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D:\OneDrive - Krish Compusoft Services Pvt Ltd\KCS-Project\New_project\Combine_AI_hub_and_rocommended_bot\Recommendation_Ai_hub\"/>
    </mc:Choice>
  </mc:AlternateContent>
  <xr:revisionPtr revIDLastSave="0" documentId="13_ncr:1_{16706750-A5AA-4BA3-B4AF-C1E9AFFB5E0C}" xr6:coauthVersionLast="47" xr6:coauthVersionMax="47" xr10:uidLastSave="{00000000-0000-0000-0000-000000000000}"/>
  <bookViews>
    <workbookView xWindow="-108" yWindow="-108" windowWidth="23256" windowHeight="12456" xr2:uid="{00000000-000D-0000-FFFF-FFFF00000000}"/>
  </bookViews>
  <sheets>
    <sheet name="Sheet1" sheetId="1" r:id="rId1"/>
    <sheet name="Excluded Companies" sheetId="2" r:id="rId2"/>
    <sheet name="CountriesRegions to Exclude" sheetId="3" r:id="rId3"/>
  </sheets>
  <definedNames>
    <definedName name="_xlnm._FilterDatabase" localSheetId="0" hidden="1">Sheet1!$A$1:$AC$2306</definedName>
    <definedName name="Z_3AD082C1_8E93_441B_81ED_6565EC6CCF02_.wvu.FilterData" localSheetId="0" hidden="1">Sheet1!$A$1:$AC$2306</definedName>
    <definedName name="Z_3C51EAC4_C044_405A_8B01_999AFF2E55CE_.wvu.FilterData" localSheetId="0" hidden="1">Sheet1!$A$1:$AC$2306</definedName>
    <definedName name="Z_48430886_0FB2_4FF1_8EA8_1A2C07471363_.wvu.FilterData" localSheetId="0" hidden="1">Sheet1!$A$1:$N$1306</definedName>
    <definedName name="Z_5FEE2634_603F_4698_8067_7F63BAEB29D8_.wvu.FilterData" localSheetId="0" hidden="1">Sheet1!$A$1:$AC$2306</definedName>
    <definedName name="Z_773BB0EA_6D99_4EC4_869F_2E5D7812895E_.wvu.FilterData" localSheetId="0" hidden="1">Sheet1!$A$1:$AC$2306</definedName>
    <definedName name="Z_A0330BE4_2D2F_4DB6_8D2F_7717584FD7BF_.wvu.FilterData" localSheetId="0" hidden="1">Sheet1!$A$1:$A$2306</definedName>
    <definedName name="Z_A3B844A0_5BAD_40A8_9DCB_F40D1ADA4E00_.wvu.FilterData" localSheetId="0" hidden="1">Sheet1!$A$1:$Q$1306</definedName>
    <definedName name="Z_D91E5FF0_005E_4458_8D86_64EA52F2EFD4_.wvu.FilterData" localSheetId="0" hidden="1">Sheet1!$A$1:$AC$2306</definedName>
    <definedName name="Z_EBE40961_08CF_4C42_A393_1515C1251DE5_.wvu.FilterData" localSheetId="0" hidden="1">Sheet1!$A$1:$A$2306</definedName>
  </definedNames>
  <calcPr calcId="191029"/>
  <customWorkbookViews>
    <customWorkbookView name="Filter 6" guid="{EBE40961-08CF-4C42-A393-1515C1251DE5}" maximized="1" windowWidth="0" windowHeight="0" activeSheetId="0"/>
    <customWorkbookView name="Filter 7" guid="{773BB0EA-6D99-4EC4-869F-2E5D7812895E}" maximized="1" windowWidth="0" windowHeight="0" activeSheetId="0"/>
    <customWorkbookView name="Filter 4" guid="{D91E5FF0-005E-4458-8D86-64EA52F2EFD4}" maximized="1" windowWidth="0" windowHeight="0" activeSheetId="0"/>
    <customWorkbookView name="Filter 5" guid="{A3B844A0-5BAD-40A8-9DCB-F40D1ADA4E00}" maximized="1" windowWidth="0" windowHeight="0" activeSheetId="0"/>
    <customWorkbookView name="Filter 2" guid="{5FEE2634-603F-4698-8067-7F63BAEB29D8}" maximized="1" windowWidth="0" windowHeight="0" activeSheetId="0"/>
    <customWorkbookView name="Filter 3" guid="{3AD082C1-8E93-441B-81ED-6565EC6CCF02}" maximized="1" windowWidth="0" windowHeight="0" activeSheetId="0"/>
    <customWorkbookView name="Filter 1" guid="{48430886-0FB2-4FF1-8EA8-1A2C07471363}" maximized="1" windowWidth="0" windowHeight="0" activeSheetId="0"/>
    <customWorkbookView name="Filter 8" guid="{3C51EAC4-C044-405A-8B01-999AFF2E55CE}" maximized="1" windowWidth="0" windowHeight="0" activeSheetId="0"/>
    <customWorkbookView name="Filter 9" guid="{A0330BE4-2D2F-4DB6-8D2F-7717584FD7B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 i="2" l="1"/>
  <c r="R3" i="2"/>
  <c r="S2" i="2"/>
  <c r="R2" i="2"/>
  <c r="S1306" i="1"/>
  <c r="R1306" i="1"/>
  <c r="S1305" i="1"/>
  <c r="R1305" i="1"/>
  <c r="S1304" i="1"/>
  <c r="R1304" i="1"/>
  <c r="S1303" i="1"/>
  <c r="R1303" i="1"/>
  <c r="S1302" i="1"/>
  <c r="R1302" i="1"/>
  <c r="S1301" i="1"/>
  <c r="R1301" i="1"/>
  <c r="S1300" i="1"/>
  <c r="R1300" i="1"/>
  <c r="S1299" i="1"/>
  <c r="R1299" i="1"/>
  <c r="S1298" i="1"/>
  <c r="R1298" i="1"/>
  <c r="S1297" i="1"/>
  <c r="R1297" i="1"/>
  <c r="S1296" i="1"/>
  <c r="R1296" i="1"/>
  <c r="S1295" i="1"/>
  <c r="R1295" i="1"/>
  <c r="S1294" i="1"/>
  <c r="R1294" i="1"/>
  <c r="S1293" i="1"/>
  <c r="R1293" i="1"/>
  <c r="S1292" i="1"/>
  <c r="R1292" i="1"/>
  <c r="S1291" i="1"/>
  <c r="R1291" i="1"/>
  <c r="S1290" i="1"/>
  <c r="R1290" i="1"/>
  <c r="S1289" i="1"/>
  <c r="R1289" i="1"/>
  <c r="S1288" i="1"/>
  <c r="R1288" i="1"/>
  <c r="S1287" i="1"/>
  <c r="R1287" i="1"/>
  <c r="S1286" i="1"/>
  <c r="R1286" i="1"/>
  <c r="S1285" i="1"/>
  <c r="R1285" i="1"/>
  <c r="S1284" i="1"/>
  <c r="R1284" i="1"/>
  <c r="S1283" i="1"/>
  <c r="R1283" i="1"/>
  <c r="S1282" i="1"/>
  <c r="R1282" i="1"/>
  <c r="S1281" i="1"/>
  <c r="R1281" i="1"/>
  <c r="S1280" i="1"/>
  <c r="R1280" i="1"/>
  <c r="S1279" i="1"/>
  <c r="R1279" i="1"/>
  <c r="S1278" i="1"/>
  <c r="R1278" i="1"/>
  <c r="S1277" i="1"/>
  <c r="R1277" i="1"/>
  <c r="S1276" i="1"/>
  <c r="R1276" i="1"/>
  <c r="S1275" i="1"/>
  <c r="R1275" i="1"/>
  <c r="S1274" i="1"/>
  <c r="R1274" i="1"/>
  <c r="S1273" i="1"/>
  <c r="R1273" i="1"/>
  <c r="S1272" i="1"/>
  <c r="R1272" i="1"/>
  <c r="S1271" i="1"/>
  <c r="R1271" i="1"/>
  <c r="S1270" i="1"/>
  <c r="R1270" i="1"/>
  <c r="S1269" i="1"/>
  <c r="R1269" i="1"/>
  <c r="S1268" i="1"/>
  <c r="R1268" i="1"/>
  <c r="S1267" i="1"/>
  <c r="R1267" i="1"/>
  <c r="S1266" i="1"/>
  <c r="R1266" i="1"/>
  <c r="S1265" i="1"/>
  <c r="R1265" i="1"/>
  <c r="S1264" i="1"/>
  <c r="R1264" i="1"/>
  <c r="S1263" i="1"/>
  <c r="R1263" i="1"/>
  <c r="S1262" i="1"/>
  <c r="R1262" i="1"/>
  <c r="S1261" i="1"/>
  <c r="R1261" i="1"/>
  <c r="S1260" i="1"/>
  <c r="R1260" i="1"/>
  <c r="S1259" i="1"/>
  <c r="R1259" i="1"/>
  <c r="S1258" i="1"/>
  <c r="R1258" i="1"/>
  <c r="S1257" i="1"/>
  <c r="R1257" i="1"/>
  <c r="S1256" i="1"/>
  <c r="R1256" i="1"/>
  <c r="S1255" i="1"/>
  <c r="R1255" i="1"/>
  <c r="S1254" i="1"/>
  <c r="R1254" i="1"/>
  <c r="S1253" i="1"/>
  <c r="R1253" i="1"/>
  <c r="S1252" i="1"/>
  <c r="R1252" i="1"/>
  <c r="S1251" i="1"/>
  <c r="R1251" i="1"/>
  <c r="S1250" i="1"/>
  <c r="R1250" i="1"/>
  <c r="S1249" i="1"/>
  <c r="R1249" i="1"/>
  <c r="S1248" i="1"/>
  <c r="R1248" i="1"/>
  <c r="S1247" i="1"/>
  <c r="R1247" i="1"/>
  <c r="S1246" i="1"/>
  <c r="R1246" i="1"/>
  <c r="S1245" i="1"/>
  <c r="R1245" i="1"/>
  <c r="S1244" i="1"/>
  <c r="R1244" i="1"/>
  <c r="S1243" i="1"/>
  <c r="R1243" i="1"/>
  <c r="S1242" i="1"/>
  <c r="R1242" i="1"/>
  <c r="S1241" i="1"/>
  <c r="R1241" i="1"/>
  <c r="S1240" i="1"/>
  <c r="R1240" i="1"/>
  <c r="S1239" i="1"/>
  <c r="R1239" i="1"/>
  <c r="S1238" i="1"/>
  <c r="R1238" i="1"/>
  <c r="S1237" i="1"/>
  <c r="R1237" i="1"/>
  <c r="S1236" i="1"/>
  <c r="R1236" i="1"/>
  <c r="S1235" i="1"/>
  <c r="R1235" i="1"/>
  <c r="S1234" i="1"/>
  <c r="R1234" i="1"/>
  <c r="S1233" i="1"/>
  <c r="R1233" i="1"/>
  <c r="S1232" i="1"/>
  <c r="R1232" i="1"/>
  <c r="S1231" i="1"/>
  <c r="R1231" i="1"/>
  <c r="S1230" i="1"/>
  <c r="R1230" i="1"/>
  <c r="S1229" i="1"/>
  <c r="R1229" i="1"/>
  <c r="S1228" i="1"/>
  <c r="R1228" i="1"/>
  <c r="S1227" i="1"/>
  <c r="R1227" i="1"/>
  <c r="S1226" i="1"/>
  <c r="R1226" i="1"/>
  <c r="S1225" i="1"/>
  <c r="R1225" i="1"/>
  <c r="S1224" i="1"/>
  <c r="R1224" i="1"/>
  <c r="S1223" i="1"/>
  <c r="R1223" i="1"/>
  <c r="S1222" i="1"/>
  <c r="R1222" i="1"/>
  <c r="S1221" i="1"/>
  <c r="R1221" i="1"/>
  <c r="S1220" i="1"/>
  <c r="R1220" i="1"/>
  <c r="S1219" i="1"/>
  <c r="R1219" i="1"/>
  <c r="S1218" i="1"/>
  <c r="R1218" i="1"/>
  <c r="S1217" i="1"/>
  <c r="R1217" i="1"/>
  <c r="S1216" i="1"/>
  <c r="R1216" i="1"/>
  <c r="S1215" i="1"/>
  <c r="R1215" i="1"/>
  <c r="S1214" i="1"/>
  <c r="R1214" i="1"/>
  <c r="S1213" i="1"/>
  <c r="R1213" i="1"/>
  <c r="S1212" i="1"/>
  <c r="R1212" i="1"/>
  <c r="S1211" i="1"/>
  <c r="R1211" i="1"/>
  <c r="S1210" i="1"/>
  <c r="R1210" i="1"/>
  <c r="S1209" i="1"/>
  <c r="R1209" i="1"/>
  <c r="S1208" i="1"/>
  <c r="R1208" i="1"/>
  <c r="S1207" i="1"/>
  <c r="R1207" i="1"/>
  <c r="S1206" i="1"/>
  <c r="R1206" i="1"/>
  <c r="S1205" i="1"/>
  <c r="R1205" i="1"/>
  <c r="S1204" i="1"/>
  <c r="R1204" i="1"/>
  <c r="S1203" i="1"/>
  <c r="R1203" i="1"/>
  <c r="S1202" i="1"/>
  <c r="R1202" i="1"/>
  <c r="S1201" i="1"/>
  <c r="R1201" i="1"/>
  <c r="S1200" i="1"/>
  <c r="R1200" i="1"/>
  <c r="S1199" i="1"/>
  <c r="R1199" i="1"/>
  <c r="S1198" i="1"/>
  <c r="R1198" i="1"/>
  <c r="S1197" i="1"/>
  <c r="R1197" i="1"/>
  <c r="S1196" i="1"/>
  <c r="R1196" i="1"/>
  <c r="S1195" i="1"/>
  <c r="R1195" i="1"/>
  <c r="S1194" i="1"/>
  <c r="R1194" i="1"/>
  <c r="S1193" i="1"/>
  <c r="R1193" i="1"/>
  <c r="S1192" i="1"/>
  <c r="R1192" i="1"/>
  <c r="S1191" i="1"/>
  <c r="R1191" i="1"/>
  <c r="S1190" i="1"/>
  <c r="R1190" i="1"/>
  <c r="S1189" i="1"/>
  <c r="R1189" i="1"/>
  <c r="S1188" i="1"/>
  <c r="R1188" i="1"/>
  <c r="S1187" i="1"/>
  <c r="R1187" i="1"/>
  <c r="S1186" i="1"/>
  <c r="R1186" i="1"/>
  <c r="S1185" i="1"/>
  <c r="R1185" i="1"/>
  <c r="S1184" i="1"/>
  <c r="R1184" i="1"/>
  <c r="S1183" i="1"/>
  <c r="R1183" i="1"/>
  <c r="S1182" i="1"/>
  <c r="R1182" i="1"/>
  <c r="S1181" i="1"/>
  <c r="R1181" i="1"/>
  <c r="S1180" i="1"/>
  <c r="R1180" i="1"/>
  <c r="S1179" i="1"/>
  <c r="R1179" i="1"/>
  <c r="S1178" i="1"/>
  <c r="R1178" i="1"/>
  <c r="S1177" i="1"/>
  <c r="R1177" i="1"/>
  <c r="S1176" i="1"/>
  <c r="R1176" i="1"/>
  <c r="S1175" i="1"/>
  <c r="R1175" i="1"/>
  <c r="S1174" i="1"/>
  <c r="R1174" i="1"/>
  <c r="S1173" i="1"/>
  <c r="R1173" i="1"/>
  <c r="S1172" i="1"/>
  <c r="R1172" i="1"/>
  <c r="S1171" i="1"/>
  <c r="R1171" i="1"/>
  <c r="S1170" i="1"/>
  <c r="R1170" i="1"/>
  <c r="S1169" i="1"/>
  <c r="R1169" i="1"/>
  <c r="S1168" i="1"/>
  <c r="R1168" i="1"/>
  <c r="S1167" i="1"/>
  <c r="R1167" i="1"/>
  <c r="S1166" i="1"/>
  <c r="R1166" i="1"/>
  <c r="S1165" i="1"/>
  <c r="R1165" i="1"/>
  <c r="S1164" i="1"/>
  <c r="R1164" i="1"/>
  <c r="S1163" i="1"/>
  <c r="R1163" i="1"/>
  <c r="S1162" i="1"/>
  <c r="R1162" i="1"/>
  <c r="S1161" i="1"/>
  <c r="R1161" i="1"/>
  <c r="S1160" i="1"/>
  <c r="R1160" i="1"/>
  <c r="S1159" i="1"/>
  <c r="R1159" i="1"/>
  <c r="S1158" i="1"/>
  <c r="R1158" i="1"/>
  <c r="S1157" i="1"/>
  <c r="R1157" i="1"/>
  <c r="S1156" i="1"/>
  <c r="R1156" i="1"/>
  <c r="S1155" i="1"/>
  <c r="R1155" i="1"/>
  <c r="S1154" i="1"/>
  <c r="R1154" i="1"/>
  <c r="S1153" i="1"/>
  <c r="R1153" i="1"/>
  <c r="S1152" i="1"/>
  <c r="R1152" i="1"/>
  <c r="S1151" i="1"/>
  <c r="R1151" i="1"/>
  <c r="S1150" i="1"/>
  <c r="R1150" i="1"/>
  <c r="S1149" i="1"/>
  <c r="R1149" i="1"/>
  <c r="S1148" i="1"/>
  <c r="R1148" i="1"/>
  <c r="S1147" i="1"/>
  <c r="R1147" i="1"/>
  <c r="S1146" i="1"/>
  <c r="R1146" i="1"/>
  <c r="S1145" i="1"/>
  <c r="R1145" i="1"/>
  <c r="S1144" i="1"/>
  <c r="R1144" i="1"/>
  <c r="S1143" i="1"/>
  <c r="R1143" i="1"/>
  <c r="S1142" i="1"/>
  <c r="R1142" i="1"/>
  <c r="S1141" i="1"/>
  <c r="R1141" i="1"/>
  <c r="S1140" i="1"/>
  <c r="R1140" i="1"/>
  <c r="S1139" i="1"/>
  <c r="R1139" i="1"/>
  <c r="S1138" i="1"/>
  <c r="R1138" i="1"/>
  <c r="S1137" i="1"/>
  <c r="R1137" i="1"/>
  <c r="S1136" i="1"/>
  <c r="R1136" i="1"/>
  <c r="S1135" i="1"/>
  <c r="R1135" i="1"/>
  <c r="S1134" i="1"/>
  <c r="R1134" i="1"/>
  <c r="S1133" i="1"/>
  <c r="R1133" i="1"/>
  <c r="S1132" i="1"/>
  <c r="R1132" i="1"/>
  <c r="S1131" i="1"/>
  <c r="R1131" i="1"/>
  <c r="S1130" i="1"/>
  <c r="R1130" i="1"/>
  <c r="S1129" i="1"/>
  <c r="R1129" i="1"/>
  <c r="S1128" i="1"/>
  <c r="R1128" i="1"/>
  <c r="S1127" i="1"/>
  <c r="R1127" i="1"/>
  <c r="S1126" i="1"/>
  <c r="R1126" i="1"/>
  <c r="S1125" i="1"/>
  <c r="R1125" i="1"/>
  <c r="S1124" i="1"/>
  <c r="R1124" i="1"/>
  <c r="S1123" i="1"/>
  <c r="R1123" i="1"/>
  <c r="S1122" i="1"/>
  <c r="R1122" i="1"/>
  <c r="S1121" i="1"/>
  <c r="R1121" i="1"/>
  <c r="S1120" i="1"/>
  <c r="R1120" i="1"/>
  <c r="S1119" i="1"/>
  <c r="R1119" i="1"/>
  <c r="S1118" i="1"/>
  <c r="R1118" i="1"/>
  <c r="S1117" i="1"/>
  <c r="R1117" i="1"/>
  <c r="S1116" i="1"/>
  <c r="R1116" i="1"/>
  <c r="S1115" i="1"/>
  <c r="R1115" i="1"/>
  <c r="S1114" i="1"/>
  <c r="R1114" i="1"/>
  <c r="S1113" i="1"/>
  <c r="R1113" i="1"/>
  <c r="S1112" i="1"/>
  <c r="R1112" i="1"/>
  <c r="S1111" i="1"/>
  <c r="R1111" i="1"/>
  <c r="S1110" i="1"/>
  <c r="R1110" i="1"/>
  <c r="S1109" i="1"/>
  <c r="R1109" i="1"/>
  <c r="S1108" i="1"/>
  <c r="R1108" i="1"/>
  <c r="S1107" i="1"/>
  <c r="R1107" i="1"/>
  <c r="S1106" i="1"/>
  <c r="R1106" i="1"/>
  <c r="S1105" i="1"/>
  <c r="R1105" i="1"/>
  <c r="S1104" i="1"/>
  <c r="R1104" i="1"/>
  <c r="S1103" i="1"/>
  <c r="R1103" i="1"/>
  <c r="S1102" i="1"/>
  <c r="R1102" i="1"/>
  <c r="S1101" i="1"/>
  <c r="R1101" i="1"/>
  <c r="S1100" i="1"/>
  <c r="R1100" i="1"/>
  <c r="S1099" i="1"/>
  <c r="R1099" i="1"/>
  <c r="S1098" i="1"/>
  <c r="R1098" i="1"/>
  <c r="S1097" i="1"/>
  <c r="R1097" i="1"/>
  <c r="S1096" i="1"/>
  <c r="R1096" i="1"/>
  <c r="S1095" i="1"/>
  <c r="R1095" i="1"/>
  <c r="S1094" i="1"/>
  <c r="R1094" i="1"/>
  <c r="S1093" i="1"/>
  <c r="R1093" i="1"/>
  <c r="S1092" i="1"/>
  <c r="R1092" i="1"/>
  <c r="S1091" i="1"/>
  <c r="R1091" i="1"/>
  <c r="S1090" i="1"/>
  <c r="R1090" i="1"/>
  <c r="S1089" i="1"/>
  <c r="R1089" i="1"/>
  <c r="S1088" i="1"/>
  <c r="R1088" i="1"/>
  <c r="S1087" i="1"/>
  <c r="R1087" i="1"/>
  <c r="S1086" i="1"/>
  <c r="R1086" i="1"/>
  <c r="S1085" i="1"/>
  <c r="R1085" i="1"/>
  <c r="S1084" i="1"/>
  <c r="R1084" i="1"/>
  <c r="S1083" i="1"/>
  <c r="R1083" i="1"/>
  <c r="S1082" i="1"/>
  <c r="R1082" i="1"/>
  <c r="S1081" i="1"/>
  <c r="R1081" i="1"/>
  <c r="S1080" i="1"/>
  <c r="R1080" i="1"/>
  <c r="S1079" i="1"/>
  <c r="R1079" i="1"/>
  <c r="S1078" i="1"/>
  <c r="R1078" i="1"/>
  <c r="S1077" i="1"/>
  <c r="R1077" i="1"/>
  <c r="S1076" i="1"/>
  <c r="R1076" i="1"/>
  <c r="S1075" i="1"/>
  <c r="R1075" i="1"/>
  <c r="S1074" i="1"/>
  <c r="R1074" i="1"/>
  <c r="S1073" i="1"/>
  <c r="R1073" i="1"/>
  <c r="S1072" i="1"/>
  <c r="R1072" i="1"/>
  <c r="S1071" i="1"/>
  <c r="R1071" i="1"/>
  <c r="S1070" i="1"/>
  <c r="R1070" i="1"/>
  <c r="S1069" i="1"/>
  <c r="R1069" i="1"/>
  <c r="S1068" i="1"/>
  <c r="R1068" i="1"/>
  <c r="S1067" i="1"/>
  <c r="R1067" i="1"/>
  <c r="S1066" i="1"/>
  <c r="R1066" i="1"/>
  <c r="S1065" i="1"/>
  <c r="R1065" i="1"/>
  <c r="S1064" i="1"/>
  <c r="R1064" i="1"/>
  <c r="S1063" i="1"/>
  <c r="R1063" i="1"/>
  <c r="S1062" i="1"/>
  <c r="R1062" i="1"/>
  <c r="S1061" i="1"/>
  <c r="R1061" i="1"/>
  <c r="S1060" i="1"/>
  <c r="R1060" i="1"/>
  <c r="S1059" i="1"/>
  <c r="R1059" i="1"/>
  <c r="S1058" i="1"/>
  <c r="R1058" i="1"/>
  <c r="S1057" i="1"/>
  <c r="R1057" i="1"/>
  <c r="S1056" i="1"/>
  <c r="R1056" i="1"/>
  <c r="S1055" i="1"/>
  <c r="R1055" i="1"/>
  <c r="S1054" i="1"/>
  <c r="R1054" i="1"/>
  <c r="S1053" i="1"/>
  <c r="R1053" i="1"/>
  <c r="S1052" i="1"/>
  <c r="R1052" i="1"/>
  <c r="S1051" i="1"/>
  <c r="R1051" i="1"/>
  <c r="S1050" i="1"/>
  <c r="R1050" i="1"/>
  <c r="S1049" i="1"/>
  <c r="R1049" i="1"/>
  <c r="S1048" i="1"/>
  <c r="R1048" i="1"/>
  <c r="S1047" i="1"/>
  <c r="R1047" i="1"/>
  <c r="S1046" i="1"/>
  <c r="R1046" i="1"/>
  <c r="S1045" i="1"/>
  <c r="R1045" i="1"/>
  <c r="S1044" i="1"/>
  <c r="R1044" i="1"/>
  <c r="S1043" i="1"/>
  <c r="R1043" i="1"/>
  <c r="S1042" i="1"/>
  <c r="R1042" i="1"/>
  <c r="S1041" i="1"/>
  <c r="R1041" i="1"/>
  <c r="S1040" i="1"/>
  <c r="R1040" i="1"/>
  <c r="S1039" i="1"/>
  <c r="R1039" i="1"/>
  <c r="S1038" i="1"/>
  <c r="R1038" i="1"/>
  <c r="S1037" i="1"/>
  <c r="R1037" i="1"/>
  <c r="S1036" i="1"/>
  <c r="R1036" i="1"/>
  <c r="S1035" i="1"/>
  <c r="R1035" i="1"/>
  <c r="S1034" i="1"/>
  <c r="R1034" i="1"/>
  <c r="S1033" i="1"/>
  <c r="R1033" i="1"/>
  <c r="S1032" i="1"/>
  <c r="R1032" i="1"/>
  <c r="S1031" i="1"/>
  <c r="R1031" i="1"/>
  <c r="S1030" i="1"/>
  <c r="R1030" i="1"/>
  <c r="S1029" i="1"/>
  <c r="R1029" i="1"/>
  <c r="S1028" i="1"/>
  <c r="R1028" i="1"/>
  <c r="S1027" i="1"/>
  <c r="R1027" i="1"/>
  <c r="S1026" i="1"/>
  <c r="R1026" i="1"/>
  <c r="S1025" i="1"/>
  <c r="R1025" i="1"/>
  <c r="S1024" i="1"/>
  <c r="R1024" i="1"/>
  <c r="S1023" i="1"/>
  <c r="R1023" i="1"/>
  <c r="S1022" i="1"/>
  <c r="R1022" i="1"/>
  <c r="S1021" i="1"/>
  <c r="R1021" i="1"/>
  <c r="S1020" i="1"/>
  <c r="R1020" i="1"/>
  <c r="S1019" i="1"/>
  <c r="R1019" i="1"/>
  <c r="S1018" i="1"/>
  <c r="R1018" i="1"/>
  <c r="S1017" i="1"/>
  <c r="R1017" i="1"/>
  <c r="S1016" i="1"/>
  <c r="R1016" i="1"/>
  <c r="S1015" i="1"/>
  <c r="R1015" i="1"/>
  <c r="S1014" i="1"/>
  <c r="R1014" i="1"/>
  <c r="S1013" i="1"/>
  <c r="R1013" i="1"/>
  <c r="S1012" i="1"/>
  <c r="R1012" i="1"/>
  <c r="S1011" i="1"/>
  <c r="R1011" i="1"/>
  <c r="S1010" i="1"/>
  <c r="R1010" i="1"/>
  <c r="S1009" i="1"/>
  <c r="R1009" i="1"/>
  <c r="S1008" i="1"/>
  <c r="R1008" i="1"/>
  <c r="S1007" i="1"/>
  <c r="R1007" i="1"/>
  <c r="S1006" i="1"/>
  <c r="R1006" i="1"/>
  <c r="S1005" i="1"/>
  <c r="R1005" i="1"/>
  <c r="S1004" i="1"/>
  <c r="R1004" i="1"/>
  <c r="S1003" i="1"/>
  <c r="R1003" i="1"/>
  <c r="S1002" i="1"/>
  <c r="R1002" i="1"/>
  <c r="S1001" i="1"/>
  <c r="R1001" i="1"/>
  <c r="S1000" i="1"/>
  <c r="R1000" i="1"/>
  <c r="S999" i="1"/>
  <c r="R999" i="1"/>
  <c r="S998" i="1"/>
  <c r="R998" i="1"/>
  <c r="S997" i="1"/>
  <c r="R997" i="1"/>
  <c r="S996" i="1"/>
  <c r="R996" i="1"/>
  <c r="S995" i="1"/>
  <c r="R995" i="1"/>
  <c r="S994" i="1"/>
  <c r="R994" i="1"/>
  <c r="S993" i="1"/>
  <c r="R993" i="1"/>
  <c r="S992" i="1"/>
  <c r="R992" i="1"/>
  <c r="S991" i="1"/>
  <c r="R991" i="1"/>
  <c r="S990" i="1"/>
  <c r="R990" i="1"/>
  <c r="S989" i="1"/>
  <c r="R989" i="1"/>
  <c r="S988" i="1"/>
  <c r="R988" i="1"/>
  <c r="S987" i="1"/>
  <c r="R987" i="1"/>
  <c r="S986" i="1"/>
  <c r="R986" i="1"/>
  <c r="S985" i="1"/>
  <c r="R985" i="1"/>
  <c r="S984" i="1"/>
  <c r="R984" i="1"/>
  <c r="S983" i="1"/>
  <c r="R983" i="1"/>
  <c r="S982" i="1"/>
  <c r="R982" i="1"/>
  <c r="S981" i="1"/>
  <c r="R981" i="1"/>
  <c r="S980" i="1"/>
  <c r="R980" i="1"/>
  <c r="S979" i="1"/>
  <c r="R979" i="1"/>
  <c r="S978" i="1"/>
  <c r="R978" i="1"/>
  <c r="S977" i="1"/>
  <c r="R977" i="1"/>
  <c r="S976" i="1"/>
  <c r="R976" i="1"/>
  <c r="S975" i="1"/>
  <c r="R975" i="1"/>
  <c r="S974" i="1"/>
  <c r="R974" i="1"/>
  <c r="S973" i="1"/>
  <c r="R973" i="1"/>
  <c r="S972" i="1"/>
  <c r="R972" i="1"/>
  <c r="S971" i="1"/>
  <c r="R971" i="1"/>
  <c r="S970" i="1"/>
  <c r="R970" i="1"/>
  <c r="S969" i="1"/>
  <c r="R969" i="1"/>
  <c r="S968" i="1"/>
  <c r="R968" i="1"/>
  <c r="S967" i="1"/>
  <c r="R967" i="1"/>
  <c r="S966" i="1"/>
  <c r="R966" i="1"/>
  <c r="S965" i="1"/>
  <c r="R965" i="1"/>
  <c r="S964" i="1"/>
  <c r="R964" i="1"/>
  <c r="S963" i="1"/>
  <c r="R963" i="1"/>
  <c r="S962" i="1"/>
  <c r="R962" i="1"/>
  <c r="S961" i="1"/>
  <c r="R961" i="1"/>
  <c r="S960" i="1"/>
  <c r="R960" i="1"/>
  <c r="S959" i="1"/>
  <c r="R959" i="1"/>
  <c r="S958" i="1"/>
  <c r="R958" i="1"/>
  <c r="S957" i="1"/>
  <c r="R957" i="1"/>
  <c r="S956" i="1"/>
  <c r="R956" i="1"/>
  <c r="S955" i="1"/>
  <c r="R955" i="1"/>
  <c r="S954" i="1"/>
  <c r="R954" i="1"/>
  <c r="S953" i="1"/>
  <c r="R953" i="1"/>
  <c r="S952" i="1"/>
  <c r="R952" i="1"/>
  <c r="S951" i="1"/>
  <c r="R951" i="1"/>
  <c r="S950" i="1"/>
  <c r="R950" i="1"/>
  <c r="S949" i="1"/>
  <c r="R949" i="1"/>
  <c r="S948" i="1"/>
  <c r="R948" i="1"/>
  <c r="S947" i="1"/>
  <c r="R947" i="1"/>
  <c r="S946" i="1"/>
  <c r="R946" i="1"/>
  <c r="S945" i="1"/>
  <c r="R945" i="1"/>
  <c r="S944" i="1"/>
  <c r="R944" i="1"/>
  <c r="S943" i="1"/>
  <c r="R943" i="1"/>
  <c r="S942" i="1"/>
  <c r="R942" i="1"/>
  <c r="S941" i="1"/>
  <c r="R941" i="1"/>
  <c r="S940" i="1"/>
  <c r="R940" i="1"/>
  <c r="S939" i="1"/>
  <c r="R939" i="1"/>
  <c r="S938" i="1"/>
  <c r="R938" i="1"/>
  <c r="S937" i="1"/>
  <c r="R937" i="1"/>
  <c r="S936" i="1"/>
  <c r="R936" i="1"/>
  <c r="S935" i="1"/>
  <c r="R935" i="1"/>
  <c r="S934" i="1"/>
  <c r="R934" i="1"/>
  <c r="S933" i="1"/>
  <c r="R933" i="1"/>
  <c r="S932" i="1"/>
  <c r="R932" i="1"/>
  <c r="S931" i="1"/>
  <c r="R931" i="1"/>
  <c r="S930" i="1"/>
  <c r="R930" i="1"/>
  <c r="S929" i="1"/>
  <c r="R929" i="1"/>
  <c r="S928" i="1"/>
  <c r="R928" i="1"/>
  <c r="S927" i="1"/>
  <c r="R927" i="1"/>
  <c r="S926" i="1"/>
  <c r="R926" i="1"/>
  <c r="S925" i="1"/>
  <c r="R925" i="1"/>
  <c r="S924" i="1"/>
  <c r="R924" i="1"/>
  <c r="S923" i="1"/>
  <c r="R923" i="1"/>
  <c r="S922" i="1"/>
  <c r="R922" i="1"/>
  <c r="S921" i="1"/>
  <c r="R921" i="1"/>
  <c r="S920" i="1"/>
  <c r="R920" i="1"/>
  <c r="S919" i="1"/>
  <c r="R919" i="1"/>
  <c r="S918" i="1"/>
  <c r="R918" i="1"/>
  <c r="S917" i="1"/>
  <c r="R917" i="1"/>
  <c r="S916" i="1"/>
  <c r="R916" i="1"/>
  <c r="S915" i="1"/>
  <c r="R915" i="1"/>
  <c r="S914" i="1"/>
  <c r="R914" i="1"/>
  <c r="S913" i="1"/>
  <c r="R913" i="1"/>
  <c r="S912" i="1"/>
  <c r="R912" i="1"/>
  <c r="S911" i="1"/>
  <c r="R911" i="1"/>
  <c r="S910" i="1"/>
  <c r="R910" i="1"/>
  <c r="S909" i="1"/>
  <c r="R909" i="1"/>
  <c r="S908" i="1"/>
  <c r="R908" i="1"/>
  <c r="S907" i="1"/>
  <c r="R907" i="1"/>
  <c r="S906" i="1"/>
  <c r="R906" i="1"/>
  <c r="S905" i="1"/>
  <c r="R905" i="1"/>
  <c r="S904" i="1"/>
  <c r="R904" i="1"/>
  <c r="S903" i="1"/>
  <c r="R903" i="1"/>
  <c r="S902" i="1"/>
  <c r="R902" i="1"/>
  <c r="S901" i="1"/>
  <c r="R901" i="1"/>
  <c r="S900" i="1"/>
  <c r="R900" i="1"/>
  <c r="S899" i="1"/>
  <c r="R899" i="1"/>
  <c r="S898" i="1"/>
  <c r="R898" i="1"/>
  <c r="S897" i="1"/>
  <c r="R897" i="1"/>
  <c r="S896" i="1"/>
  <c r="R896" i="1"/>
  <c r="S895" i="1"/>
  <c r="R895" i="1"/>
  <c r="S894" i="1"/>
  <c r="R894" i="1"/>
  <c r="S893" i="1"/>
  <c r="R893" i="1"/>
  <c r="S892" i="1"/>
  <c r="R892" i="1"/>
  <c r="S891" i="1"/>
  <c r="R891" i="1"/>
  <c r="S890" i="1"/>
  <c r="R890" i="1"/>
  <c r="S889" i="1"/>
  <c r="R889" i="1"/>
  <c r="S888" i="1"/>
  <c r="R888" i="1"/>
  <c r="S887" i="1"/>
  <c r="R887" i="1"/>
  <c r="S886" i="1"/>
  <c r="R886" i="1"/>
  <c r="S885" i="1"/>
  <c r="R885" i="1"/>
  <c r="S884" i="1"/>
  <c r="R884" i="1"/>
  <c r="S883" i="1"/>
  <c r="R883" i="1"/>
  <c r="S882" i="1"/>
  <c r="R882" i="1"/>
  <c r="S881" i="1"/>
  <c r="R881" i="1"/>
  <c r="S880" i="1"/>
  <c r="R880" i="1"/>
  <c r="S879" i="1"/>
  <c r="R879" i="1"/>
  <c r="S878" i="1"/>
  <c r="R878" i="1"/>
  <c r="S877" i="1"/>
  <c r="R877" i="1"/>
  <c r="S876" i="1"/>
  <c r="R876" i="1"/>
  <c r="S875" i="1"/>
  <c r="R875" i="1"/>
  <c r="S874" i="1"/>
  <c r="R874" i="1"/>
  <c r="S873" i="1"/>
  <c r="R873" i="1"/>
  <c r="S872" i="1"/>
  <c r="R872" i="1"/>
  <c r="S871" i="1"/>
  <c r="R871" i="1"/>
  <c r="S870" i="1"/>
  <c r="R870" i="1"/>
  <c r="S869" i="1"/>
  <c r="R869" i="1"/>
  <c r="S868" i="1"/>
  <c r="R868" i="1"/>
  <c r="S867" i="1"/>
  <c r="R867" i="1"/>
  <c r="S866" i="1"/>
  <c r="R866" i="1"/>
  <c r="S865" i="1"/>
  <c r="R865" i="1"/>
  <c r="S864" i="1"/>
  <c r="R864" i="1"/>
  <c r="S863" i="1"/>
  <c r="R863" i="1"/>
  <c r="S862" i="1"/>
  <c r="R862" i="1"/>
  <c r="S861" i="1"/>
  <c r="R861" i="1"/>
  <c r="S860" i="1"/>
  <c r="R860" i="1"/>
  <c r="S859" i="1"/>
  <c r="R859" i="1"/>
  <c r="S858" i="1"/>
  <c r="R858" i="1"/>
  <c r="S857" i="1"/>
  <c r="R857" i="1"/>
  <c r="S856" i="1"/>
  <c r="R856" i="1"/>
  <c r="S855" i="1"/>
  <c r="R855" i="1"/>
  <c r="S854" i="1"/>
  <c r="R854" i="1"/>
  <c r="S853" i="1"/>
  <c r="R853" i="1"/>
  <c r="S852" i="1"/>
  <c r="R852" i="1"/>
  <c r="S851" i="1"/>
  <c r="R851" i="1"/>
  <c r="S850" i="1"/>
  <c r="R850" i="1"/>
  <c r="S849" i="1"/>
  <c r="R849" i="1"/>
  <c r="S848" i="1"/>
  <c r="R848" i="1"/>
  <c r="S847" i="1"/>
  <c r="R847" i="1"/>
  <c r="S846" i="1"/>
  <c r="R846" i="1"/>
  <c r="S845" i="1"/>
  <c r="R845" i="1"/>
  <c r="S844" i="1"/>
  <c r="R844" i="1"/>
  <c r="S843" i="1"/>
  <c r="R843" i="1"/>
  <c r="S842" i="1"/>
  <c r="R842" i="1"/>
  <c r="S841" i="1"/>
  <c r="R841" i="1"/>
  <c r="S840" i="1"/>
  <c r="R840" i="1"/>
  <c r="S839" i="1"/>
  <c r="R839" i="1"/>
  <c r="S838" i="1"/>
  <c r="R838" i="1"/>
  <c r="S837" i="1"/>
  <c r="R837" i="1"/>
  <c r="S836" i="1"/>
  <c r="R836" i="1"/>
  <c r="S835" i="1"/>
  <c r="R835" i="1"/>
  <c r="S834" i="1"/>
  <c r="R834" i="1"/>
  <c r="S833" i="1"/>
  <c r="R833" i="1"/>
  <c r="S832" i="1"/>
  <c r="R832" i="1"/>
  <c r="S831" i="1"/>
  <c r="R831" i="1"/>
  <c r="S830" i="1"/>
  <c r="R830" i="1"/>
  <c r="S829" i="1"/>
  <c r="R829" i="1"/>
  <c r="S828" i="1"/>
  <c r="R828" i="1"/>
  <c r="S827" i="1"/>
  <c r="R827" i="1"/>
  <c r="S826" i="1"/>
  <c r="R826" i="1"/>
  <c r="S825" i="1"/>
  <c r="R825" i="1"/>
  <c r="S824" i="1"/>
  <c r="R824" i="1"/>
  <c r="S823" i="1"/>
  <c r="R823" i="1"/>
  <c r="S822" i="1"/>
  <c r="R822" i="1"/>
  <c r="S821" i="1"/>
  <c r="R821" i="1"/>
  <c r="S820" i="1"/>
  <c r="R820" i="1"/>
  <c r="S819" i="1"/>
  <c r="R819" i="1"/>
  <c r="S818" i="1"/>
  <c r="R818" i="1"/>
  <c r="S817" i="1"/>
  <c r="R817" i="1"/>
  <c r="S816" i="1"/>
  <c r="R816" i="1"/>
  <c r="S815" i="1"/>
  <c r="R815" i="1"/>
  <c r="S814" i="1"/>
  <c r="R814" i="1"/>
  <c r="S813" i="1"/>
  <c r="R813" i="1"/>
  <c r="S812" i="1"/>
  <c r="R812" i="1"/>
  <c r="S811" i="1"/>
  <c r="R811" i="1"/>
  <c r="S810" i="1"/>
  <c r="R810" i="1"/>
  <c r="S809" i="1"/>
  <c r="R809" i="1"/>
  <c r="S808" i="1"/>
  <c r="R808" i="1"/>
  <c r="S807" i="1"/>
  <c r="R807" i="1"/>
  <c r="S806" i="1"/>
  <c r="R806" i="1"/>
  <c r="S805" i="1"/>
  <c r="R805" i="1"/>
  <c r="S804" i="1"/>
  <c r="R804" i="1"/>
  <c r="S803" i="1"/>
  <c r="R803" i="1"/>
  <c r="S802" i="1"/>
  <c r="R802" i="1"/>
  <c r="S801" i="1"/>
  <c r="R801" i="1"/>
  <c r="S800" i="1"/>
  <c r="R800" i="1"/>
  <c r="S799" i="1"/>
  <c r="R799" i="1"/>
  <c r="S798" i="1"/>
  <c r="R798" i="1"/>
  <c r="S797" i="1"/>
  <c r="R797" i="1"/>
  <c r="S796" i="1"/>
  <c r="R796" i="1"/>
  <c r="S795" i="1"/>
  <c r="R795" i="1"/>
  <c r="S794" i="1"/>
  <c r="R794" i="1"/>
  <c r="S793" i="1"/>
  <c r="R793" i="1"/>
  <c r="S792" i="1"/>
  <c r="R792" i="1"/>
  <c r="S791" i="1"/>
  <c r="R791" i="1"/>
  <c r="S790" i="1"/>
  <c r="R790" i="1"/>
  <c r="S789" i="1"/>
  <c r="R789" i="1"/>
  <c r="S788" i="1"/>
  <c r="R788" i="1"/>
  <c r="S787" i="1"/>
  <c r="R787" i="1"/>
  <c r="S786" i="1"/>
  <c r="R786" i="1"/>
  <c r="S785" i="1"/>
  <c r="R785" i="1"/>
  <c r="S784" i="1"/>
  <c r="R784" i="1"/>
  <c r="S783" i="1"/>
  <c r="R783" i="1"/>
  <c r="S782" i="1"/>
  <c r="R782" i="1"/>
  <c r="S781" i="1"/>
  <c r="R781" i="1"/>
  <c r="S780" i="1"/>
  <c r="R780" i="1"/>
  <c r="S779" i="1"/>
  <c r="R779" i="1"/>
  <c r="S778" i="1"/>
  <c r="R778" i="1"/>
  <c r="S777" i="1"/>
  <c r="R777" i="1"/>
  <c r="S776" i="1"/>
  <c r="R776" i="1"/>
  <c r="S775" i="1"/>
  <c r="R775" i="1"/>
  <c r="S774" i="1"/>
  <c r="R774" i="1"/>
  <c r="S773" i="1"/>
  <c r="R773" i="1"/>
  <c r="S772" i="1"/>
  <c r="R772" i="1"/>
  <c r="S771" i="1"/>
  <c r="R771" i="1"/>
  <c r="S770" i="1"/>
  <c r="R770" i="1"/>
  <c r="S769" i="1"/>
  <c r="R769" i="1"/>
  <c r="S768" i="1"/>
  <c r="R768" i="1"/>
  <c r="S767" i="1"/>
  <c r="R767" i="1"/>
  <c r="S766" i="1"/>
  <c r="R766" i="1"/>
  <c r="S765" i="1"/>
  <c r="R765" i="1"/>
  <c r="S764" i="1"/>
  <c r="R764" i="1"/>
  <c r="S763" i="1"/>
  <c r="R763" i="1"/>
  <c r="S762" i="1"/>
  <c r="R762" i="1"/>
  <c r="S761" i="1"/>
  <c r="R761" i="1"/>
  <c r="S760" i="1"/>
  <c r="R760" i="1"/>
  <c r="S759" i="1"/>
  <c r="R759" i="1"/>
  <c r="S758" i="1"/>
  <c r="R758" i="1"/>
  <c r="S757" i="1"/>
  <c r="R757" i="1"/>
  <c r="S756" i="1"/>
  <c r="R756" i="1"/>
  <c r="S755" i="1"/>
  <c r="R755" i="1"/>
  <c r="S754" i="1"/>
  <c r="R754" i="1"/>
  <c r="S753" i="1"/>
  <c r="R753" i="1"/>
  <c r="S752" i="1"/>
  <c r="R752" i="1"/>
  <c r="S751" i="1"/>
  <c r="R751" i="1"/>
  <c r="S750" i="1"/>
  <c r="R750" i="1"/>
  <c r="S749" i="1"/>
  <c r="R749" i="1"/>
  <c r="S748" i="1"/>
  <c r="R748" i="1"/>
  <c r="S747" i="1"/>
  <c r="R747" i="1"/>
  <c r="S746" i="1"/>
  <c r="R746" i="1"/>
  <c r="S745" i="1"/>
  <c r="R745" i="1"/>
  <c r="S744" i="1"/>
  <c r="R744" i="1"/>
  <c r="S743" i="1"/>
  <c r="R743" i="1"/>
  <c r="S742" i="1"/>
  <c r="R742" i="1"/>
  <c r="S741" i="1"/>
  <c r="R741" i="1"/>
  <c r="S740" i="1"/>
  <c r="R740" i="1"/>
  <c r="S739" i="1"/>
  <c r="R739" i="1"/>
  <c r="S738" i="1"/>
  <c r="R738" i="1"/>
  <c r="S737" i="1"/>
  <c r="R737" i="1"/>
  <c r="S736" i="1"/>
  <c r="R736" i="1"/>
  <c r="S735" i="1"/>
  <c r="R735" i="1"/>
  <c r="S734" i="1"/>
  <c r="R734" i="1"/>
  <c r="S733" i="1"/>
  <c r="R733" i="1"/>
  <c r="S732" i="1"/>
  <c r="R732" i="1"/>
  <c r="S731" i="1"/>
  <c r="R731" i="1"/>
  <c r="S730" i="1"/>
  <c r="R730" i="1"/>
  <c r="S729" i="1"/>
  <c r="R729" i="1"/>
  <c r="S728" i="1"/>
  <c r="R728" i="1"/>
  <c r="S727" i="1"/>
  <c r="R727" i="1"/>
  <c r="S726" i="1"/>
  <c r="R726" i="1"/>
  <c r="S725" i="1"/>
  <c r="R725" i="1"/>
  <c r="S724" i="1"/>
  <c r="R724" i="1"/>
  <c r="S723" i="1"/>
  <c r="R723" i="1"/>
  <c r="S722" i="1"/>
  <c r="R722" i="1"/>
  <c r="S721" i="1"/>
  <c r="R721" i="1"/>
  <c r="S720" i="1"/>
  <c r="R720" i="1"/>
  <c r="S719" i="1"/>
  <c r="R719" i="1"/>
  <c r="S718" i="1"/>
  <c r="R718" i="1"/>
  <c r="S717" i="1"/>
  <c r="R717" i="1"/>
  <c r="S716" i="1"/>
  <c r="R716" i="1"/>
  <c r="S715" i="1"/>
  <c r="R715" i="1"/>
  <c r="S714" i="1"/>
  <c r="R714" i="1"/>
  <c r="S713" i="1"/>
  <c r="R713" i="1"/>
  <c r="S712" i="1"/>
  <c r="R712" i="1"/>
  <c r="S711" i="1"/>
  <c r="R711" i="1"/>
  <c r="S710" i="1"/>
  <c r="R710" i="1"/>
  <c r="S709" i="1"/>
  <c r="R709" i="1"/>
  <c r="S708" i="1"/>
  <c r="R708" i="1"/>
  <c r="S707" i="1"/>
  <c r="R707" i="1"/>
  <c r="S706" i="1"/>
  <c r="R706" i="1"/>
  <c r="S705" i="1"/>
  <c r="R705" i="1"/>
  <c r="S704" i="1"/>
  <c r="R704" i="1"/>
  <c r="S703" i="1"/>
  <c r="R703" i="1"/>
  <c r="S702" i="1"/>
  <c r="R702" i="1"/>
  <c r="S701" i="1"/>
  <c r="R701" i="1"/>
  <c r="S700" i="1"/>
  <c r="R700" i="1"/>
  <c r="S699" i="1"/>
  <c r="R699" i="1"/>
  <c r="S698" i="1"/>
  <c r="R698" i="1"/>
  <c r="S697" i="1"/>
  <c r="R697" i="1"/>
  <c r="S696" i="1"/>
  <c r="R696" i="1"/>
  <c r="S695" i="1"/>
  <c r="R695" i="1"/>
  <c r="S694" i="1"/>
  <c r="R694" i="1"/>
  <c r="S693" i="1"/>
  <c r="R693" i="1"/>
  <c r="S692" i="1"/>
  <c r="R692" i="1"/>
  <c r="S691" i="1"/>
  <c r="R691" i="1"/>
  <c r="S690" i="1"/>
  <c r="R690" i="1"/>
  <c r="S689" i="1"/>
  <c r="R689" i="1"/>
  <c r="S688" i="1"/>
  <c r="R688" i="1"/>
  <c r="S687" i="1"/>
  <c r="R687" i="1"/>
  <c r="S686" i="1"/>
  <c r="R686" i="1"/>
  <c r="S685" i="1"/>
  <c r="R685" i="1"/>
  <c r="S684" i="1"/>
  <c r="R684" i="1"/>
  <c r="S683" i="1"/>
  <c r="R683" i="1"/>
  <c r="S682" i="1"/>
  <c r="R682" i="1"/>
  <c r="S681" i="1"/>
  <c r="R681" i="1"/>
  <c r="S680" i="1"/>
  <c r="R680" i="1"/>
  <c r="S679" i="1"/>
  <c r="R679" i="1"/>
  <c r="S678" i="1"/>
  <c r="R678" i="1"/>
  <c r="S677" i="1"/>
  <c r="R677" i="1"/>
  <c r="S676" i="1"/>
  <c r="R676" i="1"/>
  <c r="S675" i="1"/>
  <c r="R675" i="1"/>
  <c r="S674" i="1"/>
  <c r="R674" i="1"/>
  <c r="S673" i="1"/>
  <c r="R673" i="1"/>
  <c r="S672" i="1"/>
  <c r="R672" i="1"/>
  <c r="S671" i="1"/>
  <c r="R671" i="1"/>
  <c r="S670" i="1"/>
  <c r="R670" i="1"/>
  <c r="S669" i="1"/>
  <c r="R669" i="1"/>
  <c r="S668" i="1"/>
  <c r="R668" i="1"/>
  <c r="S667" i="1"/>
  <c r="R667" i="1"/>
  <c r="S666" i="1"/>
  <c r="R666" i="1"/>
  <c r="S665" i="1"/>
  <c r="R665" i="1"/>
  <c r="S664" i="1"/>
  <c r="R664" i="1"/>
  <c r="S663" i="1"/>
  <c r="R663" i="1"/>
  <c r="S662" i="1"/>
  <c r="R662" i="1"/>
  <c r="S661" i="1"/>
  <c r="R661" i="1"/>
  <c r="S660" i="1"/>
  <c r="R660" i="1"/>
  <c r="S659" i="1"/>
  <c r="R659" i="1"/>
  <c r="S658" i="1"/>
  <c r="R658" i="1"/>
  <c r="S657" i="1"/>
  <c r="R657" i="1"/>
  <c r="S656" i="1"/>
  <c r="R656" i="1"/>
  <c r="S655" i="1"/>
  <c r="R655" i="1"/>
  <c r="S654" i="1"/>
  <c r="R654" i="1"/>
  <c r="S653" i="1"/>
  <c r="R653" i="1"/>
  <c r="S652" i="1"/>
  <c r="R652" i="1"/>
  <c r="S651" i="1"/>
  <c r="R651" i="1"/>
  <c r="S650" i="1"/>
  <c r="R650" i="1"/>
  <c r="S649" i="1"/>
  <c r="R649" i="1"/>
  <c r="S648" i="1"/>
  <c r="R648" i="1"/>
  <c r="S647" i="1"/>
  <c r="R647" i="1"/>
  <c r="S646" i="1"/>
  <c r="R646" i="1"/>
  <c r="S645" i="1"/>
  <c r="R645" i="1"/>
  <c r="S644" i="1"/>
  <c r="R644" i="1"/>
  <c r="S643" i="1"/>
  <c r="R643" i="1"/>
  <c r="S642" i="1"/>
  <c r="R642" i="1"/>
  <c r="S641" i="1"/>
  <c r="R641" i="1"/>
  <c r="S640" i="1"/>
  <c r="R640" i="1"/>
  <c r="S639" i="1"/>
  <c r="R639" i="1"/>
  <c r="S638" i="1"/>
  <c r="R638" i="1"/>
  <c r="S637" i="1"/>
  <c r="R637" i="1"/>
  <c r="S636" i="1"/>
  <c r="R636" i="1"/>
  <c r="S635" i="1"/>
  <c r="R635" i="1"/>
  <c r="S634" i="1"/>
  <c r="R634" i="1"/>
  <c r="S633" i="1"/>
  <c r="R633" i="1"/>
  <c r="S632" i="1"/>
  <c r="R632" i="1"/>
  <c r="S631" i="1"/>
  <c r="R631" i="1"/>
  <c r="S630" i="1"/>
  <c r="R630" i="1"/>
  <c r="S629" i="1"/>
  <c r="R629" i="1"/>
  <c r="S628" i="1"/>
  <c r="R628" i="1"/>
  <c r="S627" i="1"/>
  <c r="R627" i="1"/>
  <c r="S626" i="1"/>
  <c r="R626" i="1"/>
  <c r="S625" i="1"/>
  <c r="R625" i="1"/>
  <c r="S624" i="1"/>
  <c r="R624" i="1"/>
  <c r="S623" i="1"/>
  <c r="R623" i="1"/>
  <c r="S622" i="1"/>
  <c r="R622" i="1"/>
  <c r="S621" i="1"/>
  <c r="R621" i="1"/>
  <c r="S620" i="1"/>
  <c r="R620" i="1"/>
  <c r="S619" i="1"/>
  <c r="R619" i="1"/>
  <c r="S618" i="1"/>
  <c r="R618" i="1"/>
  <c r="S617" i="1"/>
  <c r="R617" i="1"/>
  <c r="S616" i="1"/>
  <c r="R616" i="1"/>
  <c r="S615" i="1"/>
  <c r="R615" i="1"/>
  <c r="S614" i="1"/>
  <c r="R614" i="1"/>
  <c r="S613" i="1"/>
  <c r="R613" i="1"/>
  <c r="S612" i="1"/>
  <c r="R612" i="1"/>
  <c r="S611" i="1"/>
  <c r="R611" i="1"/>
  <c r="S610" i="1"/>
  <c r="R610" i="1"/>
  <c r="S609" i="1"/>
  <c r="R609" i="1"/>
  <c r="S608" i="1"/>
  <c r="R608" i="1"/>
  <c r="S607" i="1"/>
  <c r="R607" i="1"/>
  <c r="S606" i="1"/>
  <c r="R606" i="1"/>
  <c r="S605" i="1"/>
  <c r="R605" i="1"/>
  <c r="S604" i="1"/>
  <c r="R604" i="1"/>
  <c r="S603" i="1"/>
  <c r="R603" i="1"/>
  <c r="S602" i="1"/>
  <c r="R602" i="1"/>
  <c r="S601" i="1"/>
  <c r="R601" i="1"/>
  <c r="S600" i="1"/>
  <c r="R600" i="1"/>
  <c r="S599" i="1"/>
  <c r="R599" i="1"/>
  <c r="S598" i="1"/>
  <c r="R598" i="1"/>
  <c r="S597" i="1"/>
  <c r="R597" i="1"/>
  <c r="S596" i="1"/>
  <c r="R596" i="1"/>
  <c r="S595" i="1"/>
  <c r="R595" i="1"/>
  <c r="S594" i="1"/>
  <c r="R594" i="1"/>
  <c r="S593" i="1"/>
  <c r="R593" i="1"/>
  <c r="S592" i="1"/>
  <c r="R592" i="1"/>
  <c r="S591" i="1"/>
  <c r="R591" i="1"/>
  <c r="S590" i="1"/>
  <c r="R590" i="1"/>
  <c r="S589" i="1"/>
  <c r="R589" i="1"/>
  <c r="S588" i="1"/>
  <c r="R588" i="1"/>
  <c r="S587" i="1"/>
  <c r="R587" i="1"/>
  <c r="S586" i="1"/>
  <c r="R586" i="1"/>
  <c r="S585" i="1"/>
  <c r="R585" i="1"/>
  <c r="S584" i="1"/>
  <c r="R584" i="1"/>
  <c r="S583" i="1"/>
  <c r="R583" i="1"/>
  <c r="S582" i="1"/>
  <c r="R582" i="1"/>
  <c r="S581" i="1"/>
  <c r="R581" i="1"/>
  <c r="S580" i="1"/>
  <c r="R580" i="1"/>
  <c r="S579" i="1"/>
  <c r="R579" i="1"/>
  <c r="S578" i="1"/>
  <c r="R578" i="1"/>
  <c r="S577" i="1"/>
  <c r="R577" i="1"/>
  <c r="S576" i="1"/>
  <c r="R576" i="1"/>
  <c r="S575" i="1"/>
  <c r="R575" i="1"/>
  <c r="S574" i="1"/>
  <c r="R574" i="1"/>
  <c r="S573" i="1"/>
  <c r="R573" i="1"/>
  <c r="S572" i="1"/>
  <c r="R572" i="1"/>
  <c r="S571" i="1"/>
  <c r="R571" i="1"/>
  <c r="S570" i="1"/>
  <c r="R570" i="1"/>
  <c r="S569" i="1"/>
  <c r="R569" i="1"/>
  <c r="S568" i="1"/>
  <c r="R568" i="1"/>
  <c r="S567" i="1"/>
  <c r="R567" i="1"/>
  <c r="S566" i="1"/>
  <c r="R566" i="1"/>
  <c r="S565" i="1"/>
  <c r="R565" i="1"/>
  <c r="S564" i="1"/>
  <c r="R564" i="1"/>
  <c r="S563" i="1"/>
  <c r="R563" i="1"/>
  <c r="S562" i="1"/>
  <c r="R562" i="1"/>
  <c r="S561" i="1"/>
  <c r="R561" i="1"/>
  <c r="S560" i="1"/>
  <c r="R560" i="1"/>
  <c r="S559" i="1"/>
  <c r="R559" i="1"/>
  <c r="S558" i="1"/>
  <c r="R558" i="1"/>
  <c r="S557" i="1"/>
  <c r="R557" i="1"/>
  <c r="S556" i="1"/>
  <c r="R556" i="1"/>
  <c r="S555" i="1"/>
  <c r="R555" i="1"/>
  <c r="S554" i="1"/>
  <c r="R554" i="1"/>
  <c r="S553" i="1"/>
  <c r="R553" i="1"/>
  <c r="S552" i="1"/>
  <c r="R552" i="1"/>
  <c r="S551" i="1"/>
  <c r="R551" i="1"/>
  <c r="S550" i="1"/>
  <c r="R550" i="1"/>
  <c r="S549" i="1"/>
  <c r="R549" i="1"/>
  <c r="S548" i="1"/>
  <c r="R548" i="1"/>
  <c r="S547" i="1"/>
  <c r="R547" i="1"/>
  <c r="S546" i="1"/>
  <c r="R546" i="1"/>
  <c r="S545" i="1"/>
  <c r="R545" i="1"/>
  <c r="S544" i="1"/>
  <c r="R544" i="1"/>
  <c r="S543" i="1"/>
  <c r="R543" i="1"/>
  <c r="S542" i="1"/>
  <c r="R542" i="1"/>
  <c r="S541" i="1"/>
  <c r="R541" i="1"/>
  <c r="S540" i="1"/>
  <c r="R540" i="1"/>
  <c r="S539" i="1"/>
  <c r="R539" i="1"/>
  <c r="S538" i="1"/>
  <c r="R538" i="1"/>
  <c r="S537" i="1"/>
  <c r="R537" i="1"/>
  <c r="S536" i="1"/>
  <c r="R536" i="1"/>
  <c r="S535" i="1"/>
  <c r="R535" i="1"/>
  <c r="S534" i="1"/>
  <c r="R534" i="1"/>
  <c r="S533" i="1"/>
  <c r="R533" i="1"/>
  <c r="S532" i="1"/>
  <c r="R532" i="1"/>
  <c r="S531" i="1"/>
  <c r="R531" i="1"/>
  <c r="S530" i="1"/>
  <c r="R530" i="1"/>
  <c r="S529" i="1"/>
  <c r="R529" i="1"/>
  <c r="S528" i="1"/>
  <c r="R528" i="1"/>
  <c r="S527" i="1"/>
  <c r="R527" i="1"/>
  <c r="S526" i="1"/>
  <c r="R526" i="1"/>
  <c r="S525" i="1"/>
  <c r="R525" i="1"/>
  <c r="S524" i="1"/>
  <c r="R524" i="1"/>
  <c r="S523" i="1"/>
  <c r="R523" i="1"/>
  <c r="S522" i="1"/>
  <c r="R522" i="1"/>
  <c r="S521" i="1"/>
  <c r="R521" i="1"/>
  <c r="S520" i="1"/>
  <c r="R520" i="1"/>
  <c r="S519" i="1"/>
  <c r="R519" i="1"/>
  <c r="S518" i="1"/>
  <c r="R518" i="1"/>
  <c r="S517" i="1"/>
  <c r="R517" i="1"/>
  <c r="S516" i="1"/>
  <c r="R516" i="1"/>
  <c r="S515" i="1"/>
  <c r="R515" i="1"/>
  <c r="S514" i="1"/>
  <c r="R514" i="1"/>
  <c r="S513" i="1"/>
  <c r="R513" i="1"/>
  <c r="S512" i="1"/>
  <c r="R512" i="1"/>
  <c r="S511" i="1"/>
  <c r="R511" i="1"/>
  <c r="S510" i="1"/>
  <c r="R510" i="1"/>
  <c r="S509" i="1"/>
  <c r="R509" i="1"/>
  <c r="S508" i="1"/>
  <c r="R508" i="1"/>
  <c r="S507" i="1"/>
  <c r="R507" i="1"/>
  <c r="S506" i="1"/>
  <c r="R506" i="1"/>
  <c r="S505" i="1"/>
  <c r="R505" i="1"/>
  <c r="S504" i="1"/>
  <c r="R504" i="1"/>
  <c r="S503" i="1"/>
  <c r="R503" i="1"/>
  <c r="S502" i="1"/>
  <c r="R502" i="1"/>
  <c r="S501" i="1"/>
  <c r="R501" i="1"/>
  <c r="S500" i="1"/>
  <c r="R500" i="1"/>
  <c r="S499" i="1"/>
  <c r="R499" i="1"/>
  <c r="S498" i="1"/>
  <c r="R498" i="1"/>
  <c r="S497" i="1"/>
  <c r="R497" i="1"/>
  <c r="S496" i="1"/>
  <c r="R496" i="1"/>
  <c r="S495" i="1"/>
  <c r="R495" i="1"/>
  <c r="S494" i="1"/>
  <c r="R494" i="1"/>
  <c r="S493" i="1"/>
  <c r="R493" i="1"/>
  <c r="S492" i="1"/>
  <c r="R492" i="1"/>
  <c r="S491" i="1"/>
  <c r="R491" i="1"/>
  <c r="S490" i="1"/>
  <c r="R490" i="1"/>
  <c r="S489" i="1"/>
  <c r="R489" i="1"/>
  <c r="S488" i="1"/>
  <c r="R488" i="1"/>
  <c r="S487" i="1"/>
  <c r="R487" i="1"/>
  <c r="S486" i="1"/>
  <c r="R486" i="1"/>
  <c r="S485" i="1"/>
  <c r="R485" i="1"/>
  <c r="S484" i="1"/>
  <c r="R484" i="1"/>
  <c r="S483" i="1"/>
  <c r="R483" i="1"/>
  <c r="S482" i="1"/>
  <c r="R482" i="1"/>
  <c r="S481" i="1"/>
  <c r="R481" i="1"/>
  <c r="S480" i="1"/>
  <c r="R480" i="1"/>
  <c r="S479" i="1"/>
  <c r="R479" i="1"/>
  <c r="S478" i="1"/>
  <c r="R478" i="1"/>
  <c r="S477" i="1"/>
  <c r="R477" i="1"/>
  <c r="S476" i="1"/>
  <c r="R476" i="1"/>
  <c r="S475" i="1"/>
  <c r="R475" i="1"/>
  <c r="S474" i="1"/>
  <c r="R474" i="1"/>
  <c r="S473" i="1"/>
  <c r="R473" i="1"/>
  <c r="S472" i="1"/>
  <c r="R472" i="1"/>
  <c r="S471" i="1"/>
  <c r="R471" i="1"/>
  <c r="S470" i="1"/>
  <c r="R470" i="1"/>
  <c r="S469" i="1"/>
  <c r="R469" i="1"/>
  <c r="S468" i="1"/>
  <c r="R468" i="1"/>
  <c r="S467" i="1"/>
  <c r="R467" i="1"/>
  <c r="S466" i="1"/>
  <c r="R466" i="1"/>
  <c r="S465" i="1"/>
  <c r="R465" i="1"/>
  <c r="S464" i="1"/>
  <c r="R464" i="1"/>
  <c r="S463" i="1"/>
  <c r="R463" i="1"/>
  <c r="S462" i="1"/>
  <c r="R462" i="1"/>
  <c r="S461" i="1"/>
  <c r="R461" i="1"/>
  <c r="S460" i="1"/>
  <c r="R460" i="1"/>
  <c r="S459" i="1"/>
  <c r="R459" i="1"/>
  <c r="S458" i="1"/>
  <c r="R458" i="1"/>
  <c r="S457" i="1"/>
  <c r="R457" i="1"/>
  <c r="S456" i="1"/>
  <c r="R456" i="1"/>
  <c r="S455" i="1"/>
  <c r="R455" i="1"/>
  <c r="S454" i="1"/>
  <c r="R454" i="1"/>
  <c r="S453" i="1"/>
  <c r="R453" i="1"/>
  <c r="S452" i="1"/>
  <c r="R452" i="1"/>
  <c r="S451" i="1"/>
  <c r="R451" i="1"/>
  <c r="S450" i="1"/>
  <c r="R450" i="1"/>
  <c r="S449" i="1"/>
  <c r="R449" i="1"/>
  <c r="S448" i="1"/>
  <c r="R448" i="1"/>
  <c r="S447" i="1"/>
  <c r="R447" i="1"/>
  <c r="S446" i="1"/>
  <c r="R446" i="1"/>
  <c r="S445" i="1"/>
  <c r="R445" i="1"/>
  <c r="S444" i="1"/>
  <c r="R444" i="1"/>
  <c r="S443" i="1"/>
  <c r="R443" i="1"/>
  <c r="S442" i="1"/>
  <c r="R442" i="1"/>
  <c r="S441" i="1"/>
  <c r="R441" i="1"/>
  <c r="S440" i="1"/>
  <c r="R440" i="1"/>
  <c r="S439" i="1"/>
  <c r="R439" i="1"/>
  <c r="S438" i="1"/>
  <c r="R438" i="1"/>
  <c r="S437" i="1"/>
  <c r="R437" i="1"/>
  <c r="S436" i="1"/>
  <c r="R436" i="1"/>
  <c r="S435" i="1"/>
  <c r="R435" i="1"/>
  <c r="S434" i="1"/>
  <c r="R434" i="1"/>
  <c r="S433" i="1"/>
  <c r="R433" i="1"/>
  <c r="S432" i="1"/>
  <c r="R432" i="1"/>
  <c r="S431" i="1"/>
  <c r="R431" i="1"/>
  <c r="S430" i="1"/>
  <c r="R430" i="1"/>
  <c r="S429" i="1"/>
  <c r="R429" i="1"/>
  <c r="S428" i="1"/>
  <c r="R428" i="1"/>
  <c r="S427" i="1"/>
  <c r="R427" i="1"/>
  <c r="S426" i="1"/>
  <c r="R426" i="1"/>
  <c r="S425" i="1"/>
  <c r="R425" i="1"/>
  <c r="S424" i="1"/>
  <c r="R424" i="1"/>
  <c r="S423" i="1"/>
  <c r="R423" i="1"/>
  <c r="S422" i="1"/>
  <c r="R422" i="1"/>
  <c r="S421" i="1"/>
  <c r="R421" i="1"/>
  <c r="S420" i="1"/>
  <c r="R420" i="1"/>
  <c r="S419" i="1"/>
  <c r="R419" i="1"/>
  <c r="S418" i="1"/>
  <c r="R418" i="1"/>
  <c r="S417" i="1"/>
  <c r="R417" i="1"/>
  <c r="S416" i="1"/>
  <c r="R416" i="1"/>
  <c r="S415" i="1"/>
  <c r="R415" i="1"/>
  <c r="S414" i="1"/>
  <c r="R414" i="1"/>
  <c r="S413" i="1"/>
  <c r="R413" i="1"/>
  <c r="S412" i="1"/>
  <c r="R412" i="1"/>
  <c r="S411" i="1"/>
  <c r="R411" i="1"/>
  <c r="S410" i="1"/>
  <c r="R410" i="1"/>
  <c r="S409" i="1"/>
  <c r="R409" i="1"/>
  <c r="S408" i="1"/>
  <c r="R408" i="1"/>
  <c r="S407" i="1"/>
  <c r="R407" i="1"/>
  <c r="S406" i="1"/>
  <c r="R406" i="1"/>
  <c r="S405" i="1"/>
  <c r="R405" i="1"/>
  <c r="S404" i="1"/>
  <c r="R404" i="1"/>
  <c r="S403" i="1"/>
  <c r="R403" i="1"/>
  <c r="S402" i="1"/>
  <c r="R402" i="1"/>
  <c r="S401" i="1"/>
  <c r="R401" i="1"/>
  <c r="S400" i="1"/>
  <c r="R400" i="1"/>
  <c r="S399" i="1"/>
  <c r="R399" i="1"/>
  <c r="S398" i="1"/>
  <c r="R398" i="1"/>
  <c r="S397" i="1"/>
  <c r="R397" i="1"/>
  <c r="S396" i="1"/>
  <c r="R396" i="1"/>
  <c r="S395" i="1"/>
  <c r="R395" i="1"/>
  <c r="S394" i="1"/>
  <c r="R394" i="1"/>
  <c r="S393" i="1"/>
  <c r="R393" i="1"/>
  <c r="S392" i="1"/>
  <c r="R392" i="1"/>
  <c r="S391" i="1"/>
  <c r="R391" i="1"/>
  <c r="S390" i="1"/>
  <c r="R390" i="1"/>
  <c r="S389" i="1"/>
  <c r="R389" i="1"/>
  <c r="S388" i="1"/>
  <c r="R388" i="1"/>
  <c r="S387" i="1"/>
  <c r="R387" i="1"/>
  <c r="S386" i="1"/>
  <c r="R386" i="1"/>
  <c r="S385" i="1"/>
  <c r="R385" i="1"/>
  <c r="S384" i="1"/>
  <c r="R384" i="1"/>
  <c r="S383" i="1"/>
  <c r="R383" i="1"/>
  <c r="S382" i="1"/>
  <c r="R382" i="1"/>
  <c r="S381" i="1"/>
  <c r="R381" i="1"/>
  <c r="S380" i="1"/>
  <c r="R380" i="1"/>
  <c r="S379" i="1"/>
  <c r="R379" i="1"/>
  <c r="S378" i="1"/>
  <c r="R378" i="1"/>
  <c r="S377" i="1"/>
  <c r="R377" i="1"/>
  <c r="S376" i="1"/>
  <c r="R376" i="1"/>
  <c r="S375" i="1"/>
  <c r="R375" i="1"/>
  <c r="S374" i="1"/>
  <c r="R374" i="1"/>
  <c r="S373" i="1"/>
  <c r="R373" i="1"/>
  <c r="S372" i="1"/>
  <c r="R372" i="1"/>
  <c r="S371" i="1"/>
  <c r="R371" i="1"/>
  <c r="S370" i="1"/>
  <c r="R370" i="1"/>
  <c r="S369" i="1"/>
  <c r="R369" i="1"/>
  <c r="S368" i="1"/>
  <c r="R368" i="1"/>
  <c r="S367" i="1"/>
  <c r="R367" i="1"/>
  <c r="S366" i="1"/>
  <c r="R366" i="1"/>
  <c r="S365" i="1"/>
  <c r="R365" i="1"/>
  <c r="S364" i="1"/>
  <c r="R364" i="1"/>
  <c r="S363" i="1"/>
  <c r="R363" i="1"/>
  <c r="S362" i="1"/>
  <c r="R362" i="1"/>
  <c r="S361" i="1"/>
  <c r="R361" i="1"/>
  <c r="S360" i="1"/>
  <c r="R360" i="1"/>
  <c r="S359" i="1"/>
  <c r="R359" i="1"/>
  <c r="S358" i="1"/>
  <c r="R358" i="1"/>
  <c r="S357" i="1"/>
  <c r="R357" i="1"/>
  <c r="S356" i="1"/>
  <c r="R356" i="1"/>
  <c r="S355" i="1"/>
  <c r="R355" i="1"/>
  <c r="S354" i="1"/>
  <c r="R354" i="1"/>
  <c r="S353" i="1"/>
  <c r="R353" i="1"/>
  <c r="S352" i="1"/>
  <c r="R352" i="1"/>
  <c r="S351" i="1"/>
  <c r="R351" i="1"/>
  <c r="S350" i="1"/>
  <c r="R350" i="1"/>
  <c r="S349" i="1"/>
  <c r="R349" i="1"/>
  <c r="S348" i="1"/>
  <c r="R348" i="1"/>
  <c r="S347" i="1"/>
  <c r="R347" i="1"/>
  <c r="S346" i="1"/>
  <c r="R346" i="1"/>
  <c r="S345" i="1"/>
  <c r="R345" i="1"/>
  <c r="S344" i="1"/>
  <c r="R344" i="1"/>
  <c r="S343" i="1"/>
  <c r="R343" i="1"/>
  <c r="S342" i="1"/>
  <c r="R342" i="1"/>
  <c r="S341" i="1"/>
  <c r="R341" i="1"/>
  <c r="S340" i="1"/>
  <c r="R340" i="1"/>
  <c r="S339" i="1"/>
  <c r="R339" i="1"/>
  <c r="S338" i="1"/>
  <c r="R338" i="1"/>
  <c r="S337" i="1"/>
  <c r="R337" i="1"/>
  <c r="S336" i="1"/>
  <c r="R336" i="1"/>
  <c r="S335" i="1"/>
  <c r="R335" i="1"/>
  <c r="S334" i="1"/>
  <c r="R334" i="1"/>
  <c r="S333" i="1"/>
  <c r="R333" i="1"/>
  <c r="S332" i="1"/>
  <c r="R332" i="1"/>
  <c r="S331" i="1"/>
  <c r="R331" i="1"/>
  <c r="S330" i="1"/>
  <c r="R330" i="1"/>
  <c r="S329" i="1"/>
  <c r="R329" i="1"/>
  <c r="S328" i="1"/>
  <c r="R328" i="1"/>
  <c r="S327" i="1"/>
  <c r="R327" i="1"/>
  <c r="S326" i="1"/>
  <c r="R326" i="1"/>
  <c r="S325" i="1"/>
  <c r="R325" i="1"/>
  <c r="S324" i="1"/>
  <c r="R324" i="1"/>
  <c r="S323" i="1"/>
  <c r="R323" i="1"/>
  <c r="S322" i="1"/>
  <c r="R322" i="1"/>
  <c r="S321" i="1"/>
  <c r="R321" i="1"/>
  <c r="S320" i="1"/>
  <c r="R320" i="1"/>
  <c r="S319" i="1"/>
  <c r="R319" i="1"/>
  <c r="S318" i="1"/>
  <c r="R318" i="1"/>
  <c r="S317" i="1"/>
  <c r="R317" i="1"/>
  <c r="S316" i="1"/>
  <c r="R316" i="1"/>
  <c r="S315" i="1"/>
  <c r="R315" i="1"/>
  <c r="S314" i="1"/>
  <c r="R314" i="1"/>
  <c r="S313" i="1"/>
  <c r="R313" i="1"/>
  <c r="S312" i="1"/>
  <c r="R312" i="1"/>
  <c r="S311" i="1"/>
  <c r="R311" i="1"/>
  <c r="S310" i="1"/>
  <c r="R310" i="1"/>
  <c r="S309" i="1"/>
  <c r="R309" i="1"/>
  <c r="S308" i="1"/>
  <c r="R308" i="1"/>
  <c r="S307" i="1"/>
  <c r="R307" i="1"/>
  <c r="S306" i="1"/>
  <c r="R306" i="1"/>
  <c r="S305" i="1"/>
  <c r="R305" i="1"/>
  <c r="S304" i="1"/>
  <c r="R304" i="1"/>
  <c r="S303" i="1"/>
  <c r="R303" i="1"/>
  <c r="S302" i="1"/>
  <c r="R302" i="1"/>
  <c r="S301" i="1"/>
  <c r="R301" i="1"/>
  <c r="S300" i="1"/>
  <c r="R300" i="1"/>
  <c r="S299" i="1"/>
  <c r="R299" i="1"/>
  <c r="S298" i="1"/>
  <c r="R298" i="1"/>
  <c r="S297" i="1"/>
  <c r="R297" i="1"/>
  <c r="S296" i="1"/>
  <c r="R296" i="1"/>
  <c r="S295" i="1"/>
  <c r="R295" i="1"/>
  <c r="S294" i="1"/>
  <c r="R294" i="1"/>
  <c r="S293" i="1"/>
  <c r="R293" i="1"/>
  <c r="S292" i="1"/>
  <c r="R292" i="1"/>
  <c r="S291" i="1"/>
  <c r="R291" i="1"/>
  <c r="S290" i="1"/>
  <c r="R290" i="1"/>
  <c r="S289" i="1"/>
  <c r="R289" i="1"/>
  <c r="S288" i="1"/>
  <c r="R288" i="1"/>
  <c r="S287" i="1"/>
  <c r="R287" i="1"/>
  <c r="S286" i="1"/>
  <c r="R286" i="1"/>
  <c r="S285" i="1"/>
  <c r="R285" i="1"/>
  <c r="S284" i="1"/>
  <c r="R284" i="1"/>
  <c r="S283" i="1"/>
  <c r="R283" i="1"/>
  <c r="S282" i="1"/>
  <c r="R282" i="1"/>
  <c r="S281" i="1"/>
  <c r="R281" i="1"/>
  <c r="S280" i="1"/>
  <c r="R280" i="1"/>
  <c r="S279" i="1"/>
  <c r="R279" i="1"/>
  <c r="S278" i="1"/>
  <c r="R278" i="1"/>
  <c r="S277" i="1"/>
  <c r="R277" i="1"/>
  <c r="S276" i="1"/>
  <c r="R276" i="1"/>
  <c r="S275" i="1"/>
  <c r="R275" i="1"/>
  <c r="S274" i="1"/>
  <c r="R274" i="1"/>
  <c r="S273" i="1"/>
  <c r="R273" i="1"/>
  <c r="S272" i="1"/>
  <c r="R272" i="1"/>
  <c r="S271" i="1"/>
  <c r="R271" i="1"/>
  <c r="S270" i="1"/>
  <c r="R270" i="1"/>
  <c r="S269" i="1"/>
  <c r="R269" i="1"/>
  <c r="S268" i="1"/>
  <c r="R268" i="1"/>
  <c r="S267" i="1"/>
  <c r="R267" i="1"/>
  <c r="S266" i="1"/>
  <c r="R266" i="1"/>
  <c r="S265" i="1"/>
  <c r="R265" i="1"/>
  <c r="S264" i="1"/>
  <c r="R264" i="1"/>
  <c r="S263" i="1"/>
  <c r="R263" i="1"/>
  <c r="S262" i="1"/>
  <c r="R262" i="1"/>
  <c r="S261" i="1"/>
  <c r="R261" i="1"/>
  <c r="S260" i="1"/>
  <c r="R260" i="1"/>
  <c r="S259" i="1"/>
  <c r="R259" i="1"/>
  <c r="S258" i="1"/>
  <c r="R258" i="1"/>
  <c r="S257" i="1"/>
  <c r="R257" i="1"/>
  <c r="S256" i="1"/>
  <c r="R256" i="1"/>
  <c r="S255" i="1"/>
  <c r="R255" i="1"/>
  <c r="S254" i="1"/>
  <c r="R254" i="1"/>
  <c r="S253" i="1"/>
  <c r="R253" i="1"/>
  <c r="S252" i="1"/>
  <c r="R252" i="1"/>
  <c r="S251" i="1"/>
  <c r="R251" i="1"/>
  <c r="S250" i="1"/>
  <c r="R250" i="1"/>
  <c r="S249" i="1"/>
  <c r="R249" i="1"/>
  <c r="S248" i="1"/>
  <c r="R248" i="1"/>
  <c r="S247" i="1"/>
  <c r="R247" i="1"/>
  <c r="S246" i="1"/>
  <c r="R246" i="1"/>
  <c r="S245" i="1"/>
  <c r="R245" i="1"/>
  <c r="S244" i="1"/>
  <c r="R244" i="1"/>
  <c r="S243" i="1"/>
  <c r="R243" i="1"/>
  <c r="S242" i="1"/>
  <c r="R242" i="1"/>
  <c r="S241" i="1"/>
  <c r="R241" i="1"/>
  <c r="S240" i="1"/>
  <c r="R240" i="1"/>
  <c r="S239" i="1"/>
  <c r="R239" i="1"/>
  <c r="S238" i="1"/>
  <c r="R238" i="1"/>
  <c r="S237" i="1"/>
  <c r="R237" i="1"/>
  <c r="S236" i="1"/>
  <c r="R236" i="1"/>
  <c r="S235" i="1"/>
  <c r="R235" i="1"/>
  <c r="S234" i="1"/>
  <c r="R234" i="1"/>
  <c r="S233" i="1"/>
  <c r="R233" i="1"/>
  <c r="S232" i="1"/>
  <c r="R232" i="1"/>
  <c r="S231" i="1"/>
  <c r="R231" i="1"/>
  <c r="S230" i="1"/>
  <c r="R230" i="1"/>
  <c r="S229" i="1"/>
  <c r="R229" i="1"/>
  <c r="S228" i="1"/>
  <c r="R228" i="1"/>
  <c r="S227" i="1"/>
  <c r="R227" i="1"/>
  <c r="S226" i="1"/>
  <c r="R226" i="1"/>
  <c r="S225" i="1"/>
  <c r="R225" i="1"/>
  <c r="S224" i="1"/>
  <c r="R224" i="1"/>
  <c r="S223" i="1"/>
  <c r="R223" i="1"/>
  <c r="S222" i="1"/>
  <c r="R222" i="1"/>
  <c r="S221" i="1"/>
  <c r="R221" i="1"/>
  <c r="S220" i="1"/>
  <c r="R220" i="1"/>
  <c r="S219" i="1"/>
  <c r="R219" i="1"/>
  <c r="S218" i="1"/>
  <c r="R218" i="1"/>
  <c r="S217" i="1"/>
  <c r="R217" i="1"/>
  <c r="S216" i="1"/>
  <c r="R216" i="1"/>
  <c r="S215" i="1"/>
  <c r="R215" i="1"/>
  <c r="S214" i="1"/>
  <c r="R214" i="1"/>
  <c r="S213" i="1"/>
  <c r="R213" i="1"/>
  <c r="S212" i="1"/>
  <c r="R212" i="1"/>
  <c r="S211" i="1"/>
  <c r="R211" i="1"/>
  <c r="S210" i="1"/>
  <c r="R210" i="1"/>
  <c r="S209" i="1"/>
  <c r="R209" i="1"/>
  <c r="S208" i="1"/>
  <c r="R208" i="1"/>
  <c r="S207" i="1"/>
  <c r="R207" i="1"/>
  <c r="S206" i="1"/>
  <c r="R206" i="1"/>
  <c r="S205" i="1"/>
  <c r="R205" i="1"/>
  <c r="S204" i="1"/>
  <c r="R204" i="1"/>
  <c r="S203" i="1"/>
  <c r="R203" i="1"/>
  <c r="S202" i="1"/>
  <c r="R202" i="1"/>
  <c r="S201" i="1"/>
  <c r="R201" i="1"/>
  <c r="S200" i="1"/>
  <c r="R200" i="1"/>
  <c r="S199" i="1"/>
  <c r="R199" i="1"/>
  <c r="S198" i="1"/>
  <c r="R198" i="1"/>
  <c r="S197" i="1"/>
  <c r="R197" i="1"/>
  <c r="S196" i="1"/>
  <c r="R196" i="1"/>
  <c r="S195" i="1"/>
  <c r="R195" i="1"/>
  <c r="S194" i="1"/>
  <c r="R194" i="1"/>
  <c r="S193" i="1"/>
  <c r="R193" i="1"/>
  <c r="S192" i="1"/>
  <c r="R192" i="1"/>
  <c r="S191" i="1"/>
  <c r="R191" i="1"/>
  <c r="S190" i="1"/>
  <c r="R190" i="1"/>
  <c r="S189" i="1"/>
  <c r="R189" i="1"/>
  <c r="S188" i="1"/>
  <c r="R188" i="1"/>
  <c r="S187" i="1"/>
  <c r="R187" i="1"/>
  <c r="S186" i="1"/>
  <c r="R186" i="1"/>
  <c r="S185" i="1"/>
  <c r="R185" i="1"/>
  <c r="S184" i="1"/>
  <c r="R184" i="1"/>
  <c r="S183" i="1"/>
  <c r="R183" i="1"/>
  <c r="S182" i="1"/>
  <c r="R182" i="1"/>
  <c r="S181" i="1"/>
  <c r="R181" i="1"/>
  <c r="S180" i="1"/>
  <c r="R180" i="1"/>
  <c r="S179" i="1"/>
  <c r="R179" i="1"/>
  <c r="S178" i="1"/>
  <c r="R178" i="1"/>
  <c r="S177" i="1"/>
  <c r="R177" i="1"/>
  <c r="S176" i="1"/>
  <c r="R176" i="1"/>
  <c r="S175" i="1"/>
  <c r="R175" i="1"/>
  <c r="S174" i="1"/>
  <c r="R174" i="1"/>
  <c r="S173" i="1"/>
  <c r="R173" i="1"/>
  <c r="S172" i="1"/>
  <c r="R172" i="1"/>
  <c r="S171" i="1"/>
  <c r="R171" i="1"/>
  <c r="S170" i="1"/>
  <c r="R170" i="1"/>
  <c r="S169" i="1"/>
  <c r="R169" i="1"/>
  <c r="S168" i="1"/>
  <c r="R168" i="1"/>
  <c r="S167" i="1"/>
  <c r="R167" i="1"/>
  <c r="S166" i="1"/>
  <c r="R166" i="1"/>
  <c r="S165" i="1"/>
  <c r="R165" i="1"/>
  <c r="S164" i="1"/>
  <c r="R164" i="1"/>
  <c r="S163" i="1"/>
  <c r="R163" i="1"/>
  <c r="S162" i="1"/>
  <c r="R162" i="1"/>
  <c r="S161" i="1"/>
  <c r="R161" i="1"/>
  <c r="S160" i="1"/>
  <c r="R160" i="1"/>
  <c r="S159" i="1"/>
  <c r="R159" i="1"/>
  <c r="S158" i="1"/>
  <c r="R158" i="1"/>
  <c r="S157" i="1"/>
  <c r="R157" i="1"/>
  <c r="S156" i="1"/>
  <c r="R156" i="1"/>
  <c r="S155" i="1"/>
  <c r="R155" i="1"/>
  <c r="S154" i="1"/>
  <c r="R154" i="1"/>
  <c r="S153" i="1"/>
  <c r="R153" i="1"/>
  <c r="S152" i="1"/>
  <c r="R152" i="1"/>
  <c r="S151" i="1"/>
  <c r="R151" i="1"/>
  <c r="S150" i="1"/>
  <c r="R150" i="1"/>
  <c r="S149" i="1"/>
  <c r="R149" i="1"/>
  <c r="S148" i="1"/>
  <c r="R148" i="1"/>
  <c r="S147" i="1"/>
  <c r="R147" i="1"/>
  <c r="S146" i="1"/>
  <c r="R146" i="1"/>
  <c r="S145" i="1"/>
  <c r="R145" i="1"/>
  <c r="S144" i="1"/>
  <c r="R144" i="1"/>
  <c r="S143" i="1"/>
  <c r="R143" i="1"/>
  <c r="S142" i="1"/>
  <c r="R142" i="1"/>
  <c r="S141" i="1"/>
  <c r="R141" i="1"/>
  <c r="S140" i="1"/>
  <c r="R140" i="1"/>
  <c r="S139" i="1"/>
  <c r="R139" i="1"/>
  <c r="S138" i="1"/>
  <c r="R138" i="1"/>
  <c r="S137" i="1"/>
  <c r="R137" i="1"/>
  <c r="S136" i="1"/>
  <c r="R136" i="1"/>
  <c r="S135" i="1"/>
  <c r="R135" i="1"/>
  <c r="S134" i="1"/>
  <c r="R134" i="1"/>
  <c r="S133" i="1"/>
  <c r="R133" i="1"/>
  <c r="S132" i="1"/>
  <c r="R132" i="1"/>
  <c r="S131" i="1"/>
  <c r="R131" i="1"/>
  <c r="S130" i="1"/>
  <c r="R130" i="1"/>
  <c r="S129" i="1"/>
  <c r="R129" i="1"/>
  <c r="S128" i="1"/>
  <c r="R128" i="1"/>
  <c r="S127" i="1"/>
  <c r="R127" i="1"/>
  <c r="S126" i="1"/>
  <c r="R126" i="1"/>
  <c r="S125" i="1"/>
  <c r="R125" i="1"/>
  <c r="S124" i="1"/>
  <c r="R124" i="1"/>
  <c r="S123" i="1"/>
  <c r="R123" i="1"/>
  <c r="S122" i="1"/>
  <c r="R122" i="1"/>
  <c r="S121" i="1"/>
  <c r="R121" i="1"/>
  <c r="S120" i="1"/>
  <c r="R120" i="1"/>
  <c r="S119" i="1"/>
  <c r="R119" i="1"/>
  <c r="S118" i="1"/>
  <c r="R118" i="1"/>
  <c r="S117" i="1"/>
  <c r="R117" i="1"/>
  <c r="S116" i="1"/>
  <c r="R116" i="1"/>
  <c r="S115" i="1"/>
  <c r="R115" i="1"/>
  <c r="S114" i="1"/>
  <c r="R114" i="1"/>
  <c r="S113" i="1"/>
  <c r="R113" i="1"/>
  <c r="S112" i="1"/>
  <c r="R112" i="1"/>
  <c r="S111" i="1"/>
  <c r="R111" i="1"/>
  <c r="S110" i="1"/>
  <c r="R110" i="1"/>
  <c r="S109" i="1"/>
  <c r="R109" i="1"/>
  <c r="S108" i="1"/>
  <c r="R108" i="1"/>
  <c r="S107" i="1"/>
  <c r="R107" i="1"/>
  <c r="S106" i="1"/>
  <c r="R106" i="1"/>
  <c r="S105" i="1"/>
  <c r="R105" i="1"/>
  <c r="S104" i="1"/>
  <c r="R104" i="1"/>
  <c r="S103" i="1"/>
  <c r="R103" i="1"/>
  <c r="S102" i="1"/>
  <c r="R102" i="1"/>
  <c r="S101" i="1"/>
  <c r="R101" i="1"/>
  <c r="S100" i="1"/>
  <c r="R100" i="1"/>
  <c r="S99" i="1"/>
  <c r="R99" i="1"/>
  <c r="S98" i="1"/>
  <c r="R98" i="1"/>
  <c r="S97" i="1"/>
  <c r="R97" i="1"/>
  <c r="S96" i="1"/>
  <c r="R96" i="1"/>
  <c r="S95" i="1"/>
  <c r="R95" i="1"/>
  <c r="S94" i="1"/>
  <c r="R94" i="1"/>
  <c r="S93" i="1"/>
  <c r="R93" i="1"/>
  <c r="S92" i="1"/>
  <c r="R92" i="1"/>
  <c r="S91" i="1"/>
  <c r="R91" i="1"/>
  <c r="S90" i="1"/>
  <c r="R90" i="1"/>
  <c r="S89" i="1"/>
  <c r="R89" i="1"/>
  <c r="S88" i="1"/>
  <c r="R88" i="1"/>
  <c r="S87" i="1"/>
  <c r="R87" i="1"/>
  <c r="S86" i="1"/>
  <c r="R86" i="1"/>
  <c r="S85" i="1"/>
  <c r="R85" i="1"/>
  <c r="S84" i="1"/>
  <c r="R84" i="1"/>
  <c r="S83" i="1"/>
  <c r="R83" i="1"/>
  <c r="S82" i="1"/>
  <c r="R82" i="1"/>
  <c r="S81" i="1"/>
  <c r="R81" i="1"/>
  <c r="S80" i="1"/>
  <c r="R80" i="1"/>
  <c r="S79" i="1"/>
  <c r="R79" i="1"/>
  <c r="S78" i="1"/>
  <c r="R78" i="1"/>
  <c r="S77" i="1"/>
  <c r="R77" i="1"/>
  <c r="S76" i="1"/>
  <c r="R76" i="1"/>
  <c r="S75" i="1"/>
  <c r="R75" i="1"/>
  <c r="S74" i="1"/>
  <c r="R74" i="1"/>
  <c r="S73" i="1"/>
  <c r="R73" i="1"/>
  <c r="S72" i="1"/>
  <c r="R72" i="1"/>
  <c r="S71" i="1"/>
  <c r="R71" i="1"/>
  <c r="S70" i="1"/>
  <c r="R70" i="1"/>
  <c r="S69" i="1"/>
  <c r="R69" i="1"/>
  <c r="S68" i="1"/>
  <c r="R68" i="1"/>
  <c r="S67" i="1"/>
  <c r="R67" i="1"/>
  <c r="S66" i="1"/>
  <c r="R66" i="1"/>
  <c r="S65" i="1"/>
  <c r="R65" i="1"/>
  <c r="S64" i="1"/>
  <c r="R64" i="1"/>
  <c r="S63" i="1"/>
  <c r="R63" i="1"/>
  <c r="S62" i="1"/>
  <c r="R62" i="1"/>
  <c r="S61" i="1"/>
  <c r="R61" i="1"/>
  <c r="S60" i="1"/>
  <c r="R60" i="1"/>
  <c r="S59" i="1"/>
  <c r="R59" i="1"/>
  <c r="S58" i="1"/>
  <c r="R58" i="1"/>
  <c r="S57" i="1"/>
  <c r="R57" i="1"/>
  <c r="S56" i="1"/>
  <c r="R56" i="1"/>
  <c r="S55" i="1"/>
  <c r="R55" i="1"/>
  <c r="S54" i="1"/>
  <c r="R54" i="1"/>
  <c r="S53" i="1"/>
  <c r="R53" i="1"/>
  <c r="S52" i="1"/>
  <c r="R52" i="1"/>
  <c r="S51" i="1"/>
  <c r="R51" i="1"/>
  <c r="S50" i="1"/>
  <c r="R50" i="1"/>
  <c r="S49" i="1"/>
  <c r="R49" i="1"/>
  <c r="S48" i="1"/>
  <c r="R48" i="1"/>
  <c r="S47" i="1"/>
  <c r="R47" i="1"/>
  <c r="S46" i="1"/>
  <c r="R46" i="1"/>
  <c r="S45" i="1"/>
  <c r="R45" i="1"/>
  <c r="S44" i="1"/>
  <c r="R44" i="1"/>
  <c r="S43" i="1"/>
  <c r="R43" i="1"/>
  <c r="S42" i="1"/>
  <c r="R42" i="1"/>
  <c r="S41" i="1"/>
  <c r="R41" i="1"/>
  <c r="S40" i="1"/>
  <c r="R40" i="1"/>
  <c r="S39" i="1"/>
  <c r="R39" i="1"/>
  <c r="S38" i="1"/>
  <c r="R38" i="1"/>
  <c r="S37" i="1"/>
  <c r="R37" i="1"/>
  <c r="S36" i="1"/>
  <c r="R36" i="1"/>
  <c r="S35" i="1"/>
  <c r="R35" i="1"/>
  <c r="S34" i="1"/>
  <c r="R34" i="1"/>
  <c r="S33" i="1"/>
  <c r="R33" i="1"/>
  <c r="S32" i="1"/>
  <c r="R32" i="1"/>
  <c r="S31" i="1"/>
  <c r="R31" i="1"/>
  <c r="S30" i="1"/>
  <c r="R30" i="1"/>
  <c r="S29" i="1"/>
  <c r="R29" i="1"/>
  <c r="S28" i="1"/>
  <c r="R28" i="1"/>
  <c r="S27" i="1"/>
  <c r="R27" i="1"/>
  <c r="S26" i="1"/>
  <c r="R26" i="1"/>
  <c r="S25" i="1"/>
  <c r="R25" i="1"/>
  <c r="S24" i="1"/>
  <c r="R24" i="1"/>
  <c r="S23" i="1"/>
  <c r="R23" i="1"/>
  <c r="S22" i="1"/>
  <c r="R22" i="1"/>
  <c r="S21" i="1"/>
  <c r="R21" i="1"/>
  <c r="S20" i="1"/>
  <c r="R20" i="1"/>
  <c r="S19" i="1"/>
  <c r="R19" i="1"/>
  <c r="S18" i="1"/>
  <c r="R18" i="1"/>
  <c r="S17" i="1"/>
  <c r="R17" i="1"/>
  <c r="S16" i="1"/>
  <c r="R16" i="1"/>
  <c r="S15" i="1"/>
  <c r="R15" i="1"/>
  <c r="S14" i="1"/>
  <c r="R14" i="1"/>
  <c r="S13" i="1"/>
  <c r="R13" i="1"/>
  <c r="S12" i="1"/>
  <c r="R12" i="1"/>
  <c r="S11" i="1"/>
  <c r="R11" i="1"/>
  <c r="S10" i="1"/>
  <c r="R10" i="1"/>
  <c r="S9" i="1"/>
  <c r="R9" i="1"/>
  <c r="S8" i="1"/>
  <c r="R8" i="1"/>
  <c r="S7" i="1"/>
  <c r="R7" i="1"/>
  <c r="S6" i="1"/>
  <c r="R6" i="1"/>
  <c r="S5" i="1"/>
  <c r="R5" i="1"/>
  <c r="S4" i="1"/>
  <c r="R4" i="1"/>
  <c r="S3" i="1"/>
  <c r="R3" i="1"/>
  <c r="S2" i="1"/>
  <c r="R2" i="1"/>
</calcChain>
</file>

<file path=xl/sharedStrings.xml><?xml version="1.0" encoding="utf-8"?>
<sst xmlns="http://schemas.openxmlformats.org/spreadsheetml/2006/main" count="16762" uniqueCount="10198">
  <si>
    <t>Company Name</t>
  </si>
  <si>
    <t>Company Type</t>
  </si>
  <si>
    <t>Vertical</t>
  </si>
  <si>
    <t>Category</t>
  </si>
  <si>
    <t>Company Description</t>
  </si>
  <si>
    <t>Email</t>
  </si>
  <si>
    <t>Phone Number</t>
  </si>
  <si>
    <t>Website</t>
  </si>
  <si>
    <t>Logo URL</t>
  </si>
  <si>
    <t>Address</t>
  </si>
  <si>
    <t>City</t>
  </si>
  <si>
    <t>State</t>
  </si>
  <si>
    <t>Zip code</t>
  </si>
  <si>
    <t>Country</t>
  </si>
  <si>
    <t>Paid Start Date</t>
  </si>
  <si>
    <t>Info Received Dt</t>
  </si>
  <si>
    <t>Paid End Date</t>
  </si>
  <si>
    <t>OFAC Exclude? (State)</t>
  </si>
  <si>
    <t>OFAC Exclude? (Country)</t>
  </si>
  <si>
    <t>Google</t>
  </si>
  <si>
    <t>Software</t>
  </si>
  <si>
    <t>Advertising, Telecom, Retail, Education, Marketing, Transportation, E-commerce, Travel, Media, Agriculture, Software Development, IT, Healthcare</t>
  </si>
  <si>
    <t>Personalized Advertising, Adaptive Content Delivery, Real-time Translation, Translation and Language Services, Research, Weather Predictions, Voice and Speech Recognition, Phishing Detection, Customer Engagement, Weather Prediction Integration, Autonomous Vehicles and Equipment, Visual Recognition, User Data Analysis for Trailer or Advertisment, Voice Synthesis and Modulation, Sentiment Analysis, Voice Search Optimization, Smart Home Integration, Dynamic Content Display, Retargeting, Inappropriate &amp; Copyrighted Work Detection, Voice Recognition and Transcription, Enhanced Search, Treatment Optimization, Geo-targeted Ads, Interactive Ads</t>
  </si>
  <si>
    <t>Google is a suite of machine translation services that offer translations in over 100 languages. Google Cloud Translation also provides real-time translation capabilities, which can be used for a variety of applications, such as live chat, video conferencing, and customer service.</t>
  </si>
  <si>
    <t>sales@google.com</t>
  </si>
  <si>
    <t>1 650 253 0000</t>
  </si>
  <si>
    <t>https://www.google.com</t>
  </si>
  <si>
    <t>https://www.google.com/images/branding/googlelogo/2x/googlelogo_color_272x92dp.png</t>
  </si>
  <si>
    <t>1600 Amphitheatre Parkway</t>
  </si>
  <si>
    <t>Mountain View</t>
  </si>
  <si>
    <t>California</t>
  </si>
  <si>
    <t>USA</t>
  </si>
  <si>
    <t>Google Cloud</t>
  </si>
  <si>
    <t>HR, Advertising, Legal, Design, Sports, E-commerce, Travel, Media, IT, Security</t>
  </si>
  <si>
    <t>Automated Follow-ups, Automated Network Slicing, Video Analysis, Image and Voice Recognition, Personalized Recommendation, Chatbots for Customer Service, Chatbots and Virtual Legal Assistants, 3D Modeling and Rendering, Image and Video Recognition, Automation of Repetitive Tasks, Object Detection, Brand Awareness and Building, Predictive Analytics, Personalized Recommendations, Chatbots for Brand Engagement, Data Analytics and Marketing, Data Loss Prevention, Personalized Customer Experience</t>
  </si>
  <si>
    <t>Google Cloud is a leading cloud computing platform that offers a variety of machine learning and artificial intelligence services. The company offers a variety of solutions for personalized recommendations, including Google Cloud Recommendations, Google Cloud AutoML, and Google Cloud Vision API. Google Cloud's AI experts can help businesses use guest data to create personalized recommendations that will drive engagement and conversions.</t>
  </si>
  <si>
    <t>https://cloud.google.com/</t>
  </si>
  <si>
    <t>https://www.gstatic.com/devrel-devsite/prod/v0e0f589edd85502a40d78d7d0825db8ea5ef3b99ab4070381ee86977c9168730/cloud/images/cloud-logo.svg</t>
  </si>
  <si>
    <t>Azati</t>
  </si>
  <si>
    <t>Construction, Insurance, Manufacturing, Legal, Marketing, E-commerce, Travel, Media, Government, IT, Healthcare</t>
  </si>
  <si>
    <t>Risk Management, Drug Discovery and Development, Chatbots and Conversational Agents, Disease Identification and Diagnosis, Market Analysis, Quality Control, Fraud Detection, Enhanced Search, Predictive Analytics, Managing Medical Records, Personalized Recommendations, Treatment Personalization, Marketing Campaigns, Document Review and Analysis</t>
  </si>
  <si>
    <t>Azati is an AI company that designs, develops, and ships cross-functional web and mobile applications for medium-sized businesses worldwide. They provide their partners from the Fortune 500 and growing companies with dedicated engineering teams.</t>
  </si>
  <si>
    <t>sales@azati.com</t>
  </si>
  <si>
    <t>1 201-464-6906</t>
  </si>
  <si>
    <t>https://azati.ai/</t>
  </si>
  <si>
    <t>https://th.bing.com/th/id/OIP.p7RlmF5FY0LMJFzHarNtcgHaET?pid=ImgDet&amp;rs=1</t>
  </si>
  <si>
    <t>184 South Livingston Avenue Section 9, Suite 119</t>
  </si>
  <si>
    <t>Livingston</t>
  </si>
  <si>
    <t>New Jersey</t>
  </si>
  <si>
    <t>CrowdStrike</t>
  </si>
  <si>
    <t>Legal, Government, Travel, Media, Security, IT</t>
  </si>
  <si>
    <t>Content Moderation, Advanced Surveillance, Public Safety and Security, Defense and Security, Security Enhancements, Security System Enhancement, Intrusion Detection, Cyber Defense, Threat Detection and Prevention</t>
  </si>
  <si>
    <t>CrowdStrike is a company that provides AI-powered endpoint protection and threat intelligence solutions. They have a platform called Falcon Platform that helps businesses to detect and respond to threats on their endpoints.</t>
  </si>
  <si>
    <t>sales@crowdstrike.com</t>
  </si>
  <si>
    <t>1 669 241 1693</t>
  </si>
  <si>
    <t>https://www.crowdstrike.com</t>
  </si>
  <si>
    <t>https://www.crowdstrike.com/campaigns/cs-summer-homepage/public/img/logo.svg</t>
  </si>
  <si>
    <t>150 Mathilda Pl</t>
  </si>
  <si>
    <t>Sunnyvale</t>
  </si>
  <si>
    <t>SITA</t>
  </si>
  <si>
    <t>Transportation, Insurance, Government, Travel</t>
  </si>
  <si>
    <t>Facial Recognition for Check-in and Boarding, Crew Management, Lost Baggage Tracking, Insurance Claims Processing, Immigration and Border Control, Virtual Assistants for In-flight Services</t>
  </si>
  <si>
    <t>SITA is an airline IT solutions company that provides lost baggage tracking solutions. SITA's platform can be used to track the location of lost baggage, as well as to provide updates to passengers.</t>
  </si>
  <si>
    <t>sales@sita.aero</t>
  </si>
  <si>
    <t>41 227476000</t>
  </si>
  <si>
    <t>https://www.sita.aero/</t>
  </si>
  <si>
    <t>https://www.sita.aero/static/images/logo.svg</t>
  </si>
  <si>
    <t>26 Chemin De Joinville</t>
  </si>
  <si>
    <t>Cointrin</t>
  </si>
  <si>
    <t>Geneva</t>
  </si>
  <si>
    <t>Switzerland</t>
  </si>
  <si>
    <t>Genesys</t>
  </si>
  <si>
    <t>Software Development, Manufacturing, Telecom, Sports, IT</t>
  </si>
  <si>
    <t>Optimization of Support Paths, Predictive Maintenance, Predictive Analytics, Predictive Analysis, Intelligent IVR Systems</t>
  </si>
  <si>
    <t>Genesys is a multinational technology company that provides customer experience solutions. The company has a specialization in predictive modeling and can help organizations to build, train, and deploy predictive models to improve customer satisfaction.</t>
  </si>
  <si>
    <t>sales@genesys.com</t>
  </si>
  <si>
    <t>1 888 436 3797</t>
  </si>
  <si>
    <t>https://www.genesys.com</t>
  </si>
  <si>
    <t>https://www.genesys.com/media/genesys-logo-base.svg</t>
  </si>
  <si>
    <t>1302 El Camino Real Ste 300</t>
  </si>
  <si>
    <t>MenloPark</t>
  </si>
  <si>
    <t>H2O.ai</t>
  </si>
  <si>
    <t>HR, Supply Chain, Software Development, Education</t>
  </si>
  <si>
    <t>Research, Training and Skill Development, Predictive Modeling, Operational Efficiency, Optimizing Algorithms</t>
  </si>
  <si>
    <t>H2O.ai is an open-source platform that helps businesses build and deploy machine learning models.</t>
  </si>
  <si>
    <t>sales@h2o.ai</t>
  </si>
  <si>
    <t>1 650 227 4572</t>
  </si>
  <si>
    <t>https://www.h2o.ai</t>
  </si>
  <si>
    <t>https://h2o.ai/content/experience-fragments/h2o/us/en/site/header/master/_jcr_content/root/container/header_copy/logo.coreimg.svg/1692989260778/h2o-logo.svg</t>
  </si>
  <si>
    <t>2307 Leghorn St</t>
  </si>
  <si>
    <t>DroneDeploy</t>
  </si>
  <si>
    <t>Construction, Transportation, Waste Management, Real Estate</t>
  </si>
  <si>
    <t>Drones and Property Inspection, Drones, Construction Drones, Drone Deliveries</t>
  </si>
  <si>
    <t>DroneDeploy is a leading provider of drone software for the construction industry. They offer a variety of AI-powered tools that can help construction companies automate tasks, improve safety, and make better decisions.</t>
  </si>
  <si>
    <t>sales@dronedeploy.com</t>
  </si>
  <si>
    <t>1 507 593 7663</t>
  </si>
  <si>
    <t>https://www.dronedeploy.com</t>
  </si>
  <si>
    <t>https://assets-global.website-files.com/643cbe7a3558770bcbe62ac0/64405dd375fa8262c1f13d18_DroneDeploy-logo-blue.svg</t>
  </si>
  <si>
    <t>1045 Bryant St Fl 3</t>
  </si>
  <si>
    <t>San Francisco</t>
  </si>
  <si>
    <t>Frame.io</t>
  </si>
  <si>
    <t>Marketing, Media</t>
  </si>
  <si>
    <t>Movie Restoration Automation, Rotoscoping Separation, Visual Content Creation, Content Scanning</t>
  </si>
  <si>
    <t>Frame.io offers a cloud-based platform that helps teams collaborate on video projects. Frame.io's AI-powered rotoscoping tool can automatically separate foreground from background in videos, making it easier for editors to quickly and easily create high-quality composites.</t>
  </si>
  <si>
    <t>support@frame.io</t>
  </si>
  <si>
    <t>1 844 372 6346</t>
  </si>
  <si>
    <t>https://www.frame.io</t>
  </si>
  <si>
    <t>https://th.bing.com/th/id/R.850e772f80a3d328c3a72eab0592a459?rik=mS4to2AkMvbj%2fw&amp;pid=ImgRaw&amp;r=0</t>
  </si>
  <si>
    <t>307 7th Ave Rm 907</t>
  </si>
  <si>
    <t>New York City</t>
  </si>
  <si>
    <t>New York</t>
  </si>
  <si>
    <t>Kofax</t>
  </si>
  <si>
    <t>Insurance, Finance, Real Estate</t>
  </si>
  <si>
    <t>Document Analysis, Document Interpretation and Validation, Document Analysis and Automation, Loan Processing Automation</t>
  </si>
  <si>
    <t>Kofax is a company that provides digital transformation solutions. Kofax's platform can be used to automate loan processing, as well as to digitize and extract data from documents.</t>
  </si>
  <si>
    <t>info@kofax.com</t>
  </si>
  <si>
    <t>1 949 727-1733</t>
  </si>
  <si>
    <t>https://www.kofax.com</t>
  </si>
  <si>
    <t>https://www.kofax.com/-/media/images/global/logos/logo-blue.svg</t>
  </si>
  <si>
    <t>15211 Laguna Canyon Rd</t>
  </si>
  <si>
    <t>Irvine</t>
  </si>
  <si>
    <t>ThoughtSpot</t>
  </si>
  <si>
    <t>Healthcare, Finance, Supply Chain, Media</t>
  </si>
  <si>
    <t>Content Archiving and Retrieval, Optimizing Operations, Collection Strategy Optimization, Chatbots for Supplier Interactions</t>
  </si>
  <si>
    <t>ThoughtSpot is a company that provides AI-powered analytics that can be used to improve decision-making across the enterprise. Their platform can be used to analyze data from a variety of sources, including operational data, customer data, and social media data.</t>
  </si>
  <si>
    <t>sales@thoughtspot.com</t>
  </si>
  <si>
    <t>1 800 508 7008</t>
  </si>
  <si>
    <t>https://www.thoughtspot.com</t>
  </si>
  <si>
    <t>https://www.thoughtspot.com/images/logo-black-with-r.svg</t>
  </si>
  <si>
    <t>444 Castro St Ste 1000</t>
  </si>
  <si>
    <t>Zendesk</t>
  </si>
  <si>
    <t>Design, IT, Finance, Security</t>
  </si>
  <si>
    <t>Optimization of Support Paths, Predictive Analysis, Predictive Maintenance, Predictive Analytics</t>
  </si>
  <si>
    <t>Zendesk is a company that provides customer support software. The company has a specialization in predictive modeling and can help organizations to build, train, and deploy predictive models to improve customer satisfaction.</t>
  </si>
  <si>
    <t>sales@zendesk.com</t>
  </si>
  <si>
    <t>1 415 418 7506</t>
  </si>
  <si>
    <t>https://www.zendesk.com</t>
  </si>
  <si>
    <t>https://th.bing.com/th/id/R.112cec6809abf058f70ab182a8e6f915?rik=Lr%2bN%2b3vMO%2fWjDw&amp;riu=http%3a%2f%2f1000marcas.net%2fwp-content%2fuploads%2f2021%2f06%2fZendesk-logo.png&amp;ehk=V%2fiuWLsttMy3YCkrgjegzWfGhaUqzkNEer4y6UGyBsQ%3d&amp;risl=&amp;pid=ImgRaw&amp;r=0</t>
  </si>
  <si>
    <t>989 Market St</t>
  </si>
  <si>
    <t>8th Wall</t>
  </si>
  <si>
    <t>E-commerce, Media, Real Estate</t>
  </si>
  <si>
    <t>AR &amp; VR Integrations, Virtual Reality and Augmented Reality, Virtual Reality (VR) and Augmented Reality (AR)</t>
  </si>
  <si>
    <t>8th Wall is a company that provides a platform for creating and deploying VR and AR experiences. The company's platform can be integrated with a variety of other systems, including content management systems, e-commerce platforms, and CRM systems.</t>
  </si>
  <si>
    <t>support@8thwall.com</t>
  </si>
  <si>
    <t>1 650 242-6316</t>
  </si>
  <si>
    <t>https://www.8thwall.com</t>
  </si>
  <si>
    <t>https://www.8thwall.com/static/asset/c4cb6963-8th-Wall-Horizontal-Logo-White.svg</t>
  </si>
  <si>
    <t>250 Cambridge Ave Ste 101</t>
  </si>
  <si>
    <t>Palo Alto</t>
  </si>
  <si>
    <t>CropIn</t>
  </si>
  <si>
    <t>Agriculture</t>
  </si>
  <si>
    <t>Precision Farming, Yield Predictions, Agricultural Finance and Insurance</t>
  </si>
  <si>
    <t>CropIn is a software company that provides a cloud-based platform for precision farming. Their platform collects data from sensors, drones, and satellite imagery to help farmers make better decisions about crop management.</t>
  </si>
  <si>
    <t>investor@cropin.com</t>
  </si>
  <si>
    <t>91 76250 98755</t>
  </si>
  <si>
    <t>https://www.cropin.com</t>
  </si>
  <si>
    <t>https://www.cropin.com/hs-fs/hubfs/cropin_2021/cropin-logo.png?width=300&amp;height=128&amp;name=cropin-logo.png</t>
  </si>
  <si>
    <t>1021, 3rd Floor, 16th Main, BTM Layout 1st Stage</t>
  </si>
  <si>
    <t>Bengaluru</t>
  </si>
  <si>
    <t>Karnataka</t>
  </si>
  <si>
    <t>INDIA</t>
  </si>
  <si>
    <t>Forensic Pathways</t>
  </si>
  <si>
    <t>Transportation, Government</t>
  </si>
  <si>
    <t>Accident Analysis, Criminal Investigation</t>
  </si>
  <si>
    <t>Forensic Pathways is a company that provides AI-powered solutions for forensic investigations. Their solutions can be used to analyze evidence, identify suspects, and reconstruct crime scenes.</t>
  </si>
  <si>
    <t>sales@forensic-pathways.com</t>
  </si>
  <si>
    <t>44 1212324662</t>
  </si>
  <si>
    <t>https://www.forensic-pathways.com</t>
  </si>
  <si>
    <t>https://www.forensic-pathways.com/wp-content/uploads/2023/04/Group-2.svg</t>
  </si>
  <si>
    <t>Holt St</t>
  </si>
  <si>
    <t>Sutton Coldfield</t>
  </si>
  <si>
    <t>West Midlands</t>
  </si>
  <si>
    <t>B74BP</t>
  </si>
  <si>
    <t>UK</t>
  </si>
  <si>
    <t>Google Cloud AI Platform</t>
  </si>
  <si>
    <t>Software Development, Manufacturing</t>
  </si>
  <si>
    <t>Predictive Modeling, Operational Intelligence, Personalized User Experience</t>
  </si>
  <si>
    <t>Google Cloud Platform (GCP) is another cloud computing platform that offers a variety of AI services, including Google Cloud Recommender. Google Cloud Recommender is a machine learning service that can be used to create personalized recommendations for users.</t>
  </si>
  <si>
    <t>MediaMath</t>
  </si>
  <si>
    <t>Advertising, Media</t>
  </si>
  <si>
    <t>User Data Analysis for Trailer or Advertisment, Optimizing Media Buys, Targeted Advertisements</t>
  </si>
  <si>
    <t>Mediamath is a company that provides AI-powered solutions for media planning and buying. The company's platform can be used to optimize media campaigns, measure the ROI of media campaigns, and automate media buying.</t>
  </si>
  <si>
    <t>info@mediamath.com</t>
  </si>
  <si>
    <t>1 646 840 4200</t>
  </si>
  <si>
    <t>https://www.mediamath.com</t>
  </si>
  <si>
    <t>https://static.mediamath.com/logo/MediaMath-Logo-2023.svg</t>
  </si>
  <si>
    <t>4 World Trade Ctr Fl 45 150</t>
  </si>
  <si>
    <t>Pearson</t>
  </si>
  <si>
    <t>Education</t>
  </si>
  <si>
    <t>Personalized Learning, Tutoring Systems</t>
  </si>
  <si>
    <t>Pearson is a company that provides educational assessment and learning solutions. The company's platform can be used to create personalized learning experiences for students.</t>
  </si>
  <si>
    <t>sales@pearson.com</t>
  </si>
  <si>
    <t>44 2070102000</t>
  </si>
  <si>
    <t>https://www.pearson.com</t>
  </si>
  <si>
    <t>https://th.bing.com/th/id/R.170ab46dfe39d466f70e7922e50f2aac?rik=XujoNVMsIk9Scg&amp;riu=http%3a%2f%2flogos-download.com%2fwp-content%2fuploads%2f2016%2f06%2fPearson_logo_logotype_emblem_symbol_vertical-700x498.png&amp;ehk=3kloRi8nYPol45eOermAP%2bJsLqX7r0GDAdOUqWkNYOQ%3d&amp;risl=&amp;pid=ImgRaw&amp;r=0</t>
  </si>
  <si>
    <t>80 Strand</t>
  </si>
  <si>
    <t>London</t>
  </si>
  <si>
    <t>Greater London</t>
  </si>
  <si>
    <t>WC2R0RL</t>
  </si>
  <si>
    <t>Singular</t>
  </si>
  <si>
    <t>Advertising, Marketing</t>
  </si>
  <si>
    <t>Programmatic Advertising, A/B Testing, Personalized Advertising</t>
  </si>
  <si>
    <t>Singular is a marketing technology company that provides AI-powered solutions for a variety of industries, including advertising. The company's platform can be used to collect and analyze data about users, create personalized ads, and measure the effectiveness of those ads.</t>
  </si>
  <si>
    <t>contact@singular.net</t>
  </si>
  <si>
    <t>1 415 227 2100</t>
  </si>
  <si>
    <t>https://www.singular.net/</t>
  </si>
  <si>
    <t>https://th.bing.com/th/id/OIP.IVxjQx2iZPSHXPJzpRJOYAHaHa?pid=ImgDet&amp;rs=1</t>
  </si>
  <si>
    <t>181 South Park</t>
  </si>
  <si>
    <t>SoundHound</t>
  </si>
  <si>
    <t>IT, Media</t>
  </si>
  <si>
    <t>Voice Assistants, Voice Search, Song Recognition</t>
  </si>
  <si>
    <t>SoundHound is a company that develops voice search and natural language processing technologies. The company's technologies can be used to create voice search solutions that can understand and respond to natural language commands.</t>
  </si>
  <si>
    <t>info@soundhound.com</t>
  </si>
  <si>
    <t>1 408 441 3200</t>
  </si>
  <si>
    <t>https://www.soundhound.com</t>
  </si>
  <si>
    <t>https://www.soundhound.com/wp-content/uploads/2023/09/soundhound_ai_logo_BLACK3-01.svg</t>
  </si>
  <si>
    <t>5400 Betsy Ross Dr</t>
  </si>
  <si>
    <t>Santa Clara</t>
  </si>
  <si>
    <t>The Trade Desk</t>
  </si>
  <si>
    <t>Advertising</t>
  </si>
  <si>
    <t>Optimizing Media Buys, Programmatic Advertising</t>
  </si>
  <si>
    <t>The Trade Desk is a programmatic advertising company that helps businesses buy and sell advertising space on digital media. The Trade Desk's platform automates the buying and selling of advertising space, and it uses AI to target ads more effectively and to measure the results of advertising campaigns.</t>
  </si>
  <si>
    <t>N/A</t>
  </si>
  <si>
    <t>1 805 585 3434</t>
  </si>
  <si>
    <t>https://www.thetradedesk.com</t>
  </si>
  <si>
    <t>https://www.thetradedesk.com/assets/global/ttd-logo.svg</t>
  </si>
  <si>
    <t>42 N Chestnut St</t>
  </si>
  <si>
    <t>Ventura</t>
  </si>
  <si>
    <t>ThingWorx</t>
  </si>
  <si>
    <t>IT, Manufacturing, Media</t>
  </si>
  <si>
    <t>Optimization of Support Paths, Interactive Museums and Exhibitions, Smart Manufacturing</t>
  </si>
  <si>
    <t>ThingWorx is a software company that specializes in using AI to create interactive experiences. ThingWorx's team of experts can create exhibits that use AI to allow visitors to interact with artworks in a variety of ways, such as by using their smartphones to scan QR codes or by using augmented reality.</t>
  </si>
  <si>
    <t>sales@ptc.com</t>
  </si>
  <si>
    <t>1 610 594 6200</t>
  </si>
  <si>
    <t>https://www.thingworx.com</t>
  </si>
  <si>
    <t>https://www.ptc.com/-/media/PTC-Images/2022/logo.svg</t>
  </si>
  <si>
    <t>350 Eagleview Blvd Ste 150</t>
  </si>
  <si>
    <t>Exton</t>
  </si>
  <si>
    <t>Pennsylvania</t>
  </si>
  <si>
    <t>Veolia</t>
  </si>
  <si>
    <t>Environment, Waste Management</t>
  </si>
  <si>
    <t>Waste-to-Energy Conversion, Waste Reduction and Recycling, Water Leak Detection</t>
  </si>
  <si>
    <t>Veolia is a French multinational environmental services company that offers AI-based solutions for waste management. These solutions include waste classification systems, waste treatment optimization tools, and waste prevention programs.</t>
  </si>
  <si>
    <t>sales@veolia.com</t>
  </si>
  <si>
    <t>33 185577000</t>
  </si>
  <si>
    <t>https://www.veolia.com</t>
  </si>
  <si>
    <t>https://www.veolia.com/sites/g/files/dvc4206/files/styles/logo_mobile_retina/public/logo-veolia.png?itok=kPlu5d2L</t>
  </si>
  <si>
    <t>30 Rue Madeleine-vionnet</t>
  </si>
  <si>
    <t>Aubervilliers</t>
  </si>
  <si>
    <t>Ile-de-France</t>
  </si>
  <si>
    <t>France</t>
  </si>
  <si>
    <t>WasteIQ</t>
  </si>
  <si>
    <t>Waste Management</t>
  </si>
  <si>
    <t>Waste Reduction Campaigns, Waste Management, Waste Generation Prediction</t>
  </si>
  <si>
    <t>WasteIQ is an AI-powered waste management platform that helps businesses and organizations to improve their waste collection and disposal operations. Their platform provides real-time data on waste levels, collection routes, and disposal costs.</t>
  </si>
  <si>
    <t>info@wasteiq.com</t>
  </si>
  <si>
    <t>47 918 14 356</t>
  </si>
  <si>
    <t>https://Www.wasteiqusa.com</t>
  </si>
  <si>
    <t>https://lh4.googleusercontent.com/tQR887Agl1g7pt2a_We0x7d7-AZ6-JjnY7kCGH6BFo95uyHQ43_cWsDWGYNRpPJBt6wzbg=w16383</t>
  </si>
  <si>
    <t>2247 River Ridge Rd</t>
  </si>
  <si>
    <t>DeLand</t>
  </si>
  <si>
    <t>Florida</t>
  </si>
  <si>
    <t>WattTime</t>
  </si>
  <si>
    <t>Environment, Travel, Waste Management</t>
  </si>
  <si>
    <t>Energy Production Optimization, Energy Usage Optimization, Energy Consumption Optimization</t>
  </si>
  <si>
    <t>WattTime provides AI-powered software that can help hotels manage their energy consumption. WattTime's software can help hotels identify opportunities for savings and make recommendations for energy efficiency projects.</t>
  </si>
  <si>
    <t>aaron@watttime.org</t>
  </si>
  <si>
    <t>1 510 201 9877</t>
  </si>
  <si>
    <t>https://www.watttime.org</t>
  </si>
  <si>
    <t>https://www.watttime.org/app/themes/watttime/resources/assets/images/logo-header.png</t>
  </si>
  <si>
    <t>1111 Broadway Fl 4</t>
  </si>
  <si>
    <t>Oakland</t>
  </si>
  <si>
    <t>Acapela Group</t>
  </si>
  <si>
    <t>Media</t>
  </si>
  <si>
    <t>Voice Synthesis and Dubbing, Speech Recognition</t>
  </si>
  <si>
    <t>Acapela Group is a company that provides text-to-speech solutions. The company's solutions are used to create synthetic voices for a variety of applications.</t>
  </si>
  <si>
    <t>sales@acapela-group.com</t>
  </si>
  <si>
    <t>33 562247100</t>
  </si>
  <si>
    <t>https://www.acapela-group.com</t>
  </si>
  <si>
    <t>https://www.acapela-group.com/wp-content/themes/acapela/images/logo-acapela.svg</t>
  </si>
  <si>
    <t>102 Rue Du Lac</t>
  </si>
  <si>
    <t>Labege</t>
  </si>
  <si>
    <t>Occitania</t>
  </si>
  <si>
    <t>Adobe Analytics</t>
  </si>
  <si>
    <t>Advertising, E-commerce</t>
  </si>
  <si>
    <t>Market Trend Analysis, Predictive Analysis for Brand Strategy</t>
  </si>
  <si>
    <t>Adobe Analytics is a cloud-based analytics platform that can be used to collect and analyze market data. It can help businesses track customer behavior, identify trends, and make better marketing decisions.</t>
  </si>
  <si>
    <t>sales@adobe.com</t>
  </si>
  <si>
    <t>1 408 536 4416</t>
  </si>
  <si>
    <t>https://adobeanalyticschallenge.com/</t>
  </si>
  <si>
    <t>https://th.bing.com/th/id/R.8d8ebdb7fb1aa4359a8d8fdfd5bade70?rik=xfc4UGyF532jlA&amp;riu=http%3a%2f%2f1000logos.net%2fwp-content%2fuploads%2f2016%2f10%2fAdobe-Logo.png&amp;ehk=UtustqxMkUltVtGr%2fGGlJMxBKrPj6yNK9hKBTq9XVv8%3d&amp;risl=&amp;pid=ImgRaw&amp;r=0&amp;sres=1&amp;sresct=1</t>
  </si>
  <si>
    <t>345 Park Ave</t>
  </si>
  <si>
    <t>San Jose</t>
  </si>
  <si>
    <t>Altitude Angel</t>
  </si>
  <si>
    <t>Security, Waste Management</t>
  </si>
  <si>
    <t>Drone Monitoring, Drones</t>
  </si>
  <si>
    <t>Altitude Angel is a company that provides drone traffic management solutions for airports and other critical infrastructure. They offer a platform that can be used to track drones, manage drone traffic, and prevent drone collisions.</t>
  </si>
  <si>
    <t>hello@altitudeangel.com</t>
  </si>
  <si>
    <t>44 1183913503</t>
  </si>
  <si>
    <t>https://www.altitudeangel.com</t>
  </si>
  <si>
    <t>https://th.bing.com/th?id=ODLS.256a0a22-6b7c-4736-870f-9e0a2265db12&amp;w=32&amp;h=32&amp;qlt=90&amp;pcl=fffffa&amp;o=6&amp;pid=1.2</t>
  </si>
  <si>
    <t>Abbey Sq</t>
  </si>
  <si>
    <t>Reading</t>
  </si>
  <si>
    <t>Berkshire</t>
  </si>
  <si>
    <t>RG1 3BE</t>
  </si>
  <si>
    <t>Aptly</t>
  </si>
  <si>
    <t>Software Development, Real Estate</t>
  </si>
  <si>
    <t>Personalized Property Recommendations, Personalized User Experience</t>
  </si>
  <si>
    <t>Aptly is a company that provides AI-powered solutions for personalized customer experiences. The company's platform can be used to collect and analyze data about users to create personalized property recommendations.</t>
  </si>
  <si>
    <t>info@aptlytech.com</t>
  </si>
  <si>
    <t>1 425 590 9612</t>
  </si>
  <si>
    <t>https://www.aptlytech.com/</t>
  </si>
  <si>
    <t>https://www.bing.com/th?id=OIP.fzyhdOzS2KIAoibwIpaZWwAAAA&amp;w=107&amp;h=110&amp;c=8&amp;rs=1&amp;qlt=90&amp;o=6&amp;dpr=1.3&amp;pid=3.1&amp;rm=2</t>
  </si>
  <si>
    <t>12951 Bel-Red Road Suite 160-170</t>
  </si>
  <si>
    <t>Bellevue</t>
  </si>
  <si>
    <t>Washington</t>
  </si>
  <si>
    <t>Arable</t>
  </si>
  <si>
    <t>Soil Analysis, Precision Farming</t>
  </si>
  <si>
    <t>Arable is a company that provides AI-powered solutions for precision farming. The company's platform can be used to collect and analyze data from sensors in the field to optimize crop yields.</t>
  </si>
  <si>
    <t>info@arable.com</t>
  </si>
  <si>
    <t>1 510 992 4095</t>
  </si>
  <si>
    <t>https://www.arable.com/</t>
  </si>
  <si>
    <t>https://www.arable.com/wp-content/uploads/2021/09/arable-logo.svg</t>
  </si>
  <si>
    <t>51 Federal St, Suite 301</t>
  </si>
  <si>
    <t>Buffer</t>
  </si>
  <si>
    <t>Optimization of Posting Times</t>
  </si>
  <si>
    <t>Buffer is a social media scheduling tool that also offers optimization of posting times features. Buffer's AI-powered algorithm analyzes your past posts to identify the times that have generated the most engagement.</t>
  </si>
  <si>
    <t>sales@buffer.com</t>
  </si>
  <si>
    <t>1 415 525 3859</t>
  </si>
  <si>
    <t>https://www.buffer.com</t>
  </si>
  <si>
    <t>https://th.bing.com/th?id=OSK.4eae82c24f11070a27e2dd757e0afe24&amp;w=188&amp;h=132&amp;c=7&amp;o=6&amp;dpr=1.3&amp;pid=SANGAM</t>
  </si>
  <si>
    <t>2243 Fillmore St 380-7163</t>
  </si>
  <si>
    <t>Classcraft</t>
  </si>
  <si>
    <t>Student Support and Retention, Student Life and Activities</t>
  </si>
  <si>
    <t>Classcraft is a company that provides AI-powered solutions for gamifying the classroom. They have a platform called Classcraft Student Support and Retention that helps teachers to gamify their classrooms and make learning more fun and engaging for students.</t>
  </si>
  <si>
    <t>apatel@classcraftav.com</t>
  </si>
  <si>
    <t>1888-992-8101</t>
  </si>
  <si>
    <t>https://www.classcraft.com/</t>
  </si>
  <si>
    <t>https://files.classcraft.com/classcraft-assets/front/logos/classcraft-logo-with-text.svg</t>
  </si>
  <si>
    <t>165 rue Wellington N, #220</t>
  </si>
  <si>
    <t>Sherbrooke</t>
  </si>
  <si>
    <t>Quebec</t>
  </si>
  <si>
    <t>J1H 5B9</t>
  </si>
  <si>
    <t>Canada</t>
  </si>
  <si>
    <t>Cognex</t>
  </si>
  <si>
    <t>Manufacturing, Retail</t>
  </si>
  <si>
    <t>Shelf Monitoring, Quality Inspection</t>
  </si>
  <si>
    <t>Cognex is a company that provides machine vision systems. They have a platform called Cognex Shelf Monitoring that uses machine vision to monitor shelves for out-of-stock items, misplaced items, and damaged items.</t>
  </si>
  <si>
    <t>info@cognex.com</t>
  </si>
  <si>
    <t>1 508 650 3000</t>
  </si>
  <si>
    <t>https://www.cognex.com</t>
  </si>
  <si>
    <t>https://www.cognex.com/library/media/mxad/images/cognex-logo.png?h=36&amp;w=293&amp;la=en&amp;hash=5ED6D901D21E3CEFE5A53D24A5ED6122</t>
  </si>
  <si>
    <t>1 Vision Dr</t>
  </si>
  <si>
    <t>Natick</t>
  </si>
  <si>
    <t>Massachusetts</t>
  </si>
  <si>
    <t>ConversionXL</t>
  </si>
  <si>
    <t>Design, Marketing</t>
  </si>
  <si>
    <t>A/B Testing, A/B Testing Automation</t>
  </si>
  <si>
    <t>ConversionXL is a leading A/B testing and conversion optimization consultancy. They offer a wide range of services, including A/B testing strategy, design, implementation, and analysis. They also have a deep understanding of AI and machine learning, and they use these technologies to help their clients improve their conversion rates.</t>
  </si>
  <si>
    <t>support@cxl.com</t>
  </si>
  <si>
    <t>1 800 538 6216</t>
  </si>
  <si>
    <t>https://cxl.com/</t>
  </si>
  <si>
    <t>https://www.bing.com/th?id=OIP.AXjHLti9N6wBVw4W1yiBFAAAAA&amp;w=186&amp;h=100&amp;c=8&amp;rs=1&amp;qlt=90&amp;o=6&amp;dpr=1.3&amp;pid=3.1&amp;rm=2</t>
  </si>
  <si>
    <t>901 S. MoPac Expy Suite 150, Barton Oaks Plaza One</t>
  </si>
  <si>
    <t>Austin</t>
  </si>
  <si>
    <t>Texas</t>
  </si>
  <si>
    <t>Crazy Egg</t>
  </si>
  <si>
    <t>Crazy Egg is a popular A/B testing platform that helps businesses to understand how visitors interact with their websites. Crazy Egg's heatmaps, scrollmaps, and session recordings give businesses insights into what visitors are looking at, clicking on, and scrolling past. Crazy Egg also offers a variety of consulting services to help businesses get the most out of their A/B testing campaigns.</t>
  </si>
  <si>
    <t>support@crazyegg.com</t>
  </si>
  <si>
    <t>1 714 398 8373</t>
  </si>
  <si>
    <t>https://www.crazyegg.com</t>
  </si>
  <si>
    <t>https://w3-assets.crazyeggcdn.com/images/svg/logo-ce-main-cda94b31713ece13f9ecfce734de2520.svg?vsn=d</t>
  </si>
  <si>
    <t>16220 E Ridgeview Ln</t>
  </si>
  <si>
    <t>LaMirada</t>
  </si>
  <si>
    <t>Edulastic</t>
  </si>
  <si>
    <t>Personalized Learning, Education</t>
  </si>
  <si>
    <t>Edulastic is a company that uses AI to automate grading and feedback. They offer a platform that can be used by teachers to automate grading and provide feedback to students.</t>
  </si>
  <si>
    <t>support@edulastic.com</t>
  </si>
  <si>
    <t>(510) 328-3277</t>
  </si>
  <si>
    <t>https://edulastic.com/</t>
  </si>
  <si>
    <t>https://th.bing.com/th/id/OIP.k2p5MU3S93ax5nQ8fXWfigHaDr?pid=ImgDet&amp;rs=1</t>
  </si>
  <si>
    <t>2030 East Maple Avenue, Suite 100</t>
  </si>
  <si>
    <t>El Segundo</t>
  </si>
  <si>
    <t>Epiq Systems</t>
  </si>
  <si>
    <t>Consulting</t>
  </si>
  <si>
    <t>Legal</t>
  </si>
  <si>
    <t>Legal Research, Legal Analytics</t>
  </si>
  <si>
    <t>Epiq Systems is a company that provides legal technology solutions. Epiq Systems' platform can be used to manage legal workflows, such as document review and case management, to help lawyers save time and improve efficiency.</t>
  </si>
  <si>
    <t>info@epiqglobal.com</t>
  </si>
  <si>
    <t>212 225 9200</t>
  </si>
  <si>
    <t>http://www.epiqglobal.com</t>
  </si>
  <si>
    <t>https://www.epiqglobal.com/getmedia/bbb173ad-b89f-4dd5-baac-4745015e6cf1/epiq-logo.png?width=92</t>
  </si>
  <si>
    <t>777 3rd Ave. – 12th Floo</t>
  </si>
  <si>
    <t xml:space="preserve">New York </t>
  </si>
  <si>
    <t>Geotab</t>
  </si>
  <si>
    <t>Security, Insurance</t>
  </si>
  <si>
    <t>Telematics, Safety and Security</t>
  </si>
  <si>
    <t>Geotab is a company that provides telematics solutions for a variety of industries. They have a platform called Geotab Platform that helps businesses to track their vehicles, manage their fuel usage, and improve driver safety.</t>
  </si>
  <si>
    <t>pr@geotab.com</t>
  </si>
  <si>
    <t>1 416 434-4309</t>
  </si>
  <si>
    <t>https://www.geotab.com</t>
  </si>
  <si>
    <t>https://intelligisgroup.com/wp-content/uploads/2022/05/Geotab-logo-blue.png</t>
  </si>
  <si>
    <t>2440 Winston Park Dr</t>
  </si>
  <si>
    <t>Oakville</t>
  </si>
  <si>
    <t>Ontario</t>
  </si>
  <si>
    <t>L6H 7V2</t>
  </si>
  <si>
    <t>Happify</t>
  </si>
  <si>
    <t>HR, Healthcare</t>
  </si>
  <si>
    <t>Mental Health Assistance, Employee Well-being</t>
  </si>
  <si>
    <t>Happify is a company that uses AI to provide games and activities that promote well-being. They offer a platform that can be used by individuals and businesses to improve their well-being.</t>
  </si>
  <si>
    <t>support@happify.com</t>
  </si>
  <si>
    <t>https://www.happify.com/</t>
  </si>
  <si>
    <t>https://static.happify.com/static/img/wellness_landing/happify_logo_without_background.svg?65c72bc677d1d2e869786e2c60aa433d6a7c212c</t>
  </si>
  <si>
    <t>114 5th Ave 10th Fl</t>
  </si>
  <si>
    <t>IdeaScale</t>
  </si>
  <si>
    <t>Government</t>
  </si>
  <si>
    <t>Citizen Engagement and Services, Citizen Engagement</t>
  </si>
  <si>
    <t>IdeaScale is a platform for crowdsourcing ideas and feedback from citizens. They help governments and organizations to collect, filter, and prioritize ideas from citizens, using AI to automate and streamline the process.</t>
  </si>
  <si>
    <t>sales@ideascale.com</t>
  </si>
  <si>
    <t>1 800 549-9198</t>
  </si>
  <si>
    <t>https://www.ideascale.com</t>
  </si>
  <si>
    <t>https://ideascale.com/wp-content/uploads/2023/06/ideascale-logo-2x.png</t>
  </si>
  <si>
    <t>548 Market St 14277</t>
  </si>
  <si>
    <t>Jobvite</t>
  </si>
  <si>
    <t>HR</t>
  </si>
  <si>
    <t>Resume Screening, Talent Acquisition</t>
  </si>
  <si>
    <t>Jobvite is a company that provides AI-powered tools for the entire recruiting process, including resume screening. Jobvite's AI tools can be used to identify qualified candidates, assess skills and experience, and find the best fit for a job opening.</t>
  </si>
  <si>
    <t>sales@jobvite.com</t>
  </si>
  <si>
    <t>1 844 562 8483</t>
  </si>
  <si>
    <t>https://www.jobvite.com</t>
  </si>
  <si>
    <t>https://th.bing.com/th/id/OIP.d8VdhCVQfh1Jj5KgJIluGwHaE8?pid=ImgDet&amp;rs=1</t>
  </si>
  <si>
    <t>20 N Meridian St Ste 300</t>
  </si>
  <si>
    <t>Indianapolis</t>
  </si>
  <si>
    <t>Indiana</t>
  </si>
  <si>
    <t>Johnson Controls</t>
  </si>
  <si>
    <t>Manufacturing</t>
  </si>
  <si>
    <t>Safety Monitoring, Safety and Hygiene Monitoring</t>
  </si>
  <si>
    <t>Johnson Controls is a company that provides products, services, and solutions for buildings, energy, and infrastructure. They have a platform called Tyco Integrated Security that uses AI to monitor and analyze data from sensors to improve safety in buildings.</t>
  </si>
  <si>
    <t>info@johnsoncontrols.com</t>
  </si>
  <si>
    <t>1 866 496 1999</t>
  </si>
  <si>
    <t>https://www.johnsoncontrols.com</t>
  </si>
  <si>
    <t>https://www.johnsoncontrols.com/-/media/jci/be/united-states/our-brands/final/johnson-controls.png?h=175&amp;w=400&amp;la=en&amp;hash=BD13FF9939946B200825EE0159B69A1B5CE2C78E</t>
  </si>
  <si>
    <t>5757 N Green Bay Ave</t>
  </si>
  <si>
    <t>Milwaukee</t>
  </si>
  <si>
    <t>Wisconsin</t>
  </si>
  <si>
    <t>Lionbridge Technologies</t>
  </si>
  <si>
    <t>Software Development, Education</t>
  </si>
  <si>
    <t>Language Translation, Multilingual Support</t>
  </si>
  <si>
    <t>Lionbridge Technologies is a company that provides AI-powered multilingual translation and localization solutions. Lionbridge Technologies' platform can be used to translate text and speech into multiple languages, as well as to localize software and websites for different cultures.</t>
  </si>
  <si>
    <t>info@lionbridge.com</t>
  </si>
  <si>
    <t>1 781 434 6000</t>
  </si>
  <si>
    <t>https://www.lionbridge.com</t>
  </si>
  <si>
    <t>https://www.lionbridge.com/content/experience-fragments/lionbridge/en/site/header/master/_jcr_content/root/responsivegrid/container_870131039/image.coreimg.svg/1647461846065/logo.light-%281%29.svg</t>
  </si>
  <si>
    <t>890 Winter St Ste 225</t>
  </si>
  <si>
    <t>Waltham</t>
  </si>
  <si>
    <t>Nielsen Norman Group</t>
  </si>
  <si>
    <t>Design, Advertising</t>
  </si>
  <si>
    <t>Video Advertising, User Experience (UX) Optimization</t>
  </si>
  <si>
    <t>Nielsen Norman Group The company offers a solution called Video Ad Effectiveness that uses AI to measure the effectiveness of video ads. The solution tracks how users interact with video ads, such as how long they watch them and how often they click on them.</t>
  </si>
  <si>
    <t>support@nngroup.com</t>
  </si>
  <si>
    <t>1 (415) 685-4230</t>
  </si>
  <si>
    <t>https://www.nngroup.com/</t>
  </si>
  <si>
    <t>8 The Green, Suite #14572</t>
  </si>
  <si>
    <t>Dover</t>
  </si>
  <si>
    <t>Delaware</t>
  </si>
  <si>
    <t>Safran Identity &amp; Security</t>
  </si>
  <si>
    <t>Transportation, Security</t>
  </si>
  <si>
    <t>Facial Recognition for Security, Facial Recognition and Biometrics</t>
  </si>
  <si>
    <t>Safran Identity &amp; Security is a company that specializes in using AI to develop biometric identification solutions. They offer a suite of solutions that can be used to identify people based on their fingerprints, facial features, and iris scans.</t>
  </si>
  <si>
    <t>info@safran-group.com</t>
  </si>
  <si>
    <t>33 140608080</t>
  </si>
  <si>
    <t>https://www.safran-group.com/</t>
  </si>
  <si>
    <t>https://web.safran-group.com/cgs/logo-safran-jpg-png.zip</t>
  </si>
  <si>
    <t>Address. 2, Boulevard Du General Martial Valin</t>
  </si>
  <si>
    <t>Paris</t>
  </si>
  <si>
    <t>ScienceSoft</t>
  </si>
  <si>
    <t>Consulting, Software</t>
  </si>
  <si>
    <t>Insurance, Media</t>
  </si>
  <si>
    <t>Risk Assessment and Underwriting, Automated Editing</t>
  </si>
  <si>
    <t>ScienceSoft is a global software development and consulting company that offers a wide range of AI services, including automated editing. ScienceSoft has a team of experienced AI engineers who can help businesses implement automated editing solutions that meet their specific needs.</t>
  </si>
  <si>
    <t>contact@scnsoft.com</t>
  </si>
  <si>
    <t>1 214-306-6837</t>
  </si>
  <si>
    <t>https://www.scnsoft.com/</t>
  </si>
  <si>
    <t>5900 S Lake Forest Dr #300</t>
  </si>
  <si>
    <t>McKinney</t>
  </si>
  <si>
    <t>Siemens Healthineers</t>
  </si>
  <si>
    <t>Sports, Healthcare</t>
  </si>
  <si>
    <t>Medical Support, Anti-Doping</t>
  </si>
  <si>
    <t>Siemens Healthineers is a company that provides AI-powered solutions for healthcare. Siemens Healthineers' platform can be used to diagnose diseases, as well as to develop new drugs and treatments.</t>
  </si>
  <si>
    <t>info@siemens-healthineers.com</t>
  </si>
  <si>
    <t>49 8938035491</t>
  </si>
  <si>
    <t>https://www.siemens-healthineers.com</t>
  </si>
  <si>
    <t>https://www.siemens-healthineers.com/assets-corporate/win8-tile-144x144.ef107ca31e702d50bf8840a4e05e19e8.png</t>
  </si>
  <si>
    <t>127 Henkestr.</t>
  </si>
  <si>
    <t>Erlangen</t>
  </si>
  <si>
    <t>Bavaria</t>
  </si>
  <si>
    <t>Germany</t>
  </si>
  <si>
    <t>Signifyd</t>
  </si>
  <si>
    <t>Finance, Retail</t>
  </si>
  <si>
    <t>Fraud Detection, Return Fraud Prevention</t>
  </si>
  <si>
    <t>Signifyd is a company that specializes in return fraud prevention. Signifyd offers a variety of AI-powered solutions to help businesses prevent return fraud, including order monitoring, fraud scoring, and chargeback management.</t>
  </si>
  <si>
    <t>sales@signifyd.com</t>
  </si>
  <si>
    <t>1 866 220 1415</t>
  </si>
  <si>
    <t>https://www.signifyd.com</t>
  </si>
  <si>
    <t>https://www.signifyd.com/wp-content/uploads/2014/06/signifyd-logo-normal-300-50.png</t>
  </si>
  <si>
    <t>2540 N 1st St Fl 3</t>
  </si>
  <si>
    <t>Speechmatics</t>
  </si>
  <si>
    <t>Security, Media</t>
  </si>
  <si>
    <t>Voice Recognition and Analysis, Speech Recognition</t>
  </si>
  <si>
    <t>Speechmatics is a company that provides speech recognition solutions. The company's solutions are used by businesses in a variety of industries, including healthcare, finance, and customer service.</t>
  </si>
  <si>
    <t>info@speechmatics.com</t>
  </si>
  <si>
    <t>44 1223794497</t>
  </si>
  <si>
    <t>https://www.speechmatics.com</t>
  </si>
  <si>
    <t>https://res.cloudinary.com/zoominfo-com/image/upload/w_100,h_100,c_fit/speechmatics.com</t>
  </si>
  <si>
    <t>Science Park Milton Cambridge Rd Unit 296</t>
  </si>
  <si>
    <t>Cambridge</t>
  </si>
  <si>
    <t>Cambridgeshire</t>
  </si>
  <si>
    <t>CB4 0WD</t>
  </si>
  <si>
    <t>SurveyMonkey</t>
  </si>
  <si>
    <t>Design, Food</t>
  </si>
  <si>
    <t>Customer Feedback Analysis, Feedback Analysis</t>
  </si>
  <si>
    <t>SurveyMonkey is a survey software company that uses AI to help organizations collect and analyze feedback. SurveyMonkey's platform can be used to create surveys, collect responses, and analyze data.</t>
  </si>
  <si>
    <t>support@surveymonkey.com</t>
  </si>
  <si>
    <t>1 650 543 8400</t>
  </si>
  <si>
    <t>https://www.surveymonkey.com</t>
  </si>
  <si>
    <t>https://www.thesmbguide.com/images/SurveyMonkey-Review-420x320-20190215.png</t>
  </si>
  <si>
    <t>1 Curiosity Way</t>
  </si>
  <si>
    <t>San Mateo</t>
  </si>
  <si>
    <t>Syte</t>
  </si>
  <si>
    <t>Retail, Media</t>
  </si>
  <si>
    <t>Content Scanning, Visual Search</t>
  </si>
  <si>
    <t>Syte is an AI-powered visual search engine that helps businesses find and manage their visual content. They offer a solution called Syte Media Library that uses AI to scan and index media libraries, making it easy to search for and retrieve specific shots, scenes, or themes.</t>
  </si>
  <si>
    <t>info@syte.ai</t>
  </si>
  <si>
    <t>972 3 710 9191</t>
  </si>
  <si>
    <t>https://www.syte.ai</t>
  </si>
  <si>
    <t>https://www.syte.ai/wp-content/uploads/2021/03/syte-logo-colored-1.svg</t>
  </si>
  <si>
    <t>3 Rothschild Blvd</t>
  </si>
  <si>
    <t>Tel Aviv</t>
  </si>
  <si>
    <t>Israel</t>
  </si>
  <si>
    <t>Teralytics</t>
  </si>
  <si>
    <t>Post-harvest Sorting</t>
  </si>
  <si>
    <t>Teralytics is a Canadian company that develops AI-powered sorting solutions for the agriculture, mining, and forestry industries. Their technology is used to sort products based on their size, shape, color, and other characteristics.</t>
  </si>
  <si>
    <t>info@teralytics.net</t>
  </si>
  <si>
    <t>41 435082457</t>
  </si>
  <si>
    <t>https://www.teralytics.net</t>
  </si>
  <si>
    <t>https://teralytics.net/wp-content/themes/teralytics/images/logo.svg</t>
  </si>
  <si>
    <t>161 Hardturmstrasse</t>
  </si>
  <si>
    <t>Zurich</t>
  </si>
  <si>
    <t>Zürich</t>
  </si>
  <si>
    <t>Thales</t>
  </si>
  <si>
    <t>Electronic Warfare, Smart Public Transport</t>
  </si>
  <si>
    <t>Thales is a global technology company that provides aerospace, defense, transportation, and security solutions. They have a platform called Thales Smart Cities that helps cities improve their transportation systems.</t>
  </si>
  <si>
    <t>sales@thalesgroup.com</t>
  </si>
  <si>
    <t>33 157778000</t>
  </si>
  <si>
    <t>https://www.thalesgroup.com</t>
  </si>
  <si>
    <t>https://cdn.cookielaw.org/logos/467a8616-fd17-4578-b473-813e8a67f9f6/ef9d95c8-67fa-40a2-be41-587672004e86/4a0dba60-efa5-4174-a8b5-43b99a28c532/logo_thales_500.png</t>
  </si>
  <si>
    <t>31 Place Des Corolles</t>
  </si>
  <si>
    <t>Trulioo</t>
  </si>
  <si>
    <t>Security, Accounting</t>
  </si>
  <si>
    <t>Tax and Revenue Collection, Optimizing Cash Flow</t>
  </si>
  <si>
    <t>Trulioo uses AI to help businesses verify the identities of their customers and partners, which can help to improve cash flow management.</t>
  </si>
  <si>
    <t>sales@trulioo.com</t>
  </si>
  <si>
    <t>1 888 773 0179</t>
  </si>
  <si>
    <t>https://www.trulioo.com</t>
  </si>
  <si>
    <t>https://www.trulioo.com/wp-content/themes/trulioo-twenty-three/resources/img/logo/trulioo-logo-green.svg</t>
  </si>
  <si>
    <t>400 114 E 4th Ave</t>
  </si>
  <si>
    <t>Vancouver</t>
  </si>
  <si>
    <t>British Columbia</t>
  </si>
  <si>
    <t>V5T1G2</t>
  </si>
  <si>
    <t>Valeo</t>
  </si>
  <si>
    <t>Object Detection, Personalized In-Car Experience</t>
  </si>
  <si>
    <t>Valeo is a company that provides automotive technology solutions. The company's platform can be used to create personalized in-car experiences that are based on the driver's safety needs.</t>
  </si>
  <si>
    <t>vc-angers-sales@valeo.com</t>
  </si>
  <si>
    <t>33 140552020</t>
  </si>
  <si>
    <t>https://www.valeo.com</t>
  </si>
  <si>
    <t>https://www.valeo.com/wp-content/uploads/2019/10/logo-1.png</t>
  </si>
  <si>
    <t>100 Rue De Courcelles</t>
  </si>
  <si>
    <t>Zinrelo</t>
  </si>
  <si>
    <t>Personalized Loan Offerings, Personalized Shopping</t>
  </si>
  <si>
    <t>Zinrelo is a company that provides AI-powered solutions for customer engagement. The company's platform can be used to create personalized shopping experiences that are tailored to the needs of individual customers.</t>
  </si>
  <si>
    <t>info@zinrelo.com</t>
  </si>
  <si>
    <t>1 650 701 7759</t>
  </si>
  <si>
    <t>https://www.zinrelo.com</t>
  </si>
  <si>
    <t>https://www.zinrelo.com/wp-content/uploads/2017/02/FINAL-Zinrelo_logo_notagline_cmyk_1.webp</t>
  </si>
  <si>
    <t>530 Lytton Ave Ste 200</t>
  </si>
  <si>
    <t>ACR Cloud</t>
  </si>
  <si>
    <t>Song Recognition</t>
  </si>
  <si>
    <t>ACR Cloud is an AI-powered music recognition platform that can be used by businesses to identify songs in their content. It can also be used by individuals to identify songs from humming, singing, or playing a short audio snippet.</t>
  </si>
  <si>
    <t>contact@acrcloud.com</t>
  </si>
  <si>
    <t>86 1084917612</t>
  </si>
  <si>
    <t>https://www.acrcloud.com</t>
  </si>
  <si>
    <t>https://www.acrcloud.com/wp-content/uploads/2019/09/ACRCloud-white.png</t>
  </si>
  <si>
    <t>26-1-502, Tianlongyuan Huilongguan</t>
  </si>
  <si>
    <t>Beijing</t>
  </si>
  <si>
    <t>Changping District</t>
  </si>
  <si>
    <t>China</t>
  </si>
  <si>
    <t>AMP Robotics</t>
  </si>
  <si>
    <t>Waste Sorting and Management</t>
  </si>
  <si>
    <t>AMP Robotics is a US-based company that develops and deploys robotic waste sorting systems. Their robots use computer vision and machine learning to sort waste materials with high accuracy.</t>
  </si>
  <si>
    <t>1 888 402 1686</t>
  </si>
  <si>
    <t>https://www.amprobotics.com</t>
  </si>
  <si>
    <t>https://images.squarespace-cdn.com/content/v1/61c08dcbe365a6347f1efce7/f619350e-f0d5-43ef-87ce-a6766bd0dbd3/AMPRobotics-Logo-desktoop-100222.png?format=1500w</t>
  </si>
  <si>
    <t>n 2770 Industrial Ln</t>
  </si>
  <si>
    <t>Broomfield</t>
  </si>
  <si>
    <t>Colorado</t>
  </si>
  <si>
    <t>AVL</t>
  </si>
  <si>
    <t>Transportation</t>
  </si>
  <si>
    <t>Vehicle Design and Simulation</t>
  </si>
  <si>
    <t>AVL is a global engineering company that offers a variety of services to the automotive industry. The company's AI experts can help businesses use AI to design and simulate vehicles, as well as to develop autonomous driving and predictive maintenance solutions.</t>
  </si>
  <si>
    <t>press@avl.com</t>
  </si>
  <si>
    <t>1 949 770 7495</t>
  </si>
  <si>
    <t>https://www.avl.com/</t>
  </si>
  <si>
    <t>https://www.bing.com/th?id=OIP.A3F76W2ueqggV1WTKFFrhgAAAA&amp;w=160&amp;h=120&amp;c=7&amp;o=6&amp;dpr=1.3&amp;pid=SupCap</t>
  </si>
  <si>
    <t>25111 Arctic Ocean Drive</t>
  </si>
  <si>
    <t>lake forest</t>
  </si>
  <si>
    <t xml:space="preserve">California </t>
  </si>
  <si>
    <t>Abaqus</t>
  </si>
  <si>
    <t>Construction</t>
  </si>
  <si>
    <t>Structural Analysis</t>
  </si>
  <si>
    <t>Abaqus is a company that provides AI-powered solutions for finite element analysis. They have a platform called Abaqus Structural Analysis that helps engineers to analyze the structural integrity of their designs.</t>
  </si>
  <si>
    <t>info@abaqus.net</t>
  </si>
  <si>
    <t>1 415 496 9436</t>
  </si>
  <si>
    <t>https://www.abaqus.net</t>
  </si>
  <si>
    <t>https://www.abaqus.net/abaqus/images/logo.png</t>
  </si>
  <si>
    <t>972 NCA Ave</t>
  </si>
  <si>
    <t>Accor S.A</t>
  </si>
  <si>
    <t>Travel</t>
  </si>
  <si>
    <t>Reservation Management</t>
  </si>
  <si>
    <t>Accor S.A is a multinational hotel company that operates over 5,000 hotels in over 100 countries. AccorHotels has partnered with Google AI to develop an AI-powered Reservation Management solution that can be used to automate the reservation process, improve customer satisfaction, and increase hotel occupancy rates.</t>
  </si>
  <si>
    <t>sales@accor.com</t>
  </si>
  <si>
    <t>33 145388800</t>
  </si>
  <si>
    <t>https://group.accor.com/</t>
  </si>
  <si>
    <t>https://group.accor.com/-/media/Corporate/Master-Page/Logos/Accor-Logo-Footer-vDef.png</t>
  </si>
  <si>
    <t>82 Rue Henri Farman Cs 20077</t>
  </si>
  <si>
    <t>Issy-les-Moulineaux</t>
  </si>
  <si>
    <t>Aclara Technologies</t>
  </si>
  <si>
    <t>Water Leak Detection</t>
  </si>
  <si>
    <t>Aclara Technologies Aclara Technologies is a subsidiary of Itron, a provider of smart water technology solutions. Aclara's water leak detection solutions use acoustic sensors and data analytics to detect leaks in water mains and pipes.</t>
  </si>
  <si>
    <t>sales@aclara.com</t>
  </si>
  <si>
    <t>1 314 895 6400</t>
  </si>
  <si>
    <t>https://www.aclara.com</t>
  </si>
  <si>
    <t>https://logovtor.com/wp-content/uploads/2020/02/aclara-technologies-llc-logo-vector.png</t>
  </si>
  <si>
    <t>77 Westport Plaza Dr Ste 500</t>
  </si>
  <si>
    <t>St.Louis</t>
  </si>
  <si>
    <t>Missouri</t>
  </si>
  <si>
    <t>Adobe Research</t>
  </si>
  <si>
    <t>Gaming</t>
  </si>
  <si>
    <t>Enhanced Animations</t>
  </si>
  <si>
    <t>Adobe Research is the research arm of Adobe. They have a team of experts in computer graphics and animation who are working on developing new ways to use AI to improve the quality and efficiency of animation production.</t>
  </si>
  <si>
    <t>1 408 536 6000</t>
  </si>
  <si>
    <t>https://www.adobe.com</t>
  </si>
  <si>
    <t>https://www.adobe.com/content/dam/cc/icons/Adobe_Corporate_Horizontal_Red_HEX.svg</t>
  </si>
  <si>
    <t>Adobe XD</t>
  </si>
  <si>
    <t>Design</t>
  </si>
  <si>
    <t>Product Design and Prototyping</t>
  </si>
  <si>
    <t>Adobe XD is a company that provides AI-powered tools for product design, a vector graphics editor and prototyping tool. Adobe XD is known for its integration with other Adobe products, its ability to create interactive prototypes, and its support for a variety of devices.</t>
  </si>
  <si>
    <t>Affectiva</t>
  </si>
  <si>
    <t>Facial and Emotion Recognition</t>
  </si>
  <si>
    <t>Affectiva is a company that specializes in using AI to analyze facial expressions and emotions. They offer a suite of solutions that can be used to track facial expressions, identify emotions, and understand human behavior.</t>
  </si>
  <si>
    <t>sales@affectiva.com</t>
  </si>
  <si>
    <t>1 781 996-3037</t>
  </si>
  <si>
    <t>https://www.affectiva.com</t>
  </si>
  <si>
    <t>https://imotions.com/wp-content/uploads/2022/11/Affectiva_logo_pink_hd.png</t>
  </si>
  <si>
    <t>53 State St Fl 37</t>
  </si>
  <si>
    <t>Boston</t>
  </si>
  <si>
    <t>Amazon Transcribe</t>
  </si>
  <si>
    <t>Image and Voice Recognition</t>
  </si>
  <si>
    <t>Amazon Transcribe is an AI service that specializes in speech-to-text transcription. Amazon Transcribe can help businesses to automate tasks, such as meeting transcription and customer service recordings, as well as content creation and translation.</t>
  </si>
  <si>
    <t>info@amazon.com</t>
  </si>
  <si>
    <t>1 206 266 1000</t>
  </si>
  <si>
    <t>https://www.amazon.com</t>
  </si>
  <si>
    <t>https://m.media-amazon.com/images/G/01/gc/designs/livepreview/a_generic_white_10_us_noto_email_v2016_us-main._CB627448186_.png</t>
  </si>
  <si>
    <t>410 Terry Ave N</t>
  </si>
  <si>
    <t>Seattle</t>
  </si>
  <si>
    <t>AppFolio</t>
  </si>
  <si>
    <t>Real Estate</t>
  </si>
  <si>
    <t>Efficient Property Management</t>
  </si>
  <si>
    <t>AppFolio is another company that offers a suite of property management software that includes AI-powered features. They are a good choice for property managers who want a comprehensive solution that includes both property management software and AI-powered features.</t>
  </si>
  <si>
    <t>info@appfolioinc.com</t>
  </si>
  <si>
    <t>1 805 364 6093</t>
  </si>
  <si>
    <t>https://www.appfolioinc.com</t>
  </si>
  <si>
    <t>https://www.appfolio.com/v3/img/shared/logo-appfolio.svg</t>
  </si>
  <si>
    <t>50 Castilian Dr</t>
  </si>
  <si>
    <t>Goleta</t>
  </si>
  <si>
    <t>Aprimo</t>
  </si>
  <si>
    <t>Media Forcasting &amp; Suggestion</t>
  </si>
  <si>
    <t>Aprimo is a marketing automation platform that uses AI to help businesses manage their marketing campaigns. Their platform can be used to automate tasks, track performance, and identify opportunities for improvement. This information can be used to optimize ticket pricing and predict attendance.</t>
  </si>
  <si>
    <t>info@aprimo.com</t>
  </si>
  <si>
    <t>1 877 794 8556</t>
  </si>
  <si>
    <t>https://www.aprimo.com</t>
  </si>
  <si>
    <t>https://www.aprimo.com/assets/images/Logo.png</t>
  </si>
  <si>
    <t>230 W Monroe St Ste 1200</t>
  </si>
  <si>
    <t>Chicago</t>
  </si>
  <si>
    <t>Illinois</t>
  </si>
  <si>
    <t>Arista Networks</t>
  </si>
  <si>
    <t>IT</t>
  </si>
  <si>
    <t>Virtual Assistant for Network Management</t>
  </si>
  <si>
    <t>Arista Networks is a global technology company that offers a variety of AI-powered solutions for network management. The company's solutions can be used to automate tasks, optimize performance, and improve security.</t>
  </si>
  <si>
    <t>sales@arista.com</t>
  </si>
  <si>
    <t>1 408 547 5500</t>
  </si>
  <si>
    <t>https://www.arista.com</t>
  </si>
  <si>
    <t>https://www.arista.com/templates/arista_v2/img/logo_arista.png</t>
  </si>
  <si>
    <t>5453 Great America Pkwy</t>
  </si>
  <si>
    <t>Aura Insights</t>
  </si>
  <si>
    <t>Security</t>
  </si>
  <si>
    <t>Access Control</t>
  </si>
  <si>
    <t>Aura Insights is a leading provider of AI-powered access control solutions. Aura Insights' solutions use facial recognition and other AI technologies to provide secure and efficient access control for businesses of all sizes.</t>
  </si>
  <si>
    <t>marketing@aura.org.uk</t>
  </si>
  <si>
    <t>07533 079080</t>
  </si>
  <si>
    <t>https://www.aura.org.uk/</t>
  </si>
  <si>
    <t>https://media.licdn.com/dms/image/C4D0BAQEO6Ttt4WPWTQ/company-logo_200_200/0/1590773033018?e=2147483647&amp;v=beta&amp;t=lRcLajLhjYZ4tGBqZLQfUi69dFkoyF8ZL16bomqnCOg</t>
  </si>
  <si>
    <t>15 Whitehall London</t>
  </si>
  <si>
    <t>SW1A 2DD</t>
  </si>
  <si>
    <t>AuraML</t>
  </si>
  <si>
    <t>Software Development</t>
  </si>
  <si>
    <t>Interactive Tutorials and Guidance</t>
  </si>
  <si>
    <t>AuraML is a company that specializes in using AI to create personalized learning experiences. AuraML's platform can be used to create interactive tutorials and guidance that are tailored to the user's individual needs and preferences.</t>
  </si>
  <si>
    <t>contact@auraml.com</t>
  </si>
  <si>
    <t>91 8048901893</t>
  </si>
  <si>
    <t>https://www.auraml.com</t>
  </si>
  <si>
    <t>https://www.auraml.com/static/media/logo.1612ed14.svg</t>
  </si>
  <si>
    <t>l-148 5th Main Road Sector 6 Hsr Layout</t>
  </si>
  <si>
    <t>India</t>
  </si>
  <si>
    <t>Avant-Garde</t>
  </si>
  <si>
    <t>E-commerce</t>
  </si>
  <si>
    <t>Pricing Optimization</t>
  </si>
  <si>
    <t>Avant-Garde is a company that provides AI-powered pricing solutions to businesses in the healthcare and financial services industries. Avant-Garde's solutions use AI to analyze patient data and market trends to help businesses set prices that maximize profits.</t>
  </si>
  <si>
    <t>info@avantgarde-ai.com</t>
  </si>
  <si>
    <t>https://avantgarde-ai.com/</t>
  </si>
  <si>
    <t>https://img1.wsimg.com/isteam/ip/static/pwa-app/logo-default.png/:/rs=w:114,h:114,m</t>
  </si>
  <si>
    <t>500 N Michigan Ave UNIT 600</t>
  </si>
  <si>
    <t>Ayfie</t>
  </si>
  <si>
    <t>Predictive Typing</t>
  </si>
  <si>
    <t>Ayfie Provides search and text analytics solutions that include predictive typing capabilities.</t>
  </si>
  <si>
    <t>sales@ayfie.com</t>
  </si>
  <si>
    <t>47 48310800</t>
  </si>
  <si>
    <t>https://www.ayfie.com</t>
  </si>
  <si>
    <t>https://www.ayfie.com/hs-fs/hubfs/ayfie-logo-white-1000x584-2.png?width=1502&amp;height=876&amp;name=ayfie-logo-white-1000x584-2.png</t>
  </si>
  <si>
    <t>10 Karenslyst Alle</t>
  </si>
  <si>
    <t>Oslo</t>
  </si>
  <si>
    <t>Norway</t>
  </si>
  <si>
    <t>Babylon Health</t>
  </si>
  <si>
    <t>Healthcare</t>
  </si>
  <si>
    <t>Virtual Health Assistants</t>
  </si>
  <si>
    <t>Babylon Health is a company that provides AI-powered healthcare services. The company's services include a virtual health assistant that can provide patients with information and advice, as well as a video consultation service that allows patients to see a doctor online.</t>
  </si>
  <si>
    <t>info@babylonhealth.com</t>
  </si>
  <si>
    <t>1 44 1270254334</t>
  </si>
  <si>
    <t>https://www.babylonhealth.com</t>
  </si>
  <si>
    <t>https://www.babylonhealth.com/_next/image?url=https%3A%2F%2Fassets-us-01.kc-usercontent.com%3A443%2F4375e5c0-87b8-0077-7797-0e040a2a0a8d%2Fe8fd6fd9-2003-429c-814f-c26c08bba5f7%2Fbabylon-logo-with-text.png&amp;w=384&amp;q=75</t>
  </si>
  <si>
    <t>1 Knightsbridge Grn</t>
  </si>
  <si>
    <t>SW1X7QA</t>
  </si>
  <si>
    <t>Basware</t>
  </si>
  <si>
    <t>Accounting</t>
  </si>
  <si>
    <t>Accounts Payable and Receivable</t>
  </si>
  <si>
    <t>Basware is a global leader in cloud-based procure-to-pay solutions. Basware's AI-powered solutions can automate Accounts Payable processes, such as invoice processing, matching, and payment.</t>
  </si>
  <si>
    <t>everyactioncounts@basware.com</t>
  </si>
  <si>
    <t>358 9 879 171</t>
  </si>
  <si>
    <t>https://www.basware.com/</t>
  </si>
  <si>
    <t>https://www.basware.com/assets/images/basware-logo.svg?v=1</t>
  </si>
  <si>
    <t>Linnoitustie 2, Cello-rakennus PL 97</t>
  </si>
  <si>
    <t>Espoo</t>
  </si>
  <si>
    <t>Finland</t>
  </si>
  <si>
    <t>BigML</t>
  </si>
  <si>
    <t>Real-time Data Analysis</t>
  </si>
  <si>
    <t>BigML is a US-based company that provides AI-powered machine learning solutions. BigML's solutions help businesses and organizations build, deploy, and manage machine learning models. BigML also provides advisory services to help businesses and organizations implement and optimize their machine learning models.</t>
  </si>
  <si>
    <t>info@bigml.com</t>
  </si>
  <si>
    <t>1 866 916-4218</t>
  </si>
  <si>
    <t>https://www.bigml.com</t>
  </si>
  <si>
    <t>https://static.bigml.com/static/img/bigml.png</t>
  </si>
  <si>
    <t>2851 NW 9th St Ste D</t>
  </si>
  <si>
    <t>Corvallis</t>
  </si>
  <si>
    <t>Oregon</t>
  </si>
  <si>
    <t>BigMarker</t>
  </si>
  <si>
    <t>Onboarding Assistance</t>
  </si>
  <si>
    <t>BigMarker is a company that provides AI-powered solutions for e-learning. The company's platform can be used to create interactive onboarding experiences for new employees.</t>
  </si>
  <si>
    <t>sales@bigmarker.com</t>
  </si>
  <si>
    <t>1 888 259 9232</t>
  </si>
  <si>
    <t>https://www.bigmarker.net</t>
  </si>
  <si>
    <t>https://assets.website-files.com/5d7708ca5b323321cc84da94/60133a7c9e976bd458e78e8f_%5BBigMarker%5D.png</t>
  </si>
  <si>
    <t>223 W Erie St Ste 4E</t>
  </si>
  <si>
    <t>Bill.com</t>
  </si>
  <si>
    <t>Invoice Analysis</t>
  </si>
  <si>
    <t>Bill.com is a cloud-based invoice automation platform that uses AI to help businesses process invoices more efficiently. Bill.com's platform can be used to automate tasks, such as invoice matching, approval, and payment, as well as to identify potential errors and fraud.</t>
  </si>
  <si>
    <t>info@bill.com</t>
  </si>
  <si>
    <t>1 650 621 7700</t>
  </si>
  <si>
    <t>https://www.bill.com</t>
  </si>
  <si>
    <t>https://assets-global.website-files.com/63e3da3df35cd62f54751985/649488c838360d22ac08b864_bill-logo.svg</t>
  </si>
  <si>
    <t>6220 America Center Dr Ste 100</t>
  </si>
  <si>
    <t>Bloomberg</t>
  </si>
  <si>
    <t>Investment Analysis</t>
  </si>
  <si>
    <t>Bloomberg is a global financial information company that offers AI-powered solutions for investment analysis. Bloomberg's Terminal platform can be used to access a variety of financial data and analytics, as well as to get insights into the latest market trends.</t>
  </si>
  <si>
    <t>info@bloomberg.com</t>
  </si>
  <si>
    <t>1 212 318 2000</t>
  </si>
  <si>
    <t>https://www.bloomberg.com</t>
  </si>
  <si>
    <t>https://data.bloomberglp.com/company/sites/51/2019/08/og-image-generic-lp.png</t>
  </si>
  <si>
    <t>731 Lexington Ave</t>
  </si>
  <si>
    <t>Blue Origin</t>
  </si>
  <si>
    <t>Space Exploration</t>
  </si>
  <si>
    <t>Blue Origin is a private space exploration company that is developing rockets and spacecraft. They are using AI in a variety of ways, such as to design and optimize their rockets and to develop autonomous landing systems.</t>
  </si>
  <si>
    <t>info@blueorigin.com</t>
  </si>
  <si>
    <t>1 253 437 9300</t>
  </si>
  <si>
    <t>https://www.blueorigin.com</t>
  </si>
  <si>
    <t>https://d3ezn0y6hdgq62.cloudfront.net/components/header/blueorigin_logo_tagline.svg</t>
  </si>
  <si>
    <t>21218 76th Ave S</t>
  </si>
  <si>
    <t>Kent</t>
  </si>
  <si>
    <t>Bosch</t>
  </si>
  <si>
    <t>Personalized In-Car Experience</t>
  </si>
  <si>
    <t>Bosch is a company that provides automotive technology solutions. The company's platform can be used to create personalized in-car experiences that are based on the driver's driving style and habits.</t>
  </si>
  <si>
    <t>sales@bosch.com</t>
  </si>
  <si>
    <t>49 71140040990</t>
  </si>
  <si>
    <t>https://www.bosch.com/</t>
  </si>
  <si>
    <t>https://upload.wikimedia.org/wikipedia/commons/thumb/1/16/Bosch-logo.svg/2560px-Bosch-logo.svg.png</t>
  </si>
  <si>
    <t>1 Robert-bosch-platz</t>
  </si>
  <si>
    <t>Gerlingen</t>
  </si>
  <si>
    <t>Baden-Wuerttemberg</t>
  </si>
  <si>
    <t>Campfire</t>
  </si>
  <si>
    <t>Storytelling and Plot Development</t>
  </si>
  <si>
    <t>Campfire is a company that provides AI-powered solutions for creating interactive stories. They have a platform called Campfire Storytelling and Plot Development that helps writers to create interactive stories that can be played by multiple users.</t>
  </si>
  <si>
    <t>contact@thecampfire.ai</t>
  </si>
  <si>
    <t>32 485 89 83</t>
  </si>
  <si>
    <t>https://www.thecampfire.ai/</t>
  </si>
  <si>
    <t>https://uploads-ssl.webflow.com/635ff6d031aa6e426db2f18c/63624a9a4b004d7654c1bb3f_campfire-logo-purple-p-500.png</t>
  </si>
  <si>
    <t>10 Cantersteen</t>
  </si>
  <si>
    <t>Brussels</t>
  </si>
  <si>
    <t>Belgium</t>
  </si>
  <si>
    <t>Chain.io</t>
  </si>
  <si>
    <t>Supply Chain</t>
  </si>
  <si>
    <t>Supply Chain Integration</t>
  </si>
  <si>
    <t>Chain.io is a supply chain orchestration platform that uses AI to help businesses connect, automate, and optimize their supply chains. It can be used to improve visibility into the supply chain, identify bottlenecks, and optimize processes.</t>
  </si>
  <si>
    <t>info@chain.io</t>
  </si>
  <si>
    <t>1 267 428-2504</t>
  </si>
  <si>
    <t>https://www.chain.io</t>
  </si>
  <si>
    <t>https://ml.globenewswire.com/Resource/Download/9e6530d1-c33a-4456-aaf0-aa5eba5e7499</t>
  </si>
  <si>
    <t>1650 Market St Ste 3600</t>
  </si>
  <si>
    <t>Philadelphia</t>
  </si>
  <si>
    <t>Charles River Analytics</t>
  </si>
  <si>
    <t>War-gaming and Simulation</t>
  </si>
  <si>
    <t>Charles River Analytics is a technology company that provides artificial intelligence, machine learning, and data analytics solutions. The company's war-gaming and simulation capabilities are used to help clients simulate real-world situations and to test different strategies.</t>
  </si>
  <si>
    <t>info@cra.com</t>
  </si>
  <si>
    <t>1 617 491 3474</t>
  </si>
  <si>
    <t>https://www.cra.com</t>
  </si>
  <si>
    <t>https://cra.com/wp-content/uploads/2020/07/CRA-LOGO.svg</t>
  </si>
  <si>
    <t>625 Mount Auburn St Fl 3</t>
  </si>
  <si>
    <t>ClauseMatch</t>
  </si>
  <si>
    <t>Tax and Revenue Collection</t>
  </si>
  <si>
    <t>ClauseMatch lauseMatch is a company that provides AI-powered solutions for contract management. They have a platform called ClauseMatch Platform that helps businesses to automate their contract management processes, improve compliance, and reduce risk.</t>
  </si>
  <si>
    <t>info@clausematch.com</t>
  </si>
  <si>
    <t>44 2036957895</t>
  </si>
  <si>
    <t>https://www.clausematch.com</t>
  </si>
  <si>
    <t>https://www.clausematch.com/hubfs/ClauseMatch_October2022/images/Logo.svg</t>
  </si>
  <si>
    <t>Wework 30 Churchill Pl</t>
  </si>
  <si>
    <t>E14 5EU</t>
  </si>
  <si>
    <t>ClearlyEnergy</t>
  </si>
  <si>
    <t>Environment</t>
  </si>
  <si>
    <t>Sustainability</t>
  </si>
  <si>
    <t>ClearlyEnergy is a software company that uses AI to help businesses reduce their energy consumption. They have a platform called ClearlyEnergy AI that helps businesses to identify energy efficiency opportunities and to track their progress.</t>
  </si>
  <si>
    <t>info@clearlyenergy.com</t>
  </si>
  <si>
    <t>1 443 822 1301</t>
  </si>
  <si>
    <t>https://www.clearlyenergy.com</t>
  </si>
  <si>
    <t>https://clearlyenergy.com/assets/Logo-303-0230649339e2133030f052ada7a8b86dcff89e969092ca28e9b1660de9691f02.png</t>
  </si>
  <si>
    <t>4203 Genesee Ave Ste 103</t>
  </si>
  <si>
    <t>San Diego</t>
  </si>
  <si>
    <t>CleverTap</t>
  </si>
  <si>
    <t>Marketing</t>
  </si>
  <si>
    <t>Marketing and Loyalty Programs</t>
  </si>
  <si>
    <t>CleverTap is a mobile marketing platform that uses AI to help businesses engage with their customers. It can be used to send personalized push notifications, track customer behavior, and measure the results of marketing campaigns.</t>
  </si>
  <si>
    <t>sales@clevertap.com</t>
  </si>
  <si>
    <t>1 415 513-5756</t>
  </si>
  <si>
    <t>https://www.clevertap.com</t>
  </si>
  <si>
    <t>https://encrypted-tbn0.gstatic.com/images?q=tbn:ANd9GcTY5Z6p_RN3wPN7hWeSsFOwPNlNHqniFEknie_VwLRNKECSCSPCQExpqgWcrKvng6nnbls&amp;usqp=CAU</t>
  </si>
  <si>
    <t>607 W Dana St</t>
  </si>
  <si>
    <t>Cofense</t>
  </si>
  <si>
    <t>Phishing Detection</t>
  </si>
  <si>
    <t>Cofense is a company that provides AI-powered solutions for phishing detection and prevention. The company's platform can be used to identify and block phishing emails.</t>
  </si>
  <si>
    <t>sales@cofense.com</t>
  </si>
  <si>
    <t>1 703 652 0717</t>
  </si>
  <si>
    <t>https://www.cofense.com</t>
  </si>
  <si>
    <t>https://ehhbozgsut3.exactdn.com/wp-content/uploads/2022/06/cofense.png?strip=all&amp;lossy=1&amp;ssl=1</t>
  </si>
  <si>
    <t>1602 Village Market Blvd SE Ste 400</t>
  </si>
  <si>
    <t>Leesburg</t>
  </si>
  <si>
    <t>Virginia</t>
  </si>
  <si>
    <t>ConcertAI</t>
  </si>
  <si>
    <t>Clinical Trial and Research</t>
  </si>
  <si>
    <t>ConcertAI is a US-based company founded in 2017. They use AI to improve the efficiency and effectiveness of clinical trials. Their platform, Concerto Clinical, helps to automate tasks such as patient recruitment, data collection, and analysis.</t>
  </si>
  <si>
    <t>info@concertai.com</t>
  </si>
  <si>
    <t>1 415 509-4980</t>
  </si>
  <si>
    <t>https://www.concertai.com</t>
  </si>
  <si>
    <t>https://www.concertai.com/wp-content/themes/concertai/assets/img/logo-dark.svg</t>
  </si>
  <si>
    <t>1120 Massachusetts Ave</t>
  </si>
  <si>
    <t>ContractSafe</t>
  </si>
  <si>
    <t>Supplier Negotiations</t>
  </si>
  <si>
    <t>ContractSafe is a company that provides AI-powered solutions for contract automation. They have a platform called ContractSafe Supplier Negotiations that helps businesses to automate their supplier negotiations process.</t>
  </si>
  <si>
    <t>1 877-719-4500</t>
  </si>
  <si>
    <t>https://www.contractsafe.com/</t>
  </si>
  <si>
    <t>https://www.contractsafe.com/hubfs/ContractSafe%202023/Logos/logo-blue.svg</t>
  </si>
  <si>
    <t>23823 Malibu Rd</t>
  </si>
  <si>
    <t>Malibu</t>
  </si>
  <si>
    <t>Copysmith</t>
  </si>
  <si>
    <t>Content Creation</t>
  </si>
  <si>
    <t>Copysmith is an AI content generation company that uses large language models to create high-quality content, including blog posts, articles, and social media posts. Copysmith also offers an AI content advisory service that can help businesses use AI to improve their content creation process.</t>
  </si>
  <si>
    <t>team@copysmith.ai</t>
  </si>
  <si>
    <t>https://copysmith.ai/</t>
  </si>
  <si>
    <t>https://copysmith.ai/wp-content/uploads/2021/12/copysmith-logo-26.8ec87369-1.png</t>
  </si>
  <si>
    <t>Birmingham</t>
  </si>
  <si>
    <t>Alabama</t>
  </si>
  <si>
    <t>Credify</t>
  </si>
  <si>
    <t>Finance</t>
  </si>
  <si>
    <t>Risk Assessment and Credit Scoring</t>
  </si>
  <si>
    <t>Credify is a credit intelligence company that provides AI-powered solutions for credit risk assessment and decision-making. They offer a variety of products and services, including credit scoring, fraud detection, and risk analytics.</t>
  </si>
  <si>
    <t>info@credify.one</t>
  </si>
  <si>
    <t>(212) 419-8080</t>
  </si>
  <si>
    <t>https://www.credify.one/</t>
  </si>
  <si>
    <t>data:image/jpeg;base64,/9j/4AAQSkZJRgABAQAAAQABAAD/2wCEAAoHCBQUFBUUFRUYGBQYGhsUGhsVGxgZHRwZGhoZGhscGhsfIC0kHCQqIxgaJjclKjExNDU0GyM6PzoyPi0zNDEBCwsLEA8QHxISHzEqJCY8MzU1MTQ1MzM5Njk9Mzw6Pj4zNTE3MT4zOTM2MzwzNDw1PjM8MTU1MTM1NTUxPjMxM//AABEIAGsB1QMBIgACEQEDEQH/xAAcAAEAAgMBAQEAAAAAAAAAAAAABgcDBAUBAgj/xABEEAACAQIBCAYGBgkEAwEAAAABAgADEQQFBhIhMUFRYRMicYGRoTI0UnKxsiNCc5LB0QcUFlNigqLC0jOz4fAkQ5Px/8QAGgEBAAMBAQEAAAAAAAAAAAAAAAMEBQYCAf/EACwRAQACAQIGAQIFBQAAAAAAAAABAgMEEQUSITFBUWETkSIycaHBBiOB0fD/2gAMAwEAAhEDEQA/ALmiJ8kwE08VlBKeom7cBrPfwnKyllkklKZsNhbj7v5yNZRxmj1FPWOsngPzMyNVxLlnkxdZ9+F/T6K1+tvs6+UM5HJK07LxO0jx1X7py3xdR/Sdj2sfhsnOoiZMVjEprdjr3AbT2D8Zj3zZck7WmZ/702MelpXaK16/u2Z5+taH19H+bR/GRzEZVd9S9VeW3x/Kaw16zrPOK4bd5nZero5mPxJnRzoen/7dIcGBfz2+c7WBzwoPYOdA8dZHwuJW6LM6LLuLUZMfaZn4lDm4VgvHbafcdFyUqquAVIIOsEG4I5ETJKsyPlarh2upuh9JT6J7PZPMecsXJeU6eITSQ8iDtB4ETY0+qrl6dp9Oe1ehvp537x7dCJ5PZaUSIiAiIgIiICIiAiIgIiICIiAiIgIiICIiAiIgIiICIiAiIgIiICIiAiIgIiICIiAiIgIiICIiAiIgfN5Gsv5TuTSU6hqYjefZ7OM6mWsb0VIkekeqvad/cLmQsNMniOpmsfTr3nuv6LBF55p8Mj1AqljsAvOAKhZix2k3m9litZAvtHyGv42nfzVzdGitastydaqdw3Mw48Bu+GXptPbLbaPu17Zq4Mc3t57NPJeQq1UaWpFOwsDr5hdp8p18LmVhlOlV06zby5Nu5RYW5a5KLTwzewaLHijtvPuWNk4hmtPSdo+On7uWmbuDGzDUvuKfwmGvmthG/wDSq+5dPltO3PZYnHSekxH2V41GWJ3i0/dAMrZkuoLYZw38FXUT2ONXiO+Qmvj2ouadaiyMNoO3t12uOYl6zi5w5vUcamjUWzD0XAGkp5HeOI2GVsuipaN6xtLV0fF70nlzdY9+Y/2q/DY6m+pWF+B1Hz2906uTMe1CoKidjLuZeB/PdIdljJdTDVXo1BZl2EbGU7GHI/8AG6ZMFlR01Ndl57R2H8JmWxTS29e8Omtp65se9etZhe+Bxa1aa1FOojw4g8xNqV/mTlcB+j0r06mzk4HlcC3aBLBmzp831Kb+fLidXppwZZpPbx+j2IiTqpPh2ABJIAGsk6gBzhmABJNgNZvuErfOfOFsQxSmSKAPZpkfWblwHeeQdvK+eaKSlBQ7DVpNcL3Da3kO2RjFZxYqoddVhfdT6ny6z3zpZv5qvWAqVSVpnWAPSccdfojntPnJvgcmUaItTpqvMC5Pax1mBV98Udf055/SHzn3SyxiqZ1Vaing5J/pe4ltzFWoK40WVWHBgCPAwIRkzPZwQK6Bl9pNTDtXYe60mWBxtOsgemwZTw3HgRtB5GRzLOZ1NwWodR9uib6Df492rlIlgcbWwdU2BVlOi6NsYDcfwPPVAtqJpZLygmIprUTYdRB2qw2qeYm7AREQEREBERAREQEREBERAREQEREBK1GcOK/WAvSnR6XRtZLaOna2zhLKlQp6yPtv74FvTHUayk8ATMk+Ki3BHEEQK6yHl/FVMRSV6pZWYBgQliD2CWRK8yLmziqdek7oAiOGJ00Oocgbyw4CcPL+cFPCjRtp1SLhAbWHFjuHmZ2KtQKrMdigk9gFzKjZqmKr321Kr791zYDsA8hA38VnVi3OqpoD2aYA8zdvOSvMrE1Xp1DVZmIcAF77NEbLzqZJyRSw6BUUaVus5A0mPEn8N06UBERAREQEREBERAg+dWN0q4pjYgA/mbrHy0ZzFM0MbitOvUfi7Hu0jbytNlHnL6iZtkm0+ZafDckWrMfLeyXkz9YxKaQvTpLptwLE2VT22J7BzlggTjZsUAtENvck9wNh8L987M3NFiimKPc9VbWZZvk28R0h7E9iXFUiIgJ5PYgQ39IWQ/1jDmqo+loguLbSu1156tY5jnKfAn6OcXFp+f8ALGC6DEVqP1UdlX3b3T+kiVdRp+eJtXvHd1P9P67bfBbt4+Hxk/GtRcOp2EG3MG4I5iXzkvGLWpU6q7HUN4jWO6fn6W/+jXEaeCC3/wBN2Tz0h80g0dtrTHtY/qTTR9OuWO8Tt/iUwiImi45Ec+8plKa0FNmfrN7gOzvPkDONmfkUVmNVxemhsAdjNtseQ1E9o5zSzrxOni6p3KRTHYgsfPS8ZYmRMGKNCnTtrCgt7x1t5kwOhERAREQE4WX83kxWidLQddWkBe44EXF+XfO7ECP5AyC2FZrVtNGGtSuj1hsYHSPMf/k62PxHR06lS19BGe2y+iCbX3bJtTQy56tX+yf5DA4uQc6GxNUUzSCDRLXDltlt2iJ8ZYzxp0mKUl6RhqLE2QHlbW3dYc5BMPiGp6RU2LKUJG3Ra17dtrd8kmbuahqqKlYlaZ1qo1Mw4k/VHmeW8O7mnlyrijV6QIAgQjQBHpad73J9kSTTn5NyTRw+l0SaOlYMbsSbXte5PEzcquFBZiAoBYk7ABrJMDytVVFLMQqgXJY2AHMyJZTz2VSVoJp/xvcL3LtPfaR/OLLr4p9FbikD1F9o7NJhvJ3Dd4zr5GzMLAPiCVB1imu3+Zt3YPGBznzwxZOpkXkEH43mfDZ64hT11Rx2FT4g28pLqWbmEUWFFD712PixM18ZmnhXGpCh40yR5G48oH3kfOOjibKCUqew+/3Tsb48p3JVWWshVcKwJOkhPVdbix2gH2TJZmjl81h0VQ/SqLg+2o/uG/jt4wJTETUyhjEo02qObKo7ydwHMmB7jMYlJS9RgqjefgBtJ5CRPHZ8i5FGlce05t/SPzkbyhjq2LqgkFmJ0URdYUHcPxPLhsk+SsylADYhiW9hDYDkW2nut3wOX+2uKvspdmi3+c38FnybgVaQtvamf7W/Od8Zs4O1uhXxa/je85WUsy6TAmiTTbcGJZT46x26+yBIcn5Rp1106TBhv3EHgwOsSrk9ZH2398+qdSvg629XXUQdjLwPtKZhwz6VdG2aVRWt2uDAuKfFRrAngCZ9zHW9Fuw/CBEsm55NVqpTNELpsFvpk2vy0dcmMqTNz1qh9ostuBpZY9XrfZP8hlV5LxvQVUqhdLQJNibXupG23OWplj1ev9lU+RpWOQMMlXE06bi6MSCLkbEY7Rr2gQJD+3j/ALhf/of8JIM3MsnFo7lAmi2jYNpX1A32DjMf7JYP90f/AKVP8p0Mm5KpYdWWkpUMdI3Zm12t9YmBzs48uvhDTIph1e4uWK2Ybth3HyM+83MujFq90COpF1B0tRGo3sN4I7pkznyf02GdQLuvXT3l3DtFx3yCZqY/ocShJ6j/AEbdjeie5rd14FpxEQE4WceXhhAlkDu5PVJ0bKNpvY7yPPhO7Kpzkx/T4l2GtVPRpbeFNrjtNz3iBOM38tVMSrt0SqqkKDpE3Nrkeju1eMTcyFgBQoJT3gXb3jrbzNuwCIFQLVnTw9W4E4uKGhUqJ7Dun3WI/CZsLibHXsM57LinZHw/U/Ty7W7T0XDkT1ej7inxE35x81q+nhafFQUP8pIHladmbmGYnHWY9QnyR+Kf1exESV4IiICIiB5KXz8pD9fr236B7+jSXPKazoqdJi67jWNMr9wBP7ZNhjeZaPDIn6kz8fyjDCxlofooP/j1vtf7Vla4pLWMtH9F1ArhHY/WqsR2BVX4gzOjHyaiYjs6PjGXn0ETPeZiE3ieT2W3FqhylrxVW++s9/8A6GW9KoznoGni6w4t0g/nAb4k+Es3AYgVaaVBsdVbxGsQNqIiAiIgIiICaGXPVq/2T/IZvzQy56tX+yf5DAq/I2FFSvSpn0WcXHFRrI8AZb0qrNX1yh7x+Rpa0BIpn5jilJKQNjVJv7qWJHeSvnJXK+/SCx6emNwp38Wa/wABA+8xclh2au4uEOil/btcnuBHjyk+lR4PLmIop0dOpoLcm2ih1nbrK3mf9qcZ+/P3af8AjAtWJVX7U4z9+fu0/wDGP2pxn78/dp/4wLOxWGWojI4urCxEqqsj4TEkA9ek9weI2i/vKfOZ/wBqcZ+/P3af+M52Mxr1XNSo+k5ABNlGzZsAEC4aFUOiuuxlDDsIuPjILn9ji1RKIPVQabe+2y/YvzSVZtNfCUPcA8NUrzOdycXXP8dvuqAPhAlmY+SglPp2HXqejf6qcu21+y0lk1sn0wtKmo2KiqOwKBNmAiIgRzPDJIrUS4H0lMFgd5Ua2Xw1jmOcr7Af6tL7RPmEuFlBBB2HVKgwa2rUxwqKPBxAuKY63ot2H4TJMdb0W7D8IFUZuetUPtFltypM3PWqH2iy24Gllj1ev9lU+RpXGafrlHtb/beWPlj1ev8AZVPkaVxmn65R7W/23gWpERASp848B0GIqINSk6ae62sW7Dcd0tiRHP3AaVNawGtDot7rGw8Gt94wO1m/j+nw9OoTdraLe8uo+O3vnUkAzCyho1Hok6nGmvvLtHevyyfwOLnTlHoMM7A2duova209wue6QvM7J/S4hSR1KfXPaPQHjr/lMz58ZQ6SuKYPVpC387a28BYdxklzNyf0WHDkder9Ifd+oPDX/MYEiiIgUzn3gTRxlRrdSpaovaR1v6gx75wEqS18/sl9LQ6QC5p+kOKG1/AgHsvKlxFBkN9q8eHbIcukma/Ur1jz8SzM1ZpefSwP0c5Zs7YZz6Q00J9pR1l7Suv+Uyx5+d8PimRldGKupDKRtBBuDLozVziTGUr6lqqAHTgeK8VO7wnjTztHKs4M/N0tPVIYnk9llaIiICImKrUVFLMQFAuSTYADaSYHLzmyqMLhqlX6wGig4u2pR46zyBlUMt9u2bmdmXTjK6qtxRQ2QHVpe05HMDUNw7TNYiXsePkrG/eW/wAOxclZme8ublFLLfnLmzVwPQYShTIswUMw/ibrN5kyu8gZJ/WcQikXRWFR/dXWF72sOy/CW2JSy0/uzb42eOK6nelcEeJmZ/h9RET4w0Kz/wAnEhMQo9H6N+wm6nxJHeJ85jZXFjhnOvWyX331svxI7Twkxr0VqKyMLqwKkHeDKvy5kl8JUGs6F9Km41bNY1jYw/5gWtEiWQM7FqAJXISpsDHUr9vsny+ElkD2IiAmjlHKdLDqGqvognRGokk8gBeamWMv0cMCGbSqbkU6+/2RzPnK9xuMrYusCQWdjooi7AOA+JPfAsbJ2XKFdilNizAaR6rgAbNpFt8zZc9Wr/ZP8hmrm9kgYWno6i7dZ2HHcByH5nfNrLnq1f7J/kMCuM1vXKHvH5GlrSqc1vXKHvH5GlrQEg36QsMdKjV3Wame3Uy/3eEnM52W8nDEUXpnUTrU8GGw/nyJgcLMPEq1J6ZA0kbSF7ei/wDyG8pK+jX2R4CVPgsVVwdfStZ0JR1O8b1PI6iD2GWVkrK1LEJpU21/WU+kp5j8dkDe6NfZHgI6NfZHgJ9xA+OjX2R4Cc85WwgJBrUbjUeum3xnIzpziWkrUqTXrN1SR9Qb9ftcBu28LxvNLJJr1g5H0dMhm4FhrVfxPIc4FmAcJWOeOHKYupwfRqDsKgHzVpaEi+euSDVpCqgu9O9wNrIdveNvjA6ebmMFXDUmvrChG95Ron4X751ZV+bOXP1ZyGuaT20gNeidzAfEbx2SysPXWoodGDKdYKm4MDNETHUcKCxIAGskmwA4kwMGUcUKVJ6h2KpbtO4d5sO+VdkKgamJortu6sexTpN5KZ1c684BiD0VM/RKbk+2w3+6N3HbwnUzGyQVBxLixYaKA+zvbvtYcr8YEzmOt6Ldh+EyTHW9Fuw/CBVGbnrVD7RZbcqTNz1qh9ostuBpZY9Xr/ZVPkaVxmn65R7W/wBt5Y+WPV6/2VT5GlcZp+uUe1v9t4FqREQE18ZhlqU3pt6LqVPeLXmxECnabvh6wP8A7KT6xxKmxHYdY7DLRxeU0TDnEDWugHXnpAaI7yQJDc+8BoVlqgdWoNfvrYHxGj4GcetlV2w1PDfVR2a/EbVHcWb+nhAZJwjYnEIjEnTYu55ek579feRLZUACw2DVIfmDgLI9cjWx0F91fSPedX8smUBERAxOgIIIuCLEHeDKlzqyK2FqkAXpPcoeW9DzHmLc5bs08qZOTEU2pVBdTw2g7iDuIk+nzzit8T3RZcfPHyoithVOsdU+XhPnB162HdalJirrsZbeBB2g8DqnbzhyHVwj6LjSpk9RwOq3I+y3LwvOKzS/bR4M0c1em/mGdOPafUrKze/SFSqAJih0NTUNKx6NjxvtXv1c5NqNZXUMrKynYVIIPYRPz07T5o4ypTN6dR0PGmzIe/RIvIp4ftHSVmmeYja3V+jJ5KC/bDHqLDFVLc9FvMgmfDY3G4n/AFcRW6M7QXYAjkgIHiJ4jQXme8LOO85J2rEyufKWcmGoEq1QNUG1EIZu8D0e+0rzOPOKritR6tIG4QHbbYWP1jy2DznGw1BaahUFgP8AuufToSbDbLePS0x9Z6y18Oniu0z1l84Kn1i3DV3n/vnN1ULEKoJYmwA2knYBPuhhydFEBZjqAAuSTwEn2bObooWq1ADVI1DaFB4cTxPcOdfNkiJ3aGXPXT0+fTdzayOMNSsbdI3WcjjuA5D8zvnaiezPmZmd5c9e83tNp7y9iInx5JrYzBpVQpUUMp2g/EHceYmzECusr5oVaZLUfpE4atMd31u7XynIw2VMThzoJUdLfUbWB/KwIHhLcmCvhkcWdFYcHUN8YFeDPLFgbUPMp+Rmni85cVUFmqlQdyWTzGvzlhnIWF/cU/uD4TZoYGlT9CkiH+FVX4CBWuTc3MTXNwhRTtepdR2gbW7vGTvImQaWGHV6zkWZ229gH1Ry8bzsxATQy56tX+yf5TN+IFUZqn/zKHvH5GlrxEBERA4OcGbyYoaQ6tUCwbcR7LDeOe0eUgOMwGIwr3YOhGx0JsfdcfDbLcnyyg6jr7YFX0s6cWot0tx/EqHzteYcVnBiqo0WrNY6rJZL8uqATLIfI2GY3NCkT7i/lM2HwFKn/p00T3FVfgIFe5HzVrViGqA06e8sLMR/Cp+J85YWCwaUUWnTXRVf+kk7yeM2ogIiIEKzjzTLE1MOBc62TZc7yu4dnhwkWw+MxGGchWem29Tq8UYWPhLemDEYZKgs6Kw4OoYecCu1zxxdraSHmUF/LVOdjMp4jEkK7u9zqRRqvyRRrlkHIGE/cU/uj4Tcw+Ep0xanTRB/AoX4CBC8gZokkVMQLKNYTeff4Dl422SdAW1DUJ9RATHW9Fuw/CZIgVHm2R+tUPfWW5EQNLLHq9f7Kp8jSt80j/5lDtb/AG3lqxAREQEREDiZ2YMVMLUvYFB0ik8VuT4i475WWHotUdUUXZyFHaTYSeZ94/QpLSB61Q3PurY+Z0fAzk5iZP06rViOrTFl99h+C3+8IE5wOGWlTSmvoqoUc7b+/bNmIgIiICIiBr4rDJVQpUUMjCxVhcGV5l79HjAl8K9129HUOse4+/sbxlkieyTFntj61eZrW3eH5+xmSqtNtGorI3B1Iv2HYe6YVyffax7hafoGvSVgVZQwO4gESP5RzawhBPQqD/AWQeCkCauLiGOfz1nf4lYxY8Hmn7qooYRF1hdfE6z/AMTaEkT5Kog2Cf1N+c7WSs3cK3pU79rP/lLWTVUrXfaWhF6Uj8MbfogqLcgDadkkeSc1q9SxK6Cnaz6jbku34Sf4LJtGl/p0kX3QAe87ZvWmXm1k26VjZBbWzH5Y6+3JyRkSlhh1RdztY7TyHAchOvPDEozMzPVSve1p5rTu9nsRPjyREQEREBERAREQEREBERAREQEREBERAREQEREBERAREQEREBERAREQEREBERAREQERMdX0W7D8IFW5z4/psTUYG6L9GvYtxcdpue+WDm5k/oMPTQjrEaT+82sju1DunOw2buFUowp6wwIuznWCNxa0k0BERAREQP/Z</t>
  </si>
  <si>
    <t>Level 42, Suntec Tower Three 8</t>
  </si>
  <si>
    <t>Temasek Boulevard</t>
  </si>
  <si>
    <t>Singapore</t>
  </si>
  <si>
    <t>CrowdANALYTIX</t>
  </si>
  <si>
    <t>Sports</t>
  </si>
  <si>
    <t>Smart Stadiums</t>
  </si>
  <si>
    <t>CrowdANALYTIX is a company that provides AI-powered solutions for crowd management in stadiums. They have a platform called CrowdANALYTIX Smart Stadiums that helps stadiums improve safety and efficiency.</t>
  </si>
  <si>
    <t>connect@crowdanalytix.com</t>
  </si>
  <si>
    <t>https://www.crowdanalytix.com/</t>
  </si>
  <si>
    <t>https://crowdanalytixcom.b-cdn.net/wp-content/uploads/2020/04/logo.png</t>
  </si>
  <si>
    <t>7250 Dallas Parkway</t>
  </si>
  <si>
    <t>Plano</t>
  </si>
  <si>
    <t>DarwinAI</t>
  </si>
  <si>
    <t>Accident Analysis</t>
  </si>
  <si>
    <t>DarwinAI is a company that uses AI to analyze accident data and identify patterns that can be used to prevent future accidents. They have worked with a variety of clients in the transportation, manufacturing, and energy industries.</t>
  </si>
  <si>
    <t>contact-us@darwinai.com</t>
  </si>
  <si>
    <t>1 519-886-6600</t>
  </si>
  <si>
    <t>https://darwinai.com/</t>
  </si>
  <si>
    <t>https://darwinai.com/wp-content/uploads/2022/05/feature-image.png</t>
  </si>
  <si>
    <t>600 Weber St N</t>
  </si>
  <si>
    <t>Waterloo</t>
  </si>
  <si>
    <t>N2V 1K4</t>
  </si>
  <si>
    <t>Digic Pictures</t>
  </si>
  <si>
    <t>Visual Effects (VFX)</t>
  </si>
  <si>
    <t>Digic Pictures is a company that provides AI-powered VFX solutions for the film and television industry. The company's solutions can be used to create a variety of VFX effects, such as crowd simulation, object removal, and digital humans.</t>
  </si>
  <si>
    <t>INFO@DIGICSERVICES.COM</t>
  </si>
  <si>
    <t>36 1 430 1071</t>
  </si>
  <si>
    <t>https://digicgroup.com/</t>
  </si>
  <si>
    <t>data:image/svg+xml;base64,PHN2ZyB3aWR0aD0iMTIwMCIgaGVpZ2h0PSI2MTAiIHZpZXdCb3g9IjAgMCAxMjAgNjEiIGZpbGw9Im5vbmUiIHhtbG5zPSJodHRwOi8vd3d3LnczLm9yZy8yMDAwL3N2ZyI+CjxwYXRoIGQ9Ik0zNi4xMjEgMTAuNTEwNUgzMS44ODYyQzMxLjY1MSAxMC41MTA1IDMxLjQ5NDEgMTAuNjY3MyAzMS40OTQxIDEwLjkwMjZWNDkuNzIwOUMzMS40OTQxIDQ5Ljk1NjEgMzEuNjUxIDUwLjExMyAzMS44ODYyIDUwLjExM0gzNi4xMjFDMzYuMzU2MiA1MC4xMTMgMzYuNTEzMSA0OS45NTYxIDM2LjUxMzEgNDkuNzIwOVYxMC45MDI2QzM2LjUxMzEgMTAuNjY3MyAzNi4zNTYyIDEwLjUxMDUgMzYuMTIxIDEwLjUxMDVaIiBmaWxsPSJ3aGl0ZSIvPgo8cGF0aCBkPSJNMTUuNzMxOSAxMy4xNzcxQzEyLjUxNjcgMTEuMzczNCA4LjkwOTMxIDEwLjQzMjQgNS4zMDE5NSAxMC40MzI0SDIuNzkyNDlDMi41NTcyMyAxMC40MzI0IDIuNDAwMzkgMTAuNTg5MiAyLjQwMDM5IDEwLjgyNDVWMTUuMDU5MkMyLjQwMDM5IDE1LjI5NDUgMi41NTcyMyAxNS40NTEzIDIuNzkyNDkgMTUuNDUxM0g1LjM4MDM4QzguOTg3NzMgMTUuNDUxMyAxMi45ODcyIDE2Ljg2MjkgMTUuNzMxOSAxOS4yMTU1QzE3LjMwMDMgMjAuNDcwMiAxOC40NzY2IDIyLjAzODYgMTkuMzM5MyAyMy43NjM5QzIwLjI4MDMgMjUuNzI0NCAyMC43NTA4IDI3Ljg0MTggMjAuNzUwOCAzMC4yNzI4QzIwLjc1MDggMzIuNzAzOSAyMC4yODAzIDM0LjgyMTIgMTkuMzM5MyAzNi43ODE3QzE4LjA4NDUgMzkuMzY5NiAxNi4wNDU2IDQxLjQ4NyAxMy4zMDA5IDQyLjk3N0MxMC44Njk4IDQ0LjMxMDEgNy45NjgyNiA0NS4wOTQzIDUuMzAxOTUgNDUuMDk0M0gyLjc5MjQ5QzIuNTU3MjMgNDUuMDk0MyAyLjQwMDM5IDQ1LjI1MTIgMi40MDAzOSA0NS40ODY0VjQ5LjcyMTFDMi40MDAzOSA0OS43OTk2IDIuNDc4ODEgNDkuOTU2NCAyLjU1NzIzIDUwLjAzNDhDMi42MzU2NSA1MC4xMTMzIDIuNzE0MDggNTAuMTkxNyAyLjg3MDkyIDUwLjE5MTdINS4zODAzOEMxMC4yNDI1IDUwLjE5MTcgMTUuMjYxNCA0OC4zODggMTkuMDI1NiA0NS4zMjk2QzIxLjE0MjkgNDMuNjA0MyAyMi43ODk4IDQxLjQ4NyAyMy45NjYxIDM5LjA1NTlDMjUuMjIwOCAzNi4zODk2IDI1LjkyNjYgMzMuNDg4MSAyNS45MjY2IDMwLjM1MTJDMjUuOTI2NiAyNy4yMTQ0IDI1LjI5OTIgMjQuMjM0NCAyMy45NjYxIDIxLjY0NjVDMjIuMTYyNCAxOC4xMTc2IDE5LjMzOTMgMTUuMjE2IDE1LjczMTkgMTMuMTc3MVoiIGZpbGw9IndoaXRlIi8+CjxwYXRoIGQ9Ik03Ni4zNTA0IDMzLjU2NjNINzIuMTE1N0M3MS44ODA0IDMzLjU2NjMgNzEuNzIzNiAzMy43MjMyIDcxLjcyMzYgMzMuOTU4NFY0MS41NjUyQzcxLjcyMzYgNDEuNzIyMSA3MS42NDUyIDQxLjg3ODkgNzEuNDg4MyA0Mi4wMzU4QzcwLjkzOTQgNDIuNDI3OSA3MC4zOTA0IDQyLjgyIDY5Ljg0MTUgNDMuMTMzN0M2Ny41NjczIDQ0LjQ2NjggNjUuMDU3OCA0NS4wOTQyIDYyLjM5MTUgNDUuMDk0MkM1OC4zOTIxIDQ1LjA5NDIgNTQuNzA2MyA0My41MjU4IDUxLjg4MzEgNDAuNzAyNkM0OS4wNiAzNy44Nzk1IDQ3LjQ5MTYgMzQuMTkzNyA0Ny40OTE2IDMwLjE5NDJDNDcuNDkxNiAyNi4xOTQ4IDQ5LjA2IDIyLjUwOSA1MS44ODMxIDE5LjY4NTlDNTQuNzA2MyAxNi44NjI3IDU4LjM5MjEgMTUuMjk0MyA2Mi4zOTE1IDE1LjI5NDNDNjUuOTk4OSAxNS4yOTQzIDY5LjQ0OTQgMTYuNjI3NCA3Mi4xOTQxIDE4Ljk4MDFDNzIuMzUwOSAxOS4xMzY5IDcyLjU4NjIgMTkuMTM2OSA3Mi43NDMxIDE4Ljk4MDFMNzUuNzIzIDE2LjAwMDFDNzUuODAxNSAxNS45MjE3IDc1Ljg3OTkgMTUuODQzMyA3NS44Nzk5IDE1LjY4NjRDNzUuODc5OSAxNS42MDggNzUuODAxNSAxNS40NTEyIDc1LjcyMyAxNS4zNzI3QzcyLjAzNzMgMTIuMDc5MSA2Ny4zMzIgMTAuMjc1NCA2Mi4zOTE1IDEwLjI3NTRDNTEuNDEyNiAxMC4yNzU0IDQyLjQ3MjcgMTkuMjE1MyA0Mi40NzI3IDMwLjE5NDJDNDIuNDcyNyA0MS4xNzMxIDUxLjQxMjYgNTAuMTEzMSA2Mi4zOTE1IDUwLjExMzFDNjUuOTIwNCA1MC4xMTMxIDY5LjM3MSA0OS4xNzIxIDcyLjM1MSA0Ny40NDY4QzczLjYwNTcgNDYuNzQxIDc0Ljg2MDQgNDUuOCA3NS45NTgzIDQ0Ljc4MDVMNzYuNjY0MSA0NC4xNTMxQzc2Ljc0MjUgNDQuMDc0NyA3Ni44MjA5IDQzLjk5NjMgNzYuODIwOSA0My44Mzk0VjMzLjg4Qzc2LjgyMDkgMzMuODAxNiA3Ni43NDI1IDMzLjY0NDcgNzYuNjY0MSAzMy41NjYzQzc2LjU4NTcgMzMuNjQ0NyA3Ni41MDcyIDMzLjU2NjMgNzYuMzUwNCAzMy41NjYzWiIgZmlsbD0id2hpdGUiLz4KPHBhdGggZD0iTTEwNi41NDMgMTcuNjQ2OEMxMDguOTc0IDE2LjMxMzYgMTExLjg3NiAxNS41Mjk0IDExNC41NDIgMTUuNTI5NEgxMTcuMDUyQzExNy4yODcgMTUuNTI5NCAxMTcuNDQ0IDE1LjM3MjYgMTE3LjQ0NCAxNS4xMzczVjEwLjkwMjZDMTE3LjQ0NCAxMC42NjczIDExNy4yODcgMTAuNTEwNSAxMTcuMDUyIDEwLjUxMDVIMTE0LjU0MkMxMDkuNjggMTAuNTEwNSAxMDQuNjYxIDEyLjMxNDIgMTAwLjg5NyAxNS4zNzI2Qzk4Ljc3OTggMTcuMDk3OCA5Ny4xMzI5IDE5LjIxNTIgOTUuOTU2NiAyMS42NDYyQzk0LjcwMTkgMjQuMzEyNiA5My45OTYxIDI3LjIxNDEgOTMuOTk2MSAzMC4zNTA5QzkzLjk5NjEgMzMuNDg3OCA5NC42MjM1IDM2LjQ2NzcgOTUuOTU2NiAzOS4wNTU2Qzk3LjY4MTkgNDIuNTg0NiAxMDAuNTA1IDQ1LjQ4NjEgMTA0LjAzNCA0Ny40NDY3QzEwNy4yNDkgNDkuMjUwMyAxMTAuODU3IDUwLjE5MTQgMTE0LjQ2NCA1MC4xOTE0SDExNi45NzNDMTE3LjIwOSA1MC4xOTE0IDExNy4zNjUgNTAuMDM0NSAxMTcuMzY1IDQ5Ljc5OTNWNDUuNTY0NkMxMTcuMzY1IDQ1LjMyOTMgMTE3LjIwOSA0NS4xNzI1IDExNi45NzMgNDUuMTcyNUgxMTQuMzg1QzExMC43NzggNDUuMTcyNSAxMDYuNzc5IDQzLjc2MDkgMTA0LjAzNCA0MS40ODY3QzEwMi40NjYgNDAuMjMxOSAxMDEuMjg5IDM4LjY2MzUgMTAwLjQyNyAzNi45MzgzQzk5LjQ4NTYgMzQuOTc3OCA5OS4wMTUgMzIuODYwNCA5OS4wMTUgMzAuNDI5M0M5OS4wMTUgMjcuOTk4MyA5OS40ODU2IDI1Ljg4MSAxMDAuNDI3IDIzLjkyMDRDMTAxLjc2IDIxLjI1NDEgMTAzLjg3NyAxOS4xMzY4IDEwNi41NDMgMTcuNjQ2OFoiIGZpbGw9IndoaXRlIi8+CjxwYXRoIGQ9Ik04Ny40ODYyIDEwLjUxMDVIODMuMjUxNUM4My4wMTYyIDEwLjUxMDUgODIuODU5NCAxMC42NjczIDgyLjg1OTQgMTAuOTAyNlY0OS43MjA5QzgyLjg1OTQgNDkuOTU2MSA4My4wMTYyIDUwLjExMyA4My4yNTE1IDUwLjExM0g4Ny40ODYyQzg3LjcyMTUgNTAuMTEzIDg3Ljg3ODMgNDkuOTU2MSA4Ny44NzgzIDQ5LjcyMDlWMTAuOTAyNkM4Ny45NTY3IDEwLjY2NzMgODcuNzIxNSAxMC41MTA1IDg3LjQ4NjIgMTAuNTEwNVoiIGZpbGw9IndoaXRlIi8+Cjwvc3ZnPgo=</t>
  </si>
  <si>
    <t>Graphisoft Park Hz., Záhony u.7</t>
  </si>
  <si>
    <t>Budapest</t>
  </si>
  <si>
    <t>Hungary</t>
  </si>
  <si>
    <t>Dscout</t>
  </si>
  <si>
    <t>Ergonomics and Human Factors</t>
  </si>
  <si>
    <t>Dscout is a company that specializes in using AI to collect and analyze user data. They offer a suite of solutions that can be used to understand user needs, identify usability problems, and design products and environments that are more user-friendly and effective</t>
  </si>
  <si>
    <t>info@dscout.com</t>
  </si>
  <si>
    <t>1 312 880-9715</t>
  </si>
  <si>
    <t>https://www.dscout.com</t>
  </si>
  <si>
    <t>data:image/png;base64,iVBORw0KGgoAAAANSUhEUgAAANsAAABzCAMAAAAmEofxAAAAYFBMVEX///8AAAAfHx/4+PihoaHMzMy8vLzQ0NA7OzvU1NTf399cXFwYGBjIyMjv7+/Y2Njp6emrq6uGhoZKSkphYWFTU1NwcHB7e3u1tbVAQEDCwsIuLi6YmJgLCwuSkpInJyfzB0xSAAAEaElEQVR4nO2Y25ajKhBAY1BjjOIF7zHm//9yhKIEb8k6dk9OZq3aT92kQDZCAZ5OBEEQBEEQBEEQBEEQBEEQBEEQBEEQBEEQBEFskHT+kjh9XcVTUZ/p3k+o7s6a1n1Zp1BB7EM9PEoabJhJile1Khlx/ttu5a0obsnx+vWOmuNkL2p9xk11wztcPd1Vc0q+X+2fcGv23Z7X/WofcUt+6Obuu50v63B29a7SaOEW+lmzimZxlvnhqom0y7J3aRgCherGixF+A7rdA8N9xy3VwVEzc+PYRmlV4A1m38pOBmGPI9ej9TUQQrS4n1RCMga2WH/8OXi19N+6RaFFtu3mm70iL4xbeDOveurDpTSFj2Fqonla00IHe7OaqrEI5yPyekN652aXeZtuvf2wx+TG7xud8Gc9m7aTRU6u2Y7b+e+5xVtuG0lHuUF/H+IMZSq3etEicliPjiT/DjeuZ9Pj/Jw6Lt24cqo5581kwbTnI4owViaETv8dBQEW+1/hlkNvc5ngutK4+Wp2qhC5TIXsxQCxlcwWHSS7cjSGWs9GxjZwGpJb6LYbj70LPNP1vG6dbX/RTedjd/afdIO8A6W5f5XqrJ3e4EkmPB0Bb+KhGw3hGd6eGw6W42zsRL/r5uHo64gI3WL13ookNfu4P49tHJHLcYeF2WAxzNDqvduP9+53btm8Y6cS3bheW0E1+NxuMsZQ1oG2yqfttGnDu398gZua+pE5ItTophei4pkrC1huq8OoGoSb+b/Sc/V/d1Mud3PCyCe3k7V1O+0YwepNN0iexaLJr3F7brqxwZK742/f6rZxLoH+T2tId0HnD95XAuUG3KLNaVhHKbdySjms+Jjb1ZC4a7cYOw6Ege02knoZ6N2Y7pI5RFau8lS/R1NPE5VqxcINNsHfddvCdguj2cuAaSfdGE+7AYrVi2jDU6gy4jm0niC/vsC5pcLxqFApwTGRdNHn3Rh0pYUVpw+Goxvr5dbcqdJGu+kPRQKyagaHNXZK1U7o5PYilQPAobFeDaE+FNhuZgL8V/CQt8E9Wcc9Kz928f4i3xskUJU4Shx/fRY8V42X3bSRGZF2uHg9HFZUMdNrteizGm+O8ExYCFHR58e+FvJ9t9vsk0G1DpBu2rnOXGFGeVhGBnLWcrEsbtUTsnXD8Eg2FRw7K9t774JmFpeuega5pJiXwYxbFOoEGy4bgEnPV18Rz8vxPOjGNl6IYjnPuRUozLmEWTdsc3KZ3UKfmA5CO9Ypcc6n5jZ+Vw/BHSnF+INuYzo4b5iJjSnuYh9uKSQ9lR+5uXKWZoV2RqM2NxTuPrD0MZjdPcT33OrvGfhTqseoP+g22qXXJEn0xVpcxr/tY70dGNelKPMrO3FZI9FBaXaTn5Dqi12JJYMYC0t3fvdiXdUGQVs18wckuRgLu0XDsu1myN3uxx8LVVq4H7sGfj3jfHjG78P+TbIfXHK/HXb8Gy5BEARBEARBEARBEARBEARBEARBEARBEARBEB/mD9svNjEuS0FhAAAAAElFTkSuQmCC</t>
  </si>
  <si>
    <t>222 N La Salle St Ste 650</t>
  </si>
  <si>
    <t>DxO OpticsLab</t>
  </si>
  <si>
    <t>Movie Restoration Automation</t>
  </si>
  <si>
    <t>DxO OpticsLab is a software application that uses AI to improve the quality of images. DxO OpticsLab can be used to remove noise, sharpen images, and correct lens distortions.</t>
  </si>
  <si>
    <t>https://www.dxo.com/</t>
  </si>
  <si>
    <t>data:image/jpeg;base64,/9j/4AAQSkZJRgABAQAAAQABAAD/2wBDAAsJCQcJCQcJCQkJCwkJCQkJCQsJCwsMCwsLDA0QDBEODQ4MEhkSJRodJR0ZHxwpKRYlNzU2GioyPi0pMBk7IRP/2wBDAQcICAsJCxULCxUsHRkdLCwsLCwsLCwsLCwsLCwsLCwsLCwsLCwsLCwsLCwsLCwsLCwsLCwsLCwsLCwsLCwsLCz/wAARCADqANIDASIAAhEBAxEB/8QAHAABAAIDAQEBAAAAAAAAAAAAAAYHBAUIAwEC/8QAPRAAAgIBAwEEBQgKAgMBAAAAAAECAwQFBhESByExQRMXUVWBFCIyYXGUs9I1QlNydJGSodHTFTYkUmKC/8QAFAEBAAAAAAAAAAAAAAAAAAAAAP/EABQRAQAAAAAAAAAAAAAAAAAAAAD/2gAMAwEAAhEDEQA/AKiAAAAAAAAAAAAAAAAAAAAAAAAAAAAAAAAAAAAAAAAAAAAAAAAAAAAAAAAAAAAAAAAAAAAAAAAAAAAAAAAAAAAAAAAAAAAAAAAAAAAAAAAAAAAAAAAAAAAAAAAAAAAAAAAAAAAAAAAAAAAAAAAAAAAAAAAAAAAAAAAAAAAAAAAAAAAAAAAAAAAAAAAAAAA3mibU3HuGrJu0rFhdXjWRqtcsiiriUo9SXFskwNGCZerPf3u2r77h/wCwerPf3u2r77h/7AIaCZ+rPf3u2r77h/7D56s9/e7avvuH/sAhoJfZ2bb/AK49X/FRn9VeZhSf8vSkcz9K1fSrVTqODlYlj56Vk1TrU+PFwk1w19jYGGAbTRtB1vX8izG0rElkWVV+ktfVCuuuPPCc7LGornyXPL+HcGrBlahp2paXlXYWoY1uNlVfTrtXD4fhKLXc0/JptMxQAAAAH6rrttnXXVCc7LJxrrhXFynOcnwoxiu9t+QH5BvNV2pujRMTGztT06yjGvkoRn11WdE5LlRtjXJuLflyl/NcLRgAelNGRkW10Y9Vt11j6a6qYSssm/HiMYpt/wAiTY3Z7v3KjGcNGtrjJcr5TdjUS+MLbFP+wEVBMvVnv73bV99w/wDYPVnv73bV99w/9gENBMLOzbf8IuS0qM+PKvMwm/5elI5qGk6xpViq1LAysScuej5RVOEZ8ePRJrpfwbAwgAAAAAufsd/Ru4P47G/BZTBc/Y7+jdwfx2N+CwN1uHtE0nbup3aXk4GbdbVXRY7KJUqDVsFNJKck+41Prg0D3Vqf9WN+chXah/27O/hMD8FEJAuv1waB7q1P+rG/OPXBoHurU/6sb8xSgAu+nte2xOajdp+q1Rf68Y49nH2pWJkuoydrbv0u1VyxtR0+35l1U01KufHPE4S4nGa8U+5+afmcxEt7PtZv0jcumRU5LF1K6vTsuvv6Zq6XRXJrw5jJpp+zn2geG89r27X1V48XOzAyoyv0+2f0nXzxKubXd1Qfc/byn3dXC9tkbultTNyZW0O/Az1TDMhXwroeicnCypy7uV1S5T4558VwWd2q6fDK2z8s6V6XS8yi5S81VfJY84r6m5Qb/dKFA6RzdO2lvzSarVKvIpkpLFzMf5uTi2NLmK6l1J+HVGS48O7wZSe6Nna1te7/AMiPp8Cybjj51MWqp+yNi73Gf1N/Y3x3YGhbh1nbuYsvTb+hvpV9NnMsfIgv1bq+Vz58Pua57mi8tB3htjduDbi5Sx6cmdThm6dnShKE4ebrdnEZR+HK80vFhzuDcbmx9GxNe1jH0a1W6bVkdONOM/SRScIucITbfMYy6op8vlLxfi9RBRcoKbcYuSUpJctLnvaQGy0bQ9Y1/MhhaZjSttfDtm/m00Qb49JdY+5L+78Em+53ntjZeg7Sx5Z2RZVdqEK5TydQyumurHh0/OVPW+IxS55bfL7+9J9K9KtU2Ds/QqLMTJxY4UoKyiOJOu7Lz7HFfP4T5lJ+bbSXh3JcKn91b21rc9rrm/k2mQn1UYVUuYtp9075dzlL4cLyS55kG/39v3F1uiei6TBywFdCzIy7E4yyZVvmMaYPvUE+/l979iS+fX+Bg5ep5uFgYkOvJy7oUUx8F1TfHMn5JeLfkl9RjFkdkenwyNc1DUJxUlp2D01c+MbsqXo1Jf8A5U18QLP2ztbR9r4UasaEJ5cq083Omkrb58cy4b+jBfqxT49vL5b1OqdpuzNNtnRXdkahbBuMnp1cJ0qSfh6a2UYNfXHqRqe1fcGRhYeHoeLY656lCd+dKL4l8kg+iNfPsm+er6o8eEmnSgF1+uDQPdWp/wBWN+ceuDQPdWp/1Y35ylABd9Xa9tmU0rtO1WuD/WjHGs4+1ekRLsXN2vu/TLlTLG1DBs4ryKbYNSrm13KyuaU4yXjF93tT8zmIlGxdav0bcelSjOSxs2+vAzIc8RnVfJVxlJeHzW1JfZ9feH63vtWe19UjXU5z03NjO7Asn3ySi0p0zf8A7Q5Xf5pp+fCipf8A2oadXmbVyclxXpdMycbKraXzumc1jzjz7OJcv91ewoAAAABc/Y7+jdwfx2N+CymC5+x39G7g/jsb8FgQ7tQ/7dnfwmB+CiEk27UP+3Z38JgfgohIAAADM0pyjqekyj9KOfhyjx7VdFowzebRwLdS3Jt/FhHqXy+i+32KjHl6exv4RYF7b9SltDcqfh8mhL4q+to5tOhe0zLhi7Q1ODfE82/DxKvrk7o3yX9MJHPQAd5lafp2o6plU4Wn41uTlXPiFdS5fHnKTfcorzbaSLp212ZaLptHp9dhTqGdOPMq5OXyPGXHeoru6n7ZP4JccyCjAbjc1Oi4+vaxTotis0yvI6caUZuyH0Yuca5tvmKl1KL5fKS734vUQ6HKCm2oOS6mly1HnvaQHzvBfeR2f7F1rRsVaRGujqpUsLUcWUrZWd3jcpS4ly/pJ8NeHK8CnNf25rW28t4uo0cRly8fIr6pY2RFedU2l3+1Phr2d/eGnLf7Gox9FuqXHznZpkW/qUchlQFp9juXCGfuHBb+fkYmLlQXPiseyVcvxEBq+1ic5boqjLnivSsOMPqi53S7vi2QAtbtg0u5ZWjazCDdNlD02+SXdC2uU7q+p/8A0pS4/dKpAAAAe+JKUcrElH6UcimUftU00eBt9tYFmp6/oOFCLl6bPx3Yl5U1yVtsvhFSfwA6A3pGMtqbnUuOP+Pvl8YtSRzQdFdouXDF2hrXMkp5XybEqX/tK26Dkv6VJ/A51AAAAXP2O/o3cH8djfgspgnOyt74m1MXUce7T7sqWXkV3KVV0K1FQh0cNSiwJLvfY26dd3Bl6hgVYssayjErhKzJhCTddSjLmLXPiRr1W75/YYP3uv8AwSv1x6b7jy/vVX5D7649N9x5f3qr8gET9Vu+f2GD97r/AMD1W75/YYP3uv8AwSz1x6b7ky/vVX5B649N9x5f3qr8gEXp7Kd62TUbP+Npj5zsynJL4VQk/wCxZuz9k6ftWFtzt+VankQ9HbkuHRGFfKl6KmHLaXhy2+/jy44UXs7ZMNRfotBvlLyVmbCEf5xqk/7ER1/tH3RrdNuLXKrT8KyLhZVhdattg+5xtuk+rjyaXSn58gZ3abuejWNQx9LwbY2YOlux2W1vmF+ZL5snFrucYL5qftcvFcNx3a21tS3Tm2Y2LKFNGOoTzMqxOUKITbS4gu9yfD6VyvDxXio+SDbG69W2rfl24MMe2vLhCGRRkxk4SdbbhJODUk1y/Pz/AJBeODp20dh6Tdc5V41UelZWZkcSycqxJuMeYrqb8emMV7e7xbqfd/aFqe4Hdg4PpMPR23F1p8ZGXHwTyJRfh/8AKfHtcuO6Oa7uHWtxZby9Sv62upUU18xx8eD/AFaa23x5cvlt8d7ZqQAAAkW2d3a1tjI6sSfpsOySlk4V0pegt8nKPH0Z+yS9nemlwXdp2rbS33pd1DhXfCUF8swMn5uRjS8FLiL5/dnF/FPuXN5k4OfqGmZVOZgZNuPlUvqrtplxJe1Pyafg01wwJfvTYWVtrqz8Sx5Oj2WxrjKbXyjGnPnphckkmn4KS+xpd3VH9ta3bt7WtO1SEZThRY45FUX3249i6LILnu54fMfrS9httwb+3DuLTqdMy4YlVEZV2ZDxYTjLJnX9Fz65NJefCS7/AOSiIHUl1Oh7n0jon6LM0zUqIzhKLfEo88qUWu9Si/imvq4Kq1Xsi1eu2ctHz8bIx224V5zlTkRXlFyhGVb+35v2EO2/u3cW25y/4/ITx5y67cTJTsxrJeHV0cpp+HLi0+76if43bHHoiszQn6RL508bM4jJ/VCyvlf1MCN+q3fP7HB+91/4Hqt3z+wwfvdf+CWeuPTfceX96q/IPXHpvuPL+9VfkAi9XZTvayajNabTHznZlOSXwqhJ/wBiytnbG0/aysybLfleqX1+jnkOHRXVW2m66INt9/m2+Xx5eDjU+2TCUX6PQciUvJTzK4L+cam/7EU17tK3RrNVuLQ6tOxLIuFkMNyd9kH4xnfL53H7qj9fIGw7Udz0apmY+jYNqsxNNsnZlWQfMLc1pw4i/Bqtcrn2yfs5dcAAAAAAAAAAAAAAAAAAAAAAAAAAAAAAAAAAAAAAAAAAAAAAAAAAAAAAAAAAAAAAAAAAAAAAAAAAAAAAAAAAAAAAAAAAAAAAAAAAAAAAAAAAAAAAAAAAAAAAAAAAAAAAAAAAAAAAAAAAAAAAAAAAAAAAAAAAAAAAAAAAAAAAAAAAAAAAAAAAAAAAAAAAAAAAAAAAAAAAAAAAAAAAAAAAAAAAAAAAAAAAAAAAAAB//9k=</t>
  </si>
  <si>
    <t>Boulogne-Billancour</t>
  </si>
  <si>
    <t>Edulab</t>
  </si>
  <si>
    <t>Game-based Learning</t>
  </si>
  <si>
    <t>Edulab is a leading provider of game-based learning solutions for the education market. Edulab has developed a suite of game-based learning products that are used by schools and universities around the world.</t>
  </si>
  <si>
    <t>info@edulab.in</t>
  </si>
  <si>
    <t>https://edulab.in/</t>
  </si>
  <si>
    <t>https://edulab.in/wp-content/uploads/2022/08/edulab-1.jpg</t>
  </si>
  <si>
    <t>13, Kondivita Rd, near Pidilite Industries, Marol MIDC Industry Estate</t>
  </si>
  <si>
    <t>Mumbai</t>
  </si>
  <si>
    <t>Maharashtra</t>
  </si>
  <si>
    <t>Everest Group</t>
  </si>
  <si>
    <t>Archiving and Metadata Tagging</t>
  </si>
  <si>
    <t>Everest Group is a global research and advisory firm that specializes in IT services. The company offers a range of services on AI-powered solutions for archiving and metadata tagging, including its Everest Group AI in Archiving and Metadata Tagging report.</t>
  </si>
  <si>
    <t>jane.doe@everestgrp.com</t>
  </si>
  <si>
    <t>1 214-451-3000</t>
  </si>
  <si>
    <t>https://www.everestgrp.com/</t>
  </si>
  <si>
    <t>https://www.everestgrp.com/wp-content/uploads/2020/03/EG-RGB-WEBSITE-ONLY_gray-R_no-padding2.svg</t>
  </si>
  <si>
    <t>12770 Merit Dr Ste 800</t>
  </si>
  <si>
    <t>Dallas</t>
  </si>
  <si>
    <t>Evidation</t>
  </si>
  <si>
    <t>Dynamic Difficulty Adjustment</t>
  </si>
  <si>
    <t>Evidation is a company that uses AI to analyze player behavior in video games to improve the DDA experience. They offer a platform that can be used to track player progress, identify areas where players are struggling, and adjust the difficulty accordingly.</t>
  </si>
  <si>
    <t>1 415 523-0412</t>
  </si>
  <si>
    <t>https://www.evidation.com</t>
  </si>
  <si>
    <t>data:image/png;base64,iVBORw0KGgoAAAANSUhEUgAAAOEAAADhCAMAAAAJbSJIAAAAe1BMVEX///8AAACrq6tBQUGfn5+lpaWoqKj8/Pzn5+dVVVXj4+NHR0cODg7w8PDg4ODt7e3CwsKPj48wMDC1tbXMzMxtbW3b29t9fX339/fV1dV2dna+vr4ZGRlmZmaHh4c7OzspKSlOTk5eXl6Xl5c2NjaCgoIgICAbGxssLCxs/WaJAAAGnElEQVR4nO2aa3fqKhCGxaqJl5ho8BKt1nv7/3/hkTDAkJDuqN2ra+3zPp9MCGReZoCB2OkAAAAAAAAAAAAAAAAAAAAAAAAAAAAAAAAAAAAAAAAAAAAAAAAAAAAAAAAAAAAAAAAAAPwfWX6K3W/b8FeZCSE+ftuIF5GrTd5Ulk/uAsXbU+32DpPV+mmrfpCraPTSdi7E0wqPZdXkJdt+BKlFzOol24kQzyvMddXNywa+zEZb8l4vWYiHFCZ5Ear9M1a+QrMl18cUbsQ80O7kZ6x8hYG2JLggLA8PKKw8ttVVrz9h44toFWmwbNpe4aD62E7VPEQ/YOGrRPdo3IUFKse0VfheeyzfnXqvGvf3ObZVmD+9bP4yw7YKn08Mfpm2Cjf/usL8+dTnOUYyk6NXGljHRbFUCVdIoS20LNtNSFG2H35NPseb/jfGJaNp+ocJONvROr1Yqsvi3HN01Z28V+fM8pHk/EYt7OS4avp0PzfNZxWB4iNJiYRYs8w7WQnH27Zidd5T2f+WbB9mnUaWX6ydXWSzMpa5iBB908B6Uy+0CpMhv30ou7DTCzZYbbdPTQ11p4kxj4LkqGzrsnqnJoE6Q5nse9rO97Rz5u8rtxAfIUsGFX8stkXRN6n3m194lEvKq5Unku8EWoU6iesrn67JpKm1WvfRxavYkLKfXeFah9q9ycLE1Z7iOyuv5vl0Os3GvkLScIn15dhTSFoW6nesfysvFpLeMC+kzLLtNs9z69c+F2g0aQNMHsVcNzx39+/CNV1D1xzqi0j3t/pFlexYU54e029P4VpfHMyDkadwr6/0xYyX6J4wTSqmnkIdWm6frStf1BtZjC9S1hvBjHbtdQ1N4eUA1gXW8WpMkJeM2VohDXQXPyeu48K9TfvKmCn05tITU6id/+UKI1vIHChNqR4c3k6FWHEXdox7XB1hZrYLeypnCilGF65Jb7XYMRcaJ+VNCvtM4Yq5k5sq7OsF32d5scIhF3btDe1uNRvQ2KZEWAmx07FkCjeVzqwoLEWZ4TFlCkIKpSsnj43qpXfbivy9qpD8Wl8VB1X7dIjvnHjhOtA+NGUKvafqCjvrPLdzfMHqhRSyHtjWfcInrbS1wiM5KiPk1bW8sH2mhbhjmZGzlIziE0ZD1hb3/Dn4e4U6JC9eC1zVqa1C0YDqdhph5XqoQj+2tZjCwOFRSKHc31zjjQpHTqFet4ZeI3OmYtZSYfydQpoHywVjrNeQukL9JrH/TqFc+I23Uah/LXipSTtGjyikwXtJYx+9eJB/dvrVLCtkCimqz80KzaywkkncWiFNNH6SQqnv8gmFw+p9gvo8LdurW6IsXf1BYUodX87WfIb6XuH6Gx8+o/BYvU/YEBR+HDKFe/NIWCFpGkb8qn2U+rn0wXT4AwopbEKpgMLMyWoJ4SsTU9ivdzZTuPZj5AGFemLiU7SJXB1MbRUGVrM7hX2O0qjqu5hCigJ+/M0UXv33PqBwVzfMxMNjCo/M8YZ7x6/op7QKvd0nU2g6lrXAFOoy09ojCsliviGkW93HFFJO430p27OwPRiFXi2m0MuWqwrpOXsC+oDCpN6xYy6itUJyAZ9q1NjMKhW9mcRaUvamcbMrdXsLytJsMsTzWXrsEmi37C29hrJZfup1V4PCwLdHmi7ZkcsX/zJogtA/BiJLz8xSJ4OqvDuL7RhesJ4J7QZ4uzTLuU2ZdqGJrlOlNu0TQltgHYc3696j1yzNFWO/Di29+m0mQ6dIj8yBh3qZ8PrP7HpOXE5Wb/fCnrYbRHJF4vWFi2La64U+FlFf3bQV8ibYuOkYN3jjVNpDG/3pgjwlZqqX5KcpnEhrVmlIujcl5G8yKg60W+rQbpmXbolok6ZjKZ7ZpnQ8FPa8ZhH4mhLTm+ar2aZchfyjAOVTHkprwSnTqtQc6oyHE680Mcny3S83r+QWOz+czueLDLVLPr+sZrR2jPUw63qPxnxRE8FAjfyzwL5fqs5xVuzaPyajEdtnt3ZO5bQTHT27I2PLTdm6dSV5pV09ABLPsk8TSf5R5NJuETSyEyB2AbSqebnbHST+tWNgm8uu5aHrZbbsyIEpLgusxpUa3nJx74AhnSmk5pPx5v6G7sDRN+0mXXLf+9VZng64CfexIdmNQdNfOdKsN5v1i4bSdkThk/Wo6J77WRws66Qyk00fIk39NP7TmT0AAAAAAAAAAAAAAAAAAAAAAAAAAAAAAAAAAAAAAAAAAAAAAAAAAAAAAAAAAAAAAAAA/iX+AxVkS5+cLvxrAAAAAElFTkSuQmCC</t>
  </si>
  <si>
    <t>63 Bovet Rd 146</t>
  </si>
  <si>
    <t>Exotel</t>
  </si>
  <si>
    <t>Room Service Automation</t>
  </si>
  <si>
    <t>Exotel is a company that provides cloud-based communication APIs and services. They offer a variety of products and services, including a room service automation API that can be used to automate the ordering, delivery, and payment process for room service.</t>
  </si>
  <si>
    <t>https://exotel.com/</t>
  </si>
  <si>
    <t>https://th.bing.com/th/id/OIP.lVQz5Rd28VXQBKJMi5eEaQAAAA?pid=ImgDet&amp;rs=1</t>
  </si>
  <si>
    <t>Maruthi Infotech Center, 2nd Floor,Tower A, 540</t>
  </si>
  <si>
    <t>Bangalore</t>
  </si>
  <si>
    <t>Eyeris</t>
  </si>
  <si>
    <t>Emotion Recognition</t>
  </si>
  <si>
    <t>Eyeris is a company that develops AI-powered emotion recognition software for the security industry. They offer a platform that can be used by security professionals to identify and assess threats based on human emotions.</t>
  </si>
  <si>
    <t>650-262-7900</t>
  </si>
  <si>
    <t>https://www.eyeris.ai/</t>
  </si>
  <si>
    <t>https://static.wixstatic.com/media/3b0818_a2b1b35dc71e4ebcb7b084cad322f0b8~mv2.png/v1/fill/w_89,h_14,al_c,q_85,usm_0.66_1.00_0.01,enc_auto/3b0818_a2b1b35dc71e4ebcb7b084cad322f0b8~mv2.png</t>
  </si>
  <si>
    <t>335 E. Middlefield Rd,</t>
  </si>
  <si>
    <t>Fellow Robots</t>
  </si>
  <si>
    <t>Non-Player Character (NPC) Behavior</t>
  </si>
  <si>
    <t>Fellow Robots is a company that develops AI-powered robots for a variety of applications, including customer service, education, and healthcare. Fellow Robots has a team of experts in AI-powered NPC behavior, and they have developed some of the most lifelike and engaging robots on the marke</t>
  </si>
  <si>
    <t>contact@fellowrobots.com</t>
  </si>
  <si>
    <t>1 408 313-4100</t>
  </si>
  <si>
    <t>https://www.fellowai.com</t>
  </si>
  <si>
    <t>https://uploads-ssl.webflow.com/5de93d6eae48eb226382221e/5e2cb8cf86f41784c41ad7bf_fellowAI%20logo%20-%20transparent%20background-03-p-500.png</t>
  </si>
  <si>
    <t>1460 Koll Cir Ste A</t>
  </si>
  <si>
    <t>Flir Systems</t>
  </si>
  <si>
    <t>Gunshot Detection</t>
  </si>
  <si>
    <t>Flir Systems is a leading provider of thermal imaging cameras. Flir Systems' cameras can be used to detect gunshots in low-light conditions and to track the trajectory of gunshots.</t>
  </si>
  <si>
    <t>1 (503) 498-3547</t>
  </si>
  <si>
    <t>https://www.flir.eu</t>
  </si>
  <si>
    <t>data:image/png;base64,iVBORw0KGgoAAAANSUhEUgAAAMQAAAB4CAMAAACacK1XAAAAZlBMVEX///8AAADU1NTi4uI7OzsjIyP8/PxhYWGUlJR2dnb39/dCQkIGBgabm5v09PS4uLh8fHyKiopnZ2fExMTb29vo6Oi+vr4SEhI0NDQcHBwoKCisrKxNTU2Dg4MYGBjOzs6jo6NZWVkmd4EMAAAFMElEQVR4nO2Z2ZaiMBBAA2hkk0VWURb//yenKmEn0aFHnTln6j40dBbITSUkIGMEQRAEQRAEQRAEQRAEQRAEQRAEQRAEQRAvcU01rYuZrSbX5apr5fbIOcji4TRjJhwyebvbUCJhrC/RwSkzYzvOsYQV23XKsVgcwL9pbHfBWNS2W5VD1BxVFDXm8nOhzL1elB1SGyNVYA6n15Td4CDvHjyGZJux4dR3AubCscQSDlS2XFHshh1jGIdsKirS1jiGGpvzhLWc2Zp8x1VcLJryjxlKHKuqOnopCw2jMKXECdoMqVVxZsyH5OqIxSPoazikUKBEP/eEqXeokBiGJyUarHZVSMSaNsJFuwezI30JVSystjWhV8rcbE2OEkmWZVbGVxJehsmBkDhZWQvNNgLWwl8IfyhcpMS1nUvEWAurrbjo4sBgBJzY2XCYNhYXVSyEtCeGP0qYfeJS4j6URQmZC6ME2+0FHJr0YL0EtmOSsJX3048VjqMYJbBvIk0piIViev9AIq1ECzsMXYB/pMQDYuq+lNDNh1peUEigkM71rorFDySCgxi/oqFwy0cgJWwISv5K4nkcBglUqjUlT3wbi4XEKXIcp1tLHDE1ykYJ15MSOJ0gKGcmJbozZk8Snqi2uBnXjZKaiziMEiils7hvp9lCQnBZSwh8a5TgIOHgsBIZVTBIWL5xtCYJWW19MyWRK+MwSWAv6UbeaTOiFhIFgO1bSUCqf9xKSEHR1yhxZpB+myT8Bupd53HQ9W00xGEmgcHRlffWFguJlrvAdk7I1PlwQgnZe9YkAdUe+TQnsNZ8q6B1GOMwl8De0T2N1yPqDyY2cyHhwieJrICm6yY2140lZ4rDQsKI9XPosLT44SM2FgnFcCIlcLw0OgldHOpZHJYSGG5tLLI/lJCLnUICN06GRkK7BrO5w1ICLu7qLGBJmkbqSoIDUiIXew0pwQVCgjMLRpORKSXcci7R19oRh7XEs2dUaWkiIclFX/f3GB6xGA+QMHyZzpQS8hk6f8T2JRctm3HhS4e1BO4tdbGAZzufJA56iVjusXuJscSwJx4bicVQQiwdh41Edz2oKOu1w0ZCxKJU176Psbg5TiwkrIvTY7J2OA35eTiFLpcnkZ0OleE/OTlc23Hy/ujgy9F4MZGfWmoCdvNfSOC80NRW7JD/CuGqxQoJI9RXV76vfp3NrN0n8W+wWczeKfGtOL1Bguvb+iTrnbwjEkkpqWx2rkpPNjw9lpXDgkZmeZ36tfYfkhgK1rgtaHoJAzcDwXiRyweDopDY7E9eSvjyM801xrrXtURTVfgYV33/+pSEPXXsHol+06eSsOXmrP6ehM3Zeg3/LYlELwGLdFb2L0BfkZAb3/ztEsML0Dckhs37bbfEk+EUy22h6nPqm5hL+N24PuV7JUrP88pQKXFJcG9z+NLTad5X+U6J/gIqCaQ5f3KvOEkU4WKfkPi7JLz7/e7lSgm/wEB8cgM2SeSrrU6ySyJxgyBwlRJOm98N8QH/UwwSfrJtW7NDol/KNBM7bbSft99BL1FsHZj47eC3IyFPNRLB/RuPWFOZ2cdip4Q8W0o8Pi9xVDsMr/37JIob0GUbiU+v2JY2Oyl2S/SPCWstcXpfo9eAxEHvALFoXkvgmtJLjF9KE4zESUhE8oPS4V1N3hIZRfa0AMTilUSW52F/kTTvybI6rjvGwzzEsWrmefK5JdtR/GKyxCxevZ6+zvrwW6r9PA5Ikn+2CQRBEARBEARBEARBEARBEARBEATxH/ALxvBXBL6DKogAAAAASUVORK5CYII=</t>
  </si>
  <si>
    <t xml:space="preserve">
27700 SW Parkway Ave.</t>
  </si>
  <si>
    <t>Wilsonville</t>
  </si>
  <si>
    <t>FlowXO</t>
  </si>
  <si>
    <t>Chatbots for Hotels &amp; Booking Platforms</t>
  </si>
  <si>
    <t>FlowXO is an AI company that specializes in helping businesses deploy chatbots for WhatsApp. FlowXO's team of experts can help hotels and booking platforms to create chatbots that can be used to reach customers on their preferred messaging platform.</t>
  </si>
  <si>
    <t>https://flowxo.com/</t>
  </si>
  <si>
    <t>https://flowxo.com/wp-content/uploads/2020/03/flowXO-colour-2.svg</t>
  </si>
  <si>
    <t>Ribble Court, 1 Mead Way</t>
  </si>
  <si>
    <t>Padiham</t>
  </si>
  <si>
    <t>Lancashire</t>
  </si>
  <si>
    <t>B12 7NG</t>
  </si>
  <si>
    <t>Fluxicon</t>
  </si>
  <si>
    <t>Material Flow Analysis</t>
  </si>
  <si>
    <t>Fluxicon is a company that provides MFA software. Fluxicon's software can be used to visualize material flows, identify bottlenecks, and improve efficiency.</t>
  </si>
  <si>
    <t>info@fluxicon.com</t>
  </si>
  <si>
    <t>31 624364201</t>
  </si>
  <si>
    <t>https://www.fluxicon.com</t>
  </si>
  <si>
    <t>https://www.fluxicon.com/images/logo.svg</t>
  </si>
  <si>
    <t>259 Bomanshof</t>
  </si>
  <si>
    <t>Eindhoven</t>
  </si>
  <si>
    <t>North Brabant</t>
  </si>
  <si>
    <t>5611 NS</t>
  </si>
  <si>
    <t>Netherlands</t>
  </si>
  <si>
    <t>Forescout</t>
  </si>
  <si>
    <t>Security and Verification</t>
  </si>
  <si>
    <t>Forescout is a company that provides AI-powered security solutions. They have a platform called Forescout CounterACT that uses AI to analyze data from sensors and other sources to identify and respond to threats in real time. They also have a platform called Forescout Identity Analytics that uses AI to verify the identity of users and devices.</t>
  </si>
  <si>
    <t>sales@forescout.com</t>
  </si>
  <si>
    <t>1 408 213 3191</t>
  </si>
  <si>
    <t>https://www.forescout.com</t>
  </si>
  <si>
    <t>https://www.forescout.com/wp-content/uploads/2019/01/forescout-logo.svg</t>
  </si>
  <si>
    <t>190 W Tasman Dr</t>
  </si>
  <si>
    <t>Forethought</t>
  </si>
  <si>
    <t>Optimizing Operations</t>
  </si>
  <si>
    <t>Forethought is a company that uses AI to automate and optimize operations in a variety of industries, including manufacturing, healthcare, and logistics. They offer a suite of solutions that can be used to improve everything from scheduling and routing to quality control and predictive maintenance.</t>
  </si>
  <si>
    <t>info@forethought.ai</t>
  </si>
  <si>
    <t>https://forethought.ai/</t>
  </si>
  <si>
    <t>https://forethought.ai/wp-content/uploads/2021/10/logo.png</t>
  </si>
  <si>
    <t>150 Spear St #350</t>
  </si>
  <si>
    <t>ForgeRock</t>
  </si>
  <si>
    <t>ForgeRock is a global leader in identity and access management (IAM) solutions. ForgeRock's IAM solutions use AI to automate access control, improve security posture, and meet compliance requirements.</t>
  </si>
  <si>
    <t>sales@forgerock.com</t>
  </si>
  <si>
    <t>1 1 415 599 1100</t>
  </si>
  <si>
    <t>https://www.forgerock.com</t>
  </si>
  <si>
    <t>https://encrypted-tbn0.gstatic.com/images?q=tbn:ANd9GcQZTfWF5veYw_v7JGYA1QOCbfzD2zKMIaVpLImUJEBlo0lHEI3UAfWnHGhybQ01rzWIVA&amp;usqp=CAU</t>
  </si>
  <si>
    <t>201 Mission St Ste 2900</t>
  </si>
  <si>
    <t>FourKites</t>
  </si>
  <si>
    <t>Real-time Visibility</t>
  </si>
  <si>
    <t>FourKites is a US-based company that provides real-time visibility solutions for the supply chain. FourKites' solutions use AI to collect and analyze data from a variety of sources, such as GPS devices, RFID tags, and weather data. FourKites also provides advisory services to help businesses and organizations implement and optimize their AI-powered supply chain visibility solutions.</t>
  </si>
  <si>
    <t>sales@fourkites.com</t>
  </si>
  <si>
    <t>1 888 466 6958</t>
  </si>
  <si>
    <t>https://www.fourkites.com</t>
  </si>
  <si>
    <t>https://www.fourkites.com/wp-content/uploads/2021/02/FourKites_Logo_Negative_RGB@2x.png</t>
  </si>
  <si>
    <t>300 S Riverside Plz Ste 850</t>
  </si>
  <si>
    <t>Freightera</t>
  </si>
  <si>
    <t>Warehouse Management</t>
  </si>
  <si>
    <t>Freightera is a company that provides AI-powered solutions for freight transportation. The company's solutions can be used to optimize the routing of shipments and to reduce costs.</t>
  </si>
  <si>
    <t>clientcare@freightera.com</t>
  </si>
  <si>
    <t>44 800 886 4870</t>
  </si>
  <si>
    <t>https://www.freightera.com/contact</t>
  </si>
  <si>
    <t>https://www.freightera.com/assets2/img/Freightera-logo.svg</t>
  </si>
  <si>
    <t>375 Water St Suite 200</t>
  </si>
  <si>
    <t>V6B 0M9</t>
  </si>
  <si>
    <t>GNS healthcare</t>
  </si>
  <si>
    <t>GNS healthcare is a UK-based company founded in 2014. They use AI to develop new drug treatments and improve the clinical trial process. Their platform, GNS Platform, can be used to identify and validate new drug targets, and to design and execute clinical trials more efficiently.</t>
  </si>
  <si>
    <t>info@aitiabio.com</t>
  </si>
  <si>
    <t>1 617.374.2300</t>
  </si>
  <si>
    <t>https://www.aitiabio.com/</t>
  </si>
  <si>
    <t>https://www.aitiabio.com/wp-content/uploads/2023/01/Asset-1.svg</t>
  </si>
  <si>
    <t>561 Windsor St</t>
  </si>
  <si>
    <t>Somerville</t>
  </si>
  <si>
    <t>GestureTek</t>
  </si>
  <si>
    <t>Gesture Recognition</t>
  </si>
  <si>
    <t>GestureTek is a global leader in gesture recognition technology. GestureTek has developed a suite of gesture recognition solutions that are used by businesses and government agencies around the world.</t>
  </si>
  <si>
    <t>sales@gesturetek.com</t>
  </si>
  <si>
    <t>1 408 216 8087</t>
  </si>
  <si>
    <t>https://www.gesturetek.com</t>
  </si>
  <si>
    <t>https://www.gesturetek.com/includes/imgs/logo-gesturetek.png</t>
  </si>
  <si>
    <t>145 Front St E 106</t>
  </si>
  <si>
    <t>Toronto</t>
  </si>
  <si>
    <t>M5A1E3</t>
  </si>
  <si>
    <t>Gling.ai</t>
  </si>
  <si>
    <t>AI Aids Video Editing</t>
  </si>
  <si>
    <t>Gling.ai is an AI video editing tool that can help you with a variety of tasks, including suggesting cuts, adjusting the speed of your footage, and adding music and effects. It also has a feature that can automatically generate a trailer from your video.</t>
  </si>
  <si>
    <t>https://www.gling.ai</t>
  </si>
  <si>
    <t>https://uploads-ssl.webflow.com/625bc1896d8977c2d7c80df8/625bc88d1e62745aebb7247a_gling-logo.svg</t>
  </si>
  <si>
    <t>564 Market St. Suite 700</t>
  </si>
  <si>
    <t>Gympass</t>
  </si>
  <si>
    <t>Fitness and Well-being</t>
  </si>
  <si>
    <t>Gympass is a company that provides corporate wellness programs that include access to fitness classes, gyms, and other health and wellness resources. Gympass uses AI to recommend programs and activities that are tailored to each user's individual needs.</t>
  </si>
  <si>
    <t>https://www.gympass.com</t>
  </si>
  <si>
    <t>https://th.bing.com/th/id/OIP.L8yjwR4z-ar7LzP-etAfUAHaBa?pid=ImgDet&amp;rs=1</t>
  </si>
  <si>
    <t>30 Irving Place, 8th Floor</t>
  </si>
  <si>
    <t>HERE Technologies</t>
  </si>
  <si>
    <t>Traffic Analysis and Navigation</t>
  </si>
  <si>
    <t>HERE Technologies is a company that provides maps, navigation, and location-based services. They have a platform called HERE Platform that helps businesses to improve their navigation, location-based marketing, and asset tracking.</t>
  </si>
  <si>
    <t>https://www.here.com/</t>
  </si>
  <si>
    <t>https://th.bing.com/th/id/OIP.R_u30W-TjSHFG2FNEcstPgAAAA?pid=ImgDet&amp;rs=1</t>
  </si>
  <si>
    <t>Invalidenstrasse 116</t>
  </si>
  <si>
    <t>Berlin</t>
  </si>
  <si>
    <t>Hawk-Eye Innovations</t>
  </si>
  <si>
    <t>Hawk-Eye Innovations is a company that provides sports technology solutions. They have a platform called Hawk-Eye Smart Stadiums that helps stadiums improve officiating and fan experience.</t>
  </si>
  <si>
    <t>https://www.hawkeyeinnovations.com/</t>
  </si>
  <si>
    <t>https://static.wixstatic.com/media/3a095c_0dcbcf0629e84c7ea12eec94558df0c9~mv2.png/v1/fill/w_194,h_96,al_c,q_85,usm_0.66_1.00_0.01,enc_auto/Hawkeye-Full-Logo-Primary-01.png</t>
  </si>
  <si>
    <t>Sony Europe Viables Industrial Estate Jays Close</t>
  </si>
  <si>
    <t>Basingstoke</t>
  </si>
  <si>
    <t>RG22 4SB</t>
  </si>
  <si>
    <t>HomeLight</t>
  </si>
  <si>
    <t>Personalized Property Recommendations</t>
  </si>
  <si>
    <t>HomeLight is a real estate brokerage company that uses AI to match buyers with homes that are a good fit for their needs. HomeLight's AI platform analyzes a buyer's search history, budget, and preferences to generate a list of personalized properties.</t>
  </si>
  <si>
    <t>https://www.homelight.com/</t>
  </si>
  <si>
    <t>https://d1xt9s86fx9r45.cloudfront.net/assets/hl-production/assets/v4/logos/logo-color-inverted-a1e4eef9b4c5c036fc3f90d8b2a6376c73c5fa03755b651c6b5fcbde57570898.png</t>
  </si>
  <si>
    <t>100 California, Suite 800</t>
  </si>
  <si>
    <t>Hudl</t>
  </si>
  <si>
    <t>Sports Analysis</t>
  </si>
  <si>
    <t>Hudl is a company that provides video analysis solutions for sports. They have a platform called Hudl Sports Analysis that helps teams and athletes to analyze their video footage and make better decisions.</t>
  </si>
  <si>
    <t>sales@hudl.com</t>
  </si>
  <si>
    <t>1 866 851 7148</t>
  </si>
  <si>
    <t>https://www.hudl.com</t>
  </si>
  <si>
    <t>http://static.hudl.com/craft/logo-hudl.png?mtime=20170517093253</t>
  </si>
  <si>
    <t>600 P St Ste 400</t>
  </si>
  <si>
    <t>Lincoln</t>
  </si>
  <si>
    <t>Nebraska</t>
  </si>
  <si>
    <t>Ideal</t>
  </si>
  <si>
    <t>Chatbots for Employee Queries</t>
  </si>
  <si>
    <t>Ideal is a company that helps businesses create chatbots that can learn and improve over time. Ideal's chatbots are a good option for businesses that are looking for a chatbot that can provide a personalized experience for employees.</t>
  </si>
  <si>
    <t>contact@ideal.com</t>
  </si>
  <si>
    <t>1-800-693-1076</t>
  </si>
  <si>
    <t>https://ideal.com/</t>
  </si>
  <si>
    <t>https://ic2.wpenginepowered.com/wp-content/themes/ic/new-assets/images/logo_dark.svg</t>
  </si>
  <si>
    <t>111 Peter St 800</t>
  </si>
  <si>
    <t>Inceptio</t>
  </si>
  <si>
    <t>Route Optimization for Transportation</t>
  </si>
  <si>
    <t>Inceptio is a company that provides AI services. They have a team of experts who can help you to implement AI-powered route optimization solutions.</t>
  </si>
  <si>
    <t>info@inceptio.ai</t>
  </si>
  <si>
    <t>https://en.inceptio.ai/</t>
  </si>
  <si>
    <t>https://mms.businesswire.com/media/20200428006107/en/787902/5/%E7%99%BD%E5%BA%95JPG-%E8%8B%B1.jpg</t>
  </si>
  <si>
    <t>Room 301, Building D Changyang Campus</t>
  </si>
  <si>
    <t>Yangpu</t>
  </si>
  <si>
    <t>Shanghai</t>
  </si>
  <si>
    <t>Infsoft</t>
  </si>
  <si>
    <t>Traffic Classification and Prioritization</t>
  </si>
  <si>
    <t>Infsoft is a company that provides AI-powered traffic management solutions. They have a platform called Infsoft Platform that helps businesses to improve their traffic management, optimize their routes, and reduce their costs.</t>
  </si>
  <si>
    <t>https://www.infsoft.com</t>
  </si>
  <si>
    <t>https://www.infsoft.com/wp-content/uploads/infsoft_logo_retina.png</t>
  </si>
  <si>
    <t>Junkers-Ring 10A</t>
  </si>
  <si>
    <t>Großmehring</t>
  </si>
  <si>
    <t>Inkdrop</t>
  </si>
  <si>
    <t>Personalized Designs</t>
  </si>
  <si>
    <t>Inkdrop is a company that uses AI to generate creative content, such as poems, code, and scripts. The company's platform can be used to create personalized content for each individual user.</t>
  </si>
  <si>
    <t>https://inkdrop.ai/</t>
  </si>
  <si>
    <t>https://inkdrop.ai/wp-content/uploads/2022/03/cropped-Inkdrop_White-removebg-preview-300x54.png</t>
  </si>
  <si>
    <t>Innominds</t>
  </si>
  <si>
    <t>AR &amp; VR Integrations</t>
  </si>
  <si>
    <t>Innominds is a global technology consulting company that provides AR and VR solutions. The company has experience integrating VR and AR solutions with a variety of systems, including enterprise resource planning (ERP) systems, customer relationship management (CRM) systems, and marketing automation systems.</t>
  </si>
  <si>
    <t>https://www.innominds.com/</t>
  </si>
  <si>
    <t>https://www.innominds.com/hubfs/common/innominds_25_logo.svg</t>
  </si>
  <si>
    <t xml:space="preserve">2055 Junction Ave Ste 122
</t>
  </si>
  <si>
    <t>KION Group</t>
  </si>
  <si>
    <t>Warehouse Automation</t>
  </si>
  <si>
    <t>KION Group is a German company that provides material handling and logistics solutions. The company's AI-powered warehouse automation solutions can be used to improve the efficiency of warehouse operations, such as order fulfillment and inventory management.</t>
  </si>
  <si>
    <t>info@kiongroup.com</t>
  </si>
  <si>
    <t>1 49 69201100</t>
  </si>
  <si>
    <t>https://www.kiongroup.com/</t>
  </si>
  <si>
    <t>https://www.kiongroup.com/Administration/SVG/kion_group_logo_pos_svg.svg</t>
  </si>
  <si>
    <t>8 Thea-rasche-strabe</t>
  </si>
  <si>
    <t>Frankfurt</t>
  </si>
  <si>
    <t>Hesse</t>
  </si>
  <si>
    <t>Keyence</t>
  </si>
  <si>
    <t>Quality Inspection</t>
  </si>
  <si>
    <t>Keyence is a Japanese company that provides machine vision systems, sensors, and other automation products. Keyence's machine vision systems use AI to identify defects in products. The AI models are trained on a variety of data, including images of good and bad products. This allows the AI models to identify defects that would otherwise go undetected.</t>
  </si>
  <si>
    <t>keyence.com</t>
  </si>
  <si>
    <t>500 Park Boulevard, Suite 200</t>
  </si>
  <si>
    <t>Itasca</t>
  </si>
  <si>
    <t>Ilinois</t>
  </si>
  <si>
    <t>Kira Systems</t>
  </si>
  <si>
    <t>Kira Systems is a company that provides AI-powered solutions for contract review and negotiation. They have a platform called Kira Supplier Negotiations that helps businesses to automate the negotiation process and identify areas where they can improve their contracts.</t>
  </si>
  <si>
    <t>1 631 983-3719</t>
  </si>
  <si>
    <t>https://www.kirasystems.com</t>
  </si>
  <si>
    <t>https://www.kirasystems.com/images/Kira-logo_WEB.svg</t>
  </si>
  <si>
    <t>370 King St West Box 67 Ste 500</t>
  </si>
  <si>
    <t>M5V 1J9</t>
  </si>
  <si>
    <t>Knime</t>
  </si>
  <si>
    <t>Trend Detection</t>
  </si>
  <si>
    <t>Knime is a data analytics platform that can be used to detect trends in data. They offer a variety of plugins for trend detection, including: Trend Miner helps businesses identify trends in their data by analyzing time series data. 
 Association Miner helps businesses identify associations between different variables in their data. 
 Clusterer helps businesses group similar data points together.</t>
  </si>
  <si>
    <t>info@knime.com</t>
  </si>
  <si>
    <t>41 444452660</t>
  </si>
  <si>
    <t>https://www.knime.com</t>
  </si>
  <si>
    <t>https://encrypted-tbn0.gstatic.com/images?q=tbn:ANd9GcT2xUGd5Frm5wYaFV9ra0U7uVl8q8ylHzRmC-QKSVBfBw&amp;s</t>
  </si>
  <si>
    <t>Hardturmstrasse 66</t>
  </si>
  <si>
    <t>Lanteria</t>
  </si>
  <si>
    <t>Lanteria is an AI-powered onboarding platform that helps companies improve the efficiency and effectiveness of their onboarding process. It can help with tasks such as identifying and automating repetitive tasks, providing real-time support to new hires, and collecting feedback.</t>
  </si>
  <si>
    <t>info@lanteria.com</t>
  </si>
  <si>
    <t>1 866 568-2002</t>
  </si>
  <si>
    <t>https://www.lanteria.com</t>
  </si>
  <si>
    <t>https://encrypted-tbn0.gstatic.com/images?q=tbn:ANd9GcRL-CaGAWlGLF10NYZe6f4g4tXdoxr4GFp10jg-swby&amp;s</t>
  </si>
  <si>
    <t>745 Atlantic Ave Fl 8</t>
  </si>
  <si>
    <t>Leanpath</t>
  </si>
  <si>
    <t>Food</t>
  </si>
  <si>
    <t>Sustainability and Waste Reduction</t>
  </si>
  <si>
    <t>Leanpath is a company that uses AI to help businesses reduce food waste in the retail industry. They have a platform called Leanpath AI that helps businesses to track their food waste, identify waste reduction opportunities, and implement those opportunities.</t>
  </si>
  <si>
    <t>info@leanpath.com</t>
  </si>
  <si>
    <t>1 503 620-6512</t>
  </si>
  <si>
    <t>https://www.leanpath.com</t>
  </si>
  <si>
    <t>https://www.sustainablebusiness.pitt.edu/sites/default/files/landing-images/leanpath-logo_1.png</t>
  </si>
  <si>
    <t>8305 SW Creekside Pl Ste A</t>
  </si>
  <si>
    <t>Beaverton</t>
  </si>
  <si>
    <t>LeaseIQ</t>
  </si>
  <si>
    <t>Lease Management and Analysis</t>
  </si>
  <si>
    <t>LeaseIQ is a company that specializes in using AI to provide insights into lease performance. LeaseIQ's platform can be used to track lease costs, identify trends, and make recommendations for improvement.</t>
  </si>
  <si>
    <t>info@leaseiq.com.au</t>
  </si>
  <si>
    <t>61 299628279</t>
  </si>
  <si>
    <t>https://www.leaseiq.com.au</t>
  </si>
  <si>
    <t>https://encrypted-tbn0.gstatic.com/images?q=tbn:ANd9GcTADAue1NDq_DiArJuVCqpGrIb3ECBT0Xe307n-oHG5Pw&amp;s</t>
  </si>
  <si>
    <t>119 Willoughby Rd</t>
  </si>
  <si>
    <t>Crows Nest</t>
  </si>
  <si>
    <t>New South Wales</t>
  </si>
  <si>
    <t>Australia</t>
  </si>
  <si>
    <t>Level Ex</t>
  </si>
  <si>
    <t>Personalized Gaming Experiences</t>
  </si>
  <si>
    <t>Level Ex is a company that provides AI-powered solutions for game design. The company's platform can be used to create personalized gaming experiences that are based on the gamer's skills and abilities.</t>
  </si>
  <si>
    <t>support@level-ex.com</t>
  </si>
  <si>
    <t>1 847 920-8489</t>
  </si>
  <si>
    <t>https://www.levelex.com</t>
  </si>
  <si>
    <t>https://prnewswire2-a.akamaihd.net/p/1893751/sp/189375100/thumbnail/entry_id/0_rh4maa84/def_height/2700/def_width/2700/version/100012/type/1</t>
  </si>
  <si>
    <t>20 W Kinzie St Ste 9</t>
  </si>
  <si>
    <t>Lever</t>
  </si>
  <si>
    <t>Career Counseling and Placement</t>
  </si>
  <si>
    <t>Lever is a recruiting platform that uses AI to match job seekers with open positions. They also offer career counseling and coaching services to help people find their dream jobs.</t>
  </si>
  <si>
    <t>info@lever.co</t>
  </si>
  <si>
    <t>1 415 458-2731</t>
  </si>
  <si>
    <t>https://www.lever.co</t>
  </si>
  <si>
    <t>https://d3ml3b6vywsj0z.cloudfront.net/website/product-images/Lever.jpg</t>
  </si>
  <si>
    <t>1125 Mission St</t>
  </si>
  <si>
    <t>Maroofy</t>
  </si>
  <si>
    <t>Music Recommendation</t>
  </si>
  <si>
    <t>Maroofy is an AI-powered music recommendation platform that uses machine learning to recommend songs based on a user's listening history, preferences, and other factors.</t>
  </si>
  <si>
    <t>https://maroofy.com/</t>
  </si>
  <si>
    <t>Building 6000 Langstone Technology Park Langstone Road</t>
  </si>
  <si>
    <t>Havant</t>
  </si>
  <si>
    <t>Hampshire</t>
  </si>
  <si>
    <t>PO9 1SA</t>
  </si>
  <si>
    <t>England</t>
  </si>
  <si>
    <t>Marsh</t>
  </si>
  <si>
    <t>Insurance</t>
  </si>
  <si>
    <t>Catastrophe Modeling</t>
  </si>
  <si>
    <t>Marsh is another global insurance broker that offers catastrophe modeling services. They use AI to develop models that are both accurate and efficient, helping their clients to make better decisions about risk management.</t>
  </si>
  <si>
    <t>info@marsh.com</t>
  </si>
  <si>
    <t>1 212 345 6000</t>
  </si>
  <si>
    <t>https://www.marsh.com</t>
  </si>
  <si>
    <t>https://www.marsh.com/content/dam/marsh/Imagery/marsh-2/logos/Marsh-header-rgb-blue.svg</t>
  </si>
  <si>
    <t>1166 Avenue of the Americas</t>
  </si>
  <si>
    <t>Moogsoft</t>
  </si>
  <si>
    <t>Remote Monitoring and Diagnostics</t>
  </si>
  <si>
    <t>Moogsoft is a company that provides AI-powered solutions for anomaly detection and root cause analysis. Moogsoft's solutions use AI to collect and analyze data from a variety of sources, including sensors, logs, and events, to identify anomalies and root causes of problems. Moogsoft's solutions are used by a variety of organizations, including banks, healthcare providers, and telecommunications companies.</t>
  </si>
  <si>
    <t>info@moogsoft.com</t>
  </si>
  <si>
    <t>1 415 738 2299</t>
  </si>
  <si>
    <t>https://www.moogsoft.com</t>
  </si>
  <si>
    <t>https://www.moogsoft.com/wp-content/uploads/2022/11/Moogsoft-logo_WHITE.png</t>
  </si>
  <si>
    <t>1160 Battery Street East Fl 1</t>
  </si>
  <si>
    <t>NetGuardians</t>
  </si>
  <si>
    <t>Energy Theft Detection</t>
  </si>
  <si>
    <t>NetGuardians is a company that uses AI to detect energy theft in the solar industry. They offer a platform that can be used by solar installers and utilities to monitor solar installations and identify customers who are likely to be engaging in theft.</t>
  </si>
  <si>
    <t>sales@netguardians.ch</t>
  </si>
  <si>
    <t>41 244259760</t>
  </si>
  <si>
    <t>https://www.netguardians.ch</t>
  </si>
  <si>
    <t>https://www.netguardians.ch//content/uploads/2018/07/logo-ng-color@2x.png</t>
  </si>
  <si>
    <t>13 Avenue Des Sciences, Yverdon-les-bains</t>
  </si>
  <si>
    <t>Vaud</t>
  </si>
  <si>
    <t>NovelAI</t>
  </si>
  <si>
    <t>NovelAI is a company that provides AI-powered solutions for creating text-based games and stories. They have a platform called NovelAI Storytelling and Plot Development that helps writers to create text-based games and stories by generating characters, dialogue, and scenes.</t>
  </si>
  <si>
    <t>https://novelai.net/</t>
  </si>
  <si>
    <t>https://th.bing.com/th/id/OIP.NyLOBD6_feEQcWwP87iGMgHaHa?pid=ImgDet&amp;rs=1</t>
  </si>
  <si>
    <t>2055 Limestone Rd STE 200-C</t>
  </si>
  <si>
    <t>Wilmington</t>
  </si>
  <si>
    <t>Nymi</t>
  </si>
  <si>
    <t>Nymi is a company that specializes in using AI to track heart rate and other biometric data. They offer a suite of solutions that can be used to track biometric data, identify emotions, and authenticate users.</t>
  </si>
  <si>
    <t>info@nymi.com</t>
  </si>
  <si>
    <t>1 416 977-3042</t>
  </si>
  <si>
    <t>https://www.nymi.com</t>
  </si>
  <si>
    <t>https://static.wixstatic.com/media/f1cc67_8e1b3f5dd31c47ec8de1bbab270cb403~mv2.png/v1/fill/w_2500,h_1159,al_c/f1cc67_8e1b3f5dd31c47ec8de1bbab270cb403~mv2.png</t>
  </si>
  <si>
    <t>500-82 Peter St</t>
  </si>
  <si>
    <t>M5V 2G5</t>
  </si>
  <si>
    <t>Octopus Energy</t>
  </si>
  <si>
    <t>Renewable Energy Optimization</t>
  </si>
  <si>
    <t>Octopus Energy is a company that provides AI-powered energy products and services. Octopus Energy's solutions can be used to optimize the consumption of energy, and to reduce the cost of energy bills.</t>
  </si>
  <si>
    <t>hello@octopus.energy</t>
  </si>
  <si>
    <t>44 8081641088</t>
  </si>
  <si>
    <t>https://octopus.energy/</t>
  </si>
  <si>
    <t>https://static.octopuscdn.com/logos/logo.svg</t>
  </si>
  <si>
    <t>33 Holborn</t>
  </si>
  <si>
    <t>EC1N2HT</t>
  </si>
  <si>
    <t>OneSoil</t>
  </si>
  <si>
    <t>Soil Analysis</t>
  </si>
  <si>
    <t>OneSoil helps remotely monitor crops, increase yields, and reduce seed and fertilizer costs</t>
  </si>
  <si>
    <t>hello@onesoil.ai</t>
  </si>
  <si>
    <t>https://www.onesoil.ai</t>
  </si>
  <si>
    <t>https://findvectorlogo.com/wp-content/uploads/2020/06/onesoil-vector-logo.png</t>
  </si>
  <si>
    <t>123 Seefeldstrasse</t>
  </si>
  <si>
    <t>Onfido</t>
  </si>
  <si>
    <t>Document Interpretation and Validation</t>
  </si>
  <si>
    <t>Onfido is a company that uses AI to verify identity documents. They offer a platform that can be used to verify the authenticity of identity documents, such as passports and driver's licenses.</t>
  </si>
  <si>
    <t>sales@onfido.com</t>
  </si>
  <si>
    <t>1 415 855 7113</t>
  </si>
  <si>
    <t>https://www.onfido.com</t>
  </si>
  <si>
    <t>https://encrypted-tbn0.gstatic.com/images?q=tbn:ANd9GcTn4hJYsTw2mhs0ImEI9rDuoWFVWG8ayZiAdsZiLJVqaO0nHkED3ZJCPQmQlBkR5ENp47w&amp;usqp=CAU</t>
  </si>
  <si>
    <t>14-18 Finsbury Sq Fl 3</t>
  </si>
  <si>
    <t>EC2A1AH</t>
  </si>
  <si>
    <t>Optimetriks</t>
  </si>
  <si>
    <t>Dynamic Pricing</t>
  </si>
  <si>
    <t>Optimetriks is a company that offers a dynamic pricing platform that is designed for the travel industry. They have a deep understanding of the travel industry and can help businesses in the travel industry implement a successful dynamic pricing strategy.</t>
  </si>
  <si>
    <t>sales@optimetriks.com</t>
  </si>
  <si>
    <t>https://www.optimetriks.com</t>
  </si>
  <si>
    <t>https://play-lh.googleusercontent.com/aeLQD6_io9EYsP_pQyPY8XYXkrkhR8zrQkT5sr-fkPX2_3S4yeWsn9M_-myU0yx5VA</t>
  </si>
  <si>
    <t>84 Rue De Grenelle</t>
  </si>
  <si>
    <t>Optiprice</t>
  </si>
  <si>
    <t>Optimizing Pricing Strategies</t>
  </si>
  <si>
    <t>Optiprice is an AI-powered pricing solution that helps businesses set prices that maximize profit and minimize risk.</t>
  </si>
  <si>
    <t>info@optiprice.nl</t>
  </si>
  <si>
    <t>31 248454923</t>
  </si>
  <si>
    <t>https://www.optiprice.nl</t>
  </si>
  <si>
    <t>https://front.optiprice.nl/wp-content/uploads/2021/06/logo_light_optiprice_rgb.png</t>
  </si>
  <si>
    <t>Velperbuitensingel 12</t>
  </si>
  <si>
    <t>Arnhem</t>
  </si>
  <si>
    <t>Europe</t>
  </si>
  <si>
    <t>Oscar Health</t>
  </si>
  <si>
    <t>Lifestyle-based Insurance Models</t>
  </si>
  <si>
    <t>Oscar Health is an insurance company that uses AI to personalize coverage and services. Oscar Health's platform uses data about people's lifestyles to determine their needs and recommend products and services that are tailored to them.</t>
  </si>
  <si>
    <t>brokers@hioscar.com</t>
  </si>
  <si>
    <t>1 855 672 2788</t>
  </si>
  <si>
    <t>https://www.hioscar.com</t>
  </si>
  <si>
    <t>https://encrypted-tbn0.gstatic.com/images?q=tbn:ANd9GcSGOnlNKdQ02-Yrsem8QsQa3p7k3NVKoTvH15etCBFuMG825Oq9jh8NhiaGAOhU6hPGYg&amp;usqp=CAU</t>
  </si>
  <si>
    <t>75 Varick St Fl 5</t>
  </si>
  <si>
    <t>Oxford Economics</t>
  </si>
  <si>
    <t>Economic Forecasting</t>
  </si>
  <si>
    <t>Oxford Economics is a global economic research and forecasting firm that uses AI to develop its models. They offer a variety of products and services that can help businesses and organizations to make better economic decisions.</t>
  </si>
  <si>
    <t>https://www.oxfordeconomics.com/</t>
  </si>
  <si>
    <t>https://www.oxfordeconomics.com/wp-content/uploads/2022/02/4b1a45b3c37c70b4a8f7bdeba251eb46.png</t>
  </si>
  <si>
    <t>91 Adelaide St</t>
  </si>
  <si>
    <t xml:space="preserve">Belfast </t>
  </si>
  <si>
    <t>BT2 8FE</t>
  </si>
  <si>
    <t>Pactum</t>
  </si>
  <si>
    <t>Pactum is a company that provides AI-powered solutions for supplier negotiations. They have a platform called Pactum Supplier Negotiations that helps businesses to automate and optimize their supplier negotiations process.</t>
  </si>
  <si>
    <t>https://www.pactum.com/</t>
  </si>
  <si>
    <t>https://pactum.com/wp-content/themes/pactum/inc/theme/img/logo.svg</t>
  </si>
  <si>
    <t>800 West El Camino Real, Suite 180</t>
  </si>
  <si>
    <t>Parsec</t>
  </si>
  <si>
    <t>Parsec is a cloud gaming platform that allows players to stream games from a remote server to their devices. The company's AI-powered technology can be used to optimize the gaming experience for each individual player, based on their device, network, and other factors.</t>
  </si>
  <si>
    <t>talentacquisition@parsecinc.com</t>
  </si>
  <si>
    <t>1 513 621-6111</t>
  </si>
  <si>
    <t>https://www.parsecinc.com</t>
  </si>
  <si>
    <t>https://pbs.twimg.com/profile_images/1573413346895970304/MLRFDzfc_400x400.jpg</t>
  </si>
  <si>
    <t>1100 Gest St</t>
  </si>
  <si>
    <t>Cincinnati</t>
  </si>
  <si>
    <t>Ohio</t>
  </si>
  <si>
    <t>Pathstream</t>
  </si>
  <si>
    <t>Student Pathway Modeling</t>
  </si>
  <si>
    <t>Pathstream is a company that provides AI-powered solutions for career planning. They have a platform called Pathstream Student Pathway Modeling that helps students to create personalized pathways to their desired careers.</t>
  </si>
  <si>
    <t>info@pathstream.com</t>
  </si>
  <si>
    <t>1 650 437-5825</t>
  </si>
  <si>
    <t>https://www.pathstream.com</t>
  </si>
  <si>
    <t>data:image/jpeg;base64,/9j/4AAQSkZJRgABAQAAAQABAAD/2wCEAAoHCBEODg4OEA4RDg4ODg4ODg4ODhEODg4OFxMYGBcTFxcbIC4kGx0pIBcXJzYlKS4wMzYzGiI5PjkxPToyMzABCwsLEA4QHhISHTIqJCo2PTQzMjA9ODswOz40MDIyMjIwMjUzNDIyMDU1MjIyNDsyNTI9OzUyNTIzMjUyOzI0Mv/AABEIAGgB5QMBIgACEQEDEQH/xAAcAAEAAgMBAQEAAAAAAAAAAAAAAQYEBQcDCAL/xABLEAABAwMBBAQJBwcKBwAAAAABAAIDBAUREgYTITEHQVFhFCJxc4GRobKzFSMyMzQ1sTZFUnR1osFCVWJjcoKSo9HwFiQlQ1OD4f/EABkBAQADAQEAAAAAAAAAAAAAAAADBAUCAf/EADcRAQABAwEEBwYDCQEAAAAAAAABAgMRBAUhMVESE0FhcZGxFCIycqHBgdHhJDQ1QmKiwvDxFf/aAAwDAQACEQMRAD8A7MiIgIiICIiAoKr962iZTExRASz8tPNjD2HHM9wWtbaa6t+cqpzDGeO77B5vkPTxUdVzfimMyvWtDM0Rcu1RRTPDPGfCOKzuuNO3gaiFp7DMwH8VMdfC84ZUROPY2Vjj6gVXRs1RN4PnkcevEjcewKH7MUjxiOoex3eWO9hAUXXznGafDKT2fSY+Orx6O781uRUp9NcLd40cnhMDebeLwG/2Dxb/AHSt5Zb7HWDT9XMBl0ZPV2tPWFLTczOJjEor2iqoo6y3VFdPOOzxjsblERSKQiIgIiICIiAiIgIiICIiAiIgIiICIiAiIgIiICIiAiIgIiICIiAiIgIiICIiAiIgIiICIiAiIgIiICIiAihEEooRBKr2093NNG2KM/Py8GkcSxvLUO88grBlUy1N8Ouk1Q7xo4D83nlkHTH+Bd5Qo7lU7qY4yvaG1RM1XbkZpojOOc9kebMs9qZRRionGuofx48TGT1Dv7T/ALOc2KWp8ZztEfUOrH8fSjR4TUEn6uPq7RngPStDda2a4VJoKU6IWZbK8cGuA5kkdQ5Adar6XS+2zO/Fqn644zPd2REINfr5tT06/euVcI9Ijk2lRW2+nOJJg5w4EN1Owf7gSnq6CowI59LzwAdlhJ8jxxU0WyNJE0a2Gd+OL3ucBnuaDge1fmv2QpZWndtMEh5PY5zm57wTy8mFf9i2bMdHoz44j/v1Z/tO0Y973flzOfP4foyyZaUjJ1xZ/wB+QrU3u1AtFdSZZIw7yRrMDlxLgOojrHX+PjZa+WkqPk2r8Zj8Mhe45AzywTzaeQ7Ct7B8xOYjxZJwGeXHkf4KhqNLVo64omc26uE8s8JieOPHg0tn7Qm5m7RGK43VU8+cTH38n7sNzFXAHnAkb4krRy19o7itsqZQDwG7PgxiKozpHUNR1Mx5DlquSsWqpmN/GHeusU27maPhqiKo8J7EooRSKaUUIglFCIJRQiCUUIglFCIJRQiCUUIglFCIJRQiCUUIglFCIJRQiCUUIglFCIJRQiCUUIglFCIJRQiCUUIglFCIJRQiCUUIglFCICIiAiIgx612IZj+jFIR6GlVrYwaaWpk6zIRnyRgj3irJcPqJ/My+6VXtkPsFR56T4bFBc+OPCWlp4/Y7nzU+ss+neYqOplH02tkIPe1mR7VrtgKdraWWXHjyS6SevS0DA9ZKz/zdVebm9xY+wf2H/3P/Bqs7O3bN3dsx95Yus36+nPZTV/jCyoiLlYU/pAgG7gnHB7JC0OHPB8Yeot9q2te8uZTS/yixrj5cNd/FaHaio8Oq4KCE6tLiHuHEB55+oA59KsFc0OlhgbyYGjHYOH8AvNrxMaGiifimd341Rj0mVfZ0xVrLtdPCMRPjETnyy1G1fiVtFKPpfN/uy5HvFXBU6+/P3WkhHHd7rX3ePrP7uFcVHRvrrnvbGrjFixE8ejPlM5gREUrPcI6VbhWNvzaamrKiESR0rGRx1EkTN484zgHA4kcViXOl2jsLWVktZM6LW1rneFGqiDieAex+eB7cL16UJGs2op5HODWM8Ae9x5NaH5JPoVn6UdtLfUWmakp6mOqmqHRACLLxG1sjXlxPIfRx6UF12J2hF2t0NXpDJDqjnYOTZm8DjuPAjuKsK550J0b4rLreCBUVM0sYPDLMNZn0lhXQ0H4keGNc5xw1oLnHsAGSV800m2dYLsytdV1Hgxr946J00u5ELpMlmjOMBp5LuXSJcvA7NXyg6XuhMLCOeuU6Bj/ABE+hcJlsxGzMVdp4uu0jdX9SYg0fvMPrQfTYOQCOIIyD2hfpaDYa5eG2i31GdTnU7GPP9YzxH+1pW/QUnpJslxr4qVttndA+N8jpi2pfT5aWgNGW8+OVxeqN4huQtT7hU+FmWGAAV8xZrkDS3xtXLxwvp5fPu0P5bs/adt92FB0Do32eu1BPUvuVS6eN8TGxB1W+o0vDsk4dy4LoSIg11/eW0Na5ri1zaSoc1zSQ5rhG4ggjkVzLoMuVRUvuXhFTNUBjKXQJpny6MmTONROM4HqXTdovu+u/U6n4bl889Hm2rbG6qc6mdU+EiEDTKI9Ggv7WnOdXsQWjpWutVBfqWKKqnhjdBSkxxzyRsJMrwSWtODnC7eF8x7V7TtvV1pqtsJpw1tPDodIJCS2QnOcD9L2L6cCAqRt/c6kTW600cppprpNI19SB40UEYBfo7HHPPu6s5V3VV222ckr2U89LIIbjQSmejkd9Ak41Ru/ouwPV5UGiuHR8+lgkqaC6XBlfDG6Rj5agSRzvaM6Ht09eMdnHiCrZsjdnXC3UtW9hjlljIlYWlmJWktdgHjjIJHcVpLHt010zaC6QutlxyGhsvCmqHZwDFJy48OB7cAlXZAWl2ksPyjHGzwyqo928v10U25e/IxpccHIW6RBx5mzUpv77T8sXXcNt4qxJ4c7fa9YbpzjGnj2LpGzlj+ToXxeF1VZrk3mutm3z2eKBpacDDeGcd5VZh/LSX9it+K1X9AWi21ldHaLlIx7o3sop3Mexxa5rgw4II4grerQbd/ct0/Uaj4ZQVDZzYuSst9HWG93aOaenimIbWF0bHuaDwaRkjuyttsVd6ttbW2avlFRUUbWTQVWNDqimdji4DrGpvHv68ZOVsZeKWGzW7eVdPHu6GDWHzxtLMMGcgngtVsfKLlfrnd4gTRMp46CnlIIbO4FrnubnqBZ+8EHQ0REHK4LTJdb7fIJLlcKaKkfSmJlJVuiYN5HxGkgj+T1Y5lWO2bCilqIqj5Xus26eH7qesEkMmP5L26eIVYodo4bZtDtCZoqiXfPow3waAzFumM51Y5fSHtVutG29NW1EdNHT1rHy6tLpqR8UY0tLjlxPDkgtSIiDWbRXEUVDV1Z/wCxTyyDveGnSPScKj9EtdUjwyhrZZJZ2spa6J00j5HbmeMHALjkAEN4drlselSUyUdJbmE7y519PTEA4O6Dg558nBvrXldmig2mtMzRpir6Oa2vxyDo8Oj9OSwehBf0REFH6W6iaK0E08skUzqqnja6KQxPOpxGNQI5rbbDXo3G2U87/r2tMNSDwcKhnivyOrOM+laXpjdps2ocxWUp9TivxZP+mbRVtD9GmuzPlClHJrakcJWDvPE+QBB+el2/yUlCymp3vZV1jnEGJxZJHTxDXI8EcuQGewlWjZKR0lqtj3Oc977fRve95LnucYWEuJPEknrXOLy/5Sk2luZ8anoKGa10fPBeBmV49JPHscF0bY37ntX7NofgMQbpERAREQFpb9X1NOIvB6bf6tWs4c7RjGBgcePHj3Ldou6KopqzMZ7pcXKZqpmImY74/Xcpn/ENy/m7/Ll/1U/8Q3L+bv8ALl/1VlrZJmkbtgcCOJ5nKxvCKn/x/uf/AFK9p2aKujNjyiqY80dOgvVRnr5/t/J4UdXNUUVQ+og3DwyZobhwy3RzweI6wsHY/wCwVHnZPhtW5kfI6lqDI0NdupcdWRoPUtNsf9gqPOyfDaqly5FyqK6YxExO7l572xpqJo0dymZziqnfz47925m/m6q83N7iwdjnuZbJHMZvHtfK5jM41uDW4Ge9Z35uqvNze4sTYjULe4gAu30ukHkTgYVrQTjZsT4ejH1cZ18fLV6wxfl+6fzd/lSrzmmu9ZiMReCsdwc7G74eUkn1Kwb2q/Q9gTTVP4E6B28B+HFc/wDrW+NGnnPyz98E7NrmMV35x4xHpGWBa7ZDbGE5EtU9uC/GAB3DqHtKyo3tp45Kuc9RIB5k93eeS/E7qejG8qJNcnNsY4uce5vM+U8Fp8T3mYEgw0cbu8Z8n6T/AGD8aNyu9fu9bf8Ai/lp4475+3Jr6LQ26LWKfdtxxq591PbMz/vJkbKU7p556+QcXOe2PynmR3AYb61bl408DYmNjjaGsYAGtHUF7q3RR0Ywr6rUdfcmvGI4RHKI4IRSi7V3z90sUwm2lihcSGysoY3FuNQa92kkd/FXm39DtshkD5H1NSAQd3LIxsZ8uhoJ9a/e1PR7LcLxFc21UcTIjTHdOjc5x3bsniD1roqDxhhbGxsbGBjGNDWMaA1rWgYAAHIL1Uog5N09XLRSUdGDxnmfO8D9CNuBn0vH+Fc8lvdyNoFqNDihYA8SCkmEgxJvNevOOZPHHJdX286PZr1XRVHhjIoIYmRCExuc7Gsuecg8zn2BX2Wma6F0BHiOidFj+gW6cepBzXoIuW8t1TSE5dS1Gto6xFK3I/ea/wBa6iue9HuwM9kqZ5XVkc8U8O7dGyNzHaw4Frsk44DV610NBC+fdofy3Z+07b7sK+g1za59HMs9+beBVxtjFVS1G4MTi/TEIwW6s4ydHtQdIRSiDW7Rfd9d+p1Pw3Lj3QXQQVD7kJ4Ip9DKXRvomSacmTONQ4cguz3SmNRTVEAcGmaGWEOIyAXsLckelU/o42Gksbqtz6lk/hLYQAxjmaNBfnOTx+l7EHOelekigv8ASxwxMhZuaR2iKNsbdRlfk4aOfAL6BC51tt0eS3W5Q17KqOFsUUMe7fG5ziWPc7OQf6S6KgLU1t+ggrqSgfqE9Y2R0BDcsOgEuBd1Hgtuq5tdsy26RxaZXU1XSyb6kqoxl0MneOtpwMjuCD32osNNc6SSCpYCNLzHLgbyCTBxIw9RHqPIrUdFVxlq7LTPmcXvjdLCHuJLnsY7DSSeZxwz3LAqLBtBVsNLU3WljpXjdyy00LhVSRng4cQA0kdh61c7PbIqGmhpIG6YoWBjAeLj1kk9ZJyT5UGcilEHP4fy0l/YrfitV/VbZs68Xx923rd26gFJudJ1h2sO1auWOHJWVBC0G3n3LdP1Go9wqwLWbQ281lDV0jXiN1TBLCHuBLWl7SMkelBy6fYSCfZ6hrqSmj+UIqenrHNILm1YDQZI3tJ45GTjrIx1ro+yFzp663U09KxsUJYG7mNoa2F44OjwOWD/AAKytnrcaKhpKRzw91NBHCXtBaHFrcZA6lqbHsy+33CtngmaKGtO9fRlh1RVPXIw8sHjwx1jsQWhFKIKBsd+Ue039q3/AA3K/KhVGydyiuNfXUNygphXOiL2SUu+cBGzS0ZPp5dqzKS031ssTpbxTyQtkY6WNtCxjpIw4amh3USMjKC4opRBy3a6rqZtpaJlHSCufaqR9Q6AzNhaJJfF1Fx4cAYzha/b24XeWmgqqiztpGW6rhrBOytjmI0u06S0ccEuHqV82f2cfSXC6V8srZZLhJHuw1pbuoWAhrCTzONP+Fba929tbR1NI44FRBJDq56S5pAd6Dg+hBk0lQ2aKKZhyyWNkjT2tc0EfivZanZe2yUNBS0csjZn08Yi3jGlrXNaTp4HuwPQtugoPTP9yn9bpveKy+kGyVNVDS1VAAbhQTCSnyWt1MeNL25cQOw+hZ+3Ozz7vQmjZK2Fxmik1vaXtwwk4wCrGEHPqqym27JVVK/64UE0lQc6tVQ/xn8evBOM9gCs+xn3Pav2bQ/AYvfaS2muoKuja8RuqIXwh7gXBpcOZAXpY6E0lFR0rnB7qalgp3OAIDjHG1pIHYcIM9FKIIRSiAiIgLQXr5Q3rfBQ0xaBnO7zryeev0clv0XNVPSjGUtm71VXS6MT3VRmGkpvCfA6jwvSJNE2NOn6G769PDnla/Y/7BUedk+G1WG4/Z6jzMvuFV7Y/wCwVHnZPhtUFcYqiO6Whbr6emu1YiM1U7o4dvBm/m6q83N7iwtjdfyZJu8bzXNu9fLeaRpz3ZWb+bqrzc3uLH2D+wnz7/wareg/hsfh6MTUzjaFPyz60sbTeO0eunUeBXabg6cRDrIkaz4Yyrgir9Tzqnza87RnjFq3HhT+qr0WycbXbyokdO/np4hhPeeblY4o2saGNaGtaMNa0AADuC9UUlNFNPCFW/qbt+c3Ks+n4RwERF0gEREBERAREQEREBERAREQEREBERAREQEREBERAREQEREBERAREQEREBERAREQEREBERAREQEREBERAREQEREBERBi3D6ifzMvuFV7Y/7BUedk+G1WK4fUT+Zl90rRbED/AJSXsNQ4eX5tiguRm5Ed0tKx+5XJ/qp+7Y2yNskD2OAc17ntcDyLS0AhZVDRR00YjhZoZkuxkkknmSTxXvHG1gw0ADngL0XWnoqtWabczw8tzPu9Gu5NeBERSuRERAREQEREBERAREQEREEKURAREQEREBERAREQQpREBERAREQEREBERAREQEREBERAREQEREBERAREQEREBERBCKUQEREBERAXlFE1g0taGjnhoDRnyBEQeqIiAiIgIiICIiAiIgIiICIiAiIgIiICIiAiIgIiICIiAiIgIiICIiAiIgIiICIiAiIgIiICIiAiIgIiICIiAiIgIiICIiD/2Q==</t>
  </si>
  <si>
    <t>580 Market St Ste 400</t>
  </si>
  <si>
    <t>PayByPhone</t>
  </si>
  <si>
    <t>Parking Solutions</t>
  </si>
  <si>
    <t>PayByPhone is a company that provides a mobile app for paying for parking. It allows drivers to pay for parking without having to use coins or credit cards.</t>
  </si>
  <si>
    <t>sales@paybyphone.com</t>
  </si>
  <si>
    <t>1 866 787 7787</t>
  </si>
  <si>
    <t>https://www.paybyphone.com</t>
  </si>
  <si>
    <t>https://www.paybyphone.com/images/PayByPhone-logo-dark.svg</t>
  </si>
  <si>
    <t>1168 Hamilton St Ste 400</t>
  </si>
  <si>
    <t>V6B2S2</t>
  </si>
  <si>
    <t>Personalyze</t>
  </si>
  <si>
    <t>Personalized Marketing</t>
  </si>
  <si>
    <t>Personalyze is a company that provides AI-powered solutions for personalization in e-commerce. The company's platform can be used to recommend products to customers based on their past behavior, interests, and demographics.</t>
  </si>
  <si>
    <t>hello@personalyze.ai</t>
  </si>
  <si>
    <t>https://www.personalyze.ai</t>
  </si>
  <si>
    <t>https://uploads-ssl.webflow.com/62852e453345d2222ed444f7/62852fb0c0a6c28f06e54831_personalyze_ai-2022.svg</t>
  </si>
  <si>
    <t>22 Lever St Ste 4B</t>
  </si>
  <si>
    <t>Manchester</t>
  </si>
  <si>
    <t>M1 1EA</t>
  </si>
  <si>
    <t>Great Britain</t>
  </si>
  <si>
    <t>Phrasee</t>
  </si>
  <si>
    <t>Email Marketing Optimization</t>
  </si>
  <si>
    <t>Phrasee is a company that uses AI to generate and optimize subject lines for email marketing campaigns. They offer a platform that can be used to test different subject lines and track their performance.</t>
  </si>
  <si>
    <t>awesome@phrasee.co</t>
  </si>
  <si>
    <t>44 2088706968</t>
  </si>
  <si>
    <t>https://www.phrasee.co</t>
  </si>
  <si>
    <t>https://mms.businesswire.com/media/20230328005411/en/1748878/22/RGB_large_colour%5B39%5D.jpg</t>
  </si>
  <si>
    <t>66 Old Compton St</t>
  </si>
  <si>
    <t>W1D 4UH</t>
  </si>
  <si>
    <t>PiratesLabs</t>
  </si>
  <si>
    <t>Anomaly Detection</t>
  </si>
  <si>
    <t>PiratesLabs is an AI consulting firm that specializes in helping businesses to improve their security. They offer a range of services, including anomaly detection, to help you to identify and prevent security threats.</t>
  </si>
  <si>
    <t>support@pirateslabs.com</t>
  </si>
  <si>
    <t>https://www.pirateslabs.com</t>
  </si>
  <si>
    <t>https://media.licdn.com/dms/image/C510BAQFVSxCuGPNp5Q/company-logo_200_200/0/1519893370746?e=1703116800&amp;v=beta&amp;t=fcLhZD2jNE72i70IQW5Ca9uZGQNz7_UeEgI0M8tYFuQ</t>
  </si>
  <si>
    <t>PlanGrid</t>
  </si>
  <si>
    <t>Project Planning and Prediction</t>
  </si>
  <si>
    <t>PlanGrid is a US-based AI company that offers AI-powered project planning and prediction solutions for the construction industry. PlanGrid's solutions use AI to help businesses plan and predict the construction of new buildings, and to identify potential risks and issues.</t>
  </si>
  <si>
    <t>sales@autodesk.com</t>
  </si>
  <si>
    <t>1 813 480 0179</t>
  </si>
  <si>
    <t>https://construction.autodesk.com/</t>
  </si>
  <si>
    <t>https://encrypted-tbn0.gstatic.com/images?q=tbn:ANd9GcTtb1IVIoYDP08RSTq8C_v3EhtaDeKQsMN-F2yYeoKPqW3iyNgbf7HrxS0Xyy2eC9Q0w1k&amp;usqp=CAU</t>
  </si>
  <si>
    <t>111 McInnis Parkway</t>
  </si>
  <si>
    <t>San Rafael</t>
  </si>
  <si>
    <t>Planful</t>
  </si>
  <si>
    <t>Budgeting and Financial Planning</t>
  </si>
  <si>
    <t>Planful is a cloud-based budgeting and planning software company that uses AI to help businesses automate their budgeting process. They also offer a suite of financial planning tools that help businesses make better financial decisions.</t>
  </si>
  <si>
    <t>sales@planful.com</t>
  </si>
  <si>
    <t>1 650 249-7100</t>
  </si>
  <si>
    <t>https://www.planful.com</t>
  </si>
  <si>
    <t>data:image/png;base64,iVBORw0KGgoAAAANSUhEUgAAAOwAAABQCAYAAAAa25kaAAAdqUlEQVR4nO2deZykVXnvv885563qHmbYLQYviuKGisqWQOSai0aUEmMwglFxSYw3cblwC8im4EZM3KXCNQpcs7FcnAAuqBTemxhlkTiMbCrrgIMOW83ArMxMd9d7zv3jnPO+b1VXz0xXV/d0M+9vPjVVdd73PfX02/2rZz3PgRIlSiwYyLAn/MCNnSXOcoxNOQrHIS7lEGvZ36UswjHqUrd5bOvE1rUPrt32yP1rxrZuHltTXVT59+poZdltX335hmHLU6LE0wlDIewZy92BznKKc/at1rpX2hTlLODAdsBZcA5cB2xqwYJNwVrHA7es4j+vvh1nHfscvN8Tez9jyTXVRZVP3nPJkQ8NQ7YSJZ5OmBFhz77N/Ya1nGVTTnXOaecc1jrSDmADUSNZU09SZx1uwuHwY2nHsemJzbQuup6JDWOgFZIYnvH82t1777NH477Lj/i/w/lRS5RY+BiIsH9xh3uhc3w2tZzsHFgLzjmcc9jU4WxBs9pwPC28n/Ba1nUc4I+vf3wj3/3yD8E6EAWiEK048AUHrNz7GUtOueufD7tjmD94iRILEdMi7Ed+5hIH5zjHOdZhIlltfO4E0lqXk7OTm8POgktdOA/chPNmczj37psf4Nbr7vGCJcqLpxWmYtyzX7T06iVLRv/g9q8damfjRpQosRCgdvbEj9/lnqeEnwh8HDDgiQie9QIgggjZAxee40nW4ay/yFmwIqQuzOPgBUcejNqzAonCgTePRWE7Th6667FTHl/9ZPvw99176FB+8hIlFiB2irDn3e1eq+AWEY7QgYDilR8qEhT/3gUWu2jZCkggJApE5Uq998O1MTzn0KWeqEYjSiFK0IlGJZp1a7fs96uVa3/+8vfee+rMf/QSJRYedkjYT93jTgOuFdhHhzGjum3pOIkIKKUzMkPwXYMmxuXn+dfOz+PyY0sP2g+tE5QyaKMxiQmaW1BaMbZtQq9+cO2yI9638vSBf+oSJRYotkvYT9/jThO4RIQkElRJbgJrySdQ0QQGJNBZANFe02aktN5vVYH9yuXkd6ljdPEIymjEKJTxJ6lAXBFBa0Vqnax+YM0FR/zxyg8N6T6UKLEgMCVhP3ev+x0F/ySgDEF7RrI6T1bIzWIK56ioEQWw/hoFKCWZiSzWP6BwfXghSlBao7VGVxISbdBaU6kkaK3Qokid4/GH1/+vo9+/6vdm48aUKDEf0ZewX7jXvUDB1SLEWG2mBbMLnH/tXH48Ejr+78I5YvPgU9GHjZOmhZTP1s3jqMSgtHeATWJyRgMiCqWEqkkwomVDe/NVx37o18+d+a0oUWL+YxJhz7/PJUq4QmAvIWhNPGd0IGSiIAnvi0GoSG6cAxv80yLbncOlgeEFv7V42tpHN6JEqFQqaK09aY3BJF7LVpOE0eoISWIASCec2bJp200nf27L0MssS5SYb5hEWAWfUHBUPGgoaFDXc0EgnBJP4qhlTTSNXSGSrECCqYzz0eTu1I8jTTuseWwTSaXiI8RaoZXCGI02BpMkiBIcvlLKGO/Xjm2aOPDxXz558SzepxIl5gW6+HfBfe6FwJ9Dnq4B/2zw5DOSPxThdZzIBf+0h9iCjxZ7f9aT1pvGkmlaEWHVXWsQNNpoVNSsxpAYQ9UYjFIopagkfgwgSQxaKTav3/re4896/HmzebNKlNjVMF1vhC9ZSJwLPAoa1IZHZt26LK3qKwkLxyREmKwFpaAz7n3TaB5bF2ciK6LAwbr2Uzxw15oQULJURypY66gY7QkOGK1xzmEST17r/BdLtZIgImpia3olcORs3rASJXYlMkX41fvdUcBJmfkbxgtuZkZKh/ddE1XwYR0YFQnozV0tIWcrnrxkh/OKJ4ANT2zh1usfItEGUzFUKxWM1mglmRlttCYxmmqlghKF1prRSsJIJQmyCZ2nxo94zVlrDh/6XSpRYp4g07ACfxmeM0sVvAYFT+BQq4+RLJ2KEqgoGLcxN2tBHKKgE5SpEv8681nD3M5ZVt21jpU/X+PNZZULA5AYg1EaYxTOORKjvdZNDNaBVhqHJdEKo7WXe9xeCBw7S/erRIk5Q6Pe3rt3TAAuWukOcI5H8HEiQvq0q0IpDc+dQMzUkdUBx+L/joXUOjqpxaY+XZN2oNMBa9nWGXNj69ZsXbRl43iy5tebefyhzYyPpSiRTKPr4N866xB8oUSlYrzWRqhUEmya+qgxEnK/Ie+rFCZRtrKkuuT7n993y6zf0XmCRr19A/CynuFXNVu1n+0KeRYKGvX2XsB7gBOBI4D9gAR4dbNV++EuFA2ARr3tescMgIa3OfFkDRWDTGxK2dpOmdjiV9aYRUJ1X43ZU0/yW+OsKjixmXYWbhfFRcAPBe676E2JPfKMByvVqj6hM8GfJBVzYmfcVryJG0xfpUjTFG184f9INSFNU0YqFVDiU0s68WZ5qDVOtMb4CigUKC1yLvCR2b2d8wpLgL16xnS/E0t4NOrtDwKfBRbvalmmAwMg8NaoVdfeOcYDyzaz8f6JkDzxEdyIRc8yHPz7i9nvqBGUgok0+LsSCyUcQFtr3v/pV5pv9n7grRccMg58D/jesWf9KrHjo/+y5pGn3i6AUV7PGqOpJAYtCqUVI4np0qLO+WCUVoJ1kGiFdY5EKy9ryqnsXoQtMQ006u2/Bs7d1XIMAvWPD7jFwDGu47jnnzdy+6fWsfH+CSBPwUSICNtWp9x7wQbuvXA9dszlQSVCMYWSXxitjv7UMZPJ2ov//NKzJ5Z/+eB3LD14z7eNjlYsQLVi2KNaDZ83ecGuEq9RI4G18iQdqVQwWpEYg7Yc8qYPb9zppYMldh806u3XsEDJCp5nr9Kgf37RRla3tubFDdDFliJxAZ64eYz7v7IBUh8tDtWDjyuh/omj1a+nI8TN5x+0bO/aoj8aGUmCFhX2qFYYrVYZqSQkiWGkmrBopMKikQpaK5LEYLSmYvwzeM08UtFUjVZKq+MHvSklntaYyvJaB3wTuAD41dyJs110egeMgiNXX7+VR6/flg36SHFO2klaLrBz4x3jPNbawtKTFpFoMIoPnHmYTIusETed/8xLXn3242/f9MS2E3H4iLCDaqLB+RysUsoXVFQ1KprgCirG+PdFGYUTgB8MIkuJpydCkOm/9Tl0IXBWs1XbOsci7QhP0RObUOkW+9L7L80DqirYobFrhCqsoBHlo7YQNK4Ij1yzBTamCCw/8zDZoRm8PVT3SN5RqRi7eKQCwGjFZ52UkkwOYzTVRFNJNCNVQzVJumTXWmH8ip6ygKJEL15ET7EQsAr4H/OQrH2hHr5h27ETmyxaVGb2Ku+9epJC/kysF5ZM67oUnvjpOCL875kKc915+65bvFf1VoA9Rqq+JDExjFQqVBLDaNVrUqMUFaOzIFNifL2xMQqthGqiEXjmTOUp8bTDM/qM3dls1dI5l2RAmEdvGK/FN1qpPDJcOEkKL7TKa6BsGNxw5zgHnTD6b8MQKKnoa5JRdbRzzmtL5dM1I4lhIk19qWIUR4TE+HcVowEXglFgrOtNc8waGvX2CLC0Z7jdbNW29Jz3POD3gN8Eno83d7YAa4F7gOuBVrNV2zjrQvdBo95WwH8FXgccDjwX2APvbbSBu4OM32i2ausL12km54HHm63aXVN8zkuASmFoc7NVW1k4fixwCnAMcBCwD97HfAS4A2gB1zVbtYmd/LkOxf9+juhzeL9GvX18z9jtPT/fc4Dn9JyzqtmqrdqZzy/Msxg4umd4fbNVu31n5zBjbVs12i8IB1Ch3CiupnGQL0bvgmDC4Nhjzn3gUJmW8FOhkpgfpTpFiy/MEBFGKwbnHIuqFV9LrPwqnqLp7hzoII9zUJmQuYwSHwv8R8/Ym4FvATTq7ZcCnwFOYnJIIOI1wAeBbY16+xLgM81W7ZezI243GvV2BfgAcCZw8BSnPQf/RfMe4O8b9faFwCfDH/YS4Lae8x9i8h95xLU9n/Mj4PhArK8Cx/e5Zq8w3yuDrI806u3zgIubrdqkAoMe/FWQux+OY/Lv7tXADwvv/xDffLCITwKf2MHn9uL5fT7rR/T/eftC2QmsiHiTGEEh3hcsLteJJwcOaKXRKgSBtCLduKP7tfOQcX41kvhCiJHE51qNESoVP1atGL/cLviq8ZEYlUW4tVLImJ0XZk6j3j4D/8f8RqYmaxEjwJ8Av2jU22c36u2duWYm8v0mcCfQZGqy9mIEaAC3NertXs06qBy/A9zCzv/xPhMfLLq2UW/vOQwZFgKUIGMQ27tIqP0VlCiMeE1WLMLXoRmTNoIoHxDSKPnj316XbPeTdlagazd3SF0wdzVJ8EsT7auhVAyEZdo1yOVzwCRa/EKDcTcpJD7XaNTbfwv8Hb7cbboYBb4AXBk04NDRqLffCdyID8YMgufgNcZLZijKIcA1DFZ1dCKetNUZyrA9zJsyV0VH1qmgXTNNK9KlrUworldK0FrQwW9UorICBqP1i4chkNbyMrXB5blVlQfDBO9DhxRSeO17PKkgp5cZxtaMt4chzwzwTuDDUxxr402u7+C1yvYilG8Bvh78xKGhUW+/DbiUqb9MJoAV+Nzkt4OcY33O2w/4+gzFeRawqGfMAsuBK4GrgJ8QStr74Di8yzFbGJ/FuacFE9y/bM1pr9EW/cKMNNLnHK1wzr0Bb1rNCEpLnXaKOaCSNW2DkG/VitTGDha5PN6d9edaJ2AtW1du3dVbe7ylz9iVwBeB5UW/K2iHN+J9rd6gBHh/+KNM32fqi0a9/QrgX6Y4/DDwt8BlvcGvRr09ig8G/SXw0sKhZw1DroAO8CXgC81WbU3P5+8D/Fn4/N4vsNMb9fZFzVbtnj5zXoCPJxyDv8dFLAc+3TP28wFln3WYrtLDwoF83HVXOUm+QiYW4FtnSRL9vjNOfOoLF1y3x8Cm6LuPW7s4Te07XbuDbHOoxSpbuO7lgCS2R1Wqq3giQgtsuG8LnU2d+XTTNwLvarZq1/Q72GzVxoCrG/X2N/F/kJ9mcvuejzbq7W9NJ6LYD0FTX0J3lDbicuD9zVZt8xRybgUubdTbV+C/PM6ZiSx9MAa8sdmq9c04NFu1dcA5jXr7p8DVPYc1cDowqfVts1W7Fbi1Ue9rdD3abNW+NSOp5xBKlGAKpm3s/RvNX6O0NzlFQkGCD0xp5YNTShGLKZ5Hn5s1HYiSc7VW+xhRuF+MofEVTyr4p1Gb6mAuZwvj4/UCnU0d1i7fACL3zUSWIWIL8LqpyFpEs1WzzVbtc8C7+xxWDMfsexfw8j7jF+O/VPqStYhmq9ZptmrnAv9zCPIU8dGpyNrz+d8Aruhz6JQhyzPvoHT4IjdKZeV/RR82IvqUkbgAOrSbSIz3H5WST5/5xq39TLod4r+/dv2JSVX/ualolFGwIWXiji2QuhDcCuQMC+K1ylM6sR9yZ2OHR65bCymIkr45wF2AP222aj+ZzgXNVu1y4G/6HHr9EKKyZ/cZ+zHwwZ1Ij3Sh2apdgNfKw8Cj+Ej1Tn98n7Fao95+/pDkmStMK1jmV8ZFfxC/gFyFAvws4GQUSpEFdWKpYNTEEcboUaWk9RdvHptWx4cPnbTp9dqobyglSvyCVnSisI+lbP3xJuz6TubL6rAVSFzJE583P7iFh7/TZmJzCvDgNXcdtHo6MswSftJs1S4b8Nq/BvrVZZ82qDCB7If1DDu8GTxoGuxshhNFvWxnCyEAmq3acnzwrhcLbbO00emcrFQgqPREh2PFEHT7tipoVaW8fxmJrXX2fn9R8h8fPnX8nA+/dWK73x6N39+65xknP/V54FqTqNFI1piu0RWFbHFsuXETm2/cxNgDY4yvmaCzsUNnfYdtj46x/o5NPPztNmtv3IDrgNGC1vL96dyEWcRnB70w+LWf73PodYOLQ73P2L/NpDNFs1V7HFg2uEgZbhzgmn5y7z9TQeYzTBYdJuY0ycoTtShsCPYIUiCrhL5PLhRYkHVuCxp4BNynRDj9I2/rXCbCvzvFncBTzrm9nHNHWete30ntO0TUYqWEzoT1pBeH4EidRURwAs4J6ZMd0vUpnYmnsB2LaMGlvhuGtQ5lBJz4fWetu2pX3MwejAEz/eKIy72KeEWj3q4GQk8Xx/QZ+/YA8/Tiu8AfzXCOBwa45uEZfuaCg4kaNrLWOZflV8GbyLHPE+SkBrJzAFQ0j6Nv6Rt+HyDC2QhnC3mZo3Uu39gq9Z3alI79ih1KO0ST7+ZuBWWEtONQiUJpT8w0TbMVRTbuGQKrRElv+deuwJ29tcTTRbNVW92ot3+Jr+mNUPhCg7sHmLKff3fzILL1YPkQ5lg3wDX9aq5787lPKyhdCDJBrHLKzWKtPBGV7jGTRcLWkr4qKmrd4qJUJZLtERvh8FFl0ZJfEyuWTH5uLHsULWijgrChpjlcp6s+QCVC6AEliPC1q24/cHi1koPj0SHN80ifsf0GnGtSFz6GI+cwilQG+XLr53fPSlXYfEGxzemkrhIRWorE8to0928VyhTyoZlp3N22VFRoTm7D8RQsfkVO1I7OCWIcdFy2+EBEARZx2ndStEBqseK3pxQBZRTWOkTYICJ/P1s3a5oYSqkm3evyI3rXdO4s+mmfYdQql+145giqGGjqCjjhzVql8hJFHz0OC9jxJFThTydqUqXIgliQEzdGdLOgko45X8miz/k5ZCYy5NtU+tdkbVF1iCZHDauNOn/ZiqXrmR/oXW43zHk2DThXPxPy2QPOVcR/GcIcCw2D1D1PKyLcDypqVkHQcbVOIGrRNIYQeJJ8F7ssB5qR1KvXjPyI39Qqi0KrrtypTsIXs4Axgk78Ae//gjLeHM5SSDHoVSAzZPP8UrT0i6ruKrxspqtIGvV2DV+Q0otVA07Z77p+LVOmi+OHMMd8Rj/TexDC7jNTQVTUVrGnRDG4pFSu9XzKpufiuCAv04CxUD9q0WJ1A0SbWopVS4nyPqrkZFRKSBJfRaW0hOix16hJRWESP1bMA4uWD15+0zPmzaoKvNn6hhnO8WYmm6y/arZqTww434o+Y28dcK4inu4VRmv6jD23z9iO8NIdn7J9hJbCklFVtArrXvu5NpGg8REI7bwGVSqYv3E7u0KASgoBKJE8RQQhl2v8fjnGKLQRv6EzoLXXtPG6CJ14jayNwiTqwstu2P+6md6MWcDHQheHaaNRbxvCToI9mElnj1afsSMb9fbJg07YqLePwS9x68WgfvZ8RL9GAocP8Ls9fqaCZN2aROUVT9Ad2c2LKgILbXakb6BKbCE1W/BfM/NbYgQ5RICjWa2LUeiY7xWfajIqawRXFM45VjhHY6Y3YpbwYgavrz6b/ubwJYOLw/X0N4ubYSXMtNCotxcB/zDF4emajPM5HfMzJpvFNeBVOztBo95+Fv2/2KYF1atJpfjscq3WHUTKN2aObOzlbSRpvCaLMBdMYyWFL6jAaAkpJFHia4oBk3itayoKnXgt7ANi6tcmUW/+px/sO0gRwVzhi416+4TpXNCot9+EX+LWi1uardqPBhWk2apZ+i8gOBj49nR87kDWKxmCmRcwb9MxIZ/+4z6HPj6NjiB/xxCi6V0TTJHVwdc02cnDRULmp+amL91kLRI4ix6L91VFXDCpXebjxuKKYp5Y8JrYGLVWhNdcfN1e86FmeHtIgO816u3Td/TLbdTbqlFv/xl+6Vi/X+5ZQ5Dna/T3ZV8F3NSot3trjSehUW+/GN+LaKY++kJCv0UOrwbO297vNfxOP4+PR8wYwc/wqtK5nGAQ86jFNGBKvm44jAv5BRTIK13DXWM9lwBhfa1zWd7VIoizuIIfrBQ4AZvyELgTL2rttZKFgQRfYvjeRr19PvDdZqv2ZDzYqLf3B34Xv1ztFVPM8cVmqzZVve1OF4o0W7W0UW+/HU/a3s6ShwG3N+rt/4M3dW9utmrjQcYqvgHau/DdNIaVZ14ouAzfiO3AnvFzgdc06u0vAT8Ia3Zp1NsHACcAZwC/MSwhDNgu3zUi7mJXjD/5xoppNiCI311d24ypvT5tL4Fd4XBGXFHgbLa9pY/8RnvbP6c4nPcibhPFSV/5zpJhVRLNFlbi/ZyimXk4odNDo95+FHgS2JfJfwS9uIawf+8U2DAdwZqt2spgdl/H5NygxpPyXUAnyClBxqna1FwE/Ol0ZFhoaLZqTzXq7Qb9Fzq8Mjxo1Ntj+Ps1Kya+16E222iyAJc9RSJ1c9HhnAWxOF9xH8byebrIWhjLzOMuc1kKprJk52b9o3yA6stKy29dcPUe852s4AvTT8P3RuqHA/H+347IeiVw6rCbXTdbteuB36Z/6WOEwbd/OYipyfp94GPDlG2+otmq/Ss7XoFVZWqyrsb3VR4YmdHr8IaoxRMwEi+u3HHku7HHMRvInFPUBZIWtlnvJWafsWzOqIVdXhsMICIPIrzhi1eMnH7+stH5HGDqQrNV+y7ez+uXx9sRNuNbnvxBNEuHjWartgLffWLQyPOlwMnMoyZlO8CMv/Sardpf4a2d6bZCegj/tzCjSjyVbbIe2Oh3VI+E9OSNz37MK9OMvC5/IP6aCFdQ3EW/tVfxxjRPXFwQmlsgSjaIyEeVlpd+4fKRfjnEeY/Q8uRF+G/mnSl4eBI4H3hhs1X78nS7QAwg3xPNVu09+K74l+I3YNoRbgFOarZq7262att2ePb8waAlnV0IbXxeju8WuaMvq/X43/0rwrrjzXgXJj62J9OG3oec9dqxVYL4BtJdcUnXVcMbtZ/KCoNdSMGEaG/xEeuFlSAan/ZR+RzdnxIeDpyz8cviIef4ik3dV/7mH5Md9hja1QhbPUzq6N5s1Y7vOa+K3wrjOPKtOgT/y7gPuAm4abprXcMWEL2FCpsGMaNDZ8Tj8N0bD8GX01n8l81d+AXv/ToT7pYI9/638Pdrf3xMYiPe/F0B/HjAtct9IWe9dmyVwx2siPvquC4fMuZYnXNdS+WU9udrI9G0fRPCKaYir1OGpRKbfWfFDkxJ2PD8gHP2/1nnrnCOG8672MyHJXI7hUa9fTRe6xQxibAlSswUxga7NSXNVsyk1qKU+OVu0Yd1DlyucVNrEYHOhO/28JlvVr6Db4zNx0/rvFBXOBLkJfhv6b3xlS97kZsBTyLcC9yDY/nHvirzPZ+6PezyXQZK7B4wZAEk74jGYvrU+lYtKBDn0ysaCA0iutbP2k53UcUnLzf34U28EiVKDBEmtXmjcIfDBkKCJ2RmJiN0UufLBsmDU8U0TokSJWYX3lHMUjietFF7WhxYPxaX1qVpaNCmfY+lqcsZS5QoMWwY59xkogbzWELiVEkgqpAtF4jvu/OwJUqUmE0YG9qJRsT2okLIqbq8nFDC0rrYESLClowtUWJOYIC8KKKLhhIKIZzvLBFeC0Jq8/SPTUu24reL7C05WygLE0osIJjU+ghvNH+dc4jr9lutczjrQqonN5XTCTt5Rc5uiGardi++sL9EiVmF17DWp29crC8UT9g0LsIJy+5sLF+kYEaXPmyJEnMGkwYSinVZCifCd9SPS+1CdDh02Y87ApRpnRIl5g4m919j+5a8tjciRpAdoaBCfKVTVMiqzO2UKDEnCKWJwSctrKyxziJWZQsCfNd+H5YS5Reuxz1tyihxiRJzAxO3xPAtYnwAyoZeMam1XvXGgv8QlHJpMJ5t7DxRokSJuYABsNYWyhAhdS7WSHj45TpeAxeixBGuDDuVKDEnMGl0Vl13FhZX6JMYey25nNC4fH/Y0iQuUWJuYJxz6/F9abs0ZWyBlr3BW8ddUWGJRRQspK4DJUosWChgddb1oeegDWO2Y7HW+shw8YSsN8zutxN2iRK7AspZd6MLOVhnHbbwwLq811O4wPd48o+MvM7dsCuEL1Fid4OyuKsA5/o4onk3RU9cHxkukDgn77/OpdAlSuyuUF9fccBKh7s86NjsH9D1GvLSRH8se16Ob0hdokSJWUboS+zOBH5dPFBsbVr0b6NfizebNznr/vCK5QeUceISJeYACmDZiqVrgROcc6uLTcShJyrsukzhjcDJy1YsvXsuBS5RYndGVhuxbMXSe4GjgG/EsdhNIpK4sAjgRuDoZSuW/mBuxS1RYvdG36rCU4989DDgLfim1wchaPweLMuBa6786YFT7aJWokSJEiVKlAD4/xUCN0RlzUZJAAAAAElFTkSuQmCC</t>
  </si>
  <si>
    <t>555 Twin Dolphin Dr Ste 400</t>
  </si>
  <si>
    <t>Redwood City</t>
  </si>
  <si>
    <t>Plantix</t>
  </si>
  <si>
    <t>Disease and Pest Detection</t>
  </si>
  <si>
    <t>Plantix is a company that uses AI to analyze images of plants to diagnose diseases and pests. They offer a mobile app that can be used by farmers to get help with plant problems in real time.</t>
  </si>
  <si>
    <t>contact@peat.ai</t>
  </si>
  <si>
    <t>49 17643537145</t>
  </si>
  <si>
    <t>https://www.plantix.net</t>
  </si>
  <si>
    <t>https://plantix.net/en/assets/lib/logos/plantix-color/plantix-logo-color-en.svg</t>
  </si>
  <si>
    <t>4 Kastanienallee</t>
  </si>
  <si>
    <t>Playground AI</t>
  </si>
  <si>
    <t>Interactive Music Experiences</t>
  </si>
  <si>
    <t>Playground AI is a company that uses AI to create music that can be used in augmented reality and virtual reality experiences. Playground AI's platform can be used to create interactive music experiences that allow users to interact with the music in a variety of ways.</t>
  </si>
  <si>
    <t>https://www.playgroundai.com</t>
  </si>
  <si>
    <t>https://th.bing.com/th/id/R.ae71a907f8e999127be05ed18207819a?rik=VwJdQoBuMxS7TQ&amp;riu=http%3a%2f%2fpeople.cs.ksu.edu%2f%7ehitzler%2fnesy%2fNeSy17%2fplayground_logotype_rgb.png&amp;ehk=98m4w7peqjv%2bXDearWXfORliyOPuIVDzfbb9ZdmpwvM%3d&amp;risl=&amp;pid=ImgRaw&amp;r=0</t>
  </si>
  <si>
    <t>PowerWorld</t>
  </si>
  <si>
    <t>Grid Management</t>
  </si>
  <si>
    <t>PowerWorld is a global leader in power system simulation software. PowerWorld offers a suite of AI-powered solutions that can help utilities to optimize their grids and improve reliability.</t>
  </si>
  <si>
    <t>info@powerworld.com</t>
  </si>
  <si>
    <t>1 217 384-6330</t>
  </si>
  <si>
    <t>https://www.powerworld.com</t>
  </si>
  <si>
    <t>https://researchpark.illinois.edu/wp-content/uploads/2020/05/power-world-corporation-3x2-100.jpg</t>
  </si>
  <si>
    <t>2001 S 1st St Ste 203</t>
  </si>
  <si>
    <t>Champaign</t>
  </si>
  <si>
    <t>Pricing AI</t>
  </si>
  <si>
    <t>Optimized Pricing</t>
  </si>
  <si>
    <t>Pricing AI is a leading provider of AI-powered pricing solutions. Their platform uses machine learning to analyze historical pricing data, market trends, and customer behavior to recommend the optimal price for each product or service.</t>
  </si>
  <si>
    <t>contact@pricing.ai</t>
  </si>
  <si>
    <t>https://pricing.ai</t>
  </si>
  <si>
    <t>https://images.yourstory.com/cs/images/companies/16569281906931-1670670320245.jpg?fm=auto&amp;ar=1:1&amp;mode=fill&amp;fill=solid&amp;fill-color=fff</t>
  </si>
  <si>
    <t>Delhi</t>
  </si>
  <si>
    <t>Priva</t>
  </si>
  <si>
    <t>Greenhouse Automation</t>
  </si>
  <si>
    <t>Priva is a global leader in climate control systems for greenhouses. Priva offers a suite of AI-powered solutions that can help growers to automate their greenhouses and improve their yields.</t>
  </si>
  <si>
    <t>31 174522282</t>
  </si>
  <si>
    <t>https://www.priva.com</t>
  </si>
  <si>
    <t>data:image/png;base64,iVBORw0KGgoAAAANSUhEUgAAAS0AAACnCAMAAABzYfrWAAAAeFBMVEX///8mSl0GO1F3iZQaQ1jFzNEgRlpNZ3Y0VmcYQldpfYmIlZ5WbnxSbHu/x8xxhJDO1NgAN0709vcOPlMAM0tidYIuUWNFYXGVoqrq7e/d4eTt8PGPnaaeqrIALUcwUmSuuL6yvMJ9jpjf4+W4wcbV2t4AJUEAL0jGicGBAAAIZUlEQVR4nO2da3eqOhCGMSqKtlpApd52sdWz//8/PGpLZpLMQIKcRV1n3k9dleHyyJvLZNJGkUgkEolEIpFIJBKJRCKRSCQSiUQikUgkEolEIpFIJBKJRCKRSBSkr3I+FNn6PL5RsJZpnoxEjvK0+LJZZYNkIKIVr3b2myWweMUbq81K+76jXy01Nmgd875v6FcrmRu0Pkd939CvlkVrJrTqJLRCJLRCJLRCJLRC9Fy04l4E138qWptJL/rQN/BMtOKXqBe96LfrqWi9Ci1/Ca0QCa0QCa0QPQ0tN/FqjEN8YuLmiG8mEPKktIrh0tJsti5Umtc8vx0zW0+KjzxVST2zeK0jhgVHKxu/Vbpwz5i9NR2zhyPenJR7e1qjIXM/x0nKZabpmGw7fn/J6yDj9KSVbUPvVpKqH+XcM5Z/qkP+HOkj5n+rI1RaN5TrhtZNu/mI5lUTk5VFyvJSCzhwyNKa64sqcuHqqom+RLqnj5iicyfMMTd1R+v6Pg/JR6+NicYf3DvpR+ui1w+Sd/oKW30ENwW4KHTu/MTfbJe0rpctiKiGmGjGrAD40Yo2+rcf9PlLff68pI+Y4y+sblbVLa0oI3A1xURDGpcnLWRFuoF+bTJiZjoi563YMa1o3yImWpPX8qQFVszJNnwPRlzTlx8r4+TcGxh1TysaO+uQzTEZOf7ypAVWjAvq5KdGI9on563YOS372l4xZ0Vcy5cWsiLlIXiQNCMvntlfldpy9/kAre15cdX5fDFv4st+cifmtNjZ910QL5cvLWRFqjtrNOLCvmHeig/QGt8HfXmexkPjy1jHDTG5SkcvRwNYSTT0vrSQFQke8NpyQ4Nlde6CPHtXtPR9JEZVwDn3iInz/Ixi9o/QAivmrtf8jRgfq/OwVuyE1iCOUYuxT/1iVnjSRljRmxZY0arluAmMOKMJVEaMi211c3Tn2hktM/jDL8bowubuiN6bFljR7VCgUTLeZeJBRzP9ldGda3e0BrieaRL7xazQC0mU9PjTAtQJx6LZiNeJkz6PsovZOqaFrb72pJWisfdDtJAV7Zm1txFvLtY/c1POrmjhJ29D6/0RJ4L37ccEI6oGI956iG31lXFW7IwWerdmLWg91G5FBx1tVTjCUzge/VZWHRBPItTXMFbsilaCWoXlyC9mRd5HG1rIiubMekXdBJZpPv2dMVbsiJbx6no6MVmiGCLJFUALrGh2/siI7tjCvNd7iwfDwel/SSstUWjhRSvGHcMbMVEMoaWtaLY48BAjGtZeG/FuYZgypmQGvxtayQRFZsojJk6neMBMXS2EFrIinlnr344+aVp6xvXTZepGJDn8Z7RUgccy9ntizhPzm5RaG87YPZKDuAusiGaDzUbUmcKfMJhVklZ8hFZ6r2lK1MacKNgpGyMHUZ5OZVm+WSNFKgURRgusiGbWjUbUQ4ZqvAjzVUVZ8QFab9OiKKav84V5xsxusJvzWwcy1RxEC6yIxuywwNFoxKop0a0+GdJ9NtAZlTfGLOhtH0G0wIpgOjBiyiye6Tma7kqB34A4vnNaX8570hTjZONa0dJWhMs1Dk3BiOnO+RXV1HVOa+I0QQ0x79yGojBaO8igVr+C/NvcOfyuIzHT0UCo2+6a1tJtgmpjzlN2P1EYLdeKqEdsMiJ6dpTFdZMWHdMiYNXFbDeKL4QIpKWtWA2VYAIWM1encG7rRh2d0hpvqFX6uphZzSbIQFpgxZ+ZNfSIjUbELboego2WTkSHtC5rugWqi6FXElvRQla8N9kwSKZnMWiUZ4z0Ue7IsWJXtLblK1ctg2O+Du/v7weEgRk9tKF1MBMIkANijPhF577gHVULO+QRWvtv7cblvFB8JZYx/l8lSZIrnN5hvRhKSz/mdw+nk/VcIhQGhuZSUcFb8QFaWbpKb1Iqr63yc+eWOFfjrBS3phVNq1PdhvNbndpydozbVKwkNFgxtq34CK0aQvW0BivUpbuFE21p6ce89WZ6VZNJVSEjWsuyNVbsh5aREB4yXgympR/zNobQtZecEeEVSq3FVv2OjuyVj55o5Yfm8wTT0o95e50G2pZM2a3uQuOJ9Qlk+e1Srp5oDVbo+2S8GE4LrJjpjDxnRKiedFamURlK+TtoGV/oJ+nFcFraimqhf+RW6etKCuG1s0q5+qI1SHHTunk4G/ityoqjT93IrxqN6L58UG9uWbE3WsYgh1rEaENLW3F6GLEs7rrUJSjGnBX7o2UskFFebEEL/pxMVQHvYUQiQaG7COtC/dEyBl2UF1vQgs5fX4QpxYIKuQ3xKVwuN+J7pGXUtxNebEPLLqfgChrAiESmAd+macU+aeV43OiuZLSh9bUyz+FhRKqaBKZj5mCsT1rmINpZJWtDy7ZioxGp4ssIZxINK/ZKyxjOOLXQrWiZVnSG6T8C3zOFzgvair3SGqTYBkcLVytaO8OKzRt7mCNgFdZo+fqlNRhhH7yYl2xFy7Tiiq6ehBGCM6OuBHVCuJSrZ1qJkV00O7R2tLAVuT0oyIiMVaMTWBH1RaG0cAa7BS1noGCUgZ8MXH57X23t/tHbWNUfZj/BUG91/cukc3ABP5oNhO6rnq5BnrTwvmp7n8b1hMvZ+uVlUkynm8HG+MRrX7UrtEXaLk4hDmGOuDoH1J7WgPyLQQ1C2/WJD6uzOZ89/5793yGhFSKhFSKhFSKhFSKhFSKhFaTNtBfBgPCpaPUuoRUioRUioRUioRUioRUiixaxGVUEsuqcTtRiu6iSVQiXyX8RqZO9sFbKv6jhtSojS5/8H0D8nytOiZ2x46lKlchWmk/pfUPby1hk68L+MTORSCQSiUQikUgkEolEIpFIJBKJRCKRSCQSiUQikUgkEolEIpGI0b9/e8hOULAzOwAAAABJRU5ErkJggg==</t>
  </si>
  <si>
    <t>3 Zijlweg</t>
  </si>
  <si>
    <t>De Lier</t>
  </si>
  <si>
    <t>South Holland</t>
  </si>
  <si>
    <t>2678 LC</t>
  </si>
  <si>
    <t>Procore Technologies</t>
  </si>
  <si>
    <t>Construction Robots</t>
  </si>
  <si>
    <t>Procore Technologies is a company that develops software for construction project management. They offer advisory services to help construction companies use their software to automate tasks, improve collaboration, and make better decisions.</t>
  </si>
  <si>
    <t>sales@procore.com</t>
  </si>
  <si>
    <t>1 866 477 6267</t>
  </si>
  <si>
    <t>https://www.procore.com</t>
  </si>
  <si>
    <t>https://www.procore.com/_next/image?url=https%3A%2F%2Fimages.ctfassets.net%2F8pep15rt0kef%2FBFhcav0rRbG1gpeQaquLP%2Fac13d32a85c4a36d504b66790c9adbd9%2FPress_ProcoreLogo.png%3Ffit%3Dfill%26f%3Dcenter%26w%3D768%26h%3D432&amp;w=1920&amp;q=75</t>
  </si>
  <si>
    <t>6309 Carpinteria Ave</t>
  </si>
  <si>
    <t>Carpinteria</t>
  </si>
  <si>
    <t>Pumice.ai</t>
  </si>
  <si>
    <t>Product Categorization</t>
  </si>
  <si>
    <t>Pumice.ai is an AI company that specializes in product information management (PIM) and product categorization. Pumice.ai's product categorization solution uses AI to help businesses organize their products into categories that are both accurate and relevant to customers, and to improve the search experience for customers.</t>
  </si>
  <si>
    <t>https://www.pumice.ai</t>
  </si>
  <si>
    <t>https://uploads-ssl.webflow.com/612aeaa32934d8fc62cc7a55/62e70660c95a77cadd16faca_pumice_1_1_32x32.png</t>
  </si>
  <si>
    <t>Qualitest</t>
  </si>
  <si>
    <t>Game Testing</t>
  </si>
  <si>
    <t>Qualitest is a global testing company that offers AI-powered game testing services. Qualitest's AI-powered solutions can automate many of the manual tasks involved in game testing, such as checking for bugs and ensuring that the game meets all of its requirements.</t>
  </si>
  <si>
    <t>qualitest@qualitestgroup.com</t>
  </si>
  <si>
    <t>1 203 202-2682</t>
  </si>
  <si>
    <t>https://www.qualitestgroup.com</t>
  </si>
  <si>
    <t>https://www.qualitestgroup.com/wp-content/uploads/2023/01/QT-Logo_250X250.jpg</t>
  </si>
  <si>
    <t>1200 Us 22 Ste 12</t>
  </si>
  <si>
    <t>Bridgewater</t>
  </si>
  <si>
    <t>Quantcast</t>
  </si>
  <si>
    <t>Ad Targeting</t>
  </si>
  <si>
    <t>Quantcast is a data and analytics company that provides AI-powered solutions for audience targeting, measurement, and optimization. They have a large database of user data that they use to create accurate and predictive targeting models.</t>
  </si>
  <si>
    <t>sales@quantcast.com</t>
  </si>
  <si>
    <t>1 415 738 4755</t>
  </si>
  <si>
    <t>https://www.quantcast.com</t>
  </si>
  <si>
    <t>https://www.quantcast.com/wp-content/themes/quantcast/dist/images/quantcast-logo_ca6a5901.svg</t>
  </si>
  <si>
    <t>795 Folsom St</t>
  </si>
  <si>
    <t>Quantitative Brokers</t>
  </si>
  <si>
    <t>Quantitative Brokers is a quantitative investment firm that offers AI-powered solutions for investment analysis. Quantitative Brokers' platform can be used to automate tasks, such as data collection and analysis, as well as to improve decision-making, such as stock selection and portfolio management.</t>
  </si>
  <si>
    <t>sales@quantitativebrokers.com</t>
  </si>
  <si>
    <t>1 646 293-1800</t>
  </si>
  <si>
    <t>https://www.quantitativebrokers.com</t>
  </si>
  <si>
    <t>https://images.squarespace-cdn.com/content/v1/5df018ec4c9d61288094246c/1576076380070-SDT3F3WWHI3JZGE1PY18/qb_logo.png?format=1500w</t>
  </si>
  <si>
    <t>285 Madison Ave Ste 1700</t>
  </si>
  <si>
    <t>Quill.ai</t>
  </si>
  <si>
    <t>Quill.ai is an AI company that uses machine learning to generate creative text formats, such as poems, code, scripts, musical pieces, email, and letters. The company's platform can be used to create personalized content for marketing campaigns, customer communications, and other purposes.</t>
  </si>
  <si>
    <t>https://quillai.co</t>
  </si>
  <si>
    <t>https://framerusercontent.com/images/S2ypfngOJ5YKJXLZMdHzrSqCu4.png?scale-down-to=512</t>
  </si>
  <si>
    <t>Quorum</t>
  </si>
  <si>
    <t>Insurance Underwriting</t>
  </si>
  <si>
    <t>Quorum is an AI-powered insurance underwriting platform that helps businesses to automate the underwriting process. Quorum's platform uses AI to analyze data, such as claims history and risk factors, to help businesses to make underwriting decisions more quickly and accurately.</t>
  </si>
  <si>
    <t>info@quorumsoftware.com</t>
  </si>
  <si>
    <t>https://www.quorumsoftware.com</t>
  </si>
  <si>
    <t>https://mms.businesswire.com/media/20220711005692/en/748278/22/Quorum_logo_PNG.jpg</t>
  </si>
  <si>
    <t>811 Main Street Suite 2200</t>
  </si>
  <si>
    <t>Houston</t>
  </si>
  <si>
    <t>Rail Vision</t>
  </si>
  <si>
    <t>Railway Track Inspection</t>
  </si>
  <si>
    <t>Rail Vision is an Israeli company that provides AI-powered solutions for railway track inspection. Rail Vision's solutions use AI to analyze images and videos of railway tracks to identify defects, such as cracks, misalignments, and wear and tear.</t>
  </si>
  <si>
    <t>info@railvision.io</t>
  </si>
  <si>
    <t>44 1509672211</t>
  </si>
  <si>
    <t>https://www.railvision.io</t>
  </si>
  <si>
    <t>https://railvision.io/wp-content/uploads/RAILVISION_LOGO_COLOR.png</t>
  </si>
  <si>
    <t>15 Ha'tidhar 4366517 St</t>
  </si>
  <si>
    <t>Ra'anana</t>
  </si>
  <si>
    <t>Central District</t>
  </si>
  <si>
    <t>Rapiscan Systems</t>
  </si>
  <si>
    <t>Baggage Screening</t>
  </si>
  <si>
    <t>Rapiscan Systems is a provider of baggage screening solutions for the aviation industry. Their solutions use a variety of technologies, including X-ray, millimeter wave, and thermal imaging, to detect threats in baggage. Rapiscan Systems has deployed its solutions at airports around the world, including New York's John F. Kennedy International Airport, Atlanta's Hartsfield-Jackson International Airport, and Los Angeles International Airport.</t>
  </si>
  <si>
    <t>https://store.rapiscan.uk/</t>
  </si>
  <si>
    <t>https://store.rapiscan.uk/cdn/shop/files/Rapiscan_logo_545x194.png?v=1613784115</t>
  </si>
  <si>
    <t>2805 Columbia Street Torrance</t>
  </si>
  <si>
    <t>ReCircle</t>
  </si>
  <si>
    <t>E-waste Management</t>
  </si>
  <si>
    <t>ReCircle is a company that uses AI to identify and recover valuable materials from e-waste. They offer a platform that can be used to sort e-waste and extract valuable materials, such as gold and copper.</t>
  </si>
  <si>
    <t>info@recircle.in</t>
  </si>
  <si>
    <t>https://recircle.in</t>
  </si>
  <si>
    <t>https://recircle.in/wp-content/uploads/2023/06/Logo-1.svg</t>
  </si>
  <si>
    <t>A/03, Juhu Ruturaj CHS, Juhu Tara Road</t>
  </si>
  <si>
    <t>ReclaiMe</t>
  </si>
  <si>
    <t>Content Restoration</t>
  </si>
  <si>
    <t>ReclaiMe is a company that specializes in recovering lost or deleted data from a variety of devices, including computers, smartphones, and hard drives. They also offer advisory services on content restoration best practices.</t>
  </si>
  <si>
    <t>ElenaPakhomova@ReclaiMe.com</t>
  </si>
  <si>
    <t>https://www.reclaime.com</t>
  </si>
  <si>
    <t>https://www.reclaime.com/Images/logo.png</t>
  </si>
  <si>
    <t>44 Peaceful Cove Ct</t>
  </si>
  <si>
    <t>Granite Falls</t>
  </si>
  <si>
    <t>North Carolina</t>
  </si>
  <si>
    <t>Recurly</t>
  </si>
  <si>
    <t>Recurly is a subscription management platform that uses AI to help businesses manage their subscription billing. Recurly's platform can be used to automate tasks, such as invoice generation, billing, and renewals, as well as to identify potential churn and upsell opportunities.</t>
  </si>
  <si>
    <t>https://recurly.com/</t>
  </si>
  <si>
    <t>https://s3.amazonaws.com/owler-image/logo/recurly_owler_20160419_211100_original.png</t>
  </si>
  <si>
    <t>400 Alabama St Ste 202</t>
  </si>
  <si>
    <t>RentSpree</t>
  </si>
  <si>
    <t>RentSpree is a company that uses AI to match tenants with properties. They offer a platform that can be used by property managers to automate the tenant screening process and find qualified tenants faster.</t>
  </si>
  <si>
    <t>support@rentspree.com</t>
  </si>
  <si>
    <t>1 323 515-7757</t>
  </si>
  <si>
    <t>https://www.rentspree.com</t>
  </si>
  <si>
    <t>data:image/png;base64,iVBORw0KGgoAAAANSUhEUgAAAd4AAABpCAMAAACj+LKIAAAA81BMVEX///9KSkoAet9fX1+AvO+z1/VcXFxWVlZZWVlGRkb7+/sAjtkAh9v19fUAitoAk9e8vLxBQUFkZGQAl9YAkNgAmtXr6+tra2uBgYEAhNyenp6xsbEAgd0Aft4AntQAd94ApNIAp9F4eHiHh4dZpumTk5Ndoujg4OAAqtAAmdY8PDwAc97Dw8PNzc3l5eUArc+pqanV1dWYmJiUxvEzMzPL4vjh7/vx9/1MtN3l8vqVx/HX6vqw1vVRm+d4uO7N7fR+z+I9v9hlx95uy+BEudo7qtwAnc5fvt48pN5iuOE5qNx7vOhkrOa33fE9oN83j+R/tOyZgd/cAAATW0lEQVR4nO2ca2PaOBaGTWgt48SJIYlNICmJXUpDgIVMGsqk7c50p+ns7Ox0//+vWd1s63IkTELLcHnnyzQIW/jRuUg6luMsrH/+8uuvv8wW/95OayD/8z+ofll1R3b6DvI/v2V4//GvVXdlp6Vr+vnq7Y7vpsr/ium+5YDf7vhulvzfGF1OeMd3o+T/dnl1JQJ++3nVXdppaZpSulcC4R3fzdH06+VlxrcgvOO7GZr+9nh5qQO+2vHdBPnvGV2d8KbwDVbdgRVqevX4WPC9FPluiP1GqL3qLqxM0/evHqkgC776uuruLUMRqm8r39n700fOVwDMEb+92gj7jVCtv518p+9PX2E9aoBzffZX3cdnK0KVylbynX6hdAvAlzrh9ffPBG+lP151N364pn9cvyqkWnAG+LdVd/O5ongr/daq+/GDNftyfXqKzfdUIXwpE75cd74Mb6U+WXVHfqhmX44J3lOKWCZ8WTAmfL+ud/zleLcr/BK6RCrgRzXPulp3vpn1bhPe6R9Hx4wvA/zqtHDSGuH15ruFeKfXmC6RYMG6DedO+nGd57/bh3f2+9ER5yuaMOCkGd2v01X3+BnaOryz30+OqATChiyLAF5vuluHN6crW7DJRT+udeTdOrzT4/0cbw7YYMGY8Kv3q+7wM7VdeGdH+ydYR0cqYkMQXne624X3ntGVAQNZFod7uuae2dkuvPd/He7v75/s76uIYQs+/fdz6QYRlvSHwFo94Qf2BuR68uf4G4ZO0nsHPY53rH9Vu7PpE62l+bEEZXtnuaF+TcsNBTG6VKoNHzPE1xLhZ9P1E7dadZs93s1BN4mrcdIdgtcNJq0Uf97ADdojw53HqOpWk2F2+cltM27gL6TjntZ0iFtiuRUmRP6/+KrUy9GglTaTOE5bYaTfeBCng/wfUbubJEmz2zagwZ3PuuJPxviqSfN2oLXFP7WLP0rS1iBSP5MVhbcpveF4Mm8wzE4OD3O+ugUfKWsd1//WruAvOEcK4hpWvUJ7Nkb9eo3+u+8OtKbDtMI/xg3qd40x+Gtaffp9tj8QVu/yb/Q1cLRprVbJxBr2db7DJkKeS+UhlIQq4BB5iPd3lPKmHnJbI6iDyPUajNggRh5vW21L14xaDf4RuWFXH5nCQ8m65nkoblutbbZ/cEj4kv/2YR8tAj7W6U7fv1/MnjHeCt9u7aF+pXjU/VhuOIn79YooDKwLAG7RVvWEfKXRr1WkS/aApqpqiXLFKEHUyjO5KFZGQIg9BvtWq+IVDT0EbTLiBohsLgepeNmKGPlbmFhVvM6t4aH25K65yIV8D9c9o3vIEUs2fKQ66ePrI4guzqQXsl+Ot9Z0JhWRRaXeFZtFTYlU1qam2zhjVosDp619pdYP9aYa3oY8aIYuIUasCCH+2F0kXYfijSM6EOjHLrYn+rxRUx+AHglG+IcnwkDALQsuoxgxWJ7n8Qt5VdARtHl3WEvWs1vTk37YPzvAygErLlpNs470uOt/oTOlRfhmeJOgKsOQtl8nLkgCt9Lsg+NtBO0+0F7a9TPgrUpIBuS5YYPttgeTyWDcpLCrSBpXGG8VO9yIEvNQo9lNE5faFWpqkZPh9Zsew4GbecS95o6FZQQuvsrteNxNY3odtwo46FvEbBtnBONWN/FoS6+rNyTidA8EC1azLCnPAmyX1+68X+AF/hzvreJ6RRtSDFvimyoXzKy3DQ+I+lBtasfbIw/bi8Psb36vS+3EEx83w+sTuq6XTkjyFURh7IH2y/C26EhopGFvFI0mt41GNgwmlC6+I0/homGTDrCGxrdFc0E35RmVP2pTs4f53h9yuiLgjPCJPheGPHM2GV7AfjneiqcArAtOplcvPqzT/8eplYkvZ4ayj/v1el2I2jWveNxDQ+wVvRIxMk82wWGDPG6xFcEbRylpKoTlYEy4IPVpU7wjAgLd5teNBvxyEb24nGkNyUDxEmWchJRlIlIPxvSywAT+/uD87AwArFowJ3wC2e51vtbxpTTfDG9Oo1+p3eEEuV90O0C1/FPUGvZGQdQbduuZ71WqLESTrPUr3XAwGIRpLffUYk0VnUML814m8WoTxCKlpBFBIARLhpcYE2r66rcVP87xNl3sfqHqH+oBYiXSUq+vRNUevbYamwb0r5qhP1C6ZwJhPck6KdLo/f9o/Zr+cX1alGZdluUr4a1XWrRnvXbcKJ5TwoHV6qn4QNqI/70v/RoBb18wpXbh39WUwbZq1SV2o4XPnidDD9mUueqlyrUZA/mPNFHDATeG5rNtMpwaWj5GI7UUDwKyXoD08s6JC4zHh4OL8/MMsG7DahoN0X11LG4pnX4pGX9FvP1W8buK/8uCaA0pSX/Aw7Xsngu8/bH4XKPsRnU127bh9eBYRiJnozCxkKe6qv8kiZkGgSXMLkg38tSwzhXQwSP8gbhhT807iMgAUfwCo2sFvC+YMGi7R/J65WnJ/ErEG4INuGuu6UbkhMzl1sXnkeNVS+P8BrtQXcVlwRsh2QtnGsnPkOOFuNySASJRZ3hBz0yHjQeufYdknBRPgIRotwGNEGLWMveHc05XAGwx4cNP2jVnpDJLLs0qab8F3jpI1xnXue1Cv4WvYXS1PwGrE86E3wkpf7fgJc7VhdaM8DMUMhiGF3CVxGm4Sq5D8cLpbUTNGlyMCxpSzkRtFN4DoWm8ELzvL6g0wkAiTQgfALb7O7TjUCq/yvFqMxyuDD68HEMtsuYKTyTHq1NJ2K3ulAD5FLzDiiukNQyvBy4ttZHitCneCrhMQa6D4FFODNstRixN7uClLOLHhYu8u9i7uJAImy0Y84XoXoM7DtevSvDN8dbglfNh3wqfzW3EJRCOVzfe3Jf3Fb9owTvSAxnXoJko1gs7VfwDXfkSNLUCeoeF8+kq6HGxJvh7lWyYkGHnmV6rwPHAzR/Xu/OcLmTCZwpgiO7xibiaJew4lPDPGV4tImZ9revhVfw6XeuqC26R44WK0kccr5JbWfD65DHOf/uI4TVwwWYnkfAMU1My4TIvOjEvn7kw4ps90/IyXSLl///uorN3sacTPssIH0iAAbqzv/TSnfJ8M7zAPg0VW+6oxaaNirSmmGrLPB4MHG2Zc+JC8xRVBK/BIKmlSWsgNDkGPcLQ4pvlcE/MvGp6JHQ2xsbaw15njwqyYDUKHx4cAFnVX/umwo7T0+O5fDO8akDkiu7YozdaEJs2CdlStmoF2FLAcmf1Yja8dP5hMqhcoTnRwWrIqQ7FC+9lkuwYDMpEeAru8ZUN37UMJ8evZOMnpysTlv9JQVO+5wa6QFlHtmc4L/5ma84u/DEPvSbbzhsUg4PjdSG87F7qNoQNbwCuDakKTRkYFeYiBl8ae8GGxCbh/IxoTEIqX4cmg864NeRks7l3Il0ClDLde6F/489zQlf/YHoE1HWIm8LHr+z2m28pGH4Tj6TGigUeT4sxn+8Y6W19ljqrYd5aa0XDKor1jUelkWE+Q4QDpWjadNURbIijq+TGZQ2KFNzuxcl1yKck7sqifPde/6yb3J84Gut0ZyeHhh2HHPAcvplFGRxgFknNeFmDnvKNpeHl+zJeAyjmyVVs50PCMMTcyjM5VjK1dc2BYFiModCY0FORhY2xMz1X6TLCe69f/KyPof8BRn1/pG85FFuGnPCxdf47B2/KpzlubBALp7Xit5bAq0yy5lRKsj1zF1WT26FhlBG8hpmbw3Ir4VMPWBRm/aB4fYOoyfJfxRNnU0uCt+X8dAPQxeq8fvFJ5+t/0Ppzf3QAbgur+/7/Nf7y+XizNa2aSZWF8dYWw+tM2I46KdhopGAJH8ZrCYWRbNtGvCO6Wtk0KXbzhHhMHbyxZZVOir9BxsvwvoDsV9Xs5ICvVmqVHRJgYGu40By8TeM+vqTvitfxwwbysmomlOglkCEyLzLQybMYbI14e+wORpEPC7z2hjjbP4fpMrwvfprHd3aoLlcaqiuPvliushy8C8XehfFiTVoNxKvWMGG1pd16nQqeOxf/moPXIjfbTh5785pivFbrffHpJ/uUhtAFdxxONMLPsN60JN5FMuen4HXIJnRa5aV0KJbzGoLXMjkuab3UObsNi275j2LWa2vZGNpiL+UL5M+F7veBjX+4NOvkGbG3m20QWOGKi1rfDS/p7LDFK9vkaYk9tQoWiL1uGliUtaT7RUPf3nQGZs45Xmy/Zv/8sH9uKc2SqitP/rC5+ZITo1Y0sknbMfo+eEl/B6zYVSqxsU+MymbOdGJkHiXy/cBtaFn6vFfCa+F7f3guLUgDfPOZ0vVz5r18WcO8KKnpO+MliRapu3HFVSr7sgYw7wXx0mUN4+K6ckXLImguZdVKxWvMr2ZnZeo6uAWXWrUy4R3Y9wMBfXe8ZPOGlk8Wf1B30GWRVSvBl5vx0vKpMi+N0W3oEo/kAeIr4IXt9/5crMzS9gxFxvvH5dacTXj5lkLNbBuqfgBeujknlt5QZ2lct2y60g6RGS8p3LEsRhUi+5SGhU1ZEF8B74sX73S+D2fqvr+xcOfwr5I7Ria8Pq9XNu336voReJl3LAJGaNtXCpBcN2fGa994EpUUSxx2vdPzKwnvy5cq34cDy66/HIbn052HN0ud9ZdNTPoheH0SJgtGrBjH0HagpNVmvD23bG5FS+7m5lZEOl8Z7weF78PZXunSrPl05+LlwVcqp7JqmXgn7XYb9rmk8qlYqmDbSobHnbry7o4ZL61dNhXjSBradwRFaf5Zsd4Pkn++1yqzjIAPTsrXWhnxOvz1gtLmu0y8LYQQ/LjJzLOotGdl7AaTRPlaIpMZL9vPN2/0CaLjqUxDQqxjwyvZ74NSumPx0QdHC1RKmvFmr5apBXAmLRMvXT4w1jQqeA3mm3pKWLbgpUPBvOMriGZhJaPJg8xXxSvwzWbKtuK7DHAJz+yUwBvlS1O6GfmAZS3VORszYlI6UaSuDC8IZqBlwxa8xJFXPXvpABMN02WnEw9S/NXw5nyFOD0P8Fk5uvPxFoXL2ksAoxgwrWXiDaqmXCcBUivInAI5ByOy4aVvrJWKvuR1xLlFQpmk/ErHy/nKVm6tni1LtwReXgBHXlSQxrXfrtRrrsZ3qZkzeYMMenG6J09hslfI9KMPUn0qa8NL24OvDmk9oPtCpZJnRyYH4KV875UczGLA5/sLviFowetMipfC4uw1WCcIq32aUatDfal4J3CFKzvOR17WaBA7Vfl2gRe9rHgj9t6v/oEGktRwuq6ekARgjiLkVxBenD+/6wArXDDh8nTL4HUGd3n87d/F3XH7tonu+MEZNXUVb7nzXmZNakxVqdH3e3uuq+S99KgNrUzaipe/oKueCdNLKxpy8k6oq2UGA+DtXqKCL4j35cs3hu1hHfDFm4Xfzrfiddo5X/pifl14W7/SV4xruXgjj569IFlEj75iLR5mwg5fYC9r5+8gB2HDgwzMjpdaZdVrDIoh5U+6nqdPmAJanYNSgWYwTJDrwksED2edp+FVvfTFm8XP1rDjddrC6VOy6up7sktetWInp7jNsEcPrPOjSZcefiHNgvjRKbStR9qORhO2M+zq53PNwcsORHG9uDXoRdGoN+jGHn1vRcuT6SEBVa/aHE9G0WjUC2/ZZnQF3l7L+C6IV47CF+cXH59wMs4cvKajcWr1W/VHL3tRMmRFTgjFSdpNE151pW3n09WmQdbW9VhdhwskP/Pw+i3EC/dICOBnLbko1ScJvdjjLUlYyFq6ps1TPj9aHK9kw9+ecq7VPLzkYCsNcK3f0POIpa85T7JjporjqjxPO9eKLSZOGlIVlAe9ujAPLz3kTi2yqoKTYfnkM9YyMW++zGj8fRLejPDetyedSjcXL0kv+uI5ZLX6XQP6zd9hS2GMxKeIjbOrBIQcrxN0K9mBcrhdC3oWxjL2QkFXuCOpvzUeJojHnie2VM/Lk0Xrc56KlzjpzkKemSjuE92VmaEH7Walz1VL2vD++fiOfg5WPTTpZ3fKUAoQ64J5sTcIUxdxuWmoLTsUeHFExEGXKjacGUrc6NyZrXDHpGVFNmklWdeS8byF2/tvnWfg3VucrtNrh2HYNh2fqiqIJkPcetAztg/a9IKgixqRj0LtXhP6De0gUPmyvSH57hC8sYiXpF/DwWACHBzL1MOXKbMuhX8qvsxo/km+Pu7bIBwMjXcU9PCt83S8N4vT3QjJeP/Wuj+7eSrezmJZ1eZojfDi/OqJeG8WzKo2R+uE15n9+SS82+qZnTXD69w/Be8W010zvCLfsni3me664XXuPy2It7O1cZdo3fA6s08L4b35uM101w9vzrcU3ps3q+7uarV+eLP4WwbvzQL7uxupNcTL+ZbAu/V01xKvMyuHt/Nx1R1dudYSrzP9VALvzY7umuIlfOfh3fasioq8vr2GeJ3ZT3Pw3rzZ6hkRV4hKvxHy99L0gxXvji5VqJ+FtCYq+AJ4OzvPTBUaihPXQDlfHe8u7nKFpV8u//sp46vh3dHdCHG+Kt6bP1fdsZ2WIsZXwXvzetXd2mlJonxlvJ0d3c3R9GcF7852N0qYr4h3R3fDNP0g4L3536q7s9OSNX2dnw+8y5k3UNOPNzu6Gyz/zU2ns9fZeeZN1cuP3769ebfqXuxURv8Hlq/eVG5jCtkAAAAASUVORK5CYII=</t>
  </si>
  <si>
    <t>15303 Ventura Blvd Ste 1150</t>
  </si>
  <si>
    <t>Sherman Oaks</t>
  </si>
  <si>
    <t>RetailNext</t>
  </si>
  <si>
    <t>Shoppable Posts</t>
  </si>
  <si>
    <t>RetailNext is a company that provides AI-powered solutions for the retail industry. They have a platform called RetailNext Shoppable Posts that helps businesses create and manage Shoppable Posts.</t>
  </si>
  <si>
    <t>sales@retailnext.net</t>
  </si>
  <si>
    <t>1 408 884 2162</t>
  </si>
  <si>
    <t>https://www.retailnext.net</t>
  </si>
  <si>
    <t>https://encrypted-tbn0.gstatic.com/images?q=tbn:ANd9GcR779SiFSsBDmQNS6XJnxq2G-HC_21yWN7RW8MYNbBL5c56GixO0Tq99dM8NKth1mdHVq8&amp;usqp=CAU</t>
  </si>
  <si>
    <t>60 S Market St Ste 310</t>
  </si>
  <si>
    <t>Revealbot</t>
  </si>
  <si>
    <t>Revealbot is a company that uses AI to analyze email marketing campaigns and identify areas for improvement. They offer a platform that can be used to track open rates, click-through rates, and unsubscribe rates.</t>
  </si>
  <si>
    <t>hello@revealbot.com</t>
  </si>
  <si>
    <t>https://www.revealbot.com</t>
  </si>
  <si>
    <t>https://cdn.revealbot.com/vite/assets/rb-logo-full-eca2d11e.svg</t>
  </si>
  <si>
    <t>340 S Lemon Ave 3223</t>
  </si>
  <si>
    <t>Walnut</t>
  </si>
  <si>
    <t>Reviews.io</t>
  </si>
  <si>
    <t>Retail</t>
  </si>
  <si>
    <t>Product Descriptions and Reviews</t>
  </si>
  <si>
    <t>Reviews.io is a company that provides AI-powered tools for collecting and analyzing customer feedback. Reviews.io's tools can be used to collect reviews from a variety of sources, to analyze the reviews, and to get insights into customer sentiment.</t>
  </si>
  <si>
    <t>support@reviews.io</t>
  </si>
  <si>
    <t>1 213 325-5109</t>
  </si>
  <si>
    <t>https://www.reviews.io</t>
  </si>
  <si>
    <t>https://vtlogo.com/wp-content/uploads/2020/08/reviews-io-vector-logo.png</t>
  </si>
  <si>
    <t>29 St Nicholas Pl</t>
  </si>
  <si>
    <t>Leicester</t>
  </si>
  <si>
    <t>Rippling</t>
  </si>
  <si>
    <t>Human Resources and Workforce Management</t>
  </si>
  <si>
    <t>Rippling is an AI company that specializes in using AI to automate HR tasks, such as payroll, benefits administration, and employee onboarding. Rippling's solutions can help businesses to save time and money on HR administration.</t>
  </si>
  <si>
    <t>sales@rippling.com</t>
  </si>
  <si>
    <t>1 415 213 4838</t>
  </si>
  <si>
    <t>https://www.rippling.com</t>
  </si>
  <si>
    <t>https://encrypted-tbn0.gstatic.com/images?q=tbn:ANd9GcSzwV-LcT6OrD8OCJSvMg1MsLxX0uBP5UOSKkJ-9UxXrAcCUsemDauure3--v6n9L1J_Q&amp;usqp=CAU</t>
  </si>
  <si>
    <t>55 2nd St Ste 1500</t>
  </si>
  <si>
    <t>Risk Management Solutions (RMS)</t>
  </si>
  <si>
    <t>Risk Management Solutions (RMS) is another major player in the catastrophe modeling space. They offer a variety of AI-based tools for assessing risk and making informed decisions about capital allocation.</t>
  </si>
  <si>
    <t>sales@rms.com</t>
  </si>
  <si>
    <t>1 510 505 2500</t>
  </si>
  <si>
    <t>https://www.rms.com</t>
  </si>
  <si>
    <t>https://www.rms.com/themes/custom/rms/templates/dist/images/Moodys-RMS-Blue-and-Red.svg</t>
  </si>
  <si>
    <t>7575 Gateway Blvd Ste 300</t>
  </si>
  <si>
    <t>Newark</t>
  </si>
  <si>
    <t>Rockwell Automation</t>
  </si>
  <si>
    <t>Safety and Hygiene Monitoring</t>
  </si>
  <si>
    <t>Rockwell Automation is a company that provides automation and control solutions for industrial organizations. They have a platform called FactoryTalk Analytics that uses AI to monitor and analyze data from sensors to improve safety in manufacturing facilities.</t>
  </si>
  <si>
    <t>info@rockwellautomation.com</t>
  </si>
  <si>
    <t>1 414 382 2000</t>
  </si>
  <si>
    <t>https://www.rockwellautomation.com</t>
  </si>
  <si>
    <t>https://www.rockwellautomation.com/content/dam/rockwell-automation/sites/images/logos/2019_Logo_rgb_RA_Bug-LeftText_color.svg</t>
  </si>
  <si>
    <t>1201 S 2nd St</t>
  </si>
  <si>
    <t>Savari</t>
  </si>
  <si>
    <t>Advanced Driver Assistance Systems (ADAS)</t>
  </si>
  <si>
    <t>Savari is a leading provider of AI-powered ADAS solutions for commercial vehicles. Savari's technology is used by over 100 fleet operators to improve the safety and efficiency of their operations.</t>
  </si>
  <si>
    <t>http://www.savari.net</t>
  </si>
  <si>
    <t>https://th.bing.com/th/id/R.97f1c84502cd1826dc158a5db02814b5?rik=J4jfmWvJj0p8bA&amp;riu=http%3a%2f%2fsmarthighways.net%2fwp-content%2fuploads%2f2018%2f06%2fsavari.png&amp;ehk=pwCFKiDKUjxSklontqOTwH6IJlBlAsSApaabF%2fDDhno%3d&amp;risl=&amp;pid=ImgRaw&amp;r=0</t>
  </si>
  <si>
    <t>2005 De La Cruz Blvd, Ste 111</t>
  </si>
  <si>
    <t>Scannable</t>
  </si>
  <si>
    <t>Document Management</t>
  </si>
  <si>
    <t>Scannable is a company that provides AI-powered document scanning and management software. They offer a platform that can be used to scan documents, extract data from them, and store them in a secure cloud-based repository.</t>
  </si>
  <si>
    <t>info@scannable.io</t>
  </si>
  <si>
    <t>64 273542874</t>
  </si>
  <si>
    <t>https://www.scannable.io</t>
  </si>
  <si>
    <t>https://uploads-ssl.webflow.com/63f0c4da59fff8a225a1667a/63f0deb8f2b8ffe3bc2372f9_scannable-full-logo-svg.svg</t>
  </si>
  <si>
    <t>Otago</t>
  </si>
  <si>
    <t>Queenstown</t>
  </si>
  <si>
    <t>New Zealand</t>
  </si>
  <si>
    <t>Schoology</t>
  </si>
  <si>
    <t>Public Engagement and Education</t>
  </si>
  <si>
    <t>Schoology is a US-based company that uses AI to provide schools with a cloud-based learning management system. Schoology's AI-powered platform uses data to track student progress, and to provide teachers with insights into how to improve their instruction.</t>
  </si>
  <si>
    <t>info@schoology.com</t>
  </si>
  <si>
    <t>1 800 393 7550</t>
  </si>
  <si>
    <t>https://www.schoology.com</t>
  </si>
  <si>
    <t>https://www.se.com/ww/en/assets/logo/logo_Schneider_Electric_logotype_green.svg</t>
  </si>
  <si>
    <t>560 Lexington Ave Fl 7</t>
  </si>
  <si>
    <t>Sensiba by Johnson Controls</t>
  </si>
  <si>
    <t>Security System Enhancement</t>
  </si>
  <si>
    <t>Sensiba by Johnson Controls is a provider of AI-powered security solutions for the hospitality industry. Their solutions use machine learning to monitor hotel premises for unusual activities, such as unauthorized access, loitering, and suspicious packages. Sensiba by Johnson Controls also provides real-time alerts to security personnel so that they can quickly respond to threats.</t>
  </si>
  <si>
    <t>https://sensiba.com/</t>
  </si>
  <si>
    <t>https://sensiba.com/wp-content/uploads/2023/05/Sensiba-logo-svg-transparent.svg</t>
  </si>
  <si>
    <t>5960 Inglewood Drive, Suite 201</t>
  </si>
  <si>
    <t>Pleasanton</t>
  </si>
  <si>
    <t>Sentient Technologies</t>
  </si>
  <si>
    <t>Criminal Investigation</t>
  </si>
  <si>
    <t>Sentient Technologies is a company that specializes in the development of AI-powered solutions for law enforcement. Sentient's products and services include a facial recognition system that can be used to identify suspects, a gunshot detection system that can be used to track down the source of gunfire, and a predictive analytics platform that can be used to identify potential criminals.</t>
  </si>
  <si>
    <t>http://www.sensient.com/</t>
  </si>
  <si>
    <t>https://www.sensient.com/images/sensient_logo.png</t>
  </si>
  <si>
    <t>777 E Wisconsin Ave</t>
  </si>
  <si>
    <t>Sigma Computing</t>
  </si>
  <si>
    <t>Recommendation Systems</t>
  </si>
  <si>
    <t>Sigma Computing is a US-based company that provides AI-powered solutions for a variety of industries, including healthcare, finance, and retail. SIGMA's Recommendation Systems expertise includes Building and deploying recommendation systems that are secure and compliant with industry regulations.  Using natural language processing to understand user preferences and intent.  Optimizing recommendation systems for performance and accuracy.</t>
  </si>
  <si>
    <t>hello@sigmacomputing.com</t>
  </si>
  <si>
    <t>1 415 706 1595</t>
  </si>
  <si>
    <t>https://www.sigmacomputing.com</t>
  </si>
  <si>
    <t>https://assets-global.website-files.com/62a3d35f74b3a546c309e010/62a3d35f74b3a53a4a09e028_logo-sigma-black.svg</t>
  </si>
  <si>
    <t>116 New Montgomery St Ste 700</t>
  </si>
  <si>
    <t>Skai.io</t>
  </si>
  <si>
    <t>Targeted Advertisements</t>
  </si>
  <si>
    <t>Skai io is a company that provides AI-powered solutions for marketing analytics. They have a platform called Kenshoo Platform that helps businesses to track and measure the performance of their marketing campaigns.</t>
  </si>
  <si>
    <t>info@kenshoo.com</t>
  </si>
  <si>
    <t>972 3 746 6500</t>
  </si>
  <si>
    <t>https://skai.io</t>
  </si>
  <si>
    <t>https://iabeurope.eu/wp-content/uploads/2022/07/Skai_Logo_2021_All_Black-1-1024x463.png</t>
  </si>
  <si>
    <t>6 Habarzel St</t>
  </si>
  <si>
    <t>Slated</t>
  </si>
  <si>
    <t>Media Scripts Evaluation</t>
  </si>
  <si>
    <t>Slated is a company that provides a variety of services to screenwriters, including script analysis, feedback, and networking opportunities. Slated also offers an AI-powered tool called "The Black List Bot" that can help writers identify potential problems with their scripts.</t>
  </si>
  <si>
    <t>info@slated.ie</t>
  </si>
  <si>
    <t>353 86 825 9308</t>
  </si>
  <si>
    <t>https://www.slated.ie</t>
  </si>
  <si>
    <t>https://encrypted-tbn0.gstatic.com/images?q=tbn:ANd9GcRc62yC2hrHGWewZxbb28T0Y1RcgWiLqfM07comvQdr7js3UngnQgnwqK4SUy6OUFf-tlw&amp;usqp=CAU</t>
  </si>
  <si>
    <t>48 Newtown Business Park</t>
  </si>
  <si>
    <t>Newtownmountkennedy</t>
  </si>
  <si>
    <t>County Wicklow</t>
  </si>
  <si>
    <t>A63 HD51</t>
  </si>
  <si>
    <t>Ireland</t>
  </si>
  <si>
    <t>Smiths Detection</t>
  </si>
  <si>
    <t>Smiths Detection is a provider of baggage screening solutions for the aviation industry. Their solutions use a variety of technologies, including X-ray, millimeter wave, and thermal imaging, to detect threats in baggage. Smiths Detection has deployed its solutions at airports around the world, including London's Heathrow Airport, Dubai International Airport, and Singapore Changi Airport.</t>
  </si>
  <si>
    <t>sales@smithsdetection.com</t>
  </si>
  <si>
    <t>44 2070041600</t>
  </si>
  <si>
    <t>https://www.smithsdetection.com</t>
  </si>
  <si>
    <t>https://www.smithsdetection.com/images/logo_colour@2x.png</t>
  </si>
  <si>
    <t>Maylands Ave</t>
  </si>
  <si>
    <t>Hemel Hempstead</t>
  </si>
  <si>
    <t>Hertfordshire</t>
  </si>
  <si>
    <t>HP27DE</t>
  </si>
  <si>
    <t>Socialbakers</t>
  </si>
  <si>
    <t>Influencer Marketing</t>
  </si>
  <si>
    <t>Socialbakers is an AI-powered social media management platform that helps businesses to manage their influencer marketing campaigns. Socialbakers' platform uses AI to analyze influencer data, such as engagement rates and follower demographics, to help businesses to find the right influencers for their campaigns.</t>
  </si>
  <si>
    <t xml:space="preserve">http://www.socialbakers.com
</t>
  </si>
  <si>
    <t>https://images.ctfassets.net/cpumif18y1gd/3PacG8Xa6hoTkIMhGZ0DPW/afc304550196f0881600386628e5d93d/color-emplifi-logo-RGB.svg</t>
  </si>
  <si>
    <t>Pernerova 51</t>
  </si>
  <si>
    <t>Prague</t>
  </si>
  <si>
    <t>Czech Republic</t>
  </si>
  <si>
    <t>Sonix</t>
  </si>
  <si>
    <t>Language Translation Assistance</t>
  </si>
  <si>
    <t>Sonix is an AI translation company that specializes in providing translation tools for the hospitality industry. Sonix offers a variety of translation tools, including a web-based translation tool, a mobile app, and a translation API. Sonix also offers translation services, so hotels can have their content translated by professional translators.</t>
  </si>
  <si>
    <t>SonixMobile@gmail.com</t>
  </si>
  <si>
    <t>1 703 440 0222</t>
  </si>
  <si>
    <t>https://www.sonix.com</t>
  </si>
  <si>
    <t>https://www.sonix.com/wp-content/uploads/2021/11/logo.svg</t>
  </si>
  <si>
    <t>8700 Morrissette Dr</t>
  </si>
  <si>
    <t>Springfield</t>
  </si>
  <si>
    <t>Soundtrap</t>
  </si>
  <si>
    <t>Sound Design</t>
  </si>
  <si>
    <t>Soundtrap is a company that provides AI-powered solutions for music creation. They have a platform called Soundtrap Sound Design that helps composers create soundscapes and sound effects using AI.</t>
  </si>
  <si>
    <r>
      <t xml:space="preserve">
</t>
    </r>
    <r>
      <rPr>
        <sz val="12"/>
        <rFont val="Arial"/>
      </rPr>
      <t>https://www.soundtrap.com/</t>
    </r>
  </si>
  <si>
    <t>https://th.bing.com/th/id/OIP.RhGThU3IlxfD2zSnsiTBnwHaBH?pid=ImgDet&amp;rs=1</t>
  </si>
  <si>
    <t>17B Repslagargatan</t>
  </si>
  <si>
    <t>Södermalm</t>
  </si>
  <si>
    <t>Sweden</t>
  </si>
  <si>
    <t>Spherix</t>
  </si>
  <si>
    <t>Treatment Personalization</t>
  </si>
  <si>
    <t>Spherix uses AI to personalize cancer treatment by identifying the most effective drugs for each patient.</t>
  </si>
  <si>
    <t>http://www.spherix.com</t>
  </si>
  <si>
    <t>https://lirp.cdn-website.com/9eb0cb0f/dms3rep/multi/opt/Logo_Top-223w.png</t>
  </si>
  <si>
    <t>One Rockefeller Plaza 11th Floor</t>
  </si>
  <si>
    <t>Starship Technologies</t>
  </si>
  <si>
    <t>Room Services with AI-guided Robots</t>
  </si>
  <si>
    <t>Starship Technologies is an AI company that specializes in developing and deploying robots for commercial use. Starship Technologies's robots are already being used by hotels in Europe to deliver room service.</t>
  </si>
  <si>
    <t>info@starship.xyz</t>
  </si>
  <si>
    <t>https://starship.xyz</t>
  </si>
  <si>
    <t>https://www.starship.xyz/wp-content/themes/starship/assets/dist/gfx/Logo-dark.svg</t>
  </si>
  <si>
    <t>2672 Bayshore Pkwy</t>
  </si>
  <si>
    <t>Strong Analytics</t>
  </si>
  <si>
    <t>Automated Content Creation</t>
  </si>
  <si>
    <t>Strong Analytics is a London-based AI consulting firm that offers a variety of services, including automated content creation. They have a team of experts in deep learning and NLP who can help you develop and deploy automated content creation solutions that are scalable and accurate.</t>
  </si>
  <si>
    <t>https://www.strong.io/team</t>
  </si>
  <si>
    <t>330 N. WABASH 23RD FLOOR</t>
  </si>
  <si>
    <t>SwarmFarm</t>
  </si>
  <si>
    <t>Agricultural Finance and Insurance</t>
  </si>
  <si>
    <t>SwarmFarm is an AI-powered agricultural company that provides crop advisory and insurance solutions to farmers. SwarmFarm's AI platform uses satellite imagery, weather data, and other sources to provide farmers with insights into their crops, such as crop health, yield predictions, and water needs. SwarmFarm also offers insurance products to farmers that are tailored to their specific needs.</t>
  </si>
  <si>
    <t>info@swarmfarm.com</t>
  </si>
  <si>
    <t>61 7 4845 4822</t>
  </si>
  <si>
    <t>https://www.swarmfarm.com/</t>
  </si>
  <si>
    <t>https://www.google.com/search?q=logo%20swarm%20farm&amp;tbm=isch&amp;hl=en&amp;sa=X&amp;ved=0CBwQtI8BKABqFwoTCPiQ8cjph4EDFQAAAAAdAAAAABAS&amp;biw=1349&amp;bih=619#imgrc=ICPdeZVSUQg4AM</t>
  </si>
  <si>
    <t>255 Glenorina Access</t>
  </si>
  <si>
    <t>Gindie</t>
  </si>
  <si>
    <t>Queensland</t>
  </si>
  <si>
    <t>Symbotic</t>
  </si>
  <si>
    <t>Optimizing Distribution</t>
  </si>
  <si>
    <t>Symbotic is a robotics and automation company that is revolutionizing the warehouse. Their solutions can help distributors improve efficiency, accuracy, and safety in their warehouses.</t>
  </si>
  <si>
    <t>info@symbotic.com</t>
  </si>
  <si>
    <t>1 978 284 2800</t>
  </si>
  <si>
    <t>https://www.symbotic.com</t>
  </si>
  <si>
    <t>https://encrypted-tbn0.gstatic.com/images?q=tbn:ANd9GcS0HAGv1TwDH-e2ww-yxJkQYAJPg3bPcWkDqPPaIBq_&amp;s</t>
  </si>
  <si>
    <t>200 Research Dr</t>
  </si>
  <si>
    <t>Symphony RetailAI</t>
  </si>
  <si>
    <t>Loan Processing Automation</t>
  </si>
  <si>
    <t>Symphony RetailAI is a company that provides AI-powered solutions for the retail industry. Symphony RetailAI's platform can be used to automate loan processing, as well as to provide insights into loan performance.</t>
  </si>
  <si>
    <t>info@symphonyretailai.com</t>
  </si>
  <si>
    <t>1 877 925 3282</t>
  </si>
  <si>
    <t>https://www.symphonyretailai.com</t>
  </si>
  <si>
    <t>https://encrypted-tbn0.gstatic.com/images?q=tbn:ANd9GcS1_sssblqvxtDy3lal11mfBinos0tz4k25wWwHLtaGOA&amp;s</t>
  </si>
  <si>
    <t>5000 Eldorado Pkwy Ste 150</t>
  </si>
  <si>
    <t>Frisco</t>
  </si>
  <si>
    <t>Temi</t>
  </si>
  <si>
    <t>Speech Recognition</t>
  </si>
  <si>
    <t>Temi is a company that develops and markets speech recognition and NLP solutions for the enterprise market. They have a platform called Temi Speech Recognition that helps businesses to develop and deploy speech recognition systems.</t>
  </si>
  <si>
    <t>help@temi.com</t>
  </si>
  <si>
    <t>1 888 257 3754</t>
  </si>
  <si>
    <t>https://www.temi.com</t>
  </si>
  <si>
    <t>https://www.temi.com/Content/img/temi/logo_large.png</t>
  </si>
  <si>
    <t>222 Kearny St Fl 8</t>
  </si>
  <si>
    <t>Terramera</t>
  </si>
  <si>
    <t>Terramera is a company that provides AI-powered solutions for sustainable agriculture. They have a platform called Terramera Soil Analysis that helps farmers analyze their soil and identify potential problems, and then recommends solutions to address those problems.</t>
  </si>
  <si>
    <t>sales@terramera.com</t>
  </si>
  <si>
    <t>1 800 597 9509</t>
  </si>
  <si>
    <t>https://www.terramera.com</t>
  </si>
  <si>
    <t>https://assets.website-files.com/5a6118db52d1da0001f45849/5a6125373b54170001d1fdfc_Terramera%20Logo%20(2)-p-500.png</t>
  </si>
  <si>
    <t>199 W 6th Ave</t>
  </si>
  <si>
    <t>V5Y1K3</t>
  </si>
  <si>
    <t>Thermoteknix Systems</t>
  </si>
  <si>
    <t>Thermal Imaging and Night Vision</t>
  </si>
  <si>
    <t xml:space="preserve"> Thermoteknix Systems is a company that provides thermal imaging cameras and software. They have a platform called Thermoteknix Systems Platform that helps businesses and organizations to use thermal imaging to improve safety, security, and efficiency.</t>
  </si>
  <si>
    <t>https://www.thermoteknix.com/</t>
  </si>
  <si>
    <t>https://www.thermoteknix.com/images/thermoteknix-logo.svg</t>
  </si>
  <si>
    <t>2 Pembroke Avenue</t>
  </si>
  <si>
    <t>CB25 9QR</t>
  </si>
  <si>
    <t>Time Doctor</t>
  </si>
  <si>
    <t>Meeting and Deadline Tracking</t>
  </si>
  <si>
    <t>Time Doctor is a company that provides AI-powered time tracking solutions. Time Doctor's platform can be used to track time spent on tasks, projects, and clients.</t>
  </si>
  <si>
    <t>support@timedoctor.com</t>
  </si>
  <si>
    <t>https://www.timedoctor.com</t>
  </si>
  <si>
    <t>https://softwarehorsepower.com/wp-content/uploads/2022/02/time-doctor-logo-freelogovectors.net_.png</t>
  </si>
  <si>
    <t>800 E Charleston Blvd</t>
  </si>
  <si>
    <t>Las Vegas</t>
  </si>
  <si>
    <t>Nevada</t>
  </si>
  <si>
    <t>Tracki</t>
  </si>
  <si>
    <t>Lost Baggage Tracking</t>
  </si>
  <si>
    <t>Tracki is a company that provides GPS tracking solutions. Tracki's platform can be used to track lost baggage by attaching a Tracki tracker to the luggage.</t>
  </si>
  <si>
    <t>1 323 785 2020</t>
  </si>
  <si>
    <t>https://www.tracki.com</t>
  </si>
  <si>
    <t>https://tracki.com/cdn/shop/t/28/assets/tracki_black.png?v=50884694078932149261668944237</t>
  </si>
  <si>
    <t>450 Fashion Ave</t>
  </si>
  <si>
    <t>Vectra AI</t>
  </si>
  <si>
    <t>Security and Anomaly Detection</t>
  </si>
  <si>
    <t>Vectra AI is a company that provides AI-powered threat detection and response solutions. They have a platform called Vectra Cognito that uses AI to analyze data from sensors and other sources to identify and respond to threats in real time. They also have a platform called Vectra Anomaly Detection that uses AI to analyze data from sensors and other sources to identify anomalies that could indicate a security threat.</t>
  </si>
  <si>
    <t>info@vectra.ai</t>
  </si>
  <si>
    <t>1 408 326-2020</t>
  </si>
  <si>
    <t>https://www.vectra.ai</t>
  </si>
  <si>
    <t>https://assets-global.website-files.com/5bc507560cb5c73d2b835416/63f50bf449b749813b557c2d_Vectra_AI_Logo_HR-p-500.webp</t>
  </si>
  <si>
    <t>550 S Winchester Blvd Ste 200</t>
  </si>
  <si>
    <t>VendorHawk</t>
  </si>
  <si>
    <t>Supplier Relationship Management</t>
  </si>
  <si>
    <t>VendorHawk is a company that provides AI-powered solutions for supplier risk management. They have a platform called VendorHawk SRM that helps businesses to identify and mitigate risks associated with their suppliers.</t>
  </si>
  <si>
    <t>info@servicenow.com</t>
  </si>
  <si>
    <t>1 360 930 3744</t>
  </si>
  <si>
    <t>https://www.vendorhawk.com</t>
  </si>
  <si>
    <t>https://www.servicenow.com/content/dam/servicenow-assets/images/meganav/servicenow-header-logo.svg</t>
  </si>
  <si>
    <t>12038 70th Pl S</t>
  </si>
  <si>
    <t>Verifact</t>
  </si>
  <si>
    <t>Hazardous Waste Monitoring and Treatment</t>
  </si>
  <si>
    <t>Verifact is a leading provider of AI-powered environmental compliance solutions. Verifact's solutions can help businesses to comply with environmental regulations, reduce the risk of accidents, and improve the efficiency of their environmental management operations.</t>
  </si>
  <si>
    <t>office@verifact.com.au</t>
  </si>
  <si>
    <t>61 1300882615</t>
  </si>
  <si>
    <t>https://www.verifact.com.au</t>
  </si>
  <si>
    <t>https://www.verifact.com.au/wp-content/uploads/2022/01/verifact-logo.png</t>
  </si>
  <si>
    <t>PO Box 7117</t>
  </si>
  <si>
    <t>Warringah Mall</t>
  </si>
  <si>
    <t>Vervoe</t>
  </si>
  <si>
    <t>Video Interviews and Analysis</t>
  </si>
  <si>
    <t>Vervoe is another AI-powered video interviewing platform that helps businesses assess candidates' skills and abilities. The company's platform uses AI to analyze video interviews and provide insights into candidates' problem-solving skills, communication skills, and other soft skills.</t>
  </si>
  <si>
    <t>hello@vervoe.com</t>
  </si>
  <si>
    <t>https://www.vervoe.com</t>
  </si>
  <si>
    <t>https://vervoe.com/wp-content/uploads/2020/01/Primary-logo-300x60.png</t>
  </si>
  <si>
    <t>2035 Sunset Lake Rd Ste B2</t>
  </si>
  <si>
    <t>Vicon</t>
  </si>
  <si>
    <t>Virtual Camera Operators</t>
  </si>
  <si>
    <t>Vicon is a company that specializes in motion capture technology. The company's technology can be used to track the movement of objects and people, and it can be used to create virtual camera operators that can follow the movement of objects and people.</t>
  </si>
  <si>
    <t>https://www.vicon.com/</t>
  </si>
  <si>
    <t>https://www.vicon.com/wp-content/themes/vicon/dist/img/logo-white.svg</t>
  </si>
  <si>
    <t>12650 E Arapahoe Rd – Ste 200</t>
  </si>
  <si>
    <t>Centennial</t>
  </si>
  <si>
    <t>Virsyn</t>
  </si>
  <si>
    <t>Visual Patter Generation</t>
  </si>
  <si>
    <t>Virsyn is a music technology company that develops software for music production and education. Virsyn's software includes a feature called "Virsyn Painter" that can be used to create visual patterns and animations that sync with the rhythm, mood, and tempo of the music.</t>
  </si>
  <si>
    <t>info@virsyn.com</t>
  </si>
  <si>
    <t>49 7240 202956</t>
  </si>
  <si>
    <t>https://www.virsyn.net</t>
  </si>
  <si>
    <t>http://www.virsyn.net/images/logo-white.png</t>
  </si>
  <si>
    <t>Bruchsaler Weg 4</t>
  </si>
  <si>
    <t>Pfinztal</t>
  </si>
  <si>
    <t>Vispero</t>
  </si>
  <si>
    <t>Enhanced Accessibility</t>
  </si>
  <si>
    <t>Vispero is a company that specializes in using AI to improve accessibility for people with disabilities. They offer a variety of products and services, including a platform that can be used to create accessible websites and applications.</t>
  </si>
  <si>
    <t>nfo@vispero.com</t>
  </si>
  <si>
    <t>1 727 803-8000</t>
  </si>
  <si>
    <t>https://www.vispero.com</t>
  </si>
  <si>
    <t>https://res.cloudinary.com/zoominfo-com/image/upload/w_100,h_100,c_fit/vispero.com</t>
  </si>
  <si>
    <t>17757 Us Hwy 19 N Ste 200</t>
  </si>
  <si>
    <t>Clearwater</t>
  </si>
  <si>
    <t>Viz AI</t>
  </si>
  <si>
    <t>Radiology and Imaging</t>
  </si>
  <si>
    <t>Viz.ai is a company that provides AI-powered solutions for stroke care. Viz.ai's solutions use AI to analyze CT scans to identify patients who are at risk of stroke and need to be transported to a stroke center immediately.</t>
  </si>
  <si>
    <t>info@viz.ai</t>
  </si>
  <si>
    <t>1 646 868 6248</t>
  </si>
  <si>
    <t>https://www.viz.ai</t>
  </si>
  <si>
    <t>https://www.viz.ai/wp-content/uploads/2023/06/logo-VIZ.svg</t>
  </si>
  <si>
    <t>201 Mission St 12TH Fl</t>
  </si>
  <si>
    <t>Wellth</t>
  </si>
  <si>
    <t>Wellth is another company that specializes in AI-powered solutions for the healthcare industry. The company's solutions can be used to create virtual health assistants that can provide patients with personalized recommendations, track their health data, and connect with healthcare providers.</t>
  </si>
  <si>
    <t>info@wellthapp.com</t>
  </si>
  <si>
    <t>1 844-336-9623</t>
  </si>
  <si>
    <t>https://www.wellthapp.com</t>
  </si>
  <si>
    <t>https://assets.website-files.com/5c50d820e7afc6a128b2a652/5fea2fd451956b757030534f_Group%20299.svg</t>
  </si>
  <si>
    <t>240 Kent Ave Unit K3b4</t>
  </si>
  <si>
    <t>Brooklyn</t>
  </si>
  <si>
    <t>Wide Angle Analytics</t>
  </si>
  <si>
    <t>Visual Content Creation</t>
  </si>
  <si>
    <t>Wide Angle Analytics is a company that provides AI-powered analytics solutions for the media and entertainment industry. The company's solutions can be used to analyze visual content to understand how it is being consumed and to improve its effectiveness.</t>
  </si>
  <si>
    <t>hello@wideangle.co.</t>
  </si>
  <si>
    <t>https://wideangle.co/</t>
  </si>
  <si>
    <t>https://cdn.wideangle.co/site/img/logo-large.3b0c20e.svg</t>
  </si>
  <si>
    <t>18 Rue Pasquier Paris</t>
  </si>
  <si>
    <t>WillowTree Apps</t>
  </si>
  <si>
    <t>Rotoscoping Separation</t>
  </si>
  <si>
    <t>WillowTree Apps offers generative AI consulting and ML solutions that can be used for rotoscoping. Their AI experts can help businesses leverage AI to create more realistic and engaging rotoscoped content.</t>
  </si>
  <si>
    <t>https://www.willowtreeapps.com/</t>
  </si>
  <si>
    <t>https://assets-global.website-files.com/61082de7b224bba038edad53/63b4c75b939f2b15f1598f3f_telus-and-wt-horizontal-lockup-dark.svg</t>
  </si>
  <si>
    <t>40 Cambridge Street</t>
  </si>
  <si>
    <t>WorldLingo</t>
  </si>
  <si>
    <t>WorldLingo is an AI translation company that offers a variety of translation services, including translation tools, translation services, and translation training. WorldLingo can help hotels to select the right translation tool for their needs, implement the tool, and train their staff on how to use it.</t>
  </si>
  <si>
    <t>info@worldlingo.com</t>
  </si>
  <si>
    <t>1 702 435 1011</t>
  </si>
  <si>
    <t>https://www.worldlingo.com</t>
  </si>
  <si>
    <t>https://www.datingadvice.com/images/uploads/2017/03/worldlingo-logo.jpg?width=293&amp;height=300</t>
  </si>
  <si>
    <t>6375 S Pecos Rd 203</t>
  </si>
  <si>
    <t>Xero</t>
  </si>
  <si>
    <t>Xero is a cloud-based accounting software that uses AI to help businesses manage their finances. Xero's platform can be used to automate tasks, such as invoice processing, payment, and reconciliation, as well as to identify potential errors and fraud.</t>
  </si>
  <si>
    <t>https://www.xero.com/us/</t>
  </si>
  <si>
    <t>https://th.bing.com/th/id/OIP.lWRPjvCSsmTKnRS8Hk7tMQHaHa?pid=ImgDet&amp;rs=1</t>
  </si>
  <si>
    <t>Te Aro</t>
  </si>
  <si>
    <t>Wellington</t>
  </si>
  <si>
    <t>Yieldbird</t>
  </si>
  <si>
    <t>Hotel Rates Optimization</t>
  </si>
  <si>
    <t>Yieldbird is a revenue management platform that uses AI to help hotels set prices, manage inventory, and optimize staffing levels. Yieldbird's platform also offers insights into customer behavior and market trends.</t>
  </si>
  <si>
    <t>https://yieldbird.com/</t>
  </si>
  <si>
    <t>https://yieldbird.com/dist/svgs/logos/yieldbird-logo.svg</t>
  </si>
  <si>
    <t>Czerska 8/10, 00-732 Warsaw</t>
  </si>
  <si>
    <t>Masovian Voivodeship</t>
  </si>
  <si>
    <t>Poland</t>
  </si>
  <si>
    <t>ZenRobotics</t>
  </si>
  <si>
    <t>ZenRobotics is a Finnish company that develops robotic waste sorting systems. Their robots are able to sort waste materials at high speeds and with high accuracy.</t>
  </si>
  <si>
    <t>info@zenrobotics.com</t>
  </si>
  <si>
    <t>358 504363803</t>
  </si>
  <si>
    <t>https://www.terex.com/zenrobotics</t>
  </si>
  <si>
    <t>https://www.terex.com/images/zenroboticslibraries/header-images/microsoftteams-image-(3).png?sfvrsn=48509761_0</t>
  </si>
  <si>
    <t>Perintötie 8 C 1</t>
  </si>
  <si>
    <t>Helsinki</t>
  </si>
  <si>
    <t>Vantaa</t>
  </si>
  <si>
    <t>iTranslate</t>
  </si>
  <si>
    <t>iTranslate is an AI translation tool that is popular for its mobile app. It offers translations in over 100 languages and can be used offline, making it a good choice for hotels that want to provide their guests with translation capabilities even when there is no internet connection.</t>
  </si>
  <si>
    <t>help@itranslate.com</t>
  </si>
  <si>
    <t>https://www.itranslate.com</t>
  </si>
  <si>
    <t>https://itranslate.com/images/itranslate_logo.svg</t>
  </si>
  <si>
    <t>330 W 34th St Fl 5</t>
  </si>
  <si>
    <t>Intel</t>
  </si>
  <si>
    <t>Software, Hardware</t>
  </si>
  <si>
    <t>Transportation, Security, Accelerators</t>
  </si>
  <si>
    <t>Video Surveillance Enhancement, Autonomous Vehicles and Equipment, Vehicle-to-Everything (V2X) Communication, Gesture Recognition, Advanced Driver Assistance Systems (ADAS), Personalized In-Car Experience, GPU &amp; FPGA</t>
  </si>
  <si>
    <t>Intel is a global technology company that offers a variety of AI-powered solutions for video surveillance. The company's solutions can be used to improve the quality of video footage, detect objects and people, and track their movements.</t>
  </si>
  <si>
    <t>sales@intel.com</t>
  </si>
  <si>
    <t>1 408 765 8080</t>
  </si>
  <si>
    <t>https://www.intel.com</t>
  </si>
  <si>
    <t>https://www.intel.com/content/dam/logos/logo-energyblue-1x1.png</t>
  </si>
  <si>
    <t>2200 Mission College Blvd</t>
  </si>
  <si>
    <t>Scale AI</t>
  </si>
  <si>
    <t>Software, Infrastructure</t>
  </si>
  <si>
    <t>Manufacturing, Media, Data Labelling</t>
  </si>
  <si>
    <t>Resource Allocation and Optimization, Image and Video Recognition, Image Enhancement, Data Labelling</t>
  </si>
  <si>
    <t>Scale AI is a company that provides data labeling services for machine learning models. Scale AI's Resource Allocation and Optimization solution can be used to optimize the allocation of resources in data labeling projects.</t>
  </si>
  <si>
    <t>sales@scale.com</t>
  </si>
  <si>
    <t>1 415 382 9382</t>
  </si>
  <si>
    <t>https://www.scale.com</t>
  </si>
  <si>
    <t>https://encrypted-tbn0.gstatic.com/images?q=tbn:ANd9GcQoALbu6K6FHHT_1IOFVEQViXH8XDB3x8YwcWYDPXcQQCg3ot8PKrJqVbq1jNOixKYNCEY&amp;usqp=CAU</t>
  </si>
  <si>
    <t>155 5th St Fl 6</t>
  </si>
  <si>
    <t>PropTech.ai</t>
  </si>
  <si>
    <t>Efficient Property Management, Mortgage and Financing</t>
  </si>
  <si>
    <t>PropTech.ai is a company that uses AI to automate property management tasks, such as tenant screening, rent collection, and maintenance requests. They offer a platform that can be used by property managers to save time and money.</t>
  </si>
  <si>
    <t>sales@proptech.ai</t>
  </si>
  <si>
    <t>(908)410-0133</t>
  </si>
  <si>
    <t>https://www.proptech.ai</t>
  </si>
  <si>
    <t>https://proptech.ai/wp-content/uploads/2023/01/Proptech-Logo.png</t>
  </si>
  <si>
    <t>575 Madison Ave Ste 1006</t>
  </si>
  <si>
    <t>Alteryx</t>
  </si>
  <si>
    <t>E-commerce, ETL/ELT/Data Transformation</t>
  </si>
  <si>
    <t>Trend Detection, ETL/ELT/Data Transformation</t>
  </si>
  <si>
    <t>Alteryx specializes in data analytics and uses AI to help businesses make better decisions. They offer a variety of trend detection solutions, including: Trend Explorer helps businesses identify trends in their data by analyzing large amounts of data quickly and easily. 
 Trend Predictor helps businesses predict future trends by using machine learning algorithms. 
 Trend Analyzer helps businesses understand the drivers of trends by analyzing the relationships between different variables.</t>
  </si>
  <si>
    <t>sales@alteryx.com</t>
  </si>
  <si>
    <t>1 888 836 4274</t>
  </si>
  <si>
    <t>https://www.alteryx.com</t>
  </si>
  <si>
    <t>https://www.alteryx.com/wp-content/uploads/alteryx-logo.svg</t>
  </si>
  <si>
    <t>17200 Laguna Canyon Road</t>
  </si>
  <si>
    <t>RECYCLEYE</t>
  </si>
  <si>
    <t>Waste Sorting, Waste Sorting and Management</t>
  </si>
  <si>
    <t>RECYCLEYE is a company that provides image recognition tools for the waste industry. Their technology can identify different types of waste in images, and can be used to automate waste sorting and monitoring. RECYCLEYE has been used by waste management companies around the world, and has helped to improve the efficiency and accuracy of waste sorting.</t>
  </si>
  <si>
    <t>hello@recycleye.com</t>
  </si>
  <si>
    <t>44 2036955035</t>
  </si>
  <si>
    <t>https://www.recycleye.com</t>
  </si>
  <si>
    <t>https://recycleye.com/wp-content/uploads/2023/03/Recycleye-logo.svg</t>
  </si>
  <si>
    <t>43 Central Street</t>
  </si>
  <si>
    <t>Lambeth</t>
  </si>
  <si>
    <t>EC1V 8AB</t>
  </si>
  <si>
    <t>Broadcom</t>
  </si>
  <si>
    <t>Hardware</t>
  </si>
  <si>
    <t>Accelerators</t>
  </si>
  <si>
    <t>ASIC</t>
  </si>
  <si>
    <t>Broadcom is a technology company that designs, develops, and supplies a range of semiconductor and infrastructure software solutions, including AI chips.</t>
  </si>
  <si>
    <t>https://www.broadcom.com/</t>
  </si>
  <si>
    <t>https://cdn.cookielaw.org/logos/8153b982-ae11-46a0-b7c2-6e4e3b591d72/8a37f712-8eb0-4967-9ca7-343409702cfa/5228da75-715f-4d1a-9262-2662775eb1ce/Broadcom_Logo_Red-Black_no-tag.png</t>
  </si>
  <si>
    <t>1320 Ridder Park Drive. San Jose, CA, 95131, USA</t>
  </si>
  <si>
    <t>Apache Spark</t>
  </si>
  <si>
    <t>Infrastructure</t>
  </si>
  <si>
    <t>Frameworks and Libraries</t>
  </si>
  <si>
    <t>Apache Spark is an open-source unified analytics engine for large-scale data processing in machine learning and AI applications.</t>
  </si>
  <si>
    <t>https://spark.apache.org/</t>
  </si>
  <si>
    <t>https://upload.wikimedia.org/wikipedia/commons/thumb/f/f3/Apache_Spark_logo.svg/1200px-Apache_Spark_logo.svg.png</t>
  </si>
  <si>
    <t>Berkeley, CA, 94104, USA</t>
  </si>
  <si>
    <t>Berkeley</t>
  </si>
  <si>
    <t>Synthesia</t>
  </si>
  <si>
    <t>Voice Synthesis for Dubbing Content &amp; Voice Recreation, Character Alteration and Performance Recreation of Actors</t>
  </si>
  <si>
    <t>Synthesia is a company that uses AI to create realistic synthetic media, including deepfakes. They offer a platform that can be used by businesses and organizations to create deepfakes for a variety of purposes, such as marketing, training, and entertainment.</t>
  </si>
  <si>
    <t>sales@synthesia.io</t>
  </si>
  <si>
    <t>44 7415 773289</t>
  </si>
  <si>
    <t>https://www.synthesia.io/</t>
  </si>
  <si>
    <t>https://assets-global.website-files.com/61dc0796f359b6145bc06ea6/61dc4887c7d00a2f74b0a0af_synthesia-logo.svg</t>
  </si>
  <si>
    <t>Kent House, 14/17 Market Place</t>
  </si>
  <si>
    <t>W1W 8AJ</t>
  </si>
  <si>
    <t>Siemens</t>
  </si>
  <si>
    <t>Construction, Environment, Manufacturing, Transportation, Travel, Waste Management, Real Estate, Government, Security, Healthcare</t>
  </si>
  <si>
    <t>Integrated Emergency Response, Safety Monitoring, Waste Collection and Transportation, Waste Reduction and Recycling, Production Optimization, Smart Hotel Rooms, Predictive Maintenance, Transportation, Grid Management, Treatment Optimization, Energy Usage Optimization, Water Leak Detection, Infrastructure Maintenance, Energy Efficiency</t>
  </si>
  <si>
    <t>Siemens empower businesses to detect anomalies, predict failures, and schedule maintenance activities strategically.</t>
  </si>
  <si>
    <t>sales@siemens.com</t>
  </si>
  <si>
    <t>https://www.siemens.com</t>
  </si>
  <si>
    <t>https://www.siemens.com/img/svg/logo-dark-3958fff2.svg</t>
  </si>
  <si>
    <t>Wittelsbacherplatz 2</t>
  </si>
  <si>
    <t>Munich</t>
  </si>
  <si>
    <t>Envirolutions</t>
  </si>
  <si>
    <t>E-waste Management, Material Flow Analysis, Waste Reduction Campaigns</t>
  </si>
  <si>
    <t>Envirolutions is a company that specializes in providing AI-powered solutions for e-waste management. They offer a platform that can be used to track e-waste from collection to recycling, helping to ensure that it is disposed of properly.</t>
  </si>
  <si>
    <t>​rtingler@envirolutions.com</t>
  </si>
  <si>
    <t>https://www.envirolutions.com</t>
  </si>
  <si>
    <t>https://www.envirolutionsconsulting.com/uploads/8/5/4/3/85430278/envirolutions-logo2_orig.jpg</t>
  </si>
  <si>
    <t>Envirolutions LLC 884 Dow Rd</t>
  </si>
  <si>
    <t>Ailet</t>
  </si>
  <si>
    <t>Shelf Monitoring</t>
  </si>
  <si>
    <t>Ailet is a company that provides AI-powered solutions for the retail industry. They have a team of experts who can help businesses implement and use Ailet Shelf Monitoring to improve their operations. It uses AI to monitor shelves for out-of-stock items, misplaced items, and damaged items. Ailet Shelf Monitoring is a hardware-based system that uses cameras to capture images of shelves. The images are then analyzed by AI to identify items on the shelves and track their movement. Ailet Shelf Monitoring can also be used to generate reports on shelf availability and inventory levels.</t>
  </si>
  <si>
    <t>info@ailet.com</t>
  </si>
  <si>
    <t>358 931589580</t>
  </si>
  <si>
    <t>https://www.ailet.com</t>
  </si>
  <si>
    <t>https://static.tildacdn.com/tild6434-6638-4930-b732-306334643431/full_32_b.png</t>
  </si>
  <si>
    <t>Pasilankatu 2, 00240</t>
  </si>
  <si>
    <t>Uusimaa</t>
  </si>
  <si>
    <t>ExpenseBot</t>
  </si>
  <si>
    <t>Expense Classification</t>
  </si>
  <si>
    <t>ExpenseBot is a company that specializes in using AI to automate expense report processing. They offer a suite of solutions that can be used to extract data from expense reports, classify expenses, and reconcile expenses.</t>
  </si>
  <si>
    <t>1 844 973-6732</t>
  </si>
  <si>
    <t>https://www.expensebot.com</t>
  </si>
  <si>
    <t>data:image/jpeg;base64,/9j/4AAQSkZJRgABAQAAAQABAAD/2wBDAAsJCQcJCQcJCQkJCwkJCQkJCQsJCwsMCwsLDA0QDBEODQ4MEhkSJRodJR0ZHxwpKRYlNzU2GioyPi0pMBk7IRP/2wBDAQcICAsJCxULCxUsHRkdLCwsLCwsLCwsLCwsLCwsLCwsLCwsLCwsLCwsLCwsLCwsLCwsLCwsLCwsLCwsLCwsLCz/wAARCADqAXcDASIAAhEBAxEB/8QAGwABAQADAQEBAAAAAAAAAAAAAAEEBQYDAgf/xABPEAABBAECAwQEBg0ICQUAAAAAAQIDBAURIQYSMRNBUZEUImFxFRYyUoHRByM0VVZyk5ShsbKz4SQ2QnN0kqLBM0NEVGJ2gtLTNUZTY2T/xAAbAQEAAgMBAQAAAAAAAAAAAAAABQYDBAcBAv/EACoRAQACAQMCBAUFAAAAAAAAAAABAgMEERIFIQYiMTITI0GR4VFxgcHw/9oADAMBAAIRAxEAPwD9bAAAFAEAKBAAAAAAFAEBQBAUAQFIABSAUhSAAUgAFIABSAAUgAAoEBQBAUAQFIABSAACgQpCgQAoEAAADYbAANhsAA2GwADYbAANhsAA2GwADYbAANhsAA2GwADYbAUhdibAANhsAA2GwADYbAANhsAA2GwADYbAANhsAA2GwADYbAANhsAKTYuwEA2GwADYAACgQFAEBQBACgQFIABQBAUAQFAEBSAAUACFAEBQBAUAQFAEBQBAUAQFAEBQBAUgAFAEAKBCgAQFAEAAAAACkKBCkKBAAAAAFAAEKQoEAAAAAUhSAUhSAAABSFIBSFIBSFIAAAFAAEKQoEAAAAAAAAKQoEAAAAAATU19nKV4Fcxmkj2fLXmRsTPFHyLtr7D6rS152rG7Fky0xRyvOzY6k16nEWs4+V6qqvmTXbkfJXiZ7GdmvMv0qZWPzrmuSPVERU2hmkXlaidVjmdv5qb89OzRTnsh6dd0tsnw93XAxa12Cyio1XNkTrHInLIifO5fDwUykUj7RNZ2lNUvW8cqzvAADx9gKQCgACFAAgKAICkApCgAQoAgKABCgAQoAEKAICgAAAIUACApAAKAIAUCFAAgKAIAAOSyGdVVkj129ZEhhdtrumk8veniiHPT2ZrHKj1akbfkRRpyxsTwRv1niNi8afSY8Htci1nUs2rtvaey+4ns20Lr7Rt4m0jGVXvTwqxr+aSNrtW+sqSMXxY/r57HTY/Oo/VJFdK1E1XRuk0benrJ/STxVNPd48eEVyK1yKqORUVqoqoqKneho6nQ483r6pjRdWz6SdoneH6bDYgsMa+F6Paqa7bKie1F3TyPbwODx2Sttmanqula1zmv3R0y6pq2VU6+87qN3PHG/wCc1HeaalX1WltprbS6J07qNNdTlX1fXkAazO5GbFYu9fhijlkrsarI5XK1jlc5G+sqbmmlGzL5HKR5L7IMsccseFxKska17FW6/Xlcmqdx9+nfZE+8mI/PX/UB04OZZd+yAskKSYXEtjdLG2Vzbr1c2NXes5E06onQ6YB5DyAAeQ8gAL5E8gAL5E8ikAeQ8gAL5E8gAL5E8gAL5E8gAHkAAKDm87nMtj8jh8bjadWxPkWTqz0mV0aI6NNdNWp4anl6d9kT7yYj89f9QHUDyOXXI/ZBZo5/D+Okbr6zYL32zT2dpohn4viCpkLE1GWCxSyUDeeWpbajXq3XTnjc3Vqp7gNz5DyAAeQ8gPAB5DyMSlkaWQ9M9Fer/Q7UtOfVjm6Sxro5E5u4ywHkXyIUCeQ8gAHkAAPyxDKrTY2JrktU3TvVVVHJIjURPDQxTKrUnWmOelmrEiO05bD1a73ohfc3Hj552j/fo4xpufP5cbz/AB/b39LwX3pf+X/gPS8GnTEv1/r/AOA+CH/fDG/lVMWzWWq5je3gmVzebWByuRO7RdTVrXDeeNbT95SF8uox152rG37QlmStJIjq8HYRoxG8nNzesmuq6ngUhvVrxjaETe/O3KWXj/upv4j/API/RK6/yev/AFbP1IfneO+6m/iP/wAj9Drfc9f+rZ+pCudY90Lz4X9lntqc/wAY6fFzMfiQ/vWHQGg4wRF4czGqqidnEvlKxSBXRtcd9wY9f/zQ/soZRytTiO1FWqRpw3nntZBE1HsigVrkRqbt1kTY9/jPb/BniD8jX/8AKB0Tl0RV0VdEVdE3VdO5EMShk8dkmTOpWGSpBIsU6Jqj4pE6te1yIqKa6pn7Fu3WrPwOZrtmc9FntRQthj0bzauVr1X9BrcvDJw7kU4jpROkqWlbDm60aLqqKvq2mad7e9NAOvML4Ux3p6Yts7X3uz7Z8LEVyxx9zpFTZNe4wsvxBUx2MjvQK2zNc5IsVCxdVtzyfIa1G7qidXHzw9hXYyCWxblWxl77/SMlZciIrpHb9mxOiNb0RAM2LL4mWvcttuQpWpzSQWZXu5GRyR6czXK7TxQ13xtwy6viiyc8Cf7TBRnfXVPnI/RNvoOd4dxqZa3ko7aK7F43LWrCV1XWG1dlX5UqL17PRFb7z9BRrU0RERERERERERERNtAMShlMZk2Oko2o5kYvLI1NUkjd4PY7RyeRmanJ8SUnY17OJsaxWW6kkS5GOJE5bdLXR6PTpqibop6cRXrFpmGw2OnfDZzz0V88W6wUGN55nI5Oirs1F9oGbY4owMMzq8U0tywxVSSLHQyWlYqbaOWNOX9J9VOJcHbnbV7d9e275Fe9E+tM/wDFbImi+Zm47G47FVYqdGuyGCJNERibuXvc93VVXvU8MxiKeYqS15mN7TRXVpkRO0gmTdsjF66ooGdZsQVK89qxIkcEEbpZXu10axqaqqmJbzWIowVrFq3FHHaa19ZF5lkmRzeZOzY1Fcu3sOfivWLvCWdgvuRbtCG5j7yovMrnRas511+cm578LYzngrZzIR8+StVYooUk3SnUY1GMihRenN8pfeBk/G3Ct0dPHka0S/6+1RnjhT3v0U3kM0NiOKaCRksMrEfHJG5HMe1eitVD7c1j2ua5rXNcmjmuRFaqLsqKinLcOI2hl+KMHGrvRas0FumxXatgisMRzo407moq7AbnIZvD4tY2XbTGTSprFAxHSTyJ/wAMbEVxgJxbh26OnhydaJVREms0Z44fpdophcMRwT5Xi67ZRrsmzJvrevp2kNVjG9m1qL0RdzrFaxyKjmorVTRWqiKip4KgHjWt1LsLLFSeKeF/yZIXI5q6d2qd5Ll2lQgks3bEVeuz5Ukzka3w0TXvNHi8baxnEGXjrQPjwtyrFaj5UakMd1XaPa1NddVTcxKVdnEmbvZS4jZMdhrT6GKgVeaJ9iLeSy5vTXoifwAzvjdhlRXshyj66b+ksoWFr8vzufTXT6Db0cjj8jF21GzFYjR3I50TtVa5O5ydUX6DJ0boqaJppp3aHI56uzAXafEdBOxbLZgqZqKJv2uzXkXlbK5ibI5niBc5/PDgb8W/+7U644riSwtfiTg602Cew6OK49kFdqOnlVzFTRiKqJt16mx+M9v8GeIPyNf/AMgHSHJ8UOWtk+DLddielPy3obntT11rSs+2Ivs6H3PxZcijkenDWc1RqqnaxRo3VPFY3OX9Bi4R8ecyyZXIZCrJboxLHTxcDZI0pdqmrnydsjXueqezRAOyVyNRznKiNaiqqquiIid6qpopOK8Ekj4q0li89i6SfBleSy1i+CvYnLr9Ji8Qq/K5DF8MxyuZFZY+/llYrmuWlEvK2FHN+evX3HQ1alKlBHXqwRQwRt5WMjajWonuQDAo8Q4W/KlaKx2dtVVPRbTHQWNuvqSJv9B65DNYjFurMv2UhdY5liRWSO5kYqcy+o1fE881hKWZrLHKnZ2o/Xp22bT1pk3a9jk396Hlw5ds5DGxreb/AC6nNLRuczWo5Z4Hcqv5U6c2y/SBoMBxFgKDc8tq62P0jM3rUX2uV6uhkdqx3qtXTXrodrBNFYijmhdzRStR7HaKmrV6Lou5z3CrWqnEyK1NuIMiiaomycybIdKAKABAUAQAAflYXTwVfoVQZENu7A3lgncxuvNypppqvXrqdAvNojyuJ4+O/nnaGNt81f7i/UX/AKV/uuMz4Tyv+9yf4fqC5PKL/tcn+H6jHvl+lY+/4Z/kT9Z+35Yn0L9KKn6yHpLNNO7nmkV79ETmdprondsfBmjfbu1rbb+VlY77qb+I/wDyP0Ot9z1/6tn6kPzugqJZ5l2RkT3uXuRNk1U/RYEVIIEVN0jZ+orfWPdC9+F4nhZ6mg4x/m5mPxIf3rDfmg4x0+LmX1VETki3VURP9K1eqkCubbY77gx/9mh/ZQytzUUcphmUqLHZLHtc2tCio61AiovInVFcZPwvg/vpjvzuD/uAzjCyVzH0KVu1kHtbUjickqOTm50cmnZtb3q7oiE+FsIummTxyqq6J/K4O/8A6jm0VvF2W5vWXh3CzaxOb/o8lfauirr0Vkfd7QNPh2MxF/GZTKUHVcbfWSDDNmcsiYnt1RzIpNfkq/u8D9JTu6GJkKFXJ0rVGy3WGxGrF0RNWL3Ob7U6oaLh7J2oJ5OHMw5EyVNFWpK5UT06onyJGp85P6SAfPBX3PxF/wAw5HT/AAHVH55w/kvgmzlrFpVTE3MpahfY5V7OnajX/W6f0X6oiL7DvGWqckfass13xaa9oyVjmaePMi6AYfECsTB55X/JTHW9fyanHVosrLe4OirWmVLS8Nyq2aWNJNUSRvMxGrtr0U2efyCZ5zeG8NJ27p5ovhe3A7WCpURUc9naJ6qvd001/hlcQ463CmFy2LgdPbwjuXsGLo6am5vLI1qd69F09gH38Gca/hBB+as+ofBnGv4QQfmjPqNnjc1iMpDHLUtwvVyetE5yMnjcmytkicvMiovsPDLZ/F4uCRzp4pbjkVlSnA5JLFiddmMbGzfdeoGkmw1rFYTjeW1cbamyNeWxKrG8iNekTmrt7ep1GM/9NxX9hqfumnMJj7dDg7iCS/omQv1b1+8qr8iWZFf2eq67N6HT4zRcbitP9xqfumgZZy2N/nhxV/Y6H7LTqTlcdyO4w4rYqoutKijkRd9FangBnZPh2jkbMeQhsWKWQYjU9JovRjpUavqtlTRWqiGF6J9kKmkjoMljci3+hFdgdDIvvfFo39B5YC8mGfZwOXkZWlhsTSYyWw7lit1ZHq9OSVy6K5NdFQ6h1moxnaPsV2xqmqPfKxG/3lXQDT4rPSXLE2NyFOWjloYVmWB6o+OaLp2kD02VNe453henxFYxSPx+XirQpatNfE6Br3JIki82qqnU2UNmHM8W07uORJaWJoWq9m6zXspZ5l0SGN3RyN6qfNSw3hjL5Kle+1YjKWn3sfaVqpBDNL8uCRybJ7FUDM+DONfwgh/NWfUY13A8V3qtipbz0Dq8yNbKnozG6tRyO66ew6dLVN0aypZrrFprzpKxWaePMi6HJ5i0zie3UwWLd6RTgtw2s1dic5K8ccS6pXZK31XPcvVEX+AXLtWPivgFiu15I7rFXvXliVNTsf4HHZ58EHFfBD5ZY4ooo7yudK9rGtb2atTVzjpPhfCffPHfncH/AHAZpyPGkEVSrBxBXb2eQxliu5JI9EWaF70a+KRU3VDfSZrARNdJJlccjGpqq+lQr09iO1OZytxvF0lTEYhj5sY2zDYyt90b2Vliicj0ihc9EVXKvh4AZ1KRknF+Rkdoj5+H8dLEngxZHK5EOoOYz1efHW8VxBRrvmWgx1O/DE3mkkoSabsTqqtVE8zc0cticjG2Wncrytd3Ne1JGqnVr2L6yL9AGd9ZzPDaP+EuNHIjuyXNPRqr050anPp+gysvxFj8dGsNd7LmWmR0dGhVcks0syptzozXlanVVXTY9OHMbYxmLrw2nc12aSW5edzc6ekzu7R6I7wTp9AGHwp/7n/5hyP7SHSnJYC7Rx9viihesQVbXwvautZZkbF2ledUcyRivVEVDq2OY9qPY5rmORFa5qo5qoveipsB9bjchQG43IUCbgAD8ymrTwKvM3mj5la2Rm7VXXovei+88PcfolrGV7HaPb9rme1Wuc1PVkTT5Mjeip4nL3sM6J2zWwr85qO9Gd7E01Vq+CFr0vU8eTtftLm2v6Bk0/mxd4aMH3JHLC5GzNWNy9ObTRdfBybH3DXmsbs5Wx66LLIqtjRfDXqq+4lZyVivKZ7K7XDe1uER3eOqIZlehYmc3nR8bXIjmIjFWaRP/rb/AJqbrG4N6q2T1maLvPOzSXTwhjXZPYu50talWqovZN0c7RZHuVVke7xc4htT1StN641p6f4evl2vm7Q0+OwbYuzfLE2NiaOWNV5pZF7u3cm23XRDoUTREJoUruXNfLbleV502lx6avDHAeNitWtwyV7MTZYZE0ex6atcnXdD2BibLT/FjhZeuIo+37S0fFjhX70UfyLTcADT/Fjhb70UfyLTZV61apDFXrRMhgiTljjiRGsanXREPYADGmo0Z7FW1LXjdZqqvo8ytTtI0XqjXddF70MkAcpwjFDNS4gimYyWKTN32SMkajmPb6uzmu2Mx/CHC73OX0HkavWOKaaOH3dkxyN0+g2GLxVXEx24675nJatzXJFmfzqkkumqNXRNttkM8DGp0KGPhSClWhrxJvywsRqKviuneZG5QBqLfDfD12VZ5qMbZ3KqulgV0Ej1X5zoVRVPqjw/gcdIk1SjC2dNUSeRFlnRPZJJq79JtiAec8EFmGWCeNskMrFZIx6atc1eqKh9RsZGxkbGo1kbGsY1OjWtTRERD6AA8I6dOKzPbjgjbZsNa2aVE9d6N6IqnuAMW7jsbkY+xvVYLEaaq1JmNfyqve1V3RTVJwfwsjtXUVe3rySzzyR/3HvVDfgDygrVqsTYa0MUMLPkxwsaxifQ3YWK1a3E+CzDFNC9NHxzNa9jve12x6gDQfE/hbVV9BVGquvZJPOkPu7NHcun0G4q1KdKJsFSvDBC3VUjhY1jNdNNdETqe4AwrmKxWRcx12nBYdG1WsWViO5WquqompifFjhb70UfyLENwANSzhvhmN3M3EY/X/irxu/aQ2ccUULGRxMZHGxNGMjajWtT2Imx9gAaazwxw5bldNJRjZK5VV76znwOfr3vWFU1NyANdQwmGxiq6lSgikdrzS8vNO7Xb1pXavXzNhp0KAMG5iMPkVR16hUsORERHTRMc5ETuRyproZcUUUMbIomoyONqNY1qaI1qbIiIfYAFIUCAAAAAIRWtciouiouypp3H0BHZ5MfRqp8PA9VWF/ZI5VVWrEyVmq97Wyaonke1bGVq6pI5EkmRERHOaiNZp/8caeqnt0M8GWc15jjMtaNJhrbnFY3RE0KgBibQAAAAAAoAgBQIAAAAAApAKQpAAAAApAAKQACkAAAACgCAFAgAAAAAAABSFAgAAAAAUgAoIAKCAAUgApAAKCACggAoIAKQACggAoBAKCACggAoIAKCACggAoIAKCACkAAoIABSACghQAIAAAAAAACgCAFAgAAAAACgCAoAgKAICkAApAKQpAAKQACkAApAAKQAAUCAoAgKAICkAApAABQIUhQIAUCAAAAAAAAAAAAAAAAAAAAAAAAAAAAAKQpAAAAAAAAAAAAAAAAAAAAAAAAAAAAFIUCAAAAAAAAAFAgBQIAAAAAAoAgBQIAAAAAApAKQpAAAAApAAKQACkAAAACgCAFAgAAAAAAABSFAgAAAAAAAKCAAUgAAAAAAKCACggAoIAKQACkAApCkApAAKQACkAApAABSACggAoIAKQACkAAFIABSFAhSAAAAP/Z</t>
  </si>
  <si>
    <t>8823 Jordan Ct</t>
  </si>
  <si>
    <t>North Ridgeville</t>
  </si>
  <si>
    <t>GovPredict</t>
  </si>
  <si>
    <t>Legislative Analysis</t>
  </si>
  <si>
    <t>GovPredict is a company that provides AI-powered legislative analysis solutions. GovPredict's platform can be used to predict the outcome of legislative votes, as well as to identify potential risks and opportunities for businesses.</t>
  </si>
  <si>
    <t>1 844 899-7277</t>
  </si>
  <si>
    <t>https://www.govpredict.com</t>
  </si>
  <si>
    <t>https://th.bing.com/th/id/OIP.xli-64D4m4JLkWhz2HPLcQHaD4?w=330&amp;h=180&amp;c=7&amp;r=0&amp;o=5&amp;dpr=1.3&amp;pid=1.7</t>
  </si>
  <si>
    <t>One Thomas Circle NW, 6th FlooR</t>
  </si>
  <si>
    <t>District of Columbia</t>
  </si>
  <si>
    <t>Grid Singularity</t>
  </si>
  <si>
    <t>Energy Storage</t>
  </si>
  <si>
    <t>Grid Singularity is a company that uses AI to develop new energy storage technologies. They offer a platform that can be used to design, optimize, and control energy storage systems.</t>
  </si>
  <si>
    <t>https://gridsingularity.com/</t>
  </si>
  <si>
    <t>data:image/jpeg;base64,/9j/4AAQSkZJRgABAQAAAQABAAD/2wCEAAkGBwgHBgkIBwgKCgkLDRYPDQwMDRsUFRAWIB0iIiAdHx8kKDQsJCYxJx8fLT0tMTU3Ojo6Iys/RD84QzQ5OjcBCgoKDQwNGg8PGjclHyU3Nzc3Nzc3Nzc3Nzc3Nzc3Nzc3Nzc3Nzc3Nzc3Nzc3Nzc3Nzc3Nzc3Nzc3Nzc3Nzc3N//AABEIAIgAiAMBIgACEQEDEQH/xAAcAAEAAgMBAQEAAAAAAAAAAAAABQYBBAcIAwL/xAA3EAABAwMDAgIIBAUFAAAAAAAAAQIDBAURBhIhBzEiQRMVUWFxgZGxQlKSwRQjU2KhFyQycoL/xAAaAQEAAgMBAAAAAAAAAAAAAAAAAQIDBAUG/8QAHxEBAAIDAAIDAQAAAAAAAAAAAAEEAgMREiEVU2Ex/9oADAMBAAIRAxEAPwDloAJSAAAAAAAAAAAAAAAAAAAAAAAAAAAAAAAAAAAAAAAAAAAAAAAAAAAAAAAAAAAAAAAAAAAAAAAAnNJaYr9U3JKWiajImYWed3/GJv7r7jstp6Z6YtkGKmmWukVOZat32RMIhnpJa47do2mqEanpq7NRK/zVF4b9ET7nJNf6prNR3mrY+Z6W+KR0cNOjvDtRcZVPNV7gdfuHTjSdyg2x0DaZfKWjk2uT5covzycj11oms0nUNernVFvlXEVQjeUX8rk7Iv35IawX+u0/WxVVrqnQ7HZdEj/5cieaObnkmNTa4rdUXGndXYht0UrXpRsdlvCplXL+Je4Fx0R0sp6q3xXDUvpVdMiPipIpNqI1URU3r3z7kUuTun+kXtWP1TAirx4Xu3ffJJ6igrK/TVXDY52xVM1Pinejtqcp5L5ZTzPPFys2oLJKslfR19M9F5m8Sp+tOP8AIHQNZ9KIqaikrdNPmc6JN0lJK/crm/2LjOfcpycu3+p1/XTrbY2VPT8tWvz/ADVZ5J8f7u+ClKuVyvde4GAAAAAAAAAAAAAHpLp45JdCWVGYX/aNbj2LzlDz5E3+Fv7GVWGJDXNSXd2REk8Wfd3OndF9UQtp36erpmMej1fRq5cbkXlWfHPPzJPW/TCO+18lytNUykqplzNHK1XMevtRU5av1yBPx6h0VNMyKK4WV8kjkaxrXRqrlXsiGr1MoqOLQ11kipYGObG3DmxIip4k88EHo7pUlqucVwvVXHUvhcjooIWqjNydlcq9/hjuh9eq1/pJo6fS8NbDFNWTsSrmc7LaZmfxY88449gQpujOpdfp6nZQ18C11BGm2JEcjZIUTyRccp7l+p0a1dT9L3DayWqfRSO/DUxq1vw3J4fqpG3XpNaamz0sFrqVpquFOapyb0nzyu5OPPtjt7yrx9HL26fZLcaCOJVwsjdzlRP+uE+4SuHUPQ1tu9pqbnbadkVxii9Ix8KYbMic4cnZeM4U4Oi5TKeZ6WvFRR6W0ZI2olVYaWk9BGrl8Ujtu1ET3qed6W01E9OyRixojk4ypDNor7d+Xjrx7LRBJ+o6r80X6h6jqvzRfqHYbXxVz65ZsfoJJnwzxMcrkyxXJnsfu529G1sfomo2OTyROG+01Jqea2TwyPVquzuTapYpdtTTI9nPG5pWZ5Ls0a2O+vlX248zwnv6hbg2GGDwxtR7uG8diLNmvm9LPwvDfCn7msWhwbuzHPdPjHqAAEtQAAGWuc16OY5zXIuUc1cKilztHU/U1shSJ88FcxEwn8WxXOb/AOkVFX55KWALxc+qmpq+D0Ub6SiRe76SNUcvzc5cfIpMjnSPc+Vyve5cuc5cqq+1VPyALNp/XmorBC2no6xstM1fDDVNWRqJ7E5RUT54LG/rJe1jcjLbb2PVOHLvVEX243fuc2AExqHU131HKx92rFlbHlWRNTaxme6oifvk+NNd5aaBkTYmKjUxlVUjQQz17O2vl5ap5KW9fT/0I/qo9fT/ANCP6qRIHIbfzF37Jb1TUzXSeGPYjXZ2pt95N1cjaG3rs/C3Yz4kXYWRpM+eV7G7eGo5yJyvcxfapJpmRRuRWRp3ReFVSs/3jq17E6Key1sy7sz9fqMX39zABd5jvfYAAAAAAAAAAAAAAAAAAAAAAAAAAAAAAAAAAAAAAAAAAAAAAAAAAAAAAAAAAAAAAAAAAAAAAAAAAP/Z</t>
  </si>
  <si>
    <t>Kurfürstendamm 51</t>
  </si>
  <si>
    <t>Musify</t>
  </si>
  <si>
    <t>Music Tracks Categorization</t>
  </si>
  <si>
    <t>Musify is a company that provides AI-powered solutions for music metadata enrichment. Musify's platform can be used to automatically tag and categorize music tracks, as well as to extract other metadata such as lyrics and credits.</t>
  </si>
  <si>
    <t>https://www.musify.me</t>
  </si>
  <si>
    <t>https://th.bing.com/th/id/OIP.pSq4h2fnJobdGcbQoaFq9AHaHa?w=145&amp;h=180&amp;c=7&amp;r=0&amp;o=5&amp;dpr=1.3&amp;pid=1.7</t>
  </si>
  <si>
    <t>8 Telegram Mews Apt 523</t>
  </si>
  <si>
    <t>M5V 3Z5</t>
  </si>
  <si>
    <t>Nokia</t>
  </si>
  <si>
    <t>Automated Network Slicing</t>
  </si>
  <si>
    <t>Nokia is a Finnish multinational telecommunications company that offers a range of AI-powered solutions for automated network slicing. Their solutions can help businesses to improve network performance, reduce costs, and meet the demands of new applications.</t>
  </si>
  <si>
    <t>sales@nokia.com</t>
  </si>
  <si>
    <t>358 104488000</t>
  </si>
  <si>
    <t>https://www.nokia.com</t>
  </si>
  <si>
    <t>https://www.nokia.com/themes/custom/onenokia_reskin/logo.svg</t>
  </si>
  <si>
    <t>Karaportti 4 02610</t>
  </si>
  <si>
    <t>Reconciled</t>
  </si>
  <si>
    <t>Reconciliation</t>
  </si>
  <si>
    <t>Reconciled is a US-based company that specializes in reconciliation for financial institutions. Reconciled's platform uses AI to automate and streamline the reconciliation process for financial institutions. Reconciled's platform can help financial institutions to save time and money, and to improve the accuracy of their financial records.</t>
  </si>
  <si>
    <t>1 802 242-1352</t>
  </si>
  <si>
    <t>https://www.getreconciled.co</t>
  </si>
  <si>
    <t>https://th.bing.com/th/id/OIP.YUZw4uFuzlJnxzOoQapu8QHaBa?w=311&amp;h=66&amp;c=7&amp;r=0&amp;o=5&amp;dpr=1.3&amp;pid=1.7</t>
  </si>
  <si>
    <t>1 Lawson Ln Ste 340</t>
  </si>
  <si>
    <t>Burlington</t>
  </si>
  <si>
    <t>Vermont</t>
  </si>
  <si>
    <t>Space Perspective</t>
  </si>
  <si>
    <t>Space Perspective is a company that is developing balloons to take people to the edge of space. They are using AI to develop systems that can safely and efficiently transport people to space.</t>
  </si>
  <si>
    <t>fly@spaceperspective.com</t>
  </si>
  <si>
    <t>1 321 985 3018</t>
  </si>
  <si>
    <t>https://www.spaceperspective.com</t>
  </si>
  <si>
    <t>data:image/png;base64,iVBORw0KGgoAAAANSUhEUgAAAi4AAABaCAMAAACouC0TAAAAe1BMVEX///8AAACTk5Pi4uKbm5v8/PyxsbGGhob09PSfn5/r6+tISEghISFgYGDv7+8sLCxNTU3Hx8eAgIDa2tqsrKw4ODjOzs64uLhVVVUnJyczMzNaWlqMjIzU1NSmpqZ3d3dpaWm/v79BQUEZGRlubm56enplZWUUFBQLCwvojKhtAAAPZElEQVR4nO1daWOqOhAVEBdUFFGoFRfc//8vfAQQE5iZLPJ6u3C+3NsWQ4STk9mS9Hr68Hbp3k6GGRJ7H+8cgyY6/Ak48fLTamJmB96/7lqHb4ZgCTDlhWs6+tc97PBdsDuQXClw2nci06HXW20UyJJjEv/rvnb4t3D7qlwpMOwk5g9jrEcWhtuP9pZGnud1ZpgZ0rM+W34uYZzVYV5+g+mtH/3r7vw0+DMjsjAsXcNb7o9TuMX966LReYpgMxmm4J1n2Uc+yTu7q0aQ4LKrXZNa2I0ZHiuz7/xLMDAmC4OR0Us46zxd6DuPm+1G9SYaqCy09eJj8tQYaxEKF8X0jan2fzvcowInKGy1LQAXCgI+wZFAQhfr1BCYU/EHVPKie/45O3r22Q/s4jMJf5lkAAE8/StwkDlBB6nmPbfslQ1CFwR/IXxFBi8Y5u+91nCa/W63sSwbubHNPnSoG1xOrnULpRs3uvi3kL5PlgxXrXuyGSORXyaByyKKffF3mWodc2mABY99YgJZ594N4F6HBjRjLSjmOi5S9tY2bXT+YtWmHUYULyfNErr+StCUWSuXNjr1m0Gnh7SgYf59tiEuvcK04Q1t92xZw+zfIPu937x8RfYyNLDB/hgu7bFFx+K12jIWZ6KMsEhj3okJpBSeRbO0C1JLIHWJHpmz+fGxWD/UCBMo3rc1uiSCgTqq2t1l/2vMjrPOOnkLpLbML4Pd6GkYuKPd6qKQfhyq3XidSVEr32AvGEEZec5lj2fNO4RZ/8JeB1NcCa70IcvV6VPhkhxrJYs30VAiEtns84rgsslm8Oxq9v9apHbZFkf/Jmz0nc/wJEooLYdRiY/77MI2KiAyxs+qH7KurfkfJuK155Yo+jeBxi0/aMX2EwlfbgoWbx5jX6/eNi75gJwjSJZfFzD2587zMcUOedln+QgcDWm+3BUyvKvi0vlh8A5lmMNckTszVz64vyX8PNXLGbruKcMdgXijrz8aPvKqD0rx7TwGSkAhqOJsnxdvLgPDKghmrFS+zs4SLVnXEue7fvbl1JtGUox/lS8n+HEM5J8sENFu0klBM5zxx72izHHlaCdiUvbJimmNUEtmBp+5H5d4IglARxcecDD3oeNnSkwYJeK5zupWJTintyZl3P0Kwbjw6yv9YPNSjaOWYHcfdOlynjdw/pt0ScE3vNEzI8I1yZeLqlo4g6qyzTofRdNJUsAwffnKn82gDzPmX51YaiUe4kby8u8CNlzm2kMHd8XzV1+vUCPgxcsn+aY8YUi6nDjtAJPQG/6d91muWhkdXV7YQg9/aiC0IR220xD/HqtTSgqLilOJjC7nATgZxTshh3iHXm/AcyjWyoJ3dKkAR1zMHFragpnoNur3RZqNFN/xGL5uwU1ALO4CZKkRdHR5wgPfrMbMIWA3B5t7Qjt067P2KndHkS7MaV7ki/8FJDOeIlMNx6+jS4UF9FrpB0mWG9ICo11xxAyrqjZPkS5UF6pgy1InTtfRpcQeeqZ3fNbwV7fMCr1Prmi4d0fGYM66WWC+1E6NLljMscBTqthspFxT3NGlgIM8VKTKzOFKYh7oA6SzAprPnfH5+X81umQEOwUwMuP59rzslrFe1bvv6FIACedmcz8kMDVXGfWNd+RqArBpFGNduoi5xVrHrFdqgBltM+Q6hoizhDu65KAquZulB02PG7VxyKJfrcLcIZcIUqLLrFGrwOHGJR6ZS4jbUhFvmHd0YQipl2p91BzND+AalC/RHbi6gN4qJIuLvKjQhX0n3K9jklJlyNmkuUDiSyuBSx1dGFw6ECuSARYM3HJFqvPmWlORyxRNy5E+0VVyvFgVRhZUwOWwocHNVB1dCjh0pmf7EpgIvuKOtx1BuziAVQNhBCKIc8q9wroKdAksoIqbA4vJvOQtD1FOxzUZDW71nmZ0SXwPh3rA76dDshCtmr+xAD9Vw99sG7ZByXqZ4+s6BbrMZbkgsfzbK8JOp2EcOZ7nhFGclBaaMGVKltQLhVi/HA7qHeUolwsh4mK93BYItR2ohojjSqxYufOB4IwuU/rLlOsWKUzF+SeYQLe1xZ7K6EJ5WL8Oko2i8heGrxNo1FZ6URBUOxr0gmu5KumRoJI9PE0gbK9j0WgdTSaScbyYnGR+V7CuNeLYtczFrZGryD5D4QSuqf218EiByY08/M/i63GGJTvm/Yod/i5Io2+9r5QfjYfHxWQxuyZxt/hIDjAXUCAXWlfy9xKesO3U4e9YgH8NHjiFW8/6eSxZYAkF9qv63/RKXDr8IDTedY5NYfMRAb2XnwGsUbubVkJ0+O7wgVqG5/ZdhLpUUS+wKk9zZ6AOPwgNf/EVIcPp8gyVY97wo9t49NdC8KlPnJOAR3/LOB0R7lNb3NbhR8CL4phzcwfPTOJBMDtwNhQfDXC2WN3i9d8Cd/ysfZsNKg0IgyCqh0bhkl6rMl1CukhXeZlRh28MMZ7b2DGUB7ZZUCUckuy27uapHb4bmopwwVcXIUvCZlRzAo6dwEgwCuOxbdvj73lyIWiO4FtBpiAJBA5IFkqjAuM7GOpzopvYFKoCHQe9rh+j78KD+yC/AuhoD72y0WiB0BZy/rPVKyS+Ir8z/70HdvLsSEY8eism17aTYmpIybaLFl2oOM6i1o5BmcjaxSG9E8MMyQoQ+5xZkz2veJJV0sfndSl11RkouvDHWN6M3xYGXGVTYiskJl3Jdo+128dAfcjs6Zgib4rDs159+6pXY1FXMje/ry6QbNDDXJ4Q/zqowDTWO06b/aFvjdRqSrbz5UZJK3SxrE19dBOGF789Jv3iHpwD6EpO+BHuHhSjbH6xB2marpJjOa0fRwp3ZXjS5caVN54lq7oe1a6ykse/k/i9aKl+rfYOTNtTqwCwspBk2twNg2FTcvoVGXbtPoVqgDvYdcmleBUiX8oQ4wbqA1/tMNzOQGxLaXqNNPcIX1nixt899yJOK156R3ERI89DnAPxK9isABD+3jxdWMyVkBcmLuUdA/KZ2lkjLs0odNZLX3J8xWwAvGn9ZfpulLfW6pEeDivem/O/YY9uHb+3W4uTG24GASafzUOTZm7Ny1kELBMe4esvebpI5AUb7gjouFp9FcALfmofLtdxRPg52CoAM1/am9LDxABjS5xyrVbKJ50HWbqMwD+jwzN3NZsPzVekCykvnLioYURPierrzQGAJuHRsDG2iFVxQ2dVHIWCXVZY2obrGsJqQINpC1qRdYQkQJUuTF7Q/fc0xYWBLrrcmhc3geUOD+O4S9LSiSQvOAJB+iaqAOGmX7V7oam6BEatMl0IedEWFwZJYM1UYGD3xTxvxNjX8jZwG/7bDds6HWCgzbvA4MEo04VVsSPyYiAuDFTEA4+TSABmrzW2Ja2DzUYtl1kt+HVmiXSBgSLYEmw9DZ0bFASp0wWVFyNxYUhJvhhtvQ7aRNM3UgDuW9oEQqALiye1EnYPdeki7H+mCnW6MBEFh6mhuLCb0xbvTPvbwIcKv1Mj9T+oy4l3zln7C+JiZWiry9Gk2lCDLoi8GIsLg+o6RjXA7HvrNLTwnW8HgllXnIfKYjunFhaMZDL10PqA0TjSoAsiL+biwmCY6YHgw1V3+A4aKmjfM6onVPKg7Ifp7vIVtpqeERsH+nfRoUsKyctb4tIrD0kloHyu4g7JRL2lDT6nTnBGOtF8z6N7bZsGt5xBzQ8kYGBzUaXF8Np7cWqPjQaSDl2YLd2Ql7q4ePBWW8S0KlkE/Kkmmdi09lZx92jN8Q1JMerFiz3WYu2xppUsTk0OJGBgwZxKBZF1fOK2H3p7QT+hRZfUasjLqj5+4SVDpA2OLksrMZOPuhArAdA49LWB0YoJVhUjUaULcqIMwy5PmjezUM5+VmWRoQMJJPDypHZlkbtwplW8bWIUX9CiC4sa1+5h1S0X5Cwr2smRFE9aR9oW9NAJTW5V9ScLBOvaQ87oMk/jBhrTM50RwxjsOtwRk+fZPqxT5op2tAh4vtx9RpePBhZi5PMr6JJaNXlpiAujy2K4bEAyXnaSEg1rkaItEKfsKRh/dHqcnwlHigFYmi6kVHrxtapVuovLISSVJwuuWUYXaS+/YDJqyovVGMADs5S/Kz0Z+L6EMtHentjBQcWWI2qq5gchQEck7wVkdDmvP2tgwnGeXBQO8fPT5GnLCKkzeKEmw2M9FJjF6CKdzr7A1G3IS1NcTOlCnMjIYdsPvNcJweHgSu5XtlYxATK6xCqehBZdgCR2xuqHctjRD+xiFHAvIKNLpNZRJbpoR4GLjunRheVkOHl5NCODxnSR7PTywuaUzcSTT+n540psYXRRDPJr0AUwmZhLrpVMdPISpddg3CpnC5To8v+H6RhSi5MXQFzeoIu0ml8PJ7Wx81V0yU0avQCzuPlu23SZmdi6unQR5OUOpB3eoUsvkkqGMj4UlfbL6GJwwjkzw6uZpm26pJZBCFObLtxJg5C4vEeXKsT5NpSPF/k6uuR1flpZU2HP+Lbpwga7ySEsenRhNtuhul8zp/keXdAwnybUNy7+Qrow84Xaphn8QBXZb50uLJquW8KsT5dKXkBxeZsust2ZlaCh+V9Il/zR6Twcj3+hrdMlj+QQ8c8lsF2bPl0qeTmDBRNv0+V9i/ekMyV/JV3y6LVGsQLLG1YUaZ8uLNuJe0dLyJMzoEspL7C4tEEX2UG/EujtYfildGEDeqMe7bjwlZnt06XYxg2et/MtxZvlRgZ0KeUFFpdW6PKOBbPWLDXSootqEgClC0tTqrqv7lB4mf8DXXoeCzbPmwbMKBf4d1YCcGDy4mPLptuhS881nJG0M9BadNnEAxyr8hVRdMnXFQmD1lvBjdl5VoR7N3p0SZEz22rVJG4eC7wnfBLBi4tzEqBpyoQuubx8IqWeGV0u1ENVLnwdGRAG2/ifgBZdaJROMkmXvC6HH2ZkQvLE+d16dCHBtxOVOc315Zokw+vlWUxyBR+lEV3Krwimy2SpH401ge5e9r1FLE0K55at0yWla6Y/xH04CLpMV7XPqdIFP/6rgNhOAOS6h0gq1K+t8Oawxa34PLsDz8Et0iVDhO0z1kTfbPVY0O+rvoX+mET/uQ9wv08RcNQf29xzdZaNQ6dz2PWtgwb9vupwaJ5jLaAxrPz4wBWQrBO8++54jG15EOP9C7Mnh/wxpB8q+STBDqbS0oYMt25/yzfhOrsgDaJduxsI/BNECelZX/DSqQ5/E+5ufABWVc+vq++49V6HbwEvDFZ9O5uak8Tep79BODtI8B9Wq+vcnn9IWgAAAABJRU5ErkJggg==</t>
  </si>
  <si>
    <t>1 Bristow Way Titusville</t>
  </si>
  <si>
    <t>Orlando</t>
  </si>
  <si>
    <t>TMS Group</t>
  </si>
  <si>
    <t>TMS Group is a company that provides a variety of services for e-waste management, including collection, recycling, and disposal. They are using AI to improve their e-waste management processes, such as by automating the sorting of e-waste and the identification of valuable materials.</t>
  </si>
  <si>
    <t>(312) 474-1700</t>
  </si>
  <si>
    <t>https://www.tmsgrpinc.com</t>
  </si>
  <si>
    <t>7910 W Cortland St Elmwood Park</t>
  </si>
  <si>
    <t>TomTom</t>
  </si>
  <si>
    <t>TomTom is a company that provides navigation and mapping services. They have a platform called TomTom Platform that helps businesses to provide their customers with accurate and up-to-date traffic information.</t>
  </si>
  <si>
    <t>sales@tomtom.com</t>
  </si>
  <si>
    <t>31 207575000</t>
  </si>
  <si>
    <t>https://www.tomtom.com</t>
  </si>
  <si>
    <t>https://media.tomtom.com/m/5beda41ea0292e99/original/TomTom-OG-1200x630.jpg</t>
  </si>
  <si>
    <t>154 De Ruijterkade</t>
  </si>
  <si>
    <t>Amsterdam</t>
  </si>
  <si>
    <t>1011AC</t>
  </si>
  <si>
    <t>Trackmatic</t>
  </si>
  <si>
    <t>Trackmatic is a US-based company that provides AI-powered solutions for asset tracking. Trackmatic's solutions use AI to track the location and condition of assets, such as vehicles, containers, and pallets. Trackmatic also provides advisory services to help businesses and organizations implement and optimize their AI-powered asset tracking solutions.</t>
  </si>
  <si>
    <t>Info@Trackmatic.co.uk</t>
  </si>
  <si>
    <t>44 1245790802</t>
  </si>
  <si>
    <t>https://www.trackmatic.co.uk</t>
  </si>
  <si>
    <t>https://www.trackmatic.co.uk/images/trackmatic-logo.png</t>
  </si>
  <si>
    <r>
      <t xml:space="preserve">
</t>
    </r>
    <r>
      <rPr>
        <sz val="12"/>
        <color theme="1"/>
        <rFont val="Arial"/>
      </rPr>
      <t>Victoria House 101-105 Victoria</t>
    </r>
  </si>
  <si>
    <t>Chelmsford</t>
  </si>
  <si>
    <t>Essex</t>
  </si>
  <si>
    <t>CM1 1JR</t>
  </si>
  <si>
    <t>Wolters Kluwer</t>
  </si>
  <si>
    <t>Tax Preparation</t>
  </si>
  <si>
    <t>Wolters Kluwer is a company that provides legal and tax information services. They offer AI-powered tax preparation tools through their CCH IntelliConnect platform.</t>
  </si>
  <si>
    <t>international-sales@wolterskluwer.com</t>
  </si>
  <si>
    <t>31 172641400</t>
  </si>
  <si>
    <t>https://www.wolterskluwer.com</t>
  </si>
  <si>
    <t>https://cdn.wolterskluwer.io/wk/fundamentals/1.15.2/logo/assets/medium.svg</t>
  </si>
  <si>
    <t>A. Einsteinweg 2, 2408</t>
  </si>
  <si>
    <t>Alphen aan den Rijn</t>
  </si>
  <si>
    <t>2408BR</t>
  </si>
  <si>
    <t>Bridge Consulting</t>
  </si>
  <si>
    <t>Claims Processing</t>
  </si>
  <si>
    <t>Bridge Consulting is an Australian AI consulting firm that specializes in the insurance industry. Bridge Consulting has a deep understanding of the claims processing challenges faced by insurers, and they have developed innovative AI solutions to help insurers improve their claims handling.</t>
  </si>
  <si>
    <t>info@thebridgeconsulting.com</t>
  </si>
  <si>
    <t>44 20 7148 0510</t>
  </si>
  <si>
    <t>https://www.thebridgeconsulting.com</t>
  </si>
  <si>
    <t>https://www.thebridgeconsulting.com/images/Logo-The-Bridge.jpg</t>
  </si>
  <si>
    <t>The Bridge, 1st Floor, 53 Goodge Street</t>
  </si>
  <si>
    <t>W1T 2NA</t>
  </si>
  <si>
    <t>Cazton</t>
  </si>
  <si>
    <t>Cazton is an AI consulting firm that helps businesses to use AI to solve real-world problems. They have a team of experts in anomaly detection who can help you to identify and prevent problems in your data.</t>
  </si>
  <si>
    <t>info@cazton.com</t>
  </si>
  <si>
    <t>1 512 318 2336</t>
  </si>
  <si>
    <t>https://www.cazton.com</t>
  </si>
  <si>
    <t>https://www.cazton.com/Content/images/extra/cazton.png</t>
  </si>
  <si>
    <t>2028 E Ben White Blvd Ste 240-5904</t>
  </si>
  <si>
    <t>DataRoot Labs</t>
  </si>
  <si>
    <t>Waste Reduction</t>
  </si>
  <si>
    <t>DataRoot Labs is an AI company that develops and deploys AI solutions for waste management. Their solutions use computer vision, machine learning, and natural language processing to automate waste sorting, optimize recycling, and reduce landfill disposal. DataRoot Labs has worked with clients such as Waste Management, Republic Services, and Suez Environment.</t>
  </si>
  <si>
    <t>info@datarootlabs.com</t>
  </si>
  <si>
    <t>380 638855724</t>
  </si>
  <si>
    <t>https://www.datarootlabs.com</t>
  </si>
  <si>
    <t>https://encrypted-tbn0.gstatic.com/images?q=tbn:ANd9GcTI8gEJFayseRmvoCxeD-UP57-jFquhPby_PTfukS35gw&amp;s</t>
  </si>
  <si>
    <t>80 Dmytrivska St</t>
  </si>
  <si>
    <t>Kiev</t>
  </si>
  <si>
    <t>Ukraine</t>
  </si>
  <si>
    <t>GEP</t>
  </si>
  <si>
    <t>Cognitive Procurement</t>
  </si>
  <si>
    <t>GEP is a global procurement consulting firm that helps clients improve their procurement processes and achieve their strategic goals. They offer a variety of AI-powered solutions, including GEP Cognitive Sourcing, GEP Contract Insights, and GEP Spend Analytics.</t>
  </si>
  <si>
    <t>info@gep.com</t>
  </si>
  <si>
    <t>1 732 382-6565</t>
  </si>
  <si>
    <t>https://www.gep.com</t>
  </si>
  <si>
    <t>https://www.gep.com/themes/custom/geptheme/gep-logo-color.svg</t>
  </si>
  <si>
    <t>100 Walnut Ave</t>
  </si>
  <si>
    <t>Clark</t>
  </si>
  <si>
    <t>Nuvento</t>
  </si>
  <si>
    <t>E-commerce, Real Estate</t>
  </si>
  <si>
    <t>Document Analysis and Automation, Automated Warehousing</t>
  </si>
  <si>
    <t>Nuvento is a company that specializes in using AI to automate document-based processes. They offer a platform that can be used by businesses to quickly build document-based business process efficiencies.</t>
  </si>
  <si>
    <t>info@nuvento.com</t>
  </si>
  <si>
    <t>1 888 811-5199</t>
  </si>
  <si>
    <t>https://www.nuvento.com</t>
  </si>
  <si>
    <t>https://nuvento.com/wp-content/uploads/2019/08/logo-new.png</t>
  </si>
  <si>
    <t>12900 Metcalf Ave Ste 160</t>
  </si>
  <si>
    <t>Overland Park</t>
  </si>
  <si>
    <t>Kansas</t>
  </si>
  <si>
    <t>Singularity</t>
  </si>
  <si>
    <t>Software Development, Media</t>
  </si>
  <si>
    <t>Contextual Awareness, Streaming Recommendations Tailoring</t>
  </si>
  <si>
    <t>Singularity is a global leader in AI consulting and solutions. They offer a wide range of services, including Contextual Awareness, to help organizations transform their businesses with AI.</t>
  </si>
  <si>
    <t>info@singularity.ai</t>
  </si>
  <si>
    <t>1 408 320 2734</t>
  </si>
  <si>
    <t>https://www.singularity.ai</t>
  </si>
  <si>
    <t>https://singularity.ai/wp-content/uploads/2021/01/singularity_logo_280.png</t>
  </si>
  <si>
    <t>4300 Stevens Creek Blvd Ste 218</t>
  </si>
  <si>
    <t>AltexSoft</t>
  </si>
  <si>
    <t>AltexSoft is a niche AI consulting company that specializes in providing AI-powered solutions for the transportation industry. AltexSoft uses an AI-powered solution for route optimization. They offer a platform called Flyways that uses AI to optimize routes for transportation companies.</t>
  </si>
  <si>
    <t>sales@altexsoft.com</t>
  </si>
  <si>
    <t>1 877 777 9097</t>
  </si>
  <si>
    <t>https://www.altexsoft.com</t>
  </si>
  <si>
    <t>https://www.altexsoft.com/wp-content/themes/altexsoft/assets/images/logo.svg</t>
  </si>
  <si>
    <t>654 Matsonia Dr</t>
  </si>
  <si>
    <t>Foster</t>
  </si>
  <si>
    <t>Aurizn</t>
  </si>
  <si>
    <t>Capacity Forecasting</t>
  </si>
  <si>
    <t>Aurizn is a data science and AI consulting firm that helps businesses use data to make better decisions. They have a team of experienced data scientists and engineers who can help you build and deploy machine learning models for capacity forecasting.</t>
  </si>
  <si>
    <t>enquiry@aurizn.com</t>
  </si>
  <si>
    <t>61 87200 5404</t>
  </si>
  <si>
    <t>https://www.aurizn.com</t>
  </si>
  <si>
    <t>https://img.pagecloud.com/J6dcEzltP476SE-F3bf1AIHrhjc=/820x0/filters:no_upscale()/oppolock/images/aurizn-logo-white-v3-ID-aee09d0d-c255-4bd4-bd95-3b9669e715b6.png</t>
  </si>
  <si>
    <t>Level 2 30 Currie St</t>
  </si>
  <si>
    <t>Adelaide</t>
  </si>
  <si>
    <t>South Australia</t>
  </si>
  <si>
    <t>SA 5000</t>
  </si>
  <si>
    <t>Next Move Strategy Consulting</t>
  </si>
  <si>
    <t>Music Trends Prediction</t>
  </si>
  <si>
    <t>Next Move Strategy Consulting is a music industry consultancy that uses AI to help clients make better strategic decisions. They have a team of data scientists and music industry experts who work together to analyze data from streaming services, social media, and other sources to identify emerging trends. They also use AI to create personalized marketing campaigns for artists and labels.</t>
  </si>
  <si>
    <t>info@nextmsc.com</t>
  </si>
  <si>
    <t>1 203 364-0345</t>
  </si>
  <si>
    <t>https://www.nextmsc.com</t>
  </si>
  <si>
    <t>https://www.nextmsc.com/assets/frontend/images/NM02.png</t>
  </si>
  <si>
    <t>71 Taunton Hill Rd</t>
  </si>
  <si>
    <t>Newtown</t>
  </si>
  <si>
    <t>Connecticut</t>
  </si>
  <si>
    <t>Perceptive Analytics</t>
  </si>
  <si>
    <t>Audience Segmentation</t>
  </si>
  <si>
    <t>Perceptive Analytics is a data science and AI consulting firm that specializes in audience segmentation. They have a proven track record of helping clients use AI to identify and target their ideal customers.</t>
  </si>
  <si>
    <t>cs@perceptive-analytics.com</t>
  </si>
  <si>
    <t>1 646 583-0001</t>
  </si>
  <si>
    <t>https://www.perceptive-analytics.com</t>
  </si>
  <si>
    <t>https://www.perceptive-analytics.com/wp-content/uploads/2017/04/logo.jpg</t>
  </si>
  <si>
    <t>353 W 48th St Fl 4</t>
  </si>
  <si>
    <t>QuisLex</t>
  </si>
  <si>
    <t>Document Review and Analysis</t>
  </si>
  <si>
    <t>QuisLex is a company that offers AI-powered document review and analysis services to law firms and other organizations. They have a team of experts who can help you to understand the capabilities of AI for document review and analysis and to implement AI-powered solutions that meet your specific needs.</t>
  </si>
  <si>
    <t>info@quislex.com</t>
  </si>
  <si>
    <t>1 212 376-5601</t>
  </si>
  <si>
    <t>https://www.quislex.com</t>
  </si>
  <si>
    <t>https://www.quislex.com/themes/custom/quislex_new/logo.svg</t>
  </si>
  <si>
    <t>757 3rd Ave Fl 20</t>
  </si>
  <si>
    <t>Resonance Global</t>
  </si>
  <si>
    <t>Resonance Global is an AI-powered agricultural consulting company that provides a variety of services to farmers, including crop advisory, financing, and insurance. Resonance Global's AI platform uses satellite imagery, weather data, and other sources to provide farmers with insights into their crops, such as crop health, yield predictions, and water needs. Resonance Global also offers financing solutions to farmers, such as crop loans and insurance products.</t>
  </si>
  <si>
    <t>info@resonanceglobal.com</t>
  </si>
  <si>
    <t>1 802 735 1169</t>
  </si>
  <si>
    <t>https://www.resonanceglobal.com</t>
  </si>
  <si>
    <t>https://www.resonanceglobal.com/hubfs/Logos/resonance-global_logo.svg</t>
  </si>
  <si>
    <t>1 Mill St Ste 201</t>
  </si>
  <si>
    <t>Invesp</t>
  </si>
  <si>
    <t>Fan Engagement</t>
  </si>
  <si>
    <t>Invesp is a sports marketing and analytics firm that uses AI to help teams and leagues engage with their fans. Invesp has developed a number of tools that can be used to track fan engagement, identify trends, and create targeted marketing campaigns.</t>
  </si>
  <si>
    <t>convert@invesp.com</t>
  </si>
  <si>
    <t>1 248 562-7583</t>
  </si>
  <si>
    <t>https://www.invespcro.com</t>
  </si>
  <si>
    <t>data:image/png;base64,iVBORw0KGgoAAAANSUhEUgAAAUIAAABtCAMAAADj/pj5AAABJlBMVEX///9ISEhHR0cpn9cpn9kpoNXz8/MpndZHR0Urn9PQ0NAsndknoNcnodNJRkcsntW5ubnc3NyLi4vq6uounNtdXV2BgYGXl5exsbHIyMhNTU34+/309PTx+Px1dXUsn89oaGjm9PqioqIzmd8xm8zh4eFWVlYsoMvK5/Xh8fkzmNghouGfn59kZGSPj4++4vMpnOmt2u9Ws+GRzetsu+JMrd4kpMuv1eiKy+tluuN6xeEXqNmEvdlOsd61tbWkz9+w0utss+FYtNdSpc6v1eJFq+Ryv+tnxuM7pOiT1+qXz/CFv952zuLU5vKYyOBRoc1vsNRSo9tRvt661e1vs88fqMWAv9B3sdrA5/I9t9il3e6YwuCDyOEak7xHocNqtetouc4ul+wkm8ahAAAZvUlEQVR4nO2dDVvbxpaABaOJdpiZVRIEBBQjjB0k2U2EbMnYGKct1JSSNUm2bbrbm5u79///iT1n9C2bFJd7kxJynqcNyLKwXp/v+ZCm3VxsP+xHo3iqc67rgk5GUT+c2Utc4H6LHQx7RE8FERJCUZgzGYaNz/3p/vrS+O57pKYvQGia3OqS02+bn/sz/pXFDv7RalmGvhgh4YlVs/irLl4jjStmtVrccUXOr6sUUgiFkAoBr3A4p+Oe+J/70/4FpfmKt5llWcQd0JSgpXe7cwgtQGjBmeezz/2J/2LSeC/MtusygxMp6QTir+c3wFzthu8F4XAUA0BCACkhjJmGIOAWo6+aWJJQCmE6A9dhdNT3FiUvzeDkjHHeJdRxJaopv7Cs/lefmIo/AVMVTEonChQ+HxQvGvV6cW8UDUEhU1J+P9YJGDUBgwaNBIuOg8/5uf860icglNEJBlrb64+oKCIyvuQ6cRQmVutFgmTCW62uOP6ab2vNU4cCj/GpBx4xjKQKG7oBCQxXoCiV7sABNT19rwJIs08zhoYBZv3h3ocVz3EQ4QgAesdSBV7wi0aOUB1wJMWoLGLl/BopRHgBbN9xf/jc9/B55dt22+AGurRwYjKaJS9ciWEIGktJLIsLahocrFoM0aCbESIEqg7CZSf32ZiHetsxSd/WwtgUgqUMwc2R0TD0mimaxizsR66JCBEiFnheDCkO58KRwrKM0b2NzPZ5V2fu6UybjQxIm3OEk76XvN70Z97MbyQk/XCUGLAA5Jo91K3DQ106RqtliMk9ZWhH3NLZsW0PwfkJxVDxQ1P1w2FvCqZsmsI0nXg0DJQXDCcKYoyIg+nhoaVjXOZUTu5l78GOTKKLUPMmpEhgepjoecPpxQVkzhYghFIEBH6Qp++RrafcIBmCIjbjLlR7eJYBVO+jHp5zQqWn9c08CySTAONtTPSLVuuii20ajClI0DBMqEomIZDzFcQYeNo/8ouWZTIVvu8hw2G3q098OwIbTgmCRmrNV0LIsexC1izH4+nF4WGLOaiIbaigJSQymNZgLCEU9XU41alpKoR8dN/i8hEwmzSbE2GStD8YNSFGAA9Bx+6bq5+zNn9z9sPVmWlgE0JFEwqg7T7UKPQnePWSpGk4yKvPekOfXGauIycNP1ZUMhUMqA76Fg/n+wzNcMRShIRMoB6ZxcJw/gteuQRfyLkyef7dp7+PzycNqElOm0AwQwiurREhylGQ82s0yiibPw1kWtiJPrwYGXLwIxy/4laK0Orcp1rveEyk77s0QSgE5MazWE/qPMATXJ2cvWam2W6/fnNylOUrdhhn1THm0n3qDFAPX1mqEjQgvXl7f0LKlePoXnMgM4SRrQVEJ1OMEM2wh+mgadJ2mzF82YxfperVGBKsiyEFx4AcSvfXd0C2x0nSvrGs8896W59QfELpVWOSlcQ0AhyQWGOuNzu3KLUgY4bADMbuMBAT3N3kh8SovYk7GIAfJQL0NTTG7SMAG5NsXIDdl/7hfxMSaZExLREkAisOP6LdLoWql8SvjmbKKu2m921kcqMdh+q99jskSMF/IsMO59jiMZML6bq8J9nh7xRqiT7kg8mNQz4XQl0HKc1713GooMa0XxsVsYOo7cjT5GgIZYulCzEGeH2uT5voFsG8JWm1dDr8DDf0ycWe6sTzphnCSQOSGeQ4m7iu05YyPlo4dnLlSnqkfvTAsAGhkIAUovgIDp0iQh1qZiruw5hUXyeRHYusneprPks1UVLDYFfXFRnNiLWTzqAnqdAhl4ltzY51Ayzcl9ipxSpbRJ/wVj6TNKguIbJmHelQa0yQYB9xSvPNxzougTR7ytd5ruhiNgi4/I5BfTRlRMhxdMr7RDfy+aRvWaFHMoQA4Ri7fUMhqBwMfvr4e5sTlsSLH1i3y9qmHmJYFiOMylTqrUNLZ84CNdx6nMrav+OOPrXY3JravQyhbGoB+rQ+ZIKE/vEoiB2l3dVhVziOqRNQ2tEUOw5hilA65nyNsvEfSlZXH/4b7uiTy2WrE4Zq9M0whBmiMwu1kHPT4NYNkjo7kqfq3wmEHgOTI803CDrFCQ6dgiozNt9u+LIQXhxO7ThFaJ6BDwQKnmqrWuFN3m+fulf4rz+AAhCuA54PHCsatBrQg9JFsrnc8ItCGLRaYYj9GBQwwIakfmPgMsOybpjRNSZcBYyhMNAZvAYPKZQaxglCKcVl/T0pwpWVLwFhpE8hL0wRnkFwEX3t2HHaptW7acfU5xd4aiNWA3pGgGqITcR+qoaSTOtv+ZIQ2pYYBpZq5oMOBZpNpe2ZyhPefPzoiv8N/zlSgy2kB2o4NWL4f1ZyE6seUL4khD9bwh8lBFUQCMWVNhJcZ+ac8V0v9hnHEsROW1/AKzJNMO4onQ1LxVXtHV8SwmPWa1iZFvY1bSIbAWNj1z1bZuDD46qpFSYIwYd6jB2Dn00ROu6H2htShDs7XwDCgXP1XYKQGKBKPh1qI4XwaKnL9DAf1BpMBRQK9E/HLgQUJ2HoDAa1Qvnpg1Tu/giVx0y/h9ONuC70KUYAb6YafWy5ewscZfe/KISY11y5Lvz/JJ3J5Lo3yo/upPSNuIE2jHGAA4XJRBuagnS7S7aobFcFXc9QDK9wNMt9BwEmnQ4mx19ur2FkDEMcWedUGJ2Z1jCGGoWcutVadtzoROWGtknSmKwNXMiQmlwN5wHC8b/hw/81hBphpCYnSMktsEcjmGFZYvFlL+QxpbdJrW1ANXLsYPdwmoyISkmrKdKjtVTW0wMPqgeePny8t7O6erC3VepDrGfnrD2t//n8eo8qR/d3N3ZWVw72Np88W/yx1x++wFNWV3Y2dh/vz/U8sqsm715/uQnn7mxsvnxQnNIkxI+xtjNdx/oNE7xGXy3HWXoQ3U4q5T4VxFDZdZ8yiEjnlupoU1nreG2sppJF5LXygaff7KzmspEH7e382JM6iZVM9ouDD5+vlGR3e/5Db++Wz1iBr2xrvfz6g530lS38ZWsnP3PnRX5eQGhDlcemIzmkNG9ibYSGJ5aLxyinKgAF4BAMYoIz9Ih4pcblLW5xQPjtzRGubaxWZHe9/q692h9/kt9cfmuP9lZqslvTxPXd2gl45Z3yt1NGuH1QOfcg++B9MlKdQgMX44DqTCMN02NBlx9C/1FVID4iVJ3Xhs7BJQaYMIGnleLkxgifrKzW5HlqOPv5kYq9alqOazM78nBnZU52Kor4bKP+enLpxwsRPqmfnOn7kAyTdBiMlwECq28nSzyXnxz4U+tn/IcphDh6QnUBSFsd9LSA8PSmCJ/UAYKkZNZzuFuVqz3K7yuD9HIeIEopkV+fI7gyd+0C4cMFF/tGnTPS+8NkHqFORENrkNBPRtaXJqiFhirizhTCGH8i2OMChIwxMORBFeF/Kiluai3Xo4X3njr6zQzhQeVqWxmAjfTA9mKC+XXwUoteTi6eK+uD7PjuAp1OP3tPD6N0KiahaIaBh90V5iyPMDAVwjdqbQDFn4gEvX5rGabJiBDVrOZ6hIslVcMioFRs8iC7/UQxtPWD665zsL7g723s7u5ulBBmX0SBcLHs4MViPehlCEFzZiQIiFqq/WcQKm/3i0IIJqydCAlR+AySGpXYiErb9Q8QPt9fe7S2XzK1nTSNyR1AyWOVwKaAShq2+3Lt0faLQoleaLVTdreTS6/v7+SmnH0/D6rKt7f1ZP9F2f7xixX6LM4QThChpzoD5p8w5AyhxPmZBvx0JeQPoItqghdEZatSJX8UYRYVn5ZQpBaYB5SdUmqYm/du/VoHKYxS8E0pZ3B2i8s82skQZkGpgvB5+hGelA5CjIe0MF+5hAj1IECc4s/4QlZCKBKEkMicwG9dy+p0qvPkPoZwJ3dYT4vMLj2vCChFZHiQH0uBbS64Us5wK71OKuUc5iVeaGVn73F2sIxwL0+nH1V0uobQ1wNPrbH7ExG5P4eQpAh1rHw6rRsjLN1VEQizlLmucXjneYyxq3jKeXZ+MAlEeQzfLE7R7I3drYfldKmE8KCUcxfB6gARNkUJYVMPE4Tt5fPCY6bCyQdAqPxqgZD+OiCdjlUpT1KftgjhQalHNE9jzu9BUljLdPIUrmzshWquVRCubF5T+qGUEL4sHy/cwlquhUIIvG2b9RvKL5p/pjpR7/ngMEFVn+FEJwlC9uuvFBBWtfB6hC/K5+Whdav2ztXVDOqzHOqzGqyyhhUKrd5XjrV787VxKgXCg0rvr1DD/QyhwIWLOrx2Fmlqtj8/ueai14rtGMio4Tg43IQ97DdW6ztAaFpkMGBWq+YL643/AmHl+86dYQ42DyhZ6vFN3bQ3ivsrSa7Qu9WTEkKb+7V6R0mB8HHluJ0dh8SAkmS5A24ggO2VX3oaJjncer0UPxCPcsxaPABIKcH+66lC+Ith6YMB5Z1aRL4eYSXj25u7hyKgpDddL3QKBasOKmRHE/RbK3XZmW/nFAhrfY3sY0GxHpMAF4CZ7bZhGD5GUXuYbBGwrDN8L1TPNUxG7LBHTbsWlHxvTEQ4pu12NS+8HmFFHXKvU6hBHlASxcwrw8zzFW5u93FZchzqvPWF9cbz/cWdmpWaqb/IEB5oExKOUoTcAH//g+4FaiuVpbvW0ws1ABUlK/cgoDcEwQjyGhCOB2PpuJXzP4KwchMLEOYBJfFPj2vB5PriLpNE1+b7BohkdeVxSRULhDUz/yY7f0UbkX6UGDIl/Aq7zBBPONe7urvk2MnhoRodIWq5yZmmRmU6vma3TcsymMPMs5sifFA+Lw8NJWeUWy6a/NO8s5jd+h8iTHHMm3JSnawsaDNUv1dwyPk7sFPTTxBKk7+B1+KeFgFCQZ3lVrb3Dg+R+UwNlahgdNVud2ytiZObLKPtyF/+ZQjzgIIR92H2y1728qKmSkUyo3wyb8tpXMrUp0BY85KFCmt90gvVTFTqMAtD8pA3A0BIJY2XGkfWu6rPrSYlJtOHI9N8C9qpRqiFMxi8+5chzAMKer/cMxa97T9CmMer9Rd1iBUvW45MNUMuaWEgqK/jFlKcMY4hJOB9e6oLKXW9f3OCdkxUk9Yey/HYdccYORgzIuxac4PoONez1rW+BcIC27b2tIxzWYQ4RFNv/VeCfYGwFk4yX7iyozUd4evprgscO/82i3FOAq6BEEvMqWm3scmqBXQ8+HXg4ioy36H4JeD6XByWpuPa2El9clwSWK9FuLgz87iw4yIhf7Sas1pfKNWxqwcPHx9kF8nf+aKOsJbUZDFs5TnoihH20mWb3MCaom8GdmxQQXS9d1OCvmG2FaGeTnEZD07sfOcKXIcyxbFB3NhLr34ht0KYB5QdO1fIwtLWC4Q3vYFHTzYPKgjTtL1AWE2t85oS8/TvrWE/2VEPGcJtNtmZFhq6Wgt6Q1O2z8zOb/jD/+itlsUTL/phQjlEE4ubTDJT8Ivqe26HMA8o21k83iu9mheFlerkj+TZy82VHOFO8iEKhBuVc3P3gdH70pp6GUGOaY0WtQNtki7pvlGlbEdtU03s0v532jo8bOGSCaxSGGgxzjfGNWcmr63Fux3CPKDk+U3Z0HL3tlt5Ty0vwU/+bLtioOvFoF8SgUuVdMUZ5u4DXblHuJ90lVELUX9mZmzPUoTmTRbQnbSZVOsCfh8Lq3V4MUYlPOeO08fZcSbDdXuc1+bU3A5hEVAyiy6/acGIKMju6s7uiyfpSP+DtZdbmxsYPipgt69HWPk68t6Q+guufnmuxilVRofIIqMP2oMEu5b1h3oIOug4anSuIYWOo8YIq3nImQOJtS6YQtjhtZldt0S4XUNY09EFHuzZSnr9g29KrGpDgUVt+LSOsNLFzP/uHv56YsSB2TbT3SwwgjT1rqdFVlfvdi2dVXOROWm+aTNnoMrfkza3Wh3zFJXwkjM5wRRJh8rEkUbrbe19t0So1QbrqznH7oL73syvr6ZL7GQIKxlfrr9z4WSl1EHaLsa51fUDw/JjJ9vPAmdyaFfdacPuIUFLp87px3IbDwc4XaVhodPGDUkd1fIC85UhmjNuyiKZ0frbvxjhfoXg8+qLpcxwK1Gnpy9Ws+tvqJLhRYZw9aDAv5Zn2lsLEKbN2fWt4u8eqKvbvHXZd9LGtc6x3Wz3rHOt0et2OxcQUE0SXlenNE7axCBCNXVm0mGtw5b1Hn8ZGozJBuizTpQWmnzBXOvkU/xJhEXLqx5MUEr58sHWw7XtfCww/4PrpUk7m9uQKj599nAzx5zVc/VB0Oe7m3sL/m5kvS3GTxK37+vWEJdC4MibGh5dCLE5NE3I+Jii4+NmaIBQJTQ+5tLHON1EF0RgAzGuv/m2CCsBpfoWkGcLO1kKYRYWFs2ZyGW+wCu+gpLspad5jhNGuupRwf2aDvq1sNvta/Zxt8NT7Zxfj+ydMBM3IYjVC7jgjopuN4ka30+JAN20Yz1FKOuz1W+PsBxQNrW6XNdqWC1GkepBvSTPs/qlQJj7zpLs5L2HMxn7GUJitlXLf9h1IU8Jp3qy/4fAHemP0+1HbT+4HFETTFVSM1KHmhPVrE7XfIa4/BMX1usZQmfR6qfbISwHlAVDHwu7gUCiCB72tQw3cswFwu3ybIeUYPFnv7OsMOmUQlLCnWSe+vHfB++1ZI8QhJAIdT98eN12nU7HTIjJJNvzUQepTLd+9LkJGpkoYYpwfiQGAOAg6C0Q7he3PE9w8cyuleeVntXW6kLZK1LFUqdm/XkNYSkM4UrQ2E+UkFvcdYlaQnLsylFDs0OqEOKgEjJypW64rgF5sxRdcZIoVyC4ge0yVyVA9tRyXKb2x8A0SUBsXjDV7vYIi4CyuI5bn593tFWbHLu2V8cHurVf8vvlZpeaWlGct1vJyfvdi3CIBHXCmMtaUyRjR93uFDdz7UvA0Ia0RzAgKBRIF4jq54l7tF/puoXb4CYEtTcd7g5kE3cJwS3EMSCP5m/w9ghzZ1bvKOfyqNIOPNhaMGC8trlTAbi3X/nr1X7h9l6OcK/WwWjQrmjGuIKdwg1Tq5Xc8rBrcXR1djgCtDgi4jrY+pPOwJWTqzRdDHCjPkQokzb3lW6ZrttXuxLjvE/JuPHZtkyy15682Nzd292Eyu66Ux492YJT9nZ3H+9v17+Mesv10f5juNrjBRO3vxXiOKCcCwmZMsQUcawOhxKOXaoFiuHxKe5/KzhO+nWPwyw++78MBrILR/W0H3hkcMugE1vzkyXiQPDw+9uz+EzyYDWzjUWjzGWx/06pdwwIqVD7tzKZMPQmhLcuLrNtwL0gOPJmfuErZucdMhjgHhY0rWGOknbFLJ36j2ZvHN7dHUJujlD7XZK4GWPrOkHInIRh49ixWodWtKhh0/juNdbEjgsez013cDgyFUJcR5vsf4hx/A7vU7MEQi0ySDQzE4TAEAw23RJ4dtZpWZJe/OOyvP+eHwwBuA4R3GLM4tkmIu8pdnxwrrqn5wjv8r64yyD0p1wPwfelU5RwZ+BJan/h9IIYh4dd6bz+7beTd+9Ofjk1LaWqYPCuy/g/sh3QfpSCJPuPNuK080OFfpf37FoGofY74dR7LzOE/wRkNL15O+jxVotKHFRnTrvNqGVRh5kmc9zBINtCTptNqCMB4dTX7F7xPIA7vfZuKYTaj1NT+scpQtzTVqfOSWaDfn/CIB9st6lgJu+0WszBx8Q4pz/lVnrFpTsAnVTrubMBLV3c7U3PlkPYpLoeZ9vMY7/aoGM5Ltr1/tG7Dx9cUzdxjWPHZNbbV0cFntkp5wwR6mrnM2KaHAdkyB3fKGk5hLh1GYTlCNv/OAJqQBmM3eYyA9sPwj7IZRj45faX/8qRpuqtxoogN9sOwWrHuOOrkJdEiO0G0MMhV6acxAuj0+lO/igezCK1ag8nHMczRRBH7dRzKO76jsLLItSGlmXFfshzhBgzoOb78JHn3DV+/h4fQGapnUfjJi5JUwNZotsV7PSu7xrwdFmE2nnH4sILBMm00EnEdSf9RXVuMzw3cWEOLlUELYxszYYEE8MIPlZLv8sZYSLLI7TRJPXQ75EEoXr+iyOZgPzPHfzftz/MMigNP/jbb28h68ZNqkw8V+CE/2ZPDR4ou9bvdjBWYj/MpD60cP1bVDoSNfpMIYRMmeDzdbpiMHDUzkeMyjiOJdWV7lm40FgliFCEQCYexCRDSNn9fNJExjCe+SP0hASqFGBotjrtducQKpRkT2F8sA7DpqFOpDseG5ahHnhivzJIjpCd3n0d/LMyVDlx3w4mkCe3Dg85IOy0TLN1+M/DCz31jhJMezBwBRm7Y2l0eNTEJyXgXEwiTII7q0f3lyCUGUxYrc7bwA5j6wLCCz5q0cBH0OLzntIthwnon5TYWcRfoln27CcQKABBEc/veiy+nXgUKjhLnnp2OMXl2DhaTGpSeioePj2r0RfZYcbg/3c8o769NL/HRj7RR57mDeVHEfbwWYPFc/B0sOHuxfRuV3X/GrmyLlTApWHD9obxYoRkFKonj5Wfxojmfq/dYCF+L8mYTYbPBG0Gw5Ha9poYumFgG7AXhaoFO+sn2z5mCC3r7VcVzCSUCFH5wuTJtHbTC4IwDALPT9SsGQ7zFfU5wsv7HUeq0nivdzpZOBHzz0emNXwoX5+PXJPmKzDk7GGfiaPDhThqSxb1n668IpbE2B77CnCRNPpjfChtt0sdaWC32iqej5d7PwTLzO75V4CLxQ4iKbpd6ToMm1q8glCI9FFjxpujr2H4I9IIR/jQQErUCGeGMNnlFlvVtFeffPhV5sX2rk5Nbs0hJLx3EnzVv5uK7X93ed6Lpxg+cMbmCGP01xTm/wGvPNeE7L3k0wAAAABJRU5ErkJggg==</t>
  </si>
  <si>
    <t>33228 W 12 Mile Rd</t>
  </si>
  <si>
    <t>Farmington</t>
  </si>
  <si>
    <t>Michigan</t>
  </si>
  <si>
    <t>Korn Ferry</t>
  </si>
  <si>
    <t>Korn Ferry is a global consulting firm that helps organizations with their talent management needs. They use AI to assess people's skills and potential, and then match them with jobs that are a good fit. They also offer career counseling and coaching services to help people advance their careers.</t>
  </si>
  <si>
    <t>info@kornferry.com</t>
  </si>
  <si>
    <t>1 310 552-1837</t>
  </si>
  <si>
    <t>https://www.kornferry.com/</t>
  </si>
  <si>
    <t>https://www.kornferry.com/content/experience-fragments/kornferry-v2/en/header/master/_jcr_content/root/header/mainHeader%20containerMax%20d-flex%20justify-space-between%20align-center/headerLogo.coreimg.svg/1690603333274/kf-logo-green.svg</t>
  </si>
  <si>
    <t>1900 Avenue of the Stars Ste 2600</t>
  </si>
  <si>
    <t>Los Angeles</t>
  </si>
  <si>
    <t>Mordor Intelligence</t>
  </si>
  <si>
    <t>Mordor Intelligence is a market research and consulting company that specializes in the financial technology industry. They offer a variety of reports and consulting services on risk assessment and credit scoring solutions.</t>
  </si>
  <si>
    <t>info@mordorintelligence.com</t>
  </si>
  <si>
    <t>91 61776 52493</t>
  </si>
  <si>
    <t>https://www.mordorintelligence.com</t>
  </si>
  <si>
    <t>https://www.mordorintelligence.com/static/img/mordor_logo.png</t>
  </si>
  <si>
    <t>7 Hig</t>
  </si>
  <si>
    <t>Hyderabad</t>
  </si>
  <si>
    <t>Telangana</t>
  </si>
  <si>
    <t>Deeper Insights</t>
  </si>
  <si>
    <t>Environment, Legal, E-commerce, Government, Media, Waste Management, Software Development</t>
  </si>
  <si>
    <t>Environment and Conservation, Chatbots and Customer Service, Automated Database Management, Waste Reduction, Environmental and Sustainability Analysis, Media Forcasting &amp; Suggestion, Customer Insights, Document Review and Analysis, Environmental Monitoring</t>
  </si>
  <si>
    <t>Deeper Insights is a company that provides AI-powered document review and analysis services to law firms and other organizations. They offer a team of experts who can help you to understand the capabilities of AI for document review and analysis and to implement AI-powered solutions that meet your specific needs.</t>
  </si>
  <si>
    <t>sales@deeperinsights.com</t>
  </si>
  <si>
    <t>44 2071297497</t>
  </si>
  <si>
    <t>https://www.deeperinsights.com</t>
  </si>
  <si>
    <t>https://deeperinsights.com/assets/img/di-logo-new.webp</t>
  </si>
  <si>
    <t>27 Finsbury Circus 40</t>
  </si>
  <si>
    <t>EC2M 5NQ</t>
  </si>
  <si>
    <t>Accelirate</t>
  </si>
  <si>
    <t>Automated Data Entry, Accounts Payable and Receivable</t>
  </si>
  <si>
    <t>Accelirate is a global consulting firm that specializes in artificial intelligence, robotic process automation, and data solutions. They have a proven track record of helping businesses automate their data entry processes, resulting in significant cost savings and productivity improvements.</t>
  </si>
  <si>
    <t>info@accelirate.com</t>
  </si>
  <si>
    <t>1 877 657 6006</t>
  </si>
  <si>
    <t>https://www.accelirate.com</t>
  </si>
  <si>
    <t>https://www.accelirate.com/wp-content/uploads/2022/09/accelirate_logo.svg</t>
  </si>
  <si>
    <t>440 Sawgrass Corporate Pkwy Ste 210</t>
  </si>
  <si>
    <t>Sunrise</t>
  </si>
  <si>
    <t>Aira</t>
  </si>
  <si>
    <t>Education, Transportation, IT, Healthcare, Legal</t>
  </si>
  <si>
    <t>Education, Optimization of Support Paths, Predictive Analysis, Predictive Analytics, Predictive Maintenance</t>
  </si>
  <si>
    <t>Aira is a company that uses AI to provide real-time translation for students. They offer a platform that can be used by schools and universities to provide real-time translation for students who are learning English as a second language.</t>
  </si>
  <si>
    <t>support@aira.io</t>
  </si>
  <si>
    <t>1 800 835 1934</t>
  </si>
  <si>
    <t>https://aira.io/</t>
  </si>
  <si>
    <t>https://aira.io/wp-content/uploads/2021/11/aira-logo-bug.png</t>
  </si>
  <si>
    <t>3451 Via Montebello, STE 192 PMB 214</t>
  </si>
  <si>
    <t>Carlsbad</t>
  </si>
  <si>
    <t>Verisk</t>
  </si>
  <si>
    <t>Environment, Finance, Manufacturing</t>
  </si>
  <si>
    <t>Sustainability, Insurance Underwriting, Visual Recognition</t>
  </si>
  <si>
    <t>Verisk is a global data analytics company that provides a variety of products and services, including AI-powered solutions for sustainability. They have a platform called Verisk Climate Solutions that helps businesses to assess their climate risk and to develop mitigation strategies.</t>
  </si>
  <si>
    <t>info@verisk.com</t>
  </si>
  <si>
    <t>1 201 469 3000</t>
  </si>
  <si>
    <t>https://www.verisk.com</t>
  </si>
  <si>
    <t>https://www.verisk.com/siteassets/logos/verisk-og-image.jpg</t>
  </si>
  <si>
    <t>545 WA Blvd</t>
  </si>
  <si>
    <t>Jersey City</t>
  </si>
  <si>
    <t>SISA</t>
  </si>
  <si>
    <t>Automated Incident Response</t>
  </si>
  <si>
    <t>SISA is a security consulting firm that specializes in helping organizations to improve their incident response capabilities. SISA's Incident Response Automation (IRA) platform uses AI to automate the process of incident response, freeing up security teams to focus on more critical tasks.</t>
  </si>
  <si>
    <t>sales@sisainfosec.com</t>
  </si>
  <si>
    <t>1 408 216 8357</t>
  </si>
  <si>
    <t>https://www.sisainfosec.com/</t>
  </si>
  <si>
    <t>https://www.sisainfosec.com/wp-content/themes/sisa/assets/images/logo.png</t>
  </si>
  <si>
    <t>222 West Las Colinas Boulevard,
Suite 1650</t>
  </si>
  <si>
    <t>Irving</t>
  </si>
  <si>
    <t>Sensitech</t>
  </si>
  <si>
    <t>Sensitech is a leading provider of AI-powered physical security solutions. They offer a variety of services to help businesses improve their access control, including: 
 Biometric identification: Sensitech's AI-powered biometric identification solution can identify individuals using their fingerprints, facial features, or voiceprints. 
 Behavioral analytics: Sensitech's AI-powered behavioral analytics solution can detect anomalous behavior in access control data, such as unauthorized access attempts or tailgating. 
 Access control system integration: Sensitech can integrate their AI-powered access control solutions with existing access control systems to provide a more comprehensive and secure solution.</t>
  </si>
  <si>
    <t>info@sensitech.com</t>
  </si>
  <si>
    <t>1 978 927 7033</t>
  </si>
  <si>
    <t>https://www.sensitech.com</t>
  </si>
  <si>
    <t>https://images.carriercms.com/image/upload/v1626807400/common/logos-svg/sensitech-logo.svg</t>
  </si>
  <si>
    <t>800 Cummings Center</t>
  </si>
  <si>
    <t>Beverly</t>
  </si>
  <si>
    <t>ThingLogix</t>
  </si>
  <si>
    <t>Predictive Maintenance</t>
  </si>
  <si>
    <t>ThingLogix provides a platform for collecting, analyzing, and visualizing data from assets. Their platform can be used to predict failures, optimize maintenance, and improve asset performance.</t>
  </si>
  <si>
    <t>info@thinglogix.com</t>
  </si>
  <si>
    <t>1 650 684-5131</t>
  </si>
  <si>
    <t>https://www.thinglogix.com</t>
  </si>
  <si>
    <t>https://uploads-ssl.webflow.com/5f8eb188032a62bb03780a32/5f9c5760c4749d3cea641a3a_TL_Logo.svg</t>
  </si>
  <si>
    <t>1301 Shoreway Rd Ste 280</t>
  </si>
  <si>
    <t>Belmont</t>
  </si>
  <si>
    <t>Think Numbers</t>
  </si>
  <si>
    <t>Think Numbers is an AI consulting firm that specializes in helping businesses improve their financial performance. They offer a variety of services, including AI-powered financial analysis, automated financial processes, and risk assessment and mitigation.</t>
  </si>
  <si>
    <t>justin.lake@thinknumbers.com.au</t>
  </si>
  <si>
    <t>61 - 402 619 225</t>
  </si>
  <si>
    <t>https://www.thinknumbers.com.au</t>
  </si>
  <si>
    <t>https://static.wixstatic.com/media/0b9bd4_d74415c306e042ae8da7b9bd6879e365~mv2.png/v1/fill/w_199,h_87,al_c,q_85,usm_0.66_1.00_0.01,enc_auto/cropped-think_numbers_logo_square.png</t>
  </si>
  <si>
    <t>18 Diamond Bay Rd</t>
  </si>
  <si>
    <t>Vaucluse</t>
  </si>
  <si>
    <t>Viable Insights</t>
  </si>
  <si>
    <t>Supply Chain and Inventory Management</t>
  </si>
  <si>
    <t>Viable Insights is a company that provides AI-powered solutions for supply chain risk management. They have a platform called Viable Insights Supply Chain and Inventory Management that helps businesses to identify and mitigate risks in their supply chains.</t>
  </si>
  <si>
    <t>hello@viableinsights.com</t>
  </si>
  <si>
    <t>1 520 390 3543</t>
  </si>
  <si>
    <t>https://www.viableinsights.com</t>
  </si>
  <si>
    <t>https://cdn.kicksdigital.com/viableinsights.com/2020/08/viable-insights-logo-web-Color-Tagline-300x58.png</t>
  </si>
  <si>
    <t>1677 S Research Loop</t>
  </si>
  <si>
    <t>Tucson</t>
  </si>
  <si>
    <t>Arizona</t>
  </si>
  <si>
    <t>Oracle</t>
  </si>
  <si>
    <t>Supply Chain, Telecom, Retail, E-commerce, Media, Accounting, IT, Manufacturing, Travel</t>
  </si>
  <si>
    <t>Sales Recommendations, Optimizing Cash Flow, Resource Allocation and Optimization, Product Lifecycle Management, Predictive Analysis, Supply Chain and Inventory Management, Retargeting Potential Customers, Data Analytics for Personalization, Optimizing Operations, Smart Hotel Rooms, Personalized Support</t>
  </si>
  <si>
    <t>Oracle is a major player in the enterprise software market. Its Oracle Fusion Cloud Financials solution can help businesses automate their cash flow forecasting and budgeting, as well as provide insights into their financial performance.</t>
  </si>
  <si>
    <t>info@oracle.com</t>
  </si>
  <si>
    <t>1-737-867-1000</t>
  </si>
  <si>
    <t>https://www.oracle.com/</t>
  </si>
  <si>
    <t>https://mma.prnewswire.com/media/566355/o_redbadge_digital_master.jpg?p=twitter</t>
  </si>
  <si>
    <t>2300 Oracle Way</t>
  </si>
  <si>
    <t>Quantum Black</t>
  </si>
  <si>
    <t>Media, Real Estate, Education, Media, Manufacturing, Waste Management</t>
  </si>
  <si>
    <t>Ad Targeting, Chatbots, Risk Management, Rotoscoping Separation, Waste Reduction, Administrative Tasks</t>
  </si>
  <si>
    <t>Quantum Black is the AI consultancy arm of McKinsey &amp; Company. They have a deep understanding of how to use AI to improve ad targeting, and they have helped many clients achieve significant results.</t>
  </si>
  <si>
    <t>sales@mckinsey.com</t>
  </si>
  <si>
    <t>1 212 415-1387</t>
  </si>
  <si>
    <t>https://www.mckinsey.com/</t>
  </si>
  <si>
    <t>https://cdn.cookielaw.org/logos/353d36fb-3a1c-4021-b831-ee6d50361d6a/07a8989e-cba1-4f60-a67a-0ffe9efc1b3a/5705935c-c99f-48d8-8aef-b78127f4aed3/mckinsey---company_owler_20190728_090718_original.png</t>
  </si>
  <si>
    <t>711 3rd Ave</t>
  </si>
  <si>
    <t>Grand Studio</t>
  </si>
  <si>
    <t>Community Building</t>
  </si>
  <si>
    <t>Grand Studio is a UX &amp; AI research/design/strategy firm that helps businesses create innovative and user-friendly products and services. They have a team of community builders who can help you understand your users' needs and create a community that meets those needs.</t>
  </si>
  <si>
    <t>hello@grandstudio.com</t>
  </si>
  <si>
    <t>1 312 819 2030</t>
  </si>
  <si>
    <t>https://www.grandstudio.com</t>
  </si>
  <si>
    <t>data:image/png;base64,iVBORw0KGgoAAAANSUhEUgAAAOEAAADhCAMAAAAJbSJIAAAAgVBMVEX///8AAADY2Nj8/Pybm5vg4OBhYWEEBAT4+Pj19fVeXl7KysqIiIjDw8OysrJ2dnahoaESEhJJSUkeHh67u7smJibt7e18fHyTk5PS0tKEhITn5+fw8PDBwcG2tranp6cvLy9oaGgsLCwWFhZQUFA/Pz9wcHBCQkJXV1c4ODhMTEz2Xr7yAAANSUlEQVR4nO2d6XqqMBCGgxEBF9S64gZWa7X3f4EHksxk2HpsD56gT74frSxCXicJyWQSGLOysrKysrKysrKysrKysrKysrKysrKysrKysrKyMiTOuBDZw31zyXmEJBtfzuP1OUmS3sR9NULGosmx9+5obUwn6B/Fuc6Hu3C1cMr6yOXa55QCiDIer8Dnec6aPXNGXe7Xx2ssP0cpjldB6ATPY8M0v/kky7mKois3OzksQts1lNyfihf+f0MIoOr/9f8n9rdyD5vem7ZILWF/GA6iaAybiZHE/lwfKr0zBhm1jhC+cYQdSxPp/blkrksLF2bUOkJfnRDCDtdQkn8oReg40X2EnA3aSCifzku3MxkvCnUglrLxvTZsKeF2cklUwo65Q0h4fm5CdlCpSgtckjuEhE6g9rSfkNOHG+xaaRJnSw/p3aHa037CCnF2RRAvnzJNuFZ7Wk64HR3CcBSU9n8SG0b0gN59U3taR6ge1Es3WmtDTQ+5Pjn3p8SGMf06IVcpbh0h8915vEqcgvq5/tuOHhrTbxPygdzTOsIJmCdr9UPDP/0/pCfNKWFCjxBC1W83SshlqyKXA4dF61UlYJI7wsjXCaFquJm2ob/b5buetYS0uG3yhKyK0HNkp90koTu5nLNLf61Is76WkLZdegXrVhOOTBGKTLnc92kiu5jTKKHshKuNBbkEdZM5zoEcKf8mJggZ0/1OIInBEVSyIRCetKdoi2YSoq5A+s1PU4QsuDjUODKp0PbKEV6HxNI7vIBK5eIm//dqCGWf9n8TppkxKlpJaFUgPMWDXAJpH3wkDftxlAf6JUJPnhCbIXTL7spM01wu9Zwv8RxJ8+6lTDiRV7iqKnVBKmN1rnRmbIwQ+jen5K6kN9CE6mm5LxMqO6/C0hEgHL9lf99NEGJzpICJzUvIpW/qF9EpWMIelqhMCIfmJcLNUfzrmCDUvYLTahAEuv21uZ9Q5fMYUksaA2rPaiJ+tb0BQo7DIpdAJDcEG14qCVmJMK2L1Y4QGuCTEuFYcl0MEG7hepIgLWtQ8RzvJOSY5j1TeZ1UpmBD9cEAIVb+sXTmcdZX/r/+nYQM6x4Xfp33EuGYyf7XziDhCAhlle/BuMEdNlyrHTu0v3bVIOFa2Dc0SDiAPdBPuJeQgZNmGrCzsn+nTBiJQ/3nJFTV8Tn7rrRhBaG80e0pCX1VHafNUcivujJFQlUQ3VYQykb43YTwsEgrX+kY9oirRhMOFXsbCDPd3tb3EkLLfayPzSoIY/XBPOHwuI6jUpvzG0Jw0qyZqk48PRhICOWdZtw8YUEFQj/tKhUIofAdyNXQj4GEnMneY6fthJyhOwAIj/oKSziGlSkhlM6cEFpRbSUk/WUghIHsbZpEcNjMwYhIyFjXyTJwry2EnOU8UaIHnAmG0RxsuATgMs423ggRJbzo5mtrCKEgAeGZBdtB96YdAl5QuEK2cVSfeyUbZm168RTaqyuYJmTbiBKmlaD0QemO8lmdOFA/gUPPvhYIL1mukB1l8IKYIvSX7mi9ui6w4NV6hGHEM1SESZbCLhgYXI1oQ4YHPYOEh6/3GRIU2jRFnWAQca2SLHrMMRyG3gUl7ORcXkYIFY3MiX8hPEA+vKp0pw/8XYQDGOCqoYRu7gImCaVqCbNRNhizFj4BsdNJZvQkaHurTekS+aBntJuQ+Jq4NGHRIQlRNWpTPj26FWe0ktC5LSGL8szRo+K6cmGiEFmYI4zpZQwRqsSWCT3vszecKMIpPi6JczEv6F1QQr6lZxiz4ezkVBHKh4caetHNTp63C9G2gjAXsmGEcN4dueiJyBF6KSHXGxudS481hG4VIR1JNd0DrrYhnJ3okfqzo6gzTb8u8DGqIuySKqmVhBw95Hg2hziUazxY7nw9YNitIqQFsZ2EGL8GIVzML34fAkrHZULGkd8wYX1Nk/UOxdEplEP8vu4tSsKpjMjIEWaOxxbkUt09KBFyPaYLtSlUpUkpskFuFghJ4E07c2nmw5AmgkFwcNJghzCEZyqvIuwYtSEHQpmI6pGZOXrTpNHAa3PRs3wUQ8Qrcimpav5XnDcS7mUSs8rkm3LIdrIV6sEvAm6LLhCilWT/sUBInvl1hE3H6uOPio54eGT1KglZXxGuJBI8Pkbw9R1kw3FVTYO5up4QWwUNEWLc5CnwhftJVR21Y8DwEydiy1UnO7oJAC27nvq9hC6s8PUyIS/8BLOmZnZhwFYS7YJgCzfAHmCREH8SUTVhodHRevDIvFIbIiF6VEuEkziexGQu4ldDgNDq0i40+NepJsSSJCIZYChmpgnRCMLNUSTEgls7swuEjYp/FB/V3AC6PyWfd6y6V8KbCDiaoOCqKR0/3kOY3WDXUC7VTc2CwJVWJExbMZ5uW8PDgsSXRLkrlAjxB/jWhl5a8zVFWBPWhlNcirmUp9WnbnlCevSgLw4nSuoCIdcF8ftcemUNzgPOgoSoAyLzRnzudCtMHtIFvwtllbSkdc3OOfibupJQnEyi2+W9PE2Yc/F48gtNFUIl91a4hzPUod6lmkYbfaSfpnq8kTMI0DxLwpwNma7a6m3o9d2msqhUwNmcRtCe10vm42zy4WkhRCatfmbbs8VpwyJPHvzUBzm7zMS+mZhC4sjPK31CPBW7pkgoT8/0vkj6q808vbP/gGnO7n5+SDUflCfEvJpeYKp/tQCMN1sErKysGpYoqzyaDDerzTDuwB7G/aBSotkAn+EBwHc7uUdu+rCp93F6R/g6+qDFHTvxcLNZDdNE8EarxmzuyfmED87FxVVtq6M3rZLoF68c+Rm62Ae1jc9D8oXTIknGkU8gR+ps9AOl/9wjaUvPep0m68ZdD5s9sq01lIT5eU9aWdAqjNsDIUSS17dppiSKGro+fcTwIQAW1wm56Lkt/6Q0M2xnpdRcgyyT1BPq7sf9hGkTEbtOQNhTaWDBuXiy57wvG1l1KSVJykvlyDiSpgmdG6S4RHgpz3/xdOjHvxFi3zd3cTEXr2lC7Y8tEIoFe8ppqI3o+qEW+oqO7nBdKKFHhlh/Qqin38KnbRUhXg3PV4c/GgHU05nH7jbCEYhEdycWU1UJqU3x095H6Igex0knWs4dKNoQJo1PnekqDjdYL0wb6S9gSJt0WeAMr62u3GEmA3b5/bsJxcxp34XYFShaBUI9PYTTRHj5RQB+qwneTM5bgIg9cnHo/BKnxr3lcFi4xK2KUJdamAoBNg9ZAwJClX+w8DVLCB7YhaxNawgT5SBnx0cQhgX3e6OEHEr76VtCyEfof26EMC5c7DE2BFedcurXEipZQktoCS2hJbSElvChhHoEZqB7ny9DKG/e996P8cDd8ZcjXKt26RI8DS9HmOQXkqJ6EcIsCuM1CSFAjE7zfS1CPkMnymJebcYnJ8QZTpk+K33pz03ImT9ziBPvsi2f89yETJZE4pBd+4znQwqenpBt80suLUaFrPr0hJz7dLHZlHXDX8yGqaI3NT9P6hp836bhT0eY3jfUY6TZ7HP2bbv0CQl9nwU6lDm15vzFbCi1vehK9Uz2myBs0OdNxFmEz0a6/tzr2DAtejsMaNybJISrN02YCQe6yMX/G+FVrpyeLcQhx/MeQKjnVpognGavG5JzJyQhyUjNEeqxqP9PKG/aOTrQ3WlusVPs35sh1IsWvOfegEWX/G2Ckxsj9GmYBGkhkxjkf9R2EB4PYonhRxHCCGklIUZYiZgNQtjM5IxoeCNEjyKE2QqVY8Ainkav4Q+ozcQpsALRowhhHP+90oalmKhs49ZpaHJGrNaFeCwhtHlV+H+JkBfjr25z8aK6Zgh/YcNy//BQtYoSvokAJ8MdqwiFQlwiZdZbHZqMSv9VLi0TwtfKhNx311hDhnWEKVInjFPNt6LGaxCxmyP6NeG12obHdf8jq0N0XFtVxJBsrBHaRudOrHNEvyP0uXreeUBcE5sI7yUYKeY+azI7PoZQFjSOr3LZf0PoeNAlUyv4zoZPQCjiKd0vhIi+I8R40b1zHg7cbbPl7aeE5GUPVU8LjGF0LivysIZXK1BCT2XJpOG5a/eqjvDbHjCxYV7wioicDeVK0mFTz7efqo6QrDFfRUg8rNSb7OIKBTkthnIGhZHXrP7KhthJLZgKaw6cr/l23BwMv4jsl4RRCTDVGZ9jnayrN4kjOWfC7Btyf1cOc6vugHo+8+GNx52tOs/8tEBNKHvAsP2XcihnRks7yqb74sDaKSCCWhAWVyBzHSoJ/X6uJJ7DwLy1qgWEidzEN2GQkdJKQs5xuY/Fat+mtxoWhaMVq6zMYGTG21/iaaTcQadizLhlgpn5npMMxwnmvOEdhC3NlUUhoVrsUhEGf4n6yiRckO3HzK3NqaQnTgrV59Kn0KGC0DnmLHN1klUcusFzvtqe7yoA+/lXCbqyW/esaxbwM206ew9YgsSweNaEzDUxL21+tv1CnOdL4mT7NE+BHyhYnWeO89G7HJ6zLvmrRIt798rLu2DX+2VXeLGysrKysrKysrKysrKysrKysrKysrKysrKysrKysrJqWn8AgOLSmZD1KQwAAAAASUVORK5CYII=</t>
  </si>
  <si>
    <t>444 N Wells Street, Suite 501</t>
  </si>
  <si>
    <t>GLAIR.ai</t>
  </si>
  <si>
    <t>Demand Forecasting</t>
  </si>
  <si>
    <t>GLAIR.ai is a company that uses AI to analyze historical data and predict future demand. They offer a platform that can be used by businesses to forecast demand for their products or services.</t>
  </si>
  <si>
    <t>hi@glair.ai</t>
  </si>
  <si>
    <t>https://www.glair.ai</t>
  </si>
  <si>
    <t>https://uploads-ssl.webflow.com/604c4b5b0c813200c839212b/61fb47a708deae3ae55c8163_GLAIR.ai-logo.webp</t>
  </si>
  <si>
    <t>Menara Palma Annex Building P11 Jl. H.R. Rasuna Said Blok X2 Kav 6</t>
  </si>
  <si>
    <t>Kuningan</t>
  </si>
  <si>
    <t>Jakarta</t>
  </si>
  <si>
    <t>Indonesia</t>
  </si>
  <si>
    <t>Morningside AI</t>
  </si>
  <si>
    <t>Morningside AI is an AI development and automation company that offers a variety of services, including AI consulting for content creation. Morningside AI has a team of experienced AI consultants who can help businesses use AI to create high-quality, engaging content that is optimized for search engines.</t>
  </si>
  <si>
    <t>josh@morningside.ai</t>
  </si>
  <si>
    <t>https://morningside.ai/</t>
  </si>
  <si>
    <t>https://morningside.ai/images/Logo/mark.png</t>
  </si>
  <si>
    <t>Dubai</t>
  </si>
  <si>
    <t>UAE</t>
  </si>
  <si>
    <t>Adobe</t>
  </si>
  <si>
    <t>Advertising, Software Development, E-commerce, Marketing</t>
  </si>
  <si>
    <t>Dynamic Content Display, User Experience Personalization, Programmatic Advertising, A/B Testing, Retargeting Potential Customers, Geo-targeted Ads, Interactive Ads</t>
  </si>
  <si>
    <t>Adobe is a multinational software company that offers AI-powered solutions for interactive ads. Adobe's Experience Cloud platform can be used to create interactive ads that can be used on a variety of platforms, such as websites, apps, and social media.</t>
  </si>
  <si>
    <t>IBM Watson Marketing</t>
  </si>
  <si>
    <t>Advertising, Manufacturing, Food, Travel, Marketing</t>
  </si>
  <si>
    <t>Personalized Marketing, Personalized Brand Experiences, Loyalty Programs, Customization and Personalization, Predictive Analysis for Brand Strategy, Marketing and Loyalty Programs</t>
  </si>
  <si>
    <t>IBM Watson Marketing is a cloud-based platform that uses AI to help businesses improve their marketing campaigns. It can be used for tasks such as customer segmentation, personalization, and predictive analytics.</t>
  </si>
  <si>
    <t>sales@ibm.com</t>
  </si>
  <si>
    <t>1 914 499 1900</t>
  </si>
  <si>
    <t>https://www.ibm.com</t>
  </si>
  <si>
    <t>https://www.ibm.com/brand/experience-guides/developer/b1db1ae501d522a1a4b49613fe07c9f1/01_8-bar-positive.svg</t>
  </si>
  <si>
    <t>1 New Orchard Rd</t>
  </si>
  <si>
    <t>Armonk</t>
  </si>
  <si>
    <t>Pricefx</t>
  </si>
  <si>
    <t>E-commerce, Marketing, Media</t>
  </si>
  <si>
    <t>Price Optimization, Optimizing Pricing Strategies, Ticket Pricing, Optimized Pricing, Dynamic Pricing</t>
  </si>
  <si>
    <t>Pricefx is a company that provides AI-powered solutions for retail pricing. They have a platform called Pricefx Platform that helps retailers to set prices, manage promotions, and optimize their margins.</t>
  </si>
  <si>
    <t>press@pricefx.com</t>
  </si>
  <si>
    <t>49 6131693495</t>
  </si>
  <si>
    <t>https://www.pricefx.com</t>
  </si>
  <si>
    <t>https://www.pricefx.com/wp-content/uploads/2022/03/cropped-Pfx_350x100_Ukraine_Transparent.png</t>
  </si>
  <si>
    <t>16 Lautenring</t>
  </si>
  <si>
    <t>Pfaffenhofen</t>
  </si>
  <si>
    <t>ForeSee</t>
  </si>
  <si>
    <t>Advertising, HR, Media</t>
  </si>
  <si>
    <t>Performance Analysis, Personalized Brand Experiences, Media Forcasting &amp; Suggestion, Predictive Analysis for Brand Strategy, Consumer Insights and Behavior Analysis</t>
  </si>
  <si>
    <t>ForeSee is a company that provides AI-powered solutions for customer experience prediction. The company's platform can be used to predict customer satisfaction, identify customer churn risks, and create personalized experiences that are designed to improve customer satisfaction.</t>
  </si>
  <si>
    <t>sales@foreseemed.com</t>
  </si>
  <si>
    <t>1 833 426 3348</t>
  </si>
  <si>
    <t>https://www.foreseemed.com/</t>
  </si>
  <si>
    <t>https://images.squarespace-cdn.com/content/v1/5daddb33ee92bf44231c2fef/90d31492-9431-4616-b55b-753846b91d70/logo-fs.png?format=1500w</t>
  </si>
  <si>
    <t>11622 El Camino Real Ste 100</t>
  </si>
  <si>
    <t>GE Digital</t>
  </si>
  <si>
    <t>Manufacturing, Government, Travel, Real Estate, Security</t>
  </si>
  <si>
    <t>Production Optimization, Predictive Maintenance, Energy Usage Optimization, Infrastructure Maintenance, Energy Efficiency</t>
  </si>
  <si>
    <t>GE Digital is a subsidiary of General Electric that offers AI services for infrastructure maintenance. GE Digital's team of experts can help businesses to use AI to improve the performance of their infrastructure, as well as to reduce downtime.</t>
  </si>
  <si>
    <t>sales@ge.com</t>
  </si>
  <si>
    <t>1 617 443 3000</t>
  </si>
  <si>
    <t>https://www.ge.com/</t>
  </si>
  <si>
    <t>https://upload.wikimedia.org/wikipedia/commons/thumb/f/ff/General_Electric_logo.svg/2048px-General_Electric_logo.svg.png</t>
  </si>
  <si>
    <t>5 Necco St</t>
  </si>
  <si>
    <t>IBM Watson Assistant</t>
  </si>
  <si>
    <t>Software Development, Travel, Media, Retail</t>
  </si>
  <si>
    <t>Chatbots and Conversational Agents, Natural Language Processing (NLP) in Apps, Personalized Recommendations, Personalized User Experience, Chatbots and Virtual Assistants</t>
  </si>
  <si>
    <t>IBM Watson Assistant is a service that helps you build intelligent chatbots and virtual assistants. Watson Assistant can be used to create chatbots that can understand and respond to human language, as well as chatbots that can access and process data from a variety of sources.</t>
  </si>
  <si>
    <t>Knewton</t>
  </si>
  <si>
    <t>HR, Education</t>
  </si>
  <si>
    <t>Learning and Development, Admissions and Enrollment, Personalized Learning, Education, Learning Analytics</t>
  </si>
  <si>
    <t>Knewton is a company that provides a personalized learning platform that uses AI to adapt to each learner's individual needs. Knewton's platform can be used to provide personalized instruction, track learner progress, and provide recommendations for further learning.</t>
  </si>
  <si>
    <t>info@knewton.com</t>
  </si>
  <si>
    <t>1 212 563 9866</t>
  </si>
  <si>
    <t>https://www.knewton.com</t>
  </si>
  <si>
    <t>https://www.wiley.com/content/dam/wiley-dotcom/en/b2c/images/company-logo/wiley-logo-black.svg</t>
  </si>
  <si>
    <t>100 5th Ave Fl 8</t>
  </si>
  <si>
    <t>Tooploox</t>
  </si>
  <si>
    <t>Real Estate, IT, Security</t>
  </si>
  <si>
    <t>Object Detection, Image Recognition, Predictive Analytics, Natural Language Processing (NLP), Facial Recognition</t>
  </si>
  <si>
    <t>Tooploox is a software development company that provides custom software development services that help innovative companies and startups design and build digital products with AI, mobile, and web technologies.</t>
  </si>
  <si>
    <t>https://tooploox.com/</t>
  </si>
  <si>
    <t>https://th.bing.com/th/id/R.f5ae6a33df2d9e4fe58e0af1a111408a?rik=GrTgMZavUB7bbA&amp;pid=ImgRaw&amp;r=0</t>
  </si>
  <si>
    <t>Ul. Teczowa 7, 53-601</t>
  </si>
  <si>
    <t>Wrocław</t>
  </si>
  <si>
    <t>Województwo dolnośląskie</t>
  </si>
  <si>
    <t>Amazon Personalize</t>
  </si>
  <si>
    <t>Software Development, E-commerce, Retail, Marketing</t>
  </si>
  <si>
    <t>Personalized Recommendations, Personalized Content Recommendations, Personalized User Experience, Personalized Shopping Experiences</t>
  </si>
  <si>
    <t>Amazon Personalize is a machine learning service that helps businesses create personalized recommendations for their customers. It uses a variety of factors to make recommendations, including purchase history, browsing behavior, and product ratings.</t>
  </si>
  <si>
    <t>Forecast</t>
  </si>
  <si>
    <t>E-commerce, Insurance, Supply Chain</t>
  </si>
  <si>
    <t>Integration with E-commerce, Optimized Pricing, Optimizing Distribution, Customer Retention and Churn Prediction</t>
  </si>
  <si>
    <t>Forecast is an AI company that specializes in using AI to predict demand for products. Forecast's platform can be integrated with e-commerce platforms to provide businesses with accurate demand forecasts, which can help them to optimize inventory levels and avoid stockouts.</t>
  </si>
  <si>
    <t>61 435863437</t>
  </si>
  <si>
    <t>https://forecast.global/</t>
  </si>
  <si>
    <t>https://media.licdn.com/dms/image/C510BAQEN9pQyFnil0A/company-logo_200_200/0/1551826584189?e=1702512000&amp;v=beta&amp;t=EWineH_HkMNkRrKPhiVtVS10JHvJWLMnSJQxWhxmKwg</t>
  </si>
  <si>
    <t>117 Jones Bay Wharf 26-32</t>
  </si>
  <si>
    <t>Pyrmont</t>
  </si>
  <si>
    <t>Kount</t>
  </si>
  <si>
    <t>Media, Marketing, Accounting, Retail</t>
  </si>
  <si>
    <t>Automated Checkout, Expense Classification, Personalized Marketing and Sales, Personalized Shopping Experiences</t>
  </si>
  <si>
    <t>Kount is a company that provides AI-powered solutions for fraud prevention. The company's platform can be used to protect businesses from fraudsters who try to exploit personalized shopping experiences.</t>
  </si>
  <si>
    <t>sales@kount.com</t>
  </si>
  <si>
    <t>1 866 919 2167</t>
  </si>
  <si>
    <t>https://www.kount.com</t>
  </si>
  <si>
    <t>https://kount.com/sites/default/files/styles/convert_to_webp/public/2023-03/kount-equifax-color-300.png.webp?itok=GNSu3y-n</t>
  </si>
  <si>
    <t>1005 W Main St</t>
  </si>
  <si>
    <t>Boise</t>
  </si>
  <si>
    <t>Idaho</t>
  </si>
  <si>
    <t>Northrop Grumman</t>
  </si>
  <si>
    <t>Ballistic Missile Defense, Electronic Warfare, Network-Centric Warfare</t>
  </si>
  <si>
    <t>Northrop Grumman is a company that provides aerospace, defense, security, and technology solutions. The company has expertise in NCW and can help organizations implement AI solutions to improve their warfighting capabilities</t>
  </si>
  <si>
    <t>sales@northropgrumman.com</t>
  </si>
  <si>
    <t>1 703 280 2900</t>
  </si>
  <si>
    <t>https://www.northropgrumman.com</t>
  </si>
  <si>
    <t>https://www.northropgrumman.com/wp-content/uploads/2019/12/NGC-logo-white-on-clear.png</t>
  </si>
  <si>
    <t>2980 Fairview Park Dr</t>
  </si>
  <si>
    <t>FallsChurch</t>
  </si>
  <si>
    <t>UiPath</t>
  </si>
  <si>
    <t>Software Development, Supply Chain</t>
  </si>
  <si>
    <t>Robotic Process Automation (RPA), Chatbots for Supplier Interactions, Process Automation, Task Automation</t>
  </si>
  <si>
    <t>UiPath is the leading provider of RPA software. They offer a variety of services to help businesses implement and manage RPA, including consulting, training, and support.</t>
  </si>
  <si>
    <t>sales@uipath.com</t>
  </si>
  <si>
    <t>1 844 432 0455</t>
  </si>
  <si>
    <t>https://www.uipath.com</t>
  </si>
  <si>
    <t>https://images.ctfassets.net/5965pury2lcm/3voM4iDYYMSSjuIBtfmTfw/a3e3e130a552af270a501a957e1f7ad9/UiPath-full-logo.svg</t>
  </si>
  <si>
    <t>1 Vanderbilt Ave Fl 60</t>
  </si>
  <si>
    <t>Amazon Web Services</t>
  </si>
  <si>
    <t>Gaming, IT, Travel</t>
  </si>
  <si>
    <t>Personalized Recommendation, Real-time Translation, Natural Language Processing</t>
  </si>
  <si>
    <t>Amazon Web Services is a cloud computing platform that offers a variety of services, including machine learning. AWS has a number of NLP-related services, such as Amazon Comprehend and Amazon Lex.</t>
  </si>
  <si>
    <t>Atomwise</t>
  </si>
  <si>
    <t>Radiology and Imaging, Drug Discovery and Development, Treatment Personalization</t>
  </si>
  <si>
    <t>Atomwise is a company that uses AI to design new drugs. Atomwise's AI platform can analyze vast amounts of data, including medical images, to identify new drug targets and design new drugs that are more likely to be effective.</t>
  </si>
  <si>
    <t>hello@atomwise.com</t>
  </si>
  <si>
    <t>1 650 720 8923</t>
  </si>
  <si>
    <t>https://www.atomwise.com</t>
  </si>
  <si>
    <t>https://www.atomwise.com/wp-content/themes/atomwise/images/logo-graytext.svg</t>
  </si>
  <si>
    <t>717 Market St Ste 800</t>
  </si>
  <si>
    <t>Axis Communications</t>
  </si>
  <si>
    <t>Video Surveillance Enhancement, Facial Recognition for Security, Gunshot Detection</t>
  </si>
  <si>
    <t>Axis Communications is a global manufacturer of video surveillance products. The company offers a variety of AI-powered solutions that can be used to enhance video surveillance, such as object detection, facial recognition, and scene classification.</t>
  </si>
  <si>
    <t>sales@axis.com</t>
  </si>
  <si>
    <t>46 462721800</t>
  </si>
  <si>
    <t>https://www.axis.com</t>
  </si>
  <si>
    <t>https://www.axis.com/themes/custom/axiscom/logo.png</t>
  </si>
  <si>
    <t>1 Granden</t>
  </si>
  <si>
    <t>Lund</t>
  </si>
  <si>
    <t>Skane</t>
  </si>
  <si>
    <t>BetterUp</t>
  </si>
  <si>
    <t>Human Resources and Workforce Management, Employee Well-being, Employee Engagement Analysis</t>
  </si>
  <si>
    <t>BetterUp is an AI company that specializes in using AI to improve employee well-being. BetterUp's solutions can help businesses to identify employees who are struggling and to provide them with the resources they need to improve their mental and physical health.</t>
  </si>
  <si>
    <t>info@betterup.co</t>
  </si>
  <si>
    <t>1 415 969 3874</t>
  </si>
  <si>
    <t>https://www.betterup.com</t>
  </si>
  <si>
    <t>https://www.betterup.com/hubfs/bu_logo_black.svg</t>
  </si>
  <si>
    <t>3100 E 5th Street Suite 350</t>
  </si>
  <si>
    <t>Chatfuel</t>
  </si>
  <si>
    <t>Telecom, Travel, Accounting</t>
  </si>
  <si>
    <t>Chatbots for Client Interaction, Customer Service Chatbots, Chatbots for Hotels &amp; Booking Platforms</t>
  </si>
  <si>
    <t>Chatfuel is another company that specializes in creating and deploying AI-powered chatbots for customer service. They offer a platform that can be used to create chatbots that can be integrated with a variety of customer service platforms.</t>
  </si>
  <si>
    <t>info@chatfuel.com</t>
  </si>
  <si>
    <t>1 514 449-3344</t>
  </si>
  <si>
    <t>https://www.chatfuel.com</t>
  </si>
  <si>
    <t>https://dashboard.chatfuel.com/src/favicons/out/chatfuel/android-chrome-256x256.png</t>
  </si>
  <si>
    <t>490 Post St Ste 526</t>
  </si>
  <si>
    <t>DeepMind</t>
  </si>
  <si>
    <t>Gaming, Software Development, Media</t>
  </si>
  <si>
    <t>Optimizing Algorithms, Automated Composition, Non-Player Character (NPC) Behavior</t>
  </si>
  <si>
    <t>DeepMind is a British artificial intelligence company that was acquired by Google in 2014. They have developed a number of optimizing algorithms, including the AlphaGo algorithm, which defeated a human Go champion in 2016.</t>
  </si>
  <si>
    <t>info@deepmind.com</t>
  </si>
  <si>
    <t>1 44 2031220058</t>
  </si>
  <si>
    <t>https://www.deepmind.com</t>
  </si>
  <si>
    <t>https://assets-global.website-files.com/621d30e84caf0be3291dbf1c/64528324f3137361efa56a2f_google_deepmind.jpg</t>
  </si>
  <si>
    <t>5 New Street Sq</t>
  </si>
  <si>
    <t>EC4A3TW</t>
  </si>
  <si>
    <t>DocuWare</t>
  </si>
  <si>
    <t>Insurance, Finance, Government</t>
  </si>
  <si>
    <t>Document Analysis, Document Interpretation and Validation, Public Records and Documentation</t>
  </si>
  <si>
    <t>DocuWare is a company that provides document management software. DocuWare's software uses AI to index documents and to make it easier for users to find and access the documents they need.</t>
  </si>
  <si>
    <t>info@docuware.com</t>
  </si>
  <si>
    <t>1 207 461 3160</t>
  </si>
  <si>
    <t>https://www.docuware.com</t>
  </si>
  <si>
    <t>https://start.docuware.com/hubfs/__%20Corporate%20Website/Logos/DocuWare%20Icon.svg</t>
  </si>
  <si>
    <t>1 Planegger St</t>
  </si>
  <si>
    <t>Germering</t>
  </si>
  <si>
    <t>Prisync</t>
  </si>
  <si>
    <t>Sports, Insurance, Supply Chain</t>
  </si>
  <si>
    <t>Ticket Pricing, Pricing Optimization, Optimizing Distribution</t>
  </si>
  <si>
    <t>Prisync is a company that provides AI-powered solutions for price intelligence. They have a platform called Prisync Platform that helps businesses to track prices, identify opportunities, and optimize their pricing strategies.</t>
  </si>
  <si>
    <t>info@prisync.com</t>
  </si>
  <si>
    <t>90 2122474590</t>
  </si>
  <si>
    <t>https://www.prisync.com</t>
  </si>
  <si>
    <t>https://images2.crunchbase.com/image/upload/c_lpad,f_auto,q_auto:eco,dpr_1/v1450329192/wwfrx55rkcy4d5kzmmkc.png</t>
  </si>
  <si>
    <t>34-3 Kore Sehitleri Cad.</t>
  </si>
  <si>
    <t>Istanbul</t>
  </si>
  <si>
    <t>Turkey</t>
  </si>
  <si>
    <t>Prometheus</t>
  </si>
  <si>
    <t>IT, Manufacturing, Travel</t>
  </si>
  <si>
    <t>Production Optimization, Capacity Forecasting, Predictive Analysis for Delays</t>
  </si>
  <si>
    <t>Prometheus is a company that provides AI-powered solutions for supply chain management. The company has a specialization in predictive analytics for delays and can help organizations to build, train, and deploy predictive models to improve supply chain efficiency.</t>
  </si>
  <si>
    <t>https://prometheus.io</t>
  </si>
  <si>
    <t>https://www.derdack.com/wp-content/uploads/sites/2/2021/09/prometheus-logo-3.png</t>
  </si>
  <si>
    <t>4601 Six Forks Rd Ste 220</t>
  </si>
  <si>
    <t>Raleigh</t>
  </si>
  <si>
    <t>Pymetrics</t>
  </si>
  <si>
    <t>HR, Government, Sports</t>
  </si>
  <si>
    <t>Resume Screening, Player Recruitment, Human Resources</t>
  </si>
  <si>
    <t>Pymetrics is an AI-powered assessment platform that uses games and simulations to assess candidates' skills and potential. It is used by companies of all sizes to hire for a variety of roles, including players.</t>
  </si>
  <si>
    <t>1 646 883-0994</t>
  </si>
  <si>
    <t>https://www.pymetrics.ai</t>
  </si>
  <si>
    <t>https://assets-global.website-files.com/61fd2add68ef78682cc5c453/62f4e18d764027e400042726_Harver-Company2-p-500.png</t>
  </si>
  <si>
    <t>1250 Broadway Fl 8</t>
  </si>
  <si>
    <t>Signal AI</t>
  </si>
  <si>
    <t>Music and Video Streaming, Marketing Campaigns, Marketing Campaign Optimization</t>
  </si>
  <si>
    <t>Signal AI is a company that provides AI-powered marketing solutions for the financial services industry. Signal AI's platform can be used to optimize marketing campaigns for banks, insurance companies, and other financial services firms.</t>
  </si>
  <si>
    <t>hello@signal-ai.com</t>
  </si>
  <si>
    <t>44 2038288200</t>
  </si>
  <si>
    <t>https://www.signal-ai.com</t>
  </si>
  <si>
    <t>https://www.signal-ai.com/wp-content/themes/signal/assets/img/signal-logo-red-open.gif</t>
  </si>
  <si>
    <t>Sackville House 143-149 Fenchurch St Fl 1</t>
  </si>
  <si>
    <t>EC3M6BM</t>
  </si>
  <si>
    <t>Spatial</t>
  </si>
  <si>
    <t>Travel, Education, Media</t>
  </si>
  <si>
    <t>Virtual Reality (VR) Tours, Virtual Tours and Augmented Reality, Virtual Reality (VR) and Augmented Reality (AR)</t>
  </si>
  <si>
    <t>Spatial is a company that provides AR solutions for businesses. The company's solutions can be used to create interactive AR experiences for marketing, training, and other purposes.</t>
  </si>
  <si>
    <t>1 303-544-2900</t>
  </si>
  <si>
    <t>https://www.spatial.com/</t>
  </si>
  <si>
    <t>https://www.spatial.com/hs-fs/hubfs/SpatialLogo_White%20NO%20TAGLINE.png?width=300&amp;height=174&amp;name=SpatialLogo_White%20NO%20TAGLINE.png</t>
  </si>
  <si>
    <t xml:space="preserve">310 Interlocken Pkwy </t>
  </si>
  <si>
    <t>TravelPerk</t>
  </si>
  <si>
    <t>Booking Cancellation &amp; No-shows Prediction, Hotel Rates Optimization, Reservation Management</t>
  </si>
  <si>
    <t>TravelPerk is a travel expense management platform that offers an AI-powered solution for hotel room rate optimization. Their Dynamic Pricing Engine uses machine learning to analyze hotel data and recommend optimal room rates. TravelPerk's Dynamic Pricing Engine also takes into account factors such as employee preferences and corporate travel policies.</t>
  </si>
  <si>
    <t>sales@travelperk.com</t>
  </si>
  <si>
    <t>34 931227581</t>
  </si>
  <si>
    <t>https://www.travelperk.com</t>
  </si>
  <si>
    <t>https://www.travelperk.com/wp-content/themes/travelperk/static/img/travelperk-logo-light.svg</t>
  </si>
  <si>
    <t>C/ dels Almogàvers 154-164</t>
  </si>
  <si>
    <t>Barcelona</t>
  </si>
  <si>
    <t>Spain</t>
  </si>
  <si>
    <t>Upstart</t>
  </si>
  <si>
    <t>Construction, Finance, Government</t>
  </si>
  <si>
    <t>Project Planning and Prediction, Budgeting and Financial Planning, Personalized Loan Offerings</t>
  </si>
  <si>
    <t>Upstart is an AI-powered lending platform that uses machine learning to analyze a wide range of data sources, including credit history, income, and employment, to provide borrowers with fast, fair, and convenient loans.</t>
  </si>
  <si>
    <t>press@upstart.com</t>
  </si>
  <si>
    <t>1 650 204 1000</t>
  </si>
  <si>
    <t>https://www.upstart.com</t>
  </si>
  <si>
    <t>https://logovectorseek.com/wp-content/uploads/2020/11/upstart-network-inc-logo-vector.png</t>
  </si>
  <si>
    <t>2950 S Delaware St Ste 300</t>
  </si>
  <si>
    <t>Vision Robotics</t>
  </si>
  <si>
    <t>Post-harvest Sorting, Weed Detection and Removal, Automated Tractors and Harvesters</t>
  </si>
  <si>
    <t>Vision Robotics is a Spanish company that develops AI-powered sorting solutions for the food and agricultural industries. Their technology is used to sort fruits and vegetables based on size, shape, color, and other characteristics.</t>
  </si>
  <si>
    <t>contact@visionrobotics.com</t>
  </si>
  <si>
    <t>1 858 523-0857</t>
  </si>
  <si>
    <t>https://www.visionrobotics.com</t>
  </si>
  <si>
    <t>https://static.wixstatic.com/media/215011_c313eaaf1fb6470bbad0274f8d41dfae.png/v1/fill/w_474,h_116,al_c,q_85,usm_0.66_1.00_0.01,enc_auto/215011_c313eaaf1fb6470bbad0274f8d41dfae.png</t>
  </si>
  <si>
    <t>11722 Sorrento Valley Rd Ste H</t>
  </si>
  <si>
    <t>Wealthfront</t>
  </si>
  <si>
    <t>Robo-Advisors, Personal Financial Management, Portfolio Management</t>
  </si>
  <si>
    <t>Wealthfront is a robo-advisor company. They have a deep understanding of the robo-advisor industry and can help other companies to develop and deploy robo-advisors that are successful.</t>
  </si>
  <si>
    <t>info@wealthfront.com</t>
  </si>
  <si>
    <t>1 650 249 4258</t>
  </si>
  <si>
    <t>https://www.wealthfront.com</t>
  </si>
  <si>
    <t>https://www.wealthfront.com/next/contenthash/next/svg/optimized/wordmark-surface-light.contenthash.a8692bc90191152aab2540310597006576ffb65d.svg</t>
  </si>
  <si>
    <t>261 Hamilton Ave</t>
  </si>
  <si>
    <t>Ada</t>
  </si>
  <si>
    <t>IT, Healthcare</t>
  </si>
  <si>
    <t>Personalized Support, Virtual Health Assistants</t>
  </si>
  <si>
    <t>Ada is another AI-powered customer service platform that uses natural language processing to understand customer queries. Ada can answer questions, provide support, and even resolve issues without the need for human intervention.</t>
  </si>
  <si>
    <t>hello@ada.support</t>
  </si>
  <si>
    <t>1 877 242 8232</t>
  </si>
  <si>
    <t>https://www.ada.cx</t>
  </si>
  <si>
    <t>https://www.ada.cx/hubfs/sharing-img.png</t>
  </si>
  <si>
    <t>371 Front Street W Suite 314</t>
  </si>
  <si>
    <t>M5V 3S8</t>
  </si>
  <si>
    <t>Amazon Lex</t>
  </si>
  <si>
    <t>Chatbots and Virtual Assistants, Chatbots and Conversational Agents</t>
  </si>
  <si>
    <t>Amazon Lex is a service that helps you build conversational interfaces for your applications. Lex can be used to build chatbots, virtual assistants, and other conversational applications.</t>
  </si>
  <si>
    <t>Audigent</t>
  </si>
  <si>
    <t>Concert and Festival Planning, Music Trends Prediction</t>
  </si>
  <si>
    <t>Audigent is a music analytics company that uses AI to help music companies make better business decisions. They have a suite of AI-powered products that can be used to track music consumption, identify trends, and predict future demand.</t>
  </si>
  <si>
    <t>sales@audigent.com</t>
  </si>
  <si>
    <t>1 520 301 7906</t>
  </si>
  <si>
    <t>https://www.audigent.com</t>
  </si>
  <si>
    <t>https://cdn.buttercms.com/uiAwKRqXTOSuJHem3Jws</t>
  </si>
  <si>
    <t>200 Varick St Rm 514</t>
  </si>
  <si>
    <t>Check Point</t>
  </si>
  <si>
    <t>Security, Travel</t>
  </si>
  <si>
    <t>Security System Enhancement, Cyber Defense</t>
  </si>
  <si>
    <t>Check Point offers AI-powered security solutions that can help hotels detect and respond to threats in real time.</t>
  </si>
  <si>
    <t>sales@checkpoint.com</t>
  </si>
  <si>
    <t>1 972 3753 4555</t>
  </si>
  <si>
    <t>https://www.checkpoint.com</t>
  </si>
  <si>
    <t>https://www.checkpoint.com/wp-content/themes/checkpoint-theme-v2/images/checkpoint-logo.png</t>
  </si>
  <si>
    <t>5 Shlomo Kaplan St</t>
  </si>
  <si>
    <t>EdApp</t>
  </si>
  <si>
    <t>Learning and Development, Learning Analytics</t>
  </si>
  <si>
    <t>EdApp is a company that provides a cloud-based learning platform that uses AI to personalize learning experiences. EdApp's platform can be used to create interactive learning modules, track learner progress, and provide personalized feedback.</t>
  </si>
  <si>
    <t>hello@edapp.com</t>
  </si>
  <si>
    <t>1 646 205-3205</t>
  </si>
  <si>
    <t>https://www.edapp.com</t>
  </si>
  <si>
    <t>https://yt3.googleusercontent.com/X7-pAMu9XCAccUAeLZqtlOohuXDbdTahdjlTmN8TCYqA89hpqrCdtsWHFdPKvkIEVrpNXs9kcg=s900-c-k-c0x00ffffff-no-rj</t>
  </si>
  <si>
    <t>50 Pitt St L 4 Ste 402</t>
  </si>
  <si>
    <t>Sydney</t>
  </si>
  <si>
    <t>Eightfold.ai</t>
  </si>
  <si>
    <t>HR, Media</t>
  </si>
  <si>
    <t>Content Archiving and Retrieval, Human Resources and Workforce Management</t>
  </si>
  <si>
    <t>Eightfold.ai is an AI company that specializes in using AI to automate the recruitment process. Eightfold.ai's solutions can help businesses to screen candidates, conduct interviews, and make hiring decisions more efficiently.</t>
  </si>
  <si>
    <t>info@eightfold.ai</t>
  </si>
  <si>
    <t>1 888 325 8222</t>
  </si>
  <si>
    <t>https://www.eightfold.ai</t>
  </si>
  <si>
    <t>https://eightfold.ai/wp-content/uploads/eightfold_logo_white.svg</t>
  </si>
  <si>
    <t>2625 Augustine Dr Ste 601</t>
  </si>
  <si>
    <t>EventMobi</t>
  </si>
  <si>
    <t>Event Management</t>
  </si>
  <si>
    <t>EventMobi is a company that specializes in using AI to create personalized experiences for event attendees. They offer a suite of solutions that can be used to track attendee preferences, recommend content and activities, and provide real-time feedback.</t>
  </si>
  <si>
    <t>Info@eventmobi.com</t>
  </si>
  <si>
    <t>1 888 296-8415</t>
  </si>
  <si>
    <t>https://www.eventmobi.com</t>
  </si>
  <si>
    <t>https://images.crunchbase.com/image/upload/c_lpad,h_256,w_256,f_auto,q_auto:eco,dpr_1/ai2a2gb1ksegn2ifktwi</t>
  </si>
  <si>
    <t>207 Queens Quay W Ste 320</t>
  </si>
  <si>
    <t>M5J 1A7</t>
  </si>
  <si>
    <t>Fraud.net</t>
  </si>
  <si>
    <t>Gaming, Legal</t>
  </si>
  <si>
    <t>Fraud Detection, Cheat Detection</t>
  </si>
  <si>
    <t>Fraud.net is a US-based company that provides fraud prevention and detection solutions to businesses of all sizes. They offer a variety of AI-powered solutions for cheat detection, including their Fraud Shield platform.</t>
  </si>
  <si>
    <t>info@fraud.net</t>
  </si>
  <si>
    <t>1 866 971-2030</t>
  </si>
  <si>
    <t>https://www.fraud.net</t>
  </si>
  <si>
    <t>https://149360532.v2.pressablecdn.com/wp-content/uploads/sites/2/2018/09/fnlogo-e1559250900846.png</t>
  </si>
  <si>
    <t>330 7th Ave Fl 10</t>
  </si>
  <si>
    <t>GameAnalytics</t>
  </si>
  <si>
    <t>Player Engagement Analysis</t>
  </si>
  <si>
    <t>GameAnalytics is a company that provides analytics for mobile games. The company's platform can be used to collect and analyze game data to identify the factors that drive player engagement.</t>
  </si>
  <si>
    <t>support@gameanalytics.com</t>
  </si>
  <si>
    <t>https://www.gameanalytics.com</t>
  </si>
  <si>
    <t>https://gameanalytics.com/wp-content/themes/ga-v3/dist/images/logo.png</t>
  </si>
  <si>
    <t>1 Hardwick St</t>
  </si>
  <si>
    <t>EC1R 4RB</t>
  </si>
  <si>
    <t>Google Cloud Platform (GCP)</t>
  </si>
  <si>
    <t>Personalized Content Recommendations, Predictive Analysis for Brand Strategy</t>
  </si>
  <si>
    <t>https://www.gstatic.com/devrel-devsite/prod/vbad4fd6eb290ad214822e7a397f826be8dbcc36ca2a922ba48f41fb14286829c/cloud/images/cloud-logo.svg</t>
  </si>
  <si>
    <t>Grid Edge Analytics</t>
  </si>
  <si>
    <t>Grid Management, Energy Consumption Optimization</t>
  </si>
  <si>
    <t>Grid Edge Analytics is a company that uses AI to optimize the performance of energy grids. They offer a platform that can be used by utilities and other energy providers to reduce their operational costs and improve the reliability of their grids.</t>
  </si>
  <si>
    <t>enquiries@gridedge.co.uk</t>
  </si>
  <si>
    <t>https://gridedge.ai/</t>
  </si>
  <si>
    <t>https://gridedge.ai/wp-content/uploads/2020/04/Grid-Edge-Logo_wt.svg</t>
  </si>
  <si>
    <t xml:space="preserve">Suite 10B, McLaren </t>
  </si>
  <si>
    <t>Priory Queensway</t>
  </si>
  <si>
    <t>B4 7LR</t>
  </si>
  <si>
    <t>Health Catalyst</t>
  </si>
  <si>
    <t>Insurance, Healthcare</t>
  </si>
  <si>
    <t>Managing Medical Records, Health Insurance Personalization</t>
  </si>
  <si>
    <t>Health Catalyst is a company that provides analytics software for healthcare organizations. Health Catalyst's platform uses AI to identify areas for improvement in healthcare delivery.</t>
  </si>
  <si>
    <t>sales@healthcatalyst.com</t>
  </si>
  <si>
    <t>1 855 309 6800</t>
  </si>
  <si>
    <t>https://www.healthcatalyst.com</t>
  </si>
  <si>
    <t>https://mma.prnewswire.com/media/951909/Health_Catalyst_Logo.jpg?p=twitter</t>
  </si>
  <si>
    <t>10897 S River Front Pkwy 300</t>
  </si>
  <si>
    <t>South Jordan</t>
  </si>
  <si>
    <t>Utah</t>
  </si>
  <si>
    <t>IBM Watson Advertising</t>
  </si>
  <si>
    <t>E-commerce, Media</t>
  </si>
  <si>
    <t>User Data Analysis for Trailer or Advertisment, Optimized Marketing Campaigns</t>
  </si>
  <si>
    <t>IBM Watson Advertising is a suite of AI-powered advertising solutions that help businesses reach their target audiences more effectively. Watson Advertising's solutions can be used to target ads, create personalized experiences, and measure the effectiveness of campaigns.</t>
  </si>
  <si>
    <t>InVision</t>
  </si>
  <si>
    <t>Personalized Designs, Product Design and Prototyping</t>
  </si>
  <si>
    <t>InVision is a US-based company that provides a cloud-based platform for product design and prototyping. InVision's tools can be used to create interactive prototypes, get feedback from users, and iterate on designs quickly. InVision is known for its ease of use and its ability to help teams collaborate on designs.</t>
  </si>
  <si>
    <t>info@invisionapp.com</t>
  </si>
  <si>
    <t>1 877 932 7111</t>
  </si>
  <si>
    <t>https://www.invisionapp.com</t>
  </si>
  <si>
    <t>https://encrypted-tbn0.gstatic.com/images?q=tbn:ANd9GcRQOGVljIwBFOOGbN7WTWYv1lnlb5tgsRd1YF7YgbSktjxQmrNrDnl-almMSClNo2qo_yc&amp;usqp=CAU</t>
  </si>
  <si>
    <t>41 Madison Ave 25th Floor</t>
  </si>
  <si>
    <t>Inbenta</t>
  </si>
  <si>
    <t>Marketing, Food</t>
  </si>
  <si>
    <t>Voice-activated Ordering, Lead Generation</t>
  </si>
  <si>
    <t>Inbenta is a company that uses AI to help businesses create and manage chatbots. Inbenta's platform can be used to create chatbots that can answer customer questions, qualify leads, and book appointments.</t>
  </si>
  <si>
    <t>info@inbenta.com</t>
  </si>
  <si>
    <t>34 902 646 579</t>
  </si>
  <si>
    <t>https://www.inbenta.com</t>
  </si>
  <si>
    <t>https://www.inbenta.com/wp-content/uploads/2023/05/inbenta-main-logo-black-large.png</t>
  </si>
  <si>
    <t>2150 S Central Expy Ste 180</t>
  </si>
  <si>
    <t>Mc Kinney</t>
  </si>
  <si>
    <t>Infervision</t>
  </si>
  <si>
    <t>Image and Video Recognition, Image Enhancement</t>
  </si>
  <si>
    <t>Infervision is an AI company that specializes in using AI to develop and deploy image and video recognition solutions for the retail industry. Infervision's team of experts can help businesses to use AI to automate tasks, such as shelf auditing and product inspection, and to improve decision-making, such as inventory management and pricing.</t>
  </si>
  <si>
    <r>
      <t xml:space="preserve">
</t>
    </r>
    <r>
      <rPr>
        <sz val="12"/>
        <rFont val="Arial"/>
      </rPr>
      <t>https://www.infervision.com/</t>
    </r>
  </si>
  <si>
    <t>https://www.infervision.com/img/newlogo20.png</t>
  </si>
  <si>
    <t>1900 Market St 8th floor</t>
  </si>
  <si>
    <t>Intellectsoft</t>
  </si>
  <si>
    <t>Construction, Security</t>
  </si>
  <si>
    <t>Safety Analysis, Safety and Security</t>
  </si>
  <si>
    <t>Intellectsoft is a company that specializes in providing AI-powered solutions for a variety of industries, including safety. They have a team of experts who can help you to develop and implement AI-powered safety solutions.</t>
  </si>
  <si>
    <t>https://www.intellectsoft.net/</t>
  </si>
  <si>
    <t>https://th.bing.com/th/id/OIP.EKjo3wuEQ3Q5zreaGTcw7wHaD0?pid=ImgDet&amp;rs=1</t>
  </si>
  <si>
    <t>500 Fashion Ave</t>
  </si>
  <si>
    <t>Leidos</t>
  </si>
  <si>
    <t>War-gaming and Simulation, Network-Centric Warfare</t>
  </si>
  <si>
    <t>Leidos is a company that provides information technology, engineering, and technical services to the government. The company has expertise in NCW and can help organizations implement AI solutions to improve their warfighting capabilities.</t>
  </si>
  <si>
    <t>sales@leidos.com</t>
  </si>
  <si>
    <t>1 571 526 6000</t>
  </si>
  <si>
    <t>https://www.leidos.com</t>
  </si>
  <si>
    <t>https://www.leidos.com/themes/custom/leidos/logo.svg</t>
  </si>
  <si>
    <t>1750 Presidents St</t>
  </si>
  <si>
    <t>Reston</t>
  </si>
  <si>
    <t>Lex Machina</t>
  </si>
  <si>
    <t>Lex Machina is a company that provides AI-powered legal analytics solutions. Lex Machina's platform can be used to analyze legal data, such as case filings, opinions, and settlements, to provide insights into litigation trends and outcomes.</t>
  </si>
  <si>
    <t>support@lexmachina.com</t>
  </si>
  <si>
    <t>1 650 390-9500</t>
  </si>
  <si>
    <t>https://www.lexmachina.com</t>
  </si>
  <si>
    <t>data:image/png;base64,iVBORw0KGgoAAAANSUhEUgAAAiwAAABbCAMAAABnES6LAAAAz1BMVEX///8AAADsHCSnp6frAADq6uq9vb0fHx9wcHAwMDBRUVFfX1/e3t4+Pj5tbW3i4uKvr6/Hx8eenp4rKyv29vZkZGTsFR7Z2dnrAA3sDhl9fX3w8PAZGRnQ0ND5+fnsEhxUVFSRkZFJSUkjIyP84uOCgoK2trZKSkpCQkL719j84OH96us3NzeUlJQODg7+8/P4trjyeHz5wcP1l5r2oqXtMTfybnL70tPxZWnuPkTvSE7tJy7wU1j1j5LuNDv5vb/0g4bwXGH3qav1nJ/0kZNyev7HAAAVq0lEQVR4nO2d6ULqOBSAWQqi4GW1tCAtKC6Assq+COj7P9M0SZuctGkJXEXmyvkx4y2hTZuvZ8tJCIVkpFNvdJe9zXQeiUTmq+ls9DFutKS+eZZfJv3PyVTTdF1VI1hUVdcUc9Z7G/90z85yUtIZr+eqxUnEI+jocN3o/HQPz3IiUn/bKCJQKDCasvg426OzhELN3ko3/UkhYurT9RmX3y7jtRakVKB60deNn+7tWX5QWuu5ZnkljqjB2Gir5dl3+a1ivOuKok4n6+Xnx2C57o0WcyscCtQu2vtPd/osPyLGSJmPuo061RadVmP8MdEVzfTVMKra+8kun+WHpLFZApe1Y9A/reDIMk4CUIgtmp7zLr9OOt06/r8x7m6RDeqtPwcf236LHFvONRPqE8teRWZDjIu+6v9ox8/yI2K0xsvZcI5IUBQTZ/gXm9FgjJXM20IluFgO8HC27nc6nQ/iz5iR7U/3/CxHlla3N7fcE1NXIpv1W7c/braw92KQ/1mqZ2YZI1WLjLZWyNzoLmeOaVK1wY/2/CxHFmMwRaGyHhmO3lvAYYHSGajq7K1lhOqDxUrXNJaR0d+O3N2z/Jx0tkOsNYZr6n906uP+e/dj+dEFqbcG+bjerDf63bflZOjQon0evc//upQrWfE7+8MyXmBU5p915wCqTIgo83W/0QzIu3VaE8ftVbpH6elvkcpr4uniovDT3fBKZ215sxFtZrup9e1MUTRl2tvakTTgu2VrmcZ6Zs5nk/VyRf0W80zLF0mldBnGkj9BWNZWUKMrA4JGfznVLB93+GYrmdb74J3S0l9EHCQ6/ZGFFJhGUud7zhQZKUdiX3EXh0rM7kRZ9gsF+wvp7+rRTTgsCYuRTn13Z1yy1CwL1MOotLozy8vVIxOCRKu5HK7W1AzVe7qpavjf4964E2qtpxrI0enT/aah484zCSe/8G72liu7E3eytCScofyuHiWkYcm2nab339UZXrp6RI+QYMayP2rEVDZ9rEqaHwtFWTdpwz5BQxkhJhqT6aAeqq9hMYO+3OvCJwZL+EGuPe325Xf1aA9Ybo8Lyzii6jNMRGNjmhFVXWBUjMZkrpkTbIuaW3Sk50xB67NWyAqfP8z5qGE0F0C3aHulck8NlnBWpnn58vfC0lmZOjYsxoeKXBfbJ2mMNF2b4hnl+hJ93txonL1564bGK0UZ9Vsz5raY030qFk4OlicZQ/RAm/8+WD41kiGpT3DwvMFOaqc3tDwXbG5C2+GH9d/xEFYqWLqlM+l16paDE1nM4Qcfe1z65GCRMUQV1vrXwTKOkHmdsaKjWWTMjbGda6o5xypmvNHQ/98jfJ2lPux05vNGp6dFuNlodd4MuJhLTg+WcGVn6/wvhmWkYDejO7fG3FSx2WmNrHjYrjvoDvHn/bm7QEEfhfr6vN+ZaPxxbY/qlhOE5WqXIYqCxr8NljFh5dMKgiK2m/seQa7LBP3ZGinYhekLqiuVXmirKdvOxlVIp8gXt5wgLLsMUaUN2v42WHo4ZB4gG6MtcOTTRWk2rYccVcuN0ZCNaqxEtf4WZjPd7LdcSkdfS1/8FGHZYYiqsOkpwELhvfiuzlCp48qCT2RK9A3601gjN1fFrovl02oocdJaCatw1Wm9aTXtb3lDpA6l87gnCctzkCGKck1PAJbK84stT9/VGSotlD95w6wskC7prBXrbxMjNI6Y+sj6vDPxqdi23JOloPxfk87MnSQsQYYofcm1PAFYjBiV7+oMJ1003uYQs9JDXGhrdLg/VM0Zip3XvtX9Wr+1ElTm6rJXPk1YAlJzCb7hCcByZBkj39acIt/W6CG9ouN4pqGpqtrAn/uxEjFnRCu5RJFdHHKisNz7GaKsq+Gvg6W1MFH5NQ5hcEWtvkE6pjkzI7hUEn/uS0u3E/GqFl02ej5RWMI1cbvC82+HpYdUg4bzrh/YXyH2aKZb0TP6ay1QHVTUaWfg/Vyd1YOv6cj+sBjFbK50U63e5LJF4fuffRFHM+lLf+PigSUcF7Z7cDcTwFIuZqNW/6rVWryyy4soFLPxTK5Wi8azFb7AwANLrJJ5/ZNMPMSLB5TOlSvxkvXISrWKbxlDrJLNJa1eJ0uP/o2IkdEmqAtjpFfUCM67IEQUZJmaQayg6riGJ11nieR04r6wxGo39/Qrt9VX72hkL8IvojEqP4Vvo36n9cJyLxqSoqeZB5Z4rco62L4rBU1Mxh+SLBncvk7UiuwzFyyVhzvasz/8WJZrJVvY7TlHEviMRrRKw+uXnKgnhcfSFUgfvfh129iYOAa2/mxOcbIF5/6RJ0KCGnfKza1EVqGRt4UmWby9Hywxz5sdfnCBUUMHqwJasAEp+eh0LyzhhKDZpacVD0v61Xuea5/XNJbztg3n446y5GCJJflm3IDHXpzDN/QYbflogeC60H0x5JJiyduTm5So032kFohDigNkfYH+bFraghDUD0QFSW8mcFpGcspyL1iy14Lnew2NTtmm6Y/nuzX7GYg9VwrLEzux1xDRFMs1TZpCWIo1plPg4GREV3x8EbW1Tm13EMKS85wXnjJGnwq7a9AwnXR/+ZLnoFJqu1vgbguUi4G8V32E/uwie6QOccJ/odsqxvBLsQAwRKta53KFCvvAUhM/3gs2qmn63NwOKn27noUODYUlA/Kzbi1UvHCeY5RaDwBLRty9sCgQLwveZSK3blguC6L7BiQHwhLNCgDmZr+8ytqWvPdJIY9FXSFA6lM06CY2QigoUufO54eIIufh7gGLQMXb4txVCjwY3jQ/sg+EcQ6F5RGco+RqRDmqpR1sICwis2I3cluiWNW37Y2NKIXl/o+o2QsjORCWal70bfgMEqIGWJ48xgHl4Eg1C868mTPUoomWAuG6hNBuxeIDi1ydvzws/mNBVbdxAw7C15nNtYUTQvPINAu8Dm+IKHC3RkoEizsFA8SFXdljGZg4kPuPId9uByw+ApRmwHN1+8I4/6pjQLAKIUWRqOjAxMn/sSjSkRHJBWfSsMChSOYyj9FX8MbRwQBv7D3TotR++F4FwBKiYUf4FvrJaepkZENCWMrOsXaylsvVEtAb5h1uFyu3+RfWwUe7zS5Y7ujZDoEFYEArufI3uNvsvfLMYndVZ1xxmp84L5gbshj140DFYp9pp8jCEmPZsKcKeS8M9t2w4+CngdtINXWBea3PPqEJhAWUIECNQL0Ma0iEsDgj9JrCFzZiwC/h3lFgEy1SasVUOp0qVnK4lxRxFyztXKVYzAAze0HfBQlYrjOVYgU6J3+Yfk3b/YimSbeLAGWXj4+WgOCgZ4xGWJ3jNO4IeyxoUqglCHTkxFz4jTsnsrCwO31lB1PUINP3LAY8+2dCS5mpG4/z4AiEBc4rs6iDabaCHyzo0lWYymEaHt4cnIq8hmGNkUmGr51R5GC5fPScMUwvtBOWkq3XCuyceRY+x5AquYH9YM14/65jxUIkNb/EHguuUcBJNlKu0AhOyAWIOpMKhyRhoSo+fAN9DvZtqufha5tw3bv//CAHS4hpsUsnbihT44QGSQzLc/jlkY/MqSZ4Bk4CcNSvXPAaFaqCICx3bGgZ+HRmfAcsIFgssDeJ2ejYS/iKX08dYw+QO15HFXHITanjCR5SM4fT/wpN4x4Ii9xqM0lYmGLhR4MOIdM3MIJFb0aN/VOcwkfCw5JmdtvpFR1hHK2IYXnwBFpUEYA3ucD68xxwxwCWKjjMcshXDn/BsFxCd4kpJqZJCiVPHog+7WfO17ICYxIhfyAq1CH6s4Nz/nh+KCQqP5CEZSUVO8vBwvInrriCWgyQbwV0WO4iYEeYHCPCwwK1PTEAbIzwqIth8WaHU06zNtNpzMh5U6lAGCzc4hRGxkvZc0gAC58/ZrYUGHNvt6l2vue+/abZNZA4x0Jy9KQQao00UP1Q99bJ3ewUOVhYK1eiiN49eCgG8OTaYNhfQ/7iggVo+3yK+5woDzEsXklTO/RIj7FT+8xsE6GwtDnbabD8ixQs/KRFkbpLgXXGrFCTy/VaIZCGfNo+GV9cDYnmiiI6TpN0TwSWmtPozjXpU6QuLqCIS7dQeQiaf3DDkmbfQ/2i2uCJvIaysLBxpFqN9TgcOCXNoOD9GmoP287XA2Hh5z3S1BsTzXxRqdA+crpvoqsr5FsMWNw8Rgk5u4r2829g+TozZNDY151UZQ8KqpyYYN7lLhQkblh4QxSjCsL2emRhKT+5zwsc8OAeUVgueFhYx6Rg4aGI0f7chAKEKSAOlo2p9wynvImkbHHxNQl8DcF0sjQsX+jgMp/wT5aXDMXiEX4h5Uly71gM5IGFbXlhxds08+Ao752wFIrZzMPVNcuL0POywQ4yixAWftpvT1h4zRKj9ymGBZXiJK5AipCDZWHiWrgmHl8FL3eeMCUTWCK3E5avC51Z4OwvfGq64v54RxWSFxYWP4avPGcJhqWQgXUq/HkNlqkLXnByfFjS0dKVe9aRg2VmqnhlqkK1SQfzQermGsODg6GIOgt8Fo5IwZIK7xaXtxjnPswLizOAeGERTSLT0DsAllT01vtFdt4C01jBfTouLEZKPPnMmyEd52zxHCLZmpTMMpMsy/hwVuz83k6RgsWjJwTidu+5+THfCjlHBLAUPLN9Seoi+8JSLAlRAbCwYCh4n6ajwpIVzmyHXbCM9CFyLUjgjH3aJdmsB9uQQ8sTkEiWbEvBEjCfS8UNC2e6Xg7QLNAQ8aPjC0vBU6VCY1AKC71S+2RgSQujRywcLGttiv6HWLHDF1JEieehSTXUgSK5hfJ3aZbyE/fp044SeREs7sl7OCklhKXClf5fVGvRR6pHTlizZJk/a0n+Ty4TFYfOWwW5Fh0cAOFK/tCMgEM2Xz842e8Ysp0iBQvLerQvfMRlaQx3UW0imBYhLAannKsgnhLCkgJzmJcP6XIBptBO12cB3l37OVcuG3DunoOlqSDXYoxztrg6G5c9OVPGfwOL9oVllSx0LsXSPsKl3Axv1WJgFkoMSygNi1Nh8CKCJc0CoAfHEy788ZyX9Swo2X88WJjWvq/RikMxLK052leDwIIDoDHew8kuRvkLWCQj531hCR5yKqLqL+ESCEfEsMBiBe7KIljo6N6CaV4vLKK5PJEcCRZWv3HNruMDS2eCYOnjWUScknvHQ217p9vDYZHddUMug0vv6EVqq1d+owMZWnxgCdHBfuGSegJY2BsKVJAAFhaRBxfwHAkW2h2YtUyJM7ihAYWFLAvbmmCo/wIWTXKrbbm5IVYCsnsPLy54qvlV5brEDxZKRUZ8mMFCBxd62gJY2CRdO/AmjgSLaG7NF5Y+gwVHzlscDNkFtIdHQ+pUcocWOVjY8Fd3nxKwUgqFwFKjC3/S/GBx3jxXDssLS5leB+o+ASwFVuIbaBiPAwtNMHD7APmYoZCBvBPss8xx5GzDQuLe/sGwkC3GJEQOFlCBG+wWhrjKpRvDVZXrm/T3hSUUx+L6oheWipMo5yaJC57QGRaqPAfNQRwHFvpicfsA0ZtxP228B5jm1Nw6sJDNeMYHmyHZ1auylXLMDj3tmOVJswQLCXaLsCrXbzrRHxahCGBxjnC5NgYGOy9IGnnXTQq++q2w0Dnwa9jK99VEQUuLwfJGcnJr/Nn4UFbsDLCESMICahGrHh+3HGVJFpBgcaqzYVVuctda54NhcVcxhPiELjgvSN29umtssnTy/DiwsMfPHkwadFBkuDEswAzZ0dDBE4mS60C43j5VsiKxHxWocr7McI+4WLoGCTM2PhfUn4WBtM/L/NewsJL9PK3xhgldUPoM5zg58o1ssn3l/OM4sLByUdrBLJwwFxXzoVJbstWxDQsZ7INLFFTpvU352WGB2F4gWM9h+QW5eLZSrFSy8RzxIG+dZw7eZRD71Hbc/hfAEmLWL48W6WTjroU/iWzU0RpcxjARr6TSsXQxG8fzvtStOlI0xDryFEfdhmu98eOK59zaBVdS4vili3WJncE9tPiJ7AEkJTthoTXsruPt/D1wRoruJ8mVFnF5eyEOfw8LZOOC6xsVJ6gu8IdvL5+fri/tL9CK2yPBApdN3ueFU+ZcWZklXeTJ4jwL2WBDnROldGBZ5R4/DLILFuZ4VXwm/7EQ/RN1H3CkANMtIjv897CIa264PtNlgMWAW3HcryPBwq2OpMJNLbp1cUN3Mrj22maN3Nf2IFjMqdQTx7ILFjA/GFSogL1jMKPrLgRjVbThpCic+ntYhIuTrzIQCxbIBdzKg/t03wtLwWV2sJS46ZKkywtHzgmZG+rg0hZnw4zWQbDoe/zi0A5Y2jB2S/tvVBEmd+484aonRC46tHgCECxfAItga4Qng9tS6oLdTNG9kSGVZ/f+LN88kZj27slRIitxHbl3R5CWvbF/gowsbnY2zDgkHMIl4LKyA5YkN+oF8aSPJU4QUcP/yguUB3mZ2z41c18AC0xPEKkVXKU4wOcu13zu5PJbYRFU91fce58hC849aDcsY+qVjmCi5ZDlq+pQcqNKLDtgcdvLdC3vdR3zfyoGPF9bmOVF9//il//dFxbaCfgbieUH2Lc7gkaGvbmXnLeUFlRg3l7nnLeD+uTtnbDQHPVuWOhcA7DTZa5Qzt6OL8emsC49anqm2pVypCzBqaA9YGG8spV63s4jiwaKd5LZyObAzif55+TDI0d+5cVvwjAndlewxJ0L7qq/JFLOOO15uCole+Au2LYEsdfk9XU18ZB7dCvcVLR0B/DKJ18BTVl6Bf7FLtJnQ3cUeXSOsBvPeA8hMQRN0bUStpHOJ+jxYq16/VxN1HKCp9lV7BpcsqcP2YbjkC03ZHce/AsxYqlUMZ6Jp1LpWMyTki37Ln/P7Kit/AqJpSqP0UwlDS9ViMXK4ksb5XQKcfqYLVr38nO7IxvpVDYTzRRjcOzKVrfFY9nZ6MT0dMhaeNXeT32wp4vrUHaWf1neVbKdAtkByl445FTOyYv0pv1n+T/LWiM/QPZuEg1hJ2H324BQ3cthOcv/VVpDUpjQsjMt9vTOXmuHlP1+Afws/1vpR4i/QcJlZ+J4n/kh+cnms/zfZUui3jqJh+b2Lgjym5uSX1U8y++QNXFx7byc81vesok5ffPtQfNZTkeMJdg8QZ3ZqqUjl/PfK8t/ln9AtmTDJ6xLNCeykdksTFUGZ1Z+mxBtssAbVtIVqG87IyJ9tcdM81n+KcH7yoGNEEbBtKjKRmq3wbP8k9JHeyjbm7OH0G89Bzm5+kpy+eFZ/k3ZamhLdrrVF/llcKGYSk/69+HP8m9Kd6hDQ2QMBD/Ii7SKOjt7K2cZzzSLD2Zg3lceU6Tq2qR7TsSdxTI9A13X58zE1Nc6/DVE1fpw0jijchYizc+hMgfrxZqDmaZhYFRdGY62Z1LOAqT+vpnDqoNWo9tbDCPD2bpfPyfhfpP8B35uD3Em/Xy7AAAAAElFTkSuQmCC</t>
  </si>
  <si>
    <t>1010 Doyle St Ste 200</t>
  </si>
  <si>
    <t>Menlo Park</t>
  </si>
  <si>
    <t>Lumavate</t>
  </si>
  <si>
    <t>Education, Travel</t>
  </si>
  <si>
    <t>Enhanced Accessibility, Accessibility Features</t>
  </si>
  <si>
    <t>Lumavate is a company that uses AI to improve the accessibility of video content for people with visual impairments. They offer a platform that can be used to add captions and transcripts to videos and provide real-time descriptions of what is happening on the screen.</t>
  </si>
  <si>
    <t>hello@lumavate.com</t>
  </si>
  <si>
    <t>1 317-689-2020</t>
  </si>
  <si>
    <t>https://www.lumavate.com/</t>
  </si>
  <si>
    <t>https://www.lumavate.com/images/logo2.png</t>
  </si>
  <si>
    <t>200 S. Rangeline Road Suite 213</t>
  </si>
  <si>
    <t>Carmel</t>
  </si>
  <si>
    <t>Magic Leap</t>
  </si>
  <si>
    <t>Education, Media</t>
  </si>
  <si>
    <t>Virtual Reality and Augmented Reality, Virtual Reality (VR) and Augmented Reality (AR)</t>
  </si>
  <si>
    <t>Magic Leap is a company that develops and sells augmented reality headsets. The company's headsets can be used to create immersive AR experiences for gaming, education, and other purposes.</t>
  </si>
  <si>
    <t>https://www.magicleap.com</t>
  </si>
  <si>
    <t>https://encrypted-tbn0.gstatic.com/images?q=tbn:ANd9GcQN8GHzV6A9Em_4vXmOp2IpXGl608k5-TPqKwJV4IjWsg&amp;s</t>
  </si>
  <si>
    <t>7500 W Sunrise Blvd</t>
  </si>
  <si>
    <t>Plantation</t>
  </si>
  <si>
    <t>ManyChat</t>
  </si>
  <si>
    <t>Travel, Accounting</t>
  </si>
  <si>
    <t>Chatbots for Client Interaction, Chatbots for Hotels &amp; Booking Platforms</t>
  </si>
  <si>
    <t>ManyChat is a chatbot development company that specializes in creating chatbots for Facebook Messenger. ManyChat's platform is easy to use and offers a variety of features that can help you create engaging and interactive chatbots.</t>
  </si>
  <si>
    <t>1 347 990-6976</t>
  </si>
  <si>
    <t>https://www.manychat.com</t>
  </si>
  <si>
    <t>https://cdn.softwarereviews.com/production/logos/offerings/7126/large/Screenshot_2023-01-05_103746-removebg-preview.png?1672933124</t>
  </si>
  <si>
    <t>814 Mission St</t>
  </si>
  <si>
    <t>McAfee</t>
  </si>
  <si>
    <t>Travel, Government</t>
  </si>
  <si>
    <t>Security System Enhancement, Cybersecurity</t>
  </si>
  <si>
    <t>McAfee is a leading provider of cybersecurity solutions. They offer a variety of AI-powered products and services that can help organizations protect themselves from cyberattacks.</t>
  </si>
  <si>
    <t>sales@mcafee.com</t>
  </si>
  <si>
    <t>1 888 847 8766</t>
  </si>
  <si>
    <t>https://www.mcafee.com</t>
  </si>
  <si>
    <t>https://www.mcafee.com/content/dam/consumer/en/company-logo/McAfeeHzRed.svg</t>
  </si>
  <si>
    <t>6220 America Center Dr</t>
  </si>
  <si>
    <t>Melodia</t>
  </si>
  <si>
    <t>Visual Patter Generation, Music Experience Customization</t>
  </si>
  <si>
    <t>Melodia is a company that uses AI to create personalized music experiences that can help people improve their cognitive function. Melodia collects data from users, such as their age, gender, and cognitive performance, to create playlists that are designed to improve their memory, attention, and creativity.</t>
  </si>
  <si>
    <t>hi@melodia.io</t>
  </si>
  <si>
    <t>1 310 980 2025</t>
  </si>
  <si>
    <t>https://www.melodia.io</t>
  </si>
  <si>
    <t>https://uploads-ssl.webflow.com/6352d4c21b1d1356c3b43df7/6352d4c21b1d13040ab43e00_logo_horizontal%201.svg</t>
  </si>
  <si>
    <t>449 Stanford Ave</t>
  </si>
  <si>
    <t>Mentionlytics</t>
  </si>
  <si>
    <t>Sentiment and Theme Detection, Content Curation</t>
  </si>
  <si>
    <t>Mentionlytics is a company that provides social media listening and analytics software. They have a feature called Mentionlytics Sentiment Analysis that uses AI to analyze the sentiment of social media posts.</t>
  </si>
  <si>
    <t>support@mentionlytics.com</t>
  </si>
  <si>
    <t>44 2032898589</t>
  </si>
  <si>
    <t>https://www.mentionlytics.com</t>
  </si>
  <si>
    <t>https://www.mentionlytics.com/wp-content/uploads/2017/04/Mentionlytics-Logo-horizontal-light.png</t>
  </si>
  <si>
    <t>20-22 Wenlock Rd</t>
  </si>
  <si>
    <t>N1 7GU</t>
  </si>
  <si>
    <t>Nearmap</t>
  </si>
  <si>
    <t>Supply Chain, Travel</t>
  </si>
  <si>
    <t>Remote Inspections, Virtual Touring for Bookings</t>
  </si>
  <si>
    <t>Nearmap is an Australian company that provides high-resolution aerial imagery and 3D mapping solutions. Their platform can be used to create virtual tours of accommodations, and it also offers a variety of other features that can be used to visualize and analyze data.</t>
  </si>
  <si>
    <t>61 280760700</t>
  </si>
  <si>
    <t>https://www.nearmap.com</t>
  </si>
  <si>
    <t>https://upload.wikimedia.org/wikipedia/commons/thumb/c/c0/Nearmap.png/800px-Nearmap.png</t>
  </si>
  <si>
    <t>Level 4 Tower One 100 Barangaroo Ave</t>
  </si>
  <si>
    <t>ParallelDots</t>
  </si>
  <si>
    <t>Media, Legal</t>
  </si>
  <si>
    <t>Sentiment Analysis, Audience Sentiment Assessment</t>
  </si>
  <si>
    <t>ParallelDots is a company that provides AI-powered solutions for a variety of industries. They have a platform called ParallelDots Sentiment Analysis that uses AI to analyze the sentiment of text.</t>
  </si>
  <si>
    <t>angamparashar@paralleldots.com</t>
  </si>
  <si>
    <t>https://www.paralleldots.com</t>
  </si>
  <si>
    <t>https://uploads-ssl.webflow.com/62d12a1d6e8bedc2c2135ce1/62d12ac5e4703edb13db5248_PD%20Logo.webp</t>
  </si>
  <si>
    <t>500 Yale Ave N</t>
  </si>
  <si>
    <t>ProctorU</t>
  </si>
  <si>
    <t>Exam Proctoring and Grading, Anti-Cheating Monitoring</t>
  </si>
  <si>
    <t>ProctorU is a leading provider of remote proctoring services. They use AI-powered technology to monitor exams and assessments in real time, helping to prevent cheating and ensure the integrity of results.</t>
  </si>
  <si>
    <t>1 205 870-8122</t>
  </si>
  <si>
    <t>https://www.proctoru.com</t>
  </si>
  <si>
    <t>https://www.proctoru.com/wp-content/themes/proctoru/assets/img/mz-pu-logo.svg</t>
  </si>
  <si>
    <t>2200 Riverchase Ctr Ste 600</t>
  </si>
  <si>
    <t>ProfitWell</t>
  </si>
  <si>
    <t>E-commerce, Accounting</t>
  </si>
  <si>
    <t>Optimized Pricing, Optimizing Cash Flow</t>
  </si>
  <si>
    <t>ProfitWell uses AI to help businesses track their cash flow and identify areas where they can improve.</t>
  </si>
  <si>
    <t>1 617 307-7736</t>
  </si>
  <si>
    <t>https://www.profitwell.com</t>
  </si>
  <si>
    <t>https://www.profitwell.com/hubfs/Paddle-ProfitWell%20Merger%202022.05.24/pw-paddle-logo-dark.svg</t>
  </si>
  <si>
    <t>109 Kingston St Fl 4</t>
  </si>
  <si>
    <t>Queue-it</t>
  </si>
  <si>
    <t>Sports, Retail</t>
  </si>
  <si>
    <t>Theme Park Optimization, Ticketing and Fare Collection</t>
  </si>
  <si>
    <t>Queue-it is a company that provides AI-powered solutions for queue management. They have a platform called Queue-it Platform that helps businesses to manage their queues, reduce wait times, and improve customer satisfaction.</t>
  </si>
  <si>
    <t>info@queue-it.com</t>
  </si>
  <si>
    <t>45 77340802</t>
  </si>
  <si>
    <t>https://www.queue-it.com</t>
  </si>
  <si>
    <t>https://queue-it.com/media/bpkh1aje/logo_black-01.svg</t>
  </si>
  <si>
    <t>4 1 Skelbaekgade</t>
  </si>
  <si>
    <t>Copenhagen</t>
  </si>
  <si>
    <t>Capital Region</t>
  </si>
  <si>
    <t>Denmark</t>
  </si>
  <si>
    <t>Schneider Electric</t>
  </si>
  <si>
    <t>Telecom, Real Estate</t>
  </si>
  <si>
    <t>Energy Efficiency, Smart Home Integration</t>
  </si>
  <si>
    <t>Schneider Electric is a company that specializes in providing energy management solutions. They offer a variety of AI-powered products and services that can help businesses and organizations improve their energy efficiency.</t>
  </si>
  <si>
    <t>service.sales@se.com</t>
  </si>
  <si>
    <t>1 33 141297000</t>
  </si>
  <si>
    <t>https://www.se.com</t>
  </si>
  <si>
    <t>35 Rue Joseph Monier</t>
  </si>
  <si>
    <t>Rueil-Malmaison</t>
  </si>
  <si>
    <t>Segment</t>
  </si>
  <si>
    <t>Gaming, Retail</t>
  </si>
  <si>
    <t>Product Categorization, Player Engagement Analysis</t>
  </si>
  <si>
    <t>Segment is a provider of customer data platform (CDP) that helps businesses collect, unify, and activate customer data from all their sources. Its platform can be used to track player behavior in games and create personalized experiences.</t>
  </si>
  <si>
    <t>www.segmented.com</t>
  </si>
  <si>
    <t>https://markupgrade.com/newimages/Markupgrade-4.png</t>
  </si>
  <si>
    <t>100 California St Ste 700</t>
  </si>
  <si>
    <t>Sensory Inc</t>
  </si>
  <si>
    <t>Software Development, Security</t>
  </si>
  <si>
    <t>Voice Recognition and Analysis, Voice and Language Recognition</t>
  </si>
  <si>
    <t>Sensory Inc is a company that provides voice recognition and natural language processing solutions for mobile devices. The company's solutions are used in a variety of applications, including virtual assistants, chatbots, and gaming.</t>
  </si>
  <si>
    <t>sales@sensory.com</t>
  </si>
  <si>
    <t>1 408 625 3300</t>
  </si>
  <si>
    <t>https://www.sensory.com</t>
  </si>
  <si>
    <t>https://sensory.loc/wp-content/uploads/sensory-logo.jpg</t>
  </si>
  <si>
    <t>4701 Patrick Henry Dr Bldg 7</t>
  </si>
  <si>
    <t>Userpilot</t>
  </si>
  <si>
    <t>Design, HR</t>
  </si>
  <si>
    <t>User Experience (UX) Optimization, Onboarding Assistance</t>
  </si>
  <si>
    <t>Userpilot is an AI-powered onboarding platform that helps companies create personalized onboarding experiences for their users. It can help with tasks such as identifying user pain points, recommending relevant content, and tracking user engagement.</t>
  </si>
  <si>
    <t>team@userpilot.co</t>
  </si>
  <si>
    <t>https://www.userpilot.com</t>
  </si>
  <si>
    <t>https://website-assets.userpilot.com/wp-content/uploads/2022/11/white-logo.svg</t>
  </si>
  <si>
    <t>6Sense</t>
  </si>
  <si>
    <t>Personalized Marketing and Sales</t>
  </si>
  <si>
    <t>6Sense is an AI company that helps businesses predict which customers are most likely to buy.</t>
  </si>
  <si>
    <t>https://6sense.com/</t>
  </si>
  <si>
    <t>https://6sense.com/wp-content/uploads/2021/01/6sense-logo.svg</t>
  </si>
  <si>
    <t>450 Mission Street, Suite 201</t>
  </si>
  <si>
    <t>ABBYY</t>
  </si>
  <si>
    <t>Document Analysis and Automation</t>
  </si>
  <si>
    <t>ABBYY is a company that provides document recognition, processing, and analytics solutions. They offer a variety of AI-powered products and services that can help businesses automate document-based processes.</t>
  </si>
  <si>
    <t>sales@abbyy.com</t>
  </si>
  <si>
    <t>1 408 457 9777</t>
  </si>
  <si>
    <t>https://www.abbyy.com</t>
  </si>
  <si>
    <t>https://encrypted-tbn0.gstatic.com/images?q=tbn:ANd9GcRyS3Woivdn26hwgHvlzq378lczSff8ANZq0GXy7zfV2aInc_EBeqcm-BCbOlfp-h7PsrM&amp;usqp=CAU</t>
  </si>
  <si>
    <t>890 Hillview Ct Ste 300</t>
  </si>
  <si>
    <t>Milpitas</t>
  </si>
  <si>
    <t>AKASA</t>
  </si>
  <si>
    <t>Optimization of Hospital Operations</t>
  </si>
  <si>
    <t>AKASA is a provider of AI-powered solutions for healthcare operations. Its solutions help hospitals to automate tasks, improve decision-making, and reduce costs.</t>
  </si>
  <si>
    <t>info@akasa.com</t>
  </si>
  <si>
    <t>1 50 209 0358</t>
  </si>
  <si>
    <t>https://akasa.com/</t>
  </si>
  <si>
    <t>https://akasa.com/wp-content/themes/akasa/assets/images/logo/akasa-logo.svg</t>
  </si>
  <si>
    <t>400 Oyster Point Blvd South</t>
  </si>
  <si>
    <t>AccessiBe</t>
  </si>
  <si>
    <t>Accessibility Features</t>
  </si>
  <si>
    <t>AccessiBe is a leading provider of AI-powered accessibility solutions for websites, mobile apps, and other digital content. Their platform uses machine learning to identify and remediate accessibility issues, making it easier for people with disabilities to use digital products.</t>
  </si>
  <si>
    <t>hello@accessibe.com</t>
  </si>
  <si>
    <t>1 646 867 8023</t>
  </si>
  <si>
    <t>https://www.accessibe.com</t>
  </si>
  <si>
    <t>https://accessibe.com/media/template/logo.svg</t>
  </si>
  <si>
    <t>David Ben Gurion Rd 1</t>
  </si>
  <si>
    <t>Bnei Brak</t>
  </si>
  <si>
    <t>Adverity</t>
  </si>
  <si>
    <t>Adverity is a leading provider of AI-powered fraud and risk management solutions. They offer a variety of services to help businesses improve their access control, including: 
 Fraud detection: Adverity's AI-powered fraud detection solution can identify fraudulent access attempts, such as unauthorized logins and unauthorized use of access cards. 
 Risk assessment: Adverity's AI-powered risk assessment solution can help businesses identify and mitigate security risks in their access control systems.</t>
  </si>
  <si>
    <t>office@adverity.com</t>
  </si>
  <si>
    <t>43 1 8903155</t>
  </si>
  <si>
    <t>https://www.adverity.com/</t>
  </si>
  <si>
    <t>https://lh3.googleusercontent.com/UiT2NcmIhcbn7Q2yl8KH5z2aOfWEVjABiBfRLC-QDm_3u7mKkgL0ED6aNQvtRPR19MjKoJaEiafPR4IfELOr</t>
  </si>
  <si>
    <t>Rathausstrasse 1/2nd Floor</t>
  </si>
  <si>
    <t>Wien</t>
  </si>
  <si>
    <t>Austria</t>
  </si>
  <si>
    <t>Airalytics</t>
  </si>
  <si>
    <t>Swarm Technology</t>
  </si>
  <si>
    <t>Airalytics is a company that provides AI-powered solutions for drone swarms. They have a platform called Airalytics Platform that helps businesses to manage drone swarms for tasks such as inspection, mapping, and delivery.</t>
  </si>
  <si>
    <t>info@airalytics.com</t>
  </si>
  <si>
    <t>1 416 598 0536</t>
  </si>
  <si>
    <t>https://www.airalytics.com</t>
  </si>
  <si>
    <t>https://www.airalytics.com/wp-content/uploads/2014/06/airalytics-horizontal-v11.png</t>
  </si>
  <si>
    <t>5700 100 King St West</t>
  </si>
  <si>
    <t>M5X1C7</t>
  </si>
  <si>
    <t>Amper Analytics</t>
  </si>
  <si>
    <t>Audio Processing</t>
  </si>
  <si>
    <t>Amper Analytics is a company that provides AI-powered solutions for player engagement analytics. The company's platform can be used to collect and analyze data from games and other sources to identify the factors that drive player engagement.</t>
  </si>
  <si>
    <t>info@ampereanalysis.com</t>
  </si>
  <si>
    <t>44 20 3848 6400</t>
  </si>
  <si>
    <t>https://www.ampereanalysis.com/</t>
  </si>
  <si>
    <t>https://aa-web-files.s3.amazonaws.com/static/img/ampere_analysis_white_transparent.png</t>
  </si>
  <si>
    <t>5 Hardwick Street</t>
  </si>
  <si>
    <t>Apple</t>
  </si>
  <si>
    <t>Telecom</t>
  </si>
  <si>
    <t>Virtual Assistants</t>
  </si>
  <si>
    <t>Apple is a virtual assistant developed by Apple. The assistant is available on a variety of devices, including iPhone, iPad, and Apple Watch. Apple offers a variety of resources and tools for businesses that want to develop their own Siri shortcuts.</t>
  </si>
  <si>
    <t>sales@apple.com</t>
  </si>
  <si>
    <t>1 408 996 1010</t>
  </si>
  <si>
    <t>https://www.apple.com</t>
  </si>
  <si>
    <t>https://as-images.apple.com/is/og-default?wid=1200&amp;hei=630&amp;fmt=jpeg&amp;qlt=95&amp;.v=1525370171638</t>
  </si>
  <si>
    <t>1 Apple Park Way</t>
  </si>
  <si>
    <t>Cupertino</t>
  </si>
  <si>
    <t>Applied Aeronautics</t>
  </si>
  <si>
    <t>Construction Drones</t>
  </si>
  <si>
    <t>Applied Aeronautics is a developer of autonomous drones for a variety of industries, including construction. Their Albatross drone is equipped with AI-powered sensors that can be used for tasks such as site inspection, progress tracking, and material inventory management. Applied Aeronautics has worked with a number of construction companies in the United States and Canada.</t>
  </si>
  <si>
    <t>info@appliedaeronautics.com</t>
  </si>
  <si>
    <t>1 832 717-1136</t>
  </si>
  <si>
    <t>https://www.appliedaeronautics.com</t>
  </si>
  <si>
    <t>https://images.squarespace-cdn.com/content/v1/58b9cb34b3db2b86c9ce082d/169d4e15-73da-41dc-b330-18ed5c9c8110/unnamed-13.png?format=1500w</t>
  </si>
  <si>
    <t>701 Brazos St Ste 1600</t>
  </si>
  <si>
    <t>Aptean</t>
  </si>
  <si>
    <t>Aptean is a global provider of enterprise software solutions. The company offers a range of AI-powered solutions for archiving and metadata tagging, including its Aptean Archive Manager and Aptean Metadata Manager products.</t>
  </si>
  <si>
    <t>info@aptean.com</t>
  </si>
  <si>
    <t>1 770 351-9600</t>
  </si>
  <si>
    <t>https://www.aptean.com</t>
  </si>
  <si>
    <t>https://images.ctfassets.net/grb5fvwhwnyo/7EOl2d2ObZsDa0tE3FqZz/c9a0f388d3b070ef7156cfe804d44565/logo.svg</t>
  </si>
  <si>
    <t>4325 Alexander Dr Ste 100</t>
  </si>
  <si>
    <t>Alpharetta</t>
  </si>
  <si>
    <t>Georgia</t>
  </si>
  <si>
    <t>Arity</t>
  </si>
  <si>
    <t>Audience Analysis and Segmentation</t>
  </si>
  <si>
    <t>Arity is a data intelligence company that helps businesses make better decisions by understanding their customers. They use AI to analyze customer data and identify patterns that can be used to segment customers into groups with similar needs and interests.</t>
  </si>
  <si>
    <t>sales@arity.com</t>
  </si>
  <si>
    <t>1 312 383-5493</t>
  </si>
  <si>
    <t>https://www.arity.com</t>
  </si>
  <si>
    <t>https://arity.com/wp-content/uploads/2019/03/arity_logo_opensource.png</t>
  </si>
  <si>
    <t>222 Merchandise Mart Plz Ste 875</t>
  </si>
  <si>
    <t>Astrobotic Technology</t>
  </si>
  <si>
    <t>Astrobotic Technology is a company that is developing robots to explore the Moon. They are using AI to develop robots that can navigate the lunar surface and to perform tasks such as collecting samples and deploying rovers.</t>
  </si>
  <si>
    <t>https://www.astrobotic.com/</t>
  </si>
  <si>
    <t>https://www.astrobotic.com/wp-content/themes/astrobotic-child/img/astrobotic_logo.svg</t>
  </si>
  <si>
    <t>1016 N Lincoln Ave</t>
  </si>
  <si>
    <t>Pittsburgh</t>
  </si>
  <si>
    <t>Augmedics</t>
  </si>
  <si>
    <t>Robot-Assisted Surgery</t>
  </si>
  <si>
    <t>Augmedics is a company that develops and sells augmented reality (AR)-powered surgical systems. Their systems are designed to help surgeons see more clearly and accurately during surgery. They offer a variety of services to hospitals and surgeons who are using their AR-powered surgical systems, including training, support, and implementation services.</t>
  </si>
  <si>
    <t>info@augmedics.com</t>
  </si>
  <si>
    <t>1 312 766-0260</t>
  </si>
  <si>
    <t>https://www.augmedics.com</t>
  </si>
  <si>
    <t>https://mms.businesswire.com/media/20230731060711/en/1854002/22/Augmedics.jpg</t>
  </si>
  <si>
    <t>21 S Evergreen Ave Ste 230</t>
  </si>
  <si>
    <t>Arlington Heights</t>
  </si>
  <si>
    <t>Aware</t>
  </si>
  <si>
    <t>Facial Recognition and Biometrics</t>
  </si>
  <si>
    <t>Aware is a company that specializes in using AI to develop biometric authentication solutions. They offer a suite of solutions that can be used to identify people based on their fingerprints, facial features, and voice patterns.</t>
  </si>
  <si>
    <t>sales@aware.com</t>
  </si>
  <si>
    <t>1 781 276-4000</t>
  </si>
  <si>
    <t>https://www.aware.com</t>
  </si>
  <si>
    <t>https://www.aware.com/wp-content/uploads/2023/05/Aware_30-Years.png</t>
  </si>
  <si>
    <t>40 Middlesex Tpke</t>
  </si>
  <si>
    <t>Bedford</t>
  </si>
  <si>
    <t>Beacon</t>
  </si>
  <si>
    <t>Beacon is a US-based company that provides AI-powered solutions for supply chain visibility. Beacon's solutions use AI to collect and analyze data from a variety of sources, such as GPS devices, RFID tags, and weather data. Beacon also provides advisory services to help businesses and organizations implement and optimize their AI-powered supply chain visibility solutions.</t>
  </si>
  <si>
    <t>support@beacon.com</t>
  </si>
  <si>
    <t>44 7789 998 020</t>
  </si>
  <si>
    <t>https://www.beacon.com/</t>
  </si>
  <si>
    <t>https://assets.website-files.com/64887138ea0f1ecbd3a86038/648c4338e0058c138df60362_beacon-logo-full-colour.svg</t>
  </si>
  <si>
    <t>42 Berkeley Sq</t>
  </si>
  <si>
    <t>W1J 5AW</t>
  </si>
  <si>
    <t>Beyond the Arc</t>
  </si>
  <si>
    <t>Churn Prediction</t>
  </si>
  <si>
    <t>Beyond the Arc is a boutique AI consulting firm that specializes in helping businesses use AI to solve complex problems. They have a deep understanding of churn prediction and can help you develop a solution that is both effective and cost-effective.</t>
  </si>
  <si>
    <t>https://beyondthearc.com/</t>
  </si>
  <si>
    <t>https://beyondthearc.com/wp-content/media/logo-bta2-1.jpg.webp</t>
  </si>
  <si>
    <t>600 California St</t>
  </si>
  <si>
    <t>Bibliotheca</t>
  </si>
  <si>
    <t>Library and Information Access</t>
  </si>
  <si>
    <t>Bibliotheca is a company that provides library automation solutions. Bibliotheca's platform can be used to manage library collections, provide access to electronic resources, and automate library workflows.</t>
  </si>
  <si>
    <t>https://www.bibliotheca.com/</t>
  </si>
  <si>
    <t>https://www.bibliotheca.com/wp-content/uploads/logo-bibliotheca.svg</t>
  </si>
  <si>
    <t xml:space="preserve">403 Hayward ave north </t>
  </si>
  <si>
    <t>Oakadale</t>
  </si>
  <si>
    <t xml:space="preserve">Minnesota </t>
  </si>
  <si>
    <t>Bluefin AI</t>
  </si>
  <si>
    <t>Bluefin AI is a leading provider of AI-powered baggage screening solutions. Their solutions use computer vision and machine learning to detect a wide range of threats, including explosives, weapons, and prohibited items. Bluefin AI has deployed its solutions at airports around the world, including Heathrow Airport in London, Dubai International Airport, and Singapore Changi Airport.</t>
  </si>
  <si>
    <t>sales@bluefin.com</t>
  </si>
  <si>
    <t>1 800 675 6573</t>
  </si>
  <si>
    <t>https://www.bluefin.com/</t>
  </si>
  <si>
    <t>https://bluefireai.com/wp-content/uploads/2021/07/Blue-Fire-Logo_NAVY-V1-copy.svg</t>
  </si>
  <si>
    <t>8200 Roberts Dr Ste 400</t>
  </si>
  <si>
    <t>Atlanta</t>
  </si>
  <si>
    <t>Braintrust</t>
  </si>
  <si>
    <t>Consumer Insights and Behavior Analysis</t>
  </si>
  <si>
    <t>Braintrust is a company that connects businesses with AI experts on demand. They have a network of over 100,000 AI experts who can help businesses with a variety of tasks, including consumer insights and behavior analysis.</t>
  </si>
  <si>
    <t>info@usebraintrust.com</t>
  </si>
  <si>
    <t>1 415 275 1729</t>
  </si>
  <si>
    <t>https://www.usebraintrust.com/</t>
  </si>
  <si>
    <t>https://www.usebraintrust.com/hubfs/Braintrust%20(1).svg</t>
  </si>
  <si>
    <t>1 Main St</t>
  </si>
  <si>
    <t>Bravely</t>
  </si>
  <si>
    <t>Career Counseling and Guidance</t>
  </si>
  <si>
    <t>Bravely is an AI-powered career coaching platform that uses data science to help individuals find their dream jobs. Bravely analyzes a user's resume, assessments, and feedback to generate personalized career recommendations, insights, and action plans.</t>
  </si>
  <si>
    <t>hello@workbravely.com</t>
  </si>
  <si>
    <t>1 917 923 5256</t>
  </si>
  <si>
    <t>https://workbravely.com/</t>
  </si>
  <si>
    <t>https://i0.wp.com/workbravely.com/wp-content/uploads/2022/05/bravely.png?fit=668%2C154&amp;ssl=1</t>
  </si>
  <si>
    <t>115 E 9th Street</t>
  </si>
  <si>
    <t>Built Robotics</t>
  </si>
  <si>
    <t>Built Robotics is a company that develops autonomous construction robots. They offer a variety of advisory services to help construction companies implement and use their robots, including: 
 Site assessment and planning 
 Robot integration and configuration 
 Training and support</t>
  </si>
  <si>
    <t>info@builtrobotics.com</t>
  </si>
  <si>
    <t>1 650 888-7473</t>
  </si>
  <si>
    <t>https://www.builtrobotics.com</t>
  </si>
  <si>
    <t>https://encrypted-tbn0.gstatic.com/images?q=tbn:ANd9GcTUOwwHNrG-l1ho6x4lWlGbxxcBCQET0cOOf4Kry0lg2frAv_ZLjDxpKxV0tbOmdUEiubs&amp;usqp=CAU</t>
  </si>
  <si>
    <t>3433 3rd St</t>
  </si>
  <si>
    <t>BuzzSumo</t>
  </si>
  <si>
    <t>Viral Marketing</t>
  </si>
  <si>
    <t>BuzzSumo is a social media analytics platform that offers a variety of AI-powered solutions for viral marketing, such as content discovery, competitor analysis, and influencer outreach.</t>
  </si>
  <si>
    <t>www.buzzsumo.com</t>
  </si>
  <si>
    <t>https://media.licdn.com/dms/image/C4D0BAQGNpqEgrH1w0A/company-logo_200_200/0/1568623745982?e=1703116800&amp;v=beta&amp;t=FDz3DPjVJnDakrUOXtHSCWzymxrANfT8Covkc65VCxA</t>
  </si>
  <si>
    <t>Sovereign House Church St</t>
  </si>
  <si>
    <t>Brighton</t>
  </si>
  <si>
    <t>Cornwall</t>
  </si>
  <si>
    <t>BN1 1UJ</t>
  </si>
  <si>
    <t>CareOS</t>
  </si>
  <si>
    <t>CareOS is a company that specializes in AI-powered solutions for the healthcare industry. The company's solutions can be used to create virtual health assistants that can provide patients with information, schedule appointments, and manage their care.</t>
  </si>
  <si>
    <t>contact@care-os.com</t>
  </si>
  <si>
    <t>33 188326592</t>
  </si>
  <si>
    <t>https://www.care-os.com</t>
  </si>
  <si>
    <t>https://www.care-os.com/img/logos/CareOS-Logo-Color.svg</t>
  </si>
  <si>
    <t>115, Avenue Charles de Gaulle, Neuilly-sur-Seine</t>
  </si>
  <si>
    <t>CareerLabs</t>
  </si>
  <si>
    <t>CareerLabs is an AI-powered career guidance platform that helps individuals find their dream jobs and build successful careers. CareerLabs uses data science to analyze a user's skills, interests, and personality traits to generate personalized career recommendations, insights, and action plans.</t>
  </si>
  <si>
    <t>support@thecareerlabs.com</t>
  </si>
  <si>
    <t>91 63660 04441</t>
  </si>
  <si>
    <t>https://www.thecareerlabs.com</t>
  </si>
  <si>
    <t>https://thecareerlabs.com/wp-content/uploads/2022/09/CareerLabs-Logo_With-trade-mark-01-1-1-2.svg</t>
  </si>
  <si>
    <t xml:space="preserve">no.17 Regent Court 80 Feet Rd 4th </t>
  </si>
  <si>
    <t>Koramangala I Block</t>
  </si>
  <si>
    <t>Cengage</t>
  </si>
  <si>
    <t>Personalized Learning</t>
  </si>
  <si>
    <t>Cengage is another major education company that is using AI to personalize learning. Its AI-powered platform provides personalized recommendations for learning resources and activities, as well as real-time feedback to help students improve their understanding.</t>
  </si>
  <si>
    <t>sales@cengage.com</t>
  </si>
  <si>
    <t>1 800 354 9706</t>
  </si>
  <si>
    <t>https://www.cengage.com</t>
  </si>
  <si>
    <t>https://www.cengage.co.in/assets/img/cengage-logo.svg</t>
  </si>
  <si>
    <t>200 Pier 4 Ste 400</t>
  </si>
  <si>
    <t>Cerence</t>
  </si>
  <si>
    <t>Cerence is a global leader in artificial intelligence (AI) for automotive. The company's products and services enable automakers to create personalized in-car experiences for their customers. Cerence's solutions include voice recognition, natural language understanding, and machine learning.</t>
  </si>
  <si>
    <t>info@cerence.com</t>
  </si>
  <si>
    <t>1 857 362-7300</t>
  </si>
  <si>
    <t>https://www.cerence.com</t>
  </si>
  <si>
    <t>https://upload.wikimedia.org/wikipedia/commons/thumb/5/5f/Cerence_logo_h_color.png/1200px-Cerence_logo_h_color.png</t>
  </si>
  <si>
    <t>1 Burlington Woods Dr Ste 301A</t>
  </si>
  <si>
    <t>Certara</t>
  </si>
  <si>
    <t>Automated Medical Coding</t>
  </si>
  <si>
    <t>Certara is a company that provides software solutions for the life sciences industry. Their AI-powered medical coding solution, Certara CodeAssist, uses machine learning to automate the coding process and improve efficiency.</t>
  </si>
  <si>
    <t>sales@certara.com</t>
  </si>
  <si>
    <t>1 609 716 7900</t>
  </si>
  <si>
    <t>https://www.certara.com</t>
  </si>
  <si>
    <t>https://cdn.shortpixel.ai/spai/q_lossless+ret_img+to_webp/https://www.certara.com/app/uploads/2023/05/certara-logo-2023.png</t>
  </si>
  <si>
    <t>100 Overlook Ctr Ste 101</t>
  </si>
  <si>
    <t>Princeton</t>
  </si>
  <si>
    <t>Cirrus Insights</t>
  </si>
  <si>
    <t>Network Optimization</t>
  </si>
  <si>
    <t>Cirrus Insights is a company that provides AI-powered solutions for transportation optimization. The company's platform uses AI to optimize the efficiency of transportation networks, such as road networks, rail networks, and air networks.</t>
  </si>
  <si>
    <t>sales@cirrusinsight.com</t>
  </si>
  <si>
    <t>1 949 232-0959</t>
  </si>
  <si>
    <t>https://www.cirrusinsight.com</t>
  </si>
  <si>
    <t>https://www.cirrusinsight.com/hubfs/images/branding/cirrus-insight-logo.svg</t>
  </si>
  <si>
    <t>133 Technology Dr Ste 150</t>
  </si>
  <si>
    <t>CivicPlus</t>
  </si>
  <si>
    <t>Citizen Engagement</t>
  </si>
  <si>
    <t>CivicPlus is a Canadian company that provides a suite of software solutions for citizen engagement. Their solutions use AI to help governments to collect feedback from citizens, manage public meetings, and track the progress of projects.</t>
  </si>
  <si>
    <t>sales@civicplus.com</t>
  </si>
  <si>
    <t>1 888 228-2233</t>
  </si>
  <si>
    <t>https://www.civicplus.com</t>
  </si>
  <si>
    <t>https://www.civicplus.com/hubfs/_Logos/product/svg/CivicPlus_Badge_RGB.svg</t>
  </si>
  <si>
    <t>302 S 4th St Ste 500</t>
  </si>
  <si>
    <t>Manhattan</t>
  </si>
  <si>
    <t>Civis Analytics</t>
  </si>
  <si>
    <t>Voter Engagement and Elections</t>
  </si>
  <si>
    <t>Civis Analytics is a company that provides data analytics and research services to governments and organizations. The company's services can be used to understand civic engagement, identify policy priorities, and improve government performance.</t>
  </si>
  <si>
    <t>info@civisanalytics.com</t>
  </si>
  <si>
    <t>1 312 985 0173</t>
  </si>
  <si>
    <t>https://www.civisanalytics.com/</t>
  </si>
  <si>
    <t>https://www.civisanalytics.com/wp-content/uploads/2023/08/10-anniversary-logo.svg</t>
  </si>
  <si>
    <t>200 W. Monroe St. 22nd Floor</t>
  </si>
  <si>
    <t>Clarify Capital</t>
  </si>
  <si>
    <t>Mortgage and Financing</t>
  </si>
  <si>
    <t>Clarify Capital is a company that provides AI-powered mortgage lending solutions. Clarify Capital's platform can be used to automate the mortgage underwriting process, as well as to provide borrowers with personalized quotes.</t>
  </si>
  <si>
    <t>team@clarifycapital.com</t>
  </si>
  <si>
    <t>1 646 695-6767</t>
  </si>
  <si>
    <t>https://www.clarifycapital.com</t>
  </si>
  <si>
    <t>https://clarifycapital.com/logo.png</t>
  </si>
  <si>
    <t>45 W 29th St Rm 603</t>
  </si>
  <si>
    <t>Clover Health</t>
  </si>
  <si>
    <t>Disease Identification and Diagnosis</t>
  </si>
  <si>
    <t>Clover Health is a company that uses AI to analyze medical data to identify and diagnose diseases. They offer a platform that can be used by healthcare providers to improve the accuracy of disease diagnosis.</t>
  </si>
  <si>
    <t>info@cloverhealth.com</t>
  </si>
  <si>
    <t>1 201 432-2133</t>
  </si>
  <si>
    <t>https://www.cloverhealth.com</t>
  </si>
  <si>
    <t>https://companieslogo.com/img/orig/CLOV_BIG-c000a639.png?t=1684317760</t>
  </si>
  <si>
    <t>3401 Mallory Ln Ste 210</t>
  </si>
  <si>
    <t>Franklin</t>
  </si>
  <si>
    <t>Tennessee</t>
  </si>
  <si>
    <t>Corsearch</t>
  </si>
  <si>
    <t>IP Portfolio Management</t>
  </si>
  <si>
    <t>Corsearch is a global IP management company that offers AI-powered solutions for IP portfolio management. Corsearch's platform can be used to track IP assets, identify potential infringements, and generate reports.</t>
  </si>
  <si>
    <t>44 2038550821</t>
  </si>
  <si>
    <t>https://www.corsearch.com</t>
  </si>
  <si>
    <t>https://trademarklawyermagazine.com/wp-content/uploads/2023/05/Corsearch-Logo-400x300-MS.png</t>
  </si>
  <si>
    <t>111 Broadway Rm 603</t>
  </si>
  <si>
    <t>Crowdfire</t>
  </si>
  <si>
    <t>Crowdfire is a social media management platform that offers a variety of AI-powered solutions for viral marketing, such as social media scheduling, audience targeting, and hashtag optimization.</t>
  </si>
  <si>
    <t>hello@crowdfireapp.com</t>
  </si>
  <si>
    <t>1 302 703-9840</t>
  </si>
  <si>
    <t>https://www.crowdfireapp.com</t>
  </si>
  <si>
    <t>https://influencermarketinghub.com/wp-content/uploads/2019/12/Crowdfire-logo1.png</t>
  </si>
  <si>
    <t>16192 Coastal Hwy</t>
  </si>
  <si>
    <t>Lewes</t>
  </si>
  <si>
    <t>Cyabra</t>
  </si>
  <si>
    <t>Fake News and Misinformation Detection</t>
  </si>
  <si>
    <t>Cyabra is a social search engine that monitors billions of interactions worldwide simultaneously. It uses AI to identify and track disinformation campaigns, as well as to provide insights into how they are affecting people.</t>
  </si>
  <si>
    <t>info@cyabra.com</t>
  </si>
  <si>
    <t>https://www.cyabra.com</t>
  </si>
  <si>
    <t>https://ml.globenewswire.com/Resource/Download/1b0f1218-2304-412d-b5bc-4f83cf7e79f3?size=2</t>
  </si>
  <si>
    <t>Chaim Levanon St 30</t>
  </si>
  <si>
    <t>Cybint</t>
  </si>
  <si>
    <t>Security Awareness Training</t>
  </si>
  <si>
    <t>Cybint is a company that provides AI-powered security awareness training solutions. They have a platform called Cybint Security Awareness Training that uses AI to personalize security awareness training for each employee.</t>
  </si>
  <si>
    <t>info@cybintsolution.com</t>
  </si>
  <si>
    <t>1 866-563-4337</t>
  </si>
  <si>
    <t>https://www.cybintsolutions.com/</t>
  </si>
  <si>
    <t>https://www.cybintsolutions.com/wp-content/uploads/2020/11/cybint-thrivedx.png</t>
  </si>
  <si>
    <t>168 Main St</t>
  </si>
  <si>
    <t>Darwin Analytics</t>
  </si>
  <si>
    <t>Injury Prevention</t>
  </si>
  <si>
    <t>Darwin Analytics is an AI-powered safety analytics platform that helps businesses to prevent injuries. Darwin Analytics' platform uses AI to analyze data, such as employee behavior and work environment, to identify potential hazards and risks.</t>
  </si>
  <si>
    <t>support@darwinsoftware.io</t>
  </si>
  <si>
    <t>1 312 265 1466</t>
  </si>
  <si>
    <t>https://darwinsoftware.io/analytics/</t>
  </si>
  <si>
    <t>https://encrypted-tbn0.gstatic.com/images?q=tbn:ANd9GcSDm5hgNzHypccsP7YxhtjglbajMJrg3uR63NZ-3zg-&amp;s</t>
  </si>
  <si>
    <t>311 S Wacker Dr</t>
  </si>
  <si>
    <t>DeepAR</t>
  </si>
  <si>
    <t>Face Filters and Augmented Reality (AR)</t>
  </si>
  <si>
    <t>DeepAR is a company that specializes in using AI to create AR experiences. They offer a suite of solutions that can be used to create custom AR experiences, track objects in the real world, and create AR experiences that are both immersive and realistic.</t>
  </si>
  <si>
    <t>https://www.deepar.ai</t>
  </si>
  <si>
    <t>data:image/png;base64,iVBORw0KGgoAAAANSUhEUgAAAMgAAABQCAMAAABrs8qCAAAAM1BMVEX///8AAP9AQP9/f/+/v//v7//Pz/+fn//f3/8QEP9gYP+Pj/8gIP9wcP9QUP+vr/8wMP+3kjEiAAAEuElEQVRoge1Z25akIAwUFBEV9f+/dgEl3EJwH7p3Zg/1NNOFkoKQCw5DR0dHR0dHR0dHR0fHv8LMU6yjnP+FHWJ6UM6+TBjycRMrsa/Ld6yPsMHsxdwjYqKFOmQ0yghJhI4jt4P4t6XsYN+WUzUhdsmDFCOkeOl5YO/7KObIuJwjhDC2imcUJsS4pdmW9bOmp1gj23LvJ4Uw/ozChTif/aYSFS9yxtFCmL5H1YQMkrHxo7ZnkwWojGwIeaJDVYjdk68F4iOxTKYkCNlDlih3sC5k4OB/n8aSLvGRsiAk9pA5aL93kBBiI/MnzC6RO8+Cs2Plofmxtvp+nq+NWQiTagQ2tkneNM7smZA09FeEhKemlpCTsdguIfnjq2t5eGqk5rfHA63LVAvVhQ/CaSqpCYGQvbWEmKB4hn+kOWDXOt6p/8jMqZLcTX+a1eN6HLWl13zXvEUHpMVkLWpC4HfZFHL4IG1W3MzmSzCxKabiuQjSCdFMbY/1QmbPmp98CDrBW5JU0hTSdC0zFOLWxVTk4IIn1hCkFaIZF9VnQxJRVjH82RbiB9+xgRQywRtXtqfOdDAFxlGkETLlYXyNnnVDYBvAt+JU0jrs+/BCyEOeuTsMYoeQRpJGyL6LKj1ESWSKjIvDZUUIVAO6LWTwx24vy5WQZUiSsz2OGDk9BA9xCwttSbTFuJC8gWkJcRPKov5xJt5HkiSt3xR1eUQPYRPcwsL2RKkEhPARcIQa5ZH3SkgUvQK8AJK0QpDOJspQpzfo3vsrcfxUCAq/Iq+EoOWjeENaIVizycDffBK57n/BY8JLKSEKVumNkAlzHrt4Y4u0QlCa+20UmS+BbwXfo1rdsEhvDvuIl8GHm4wkqyU0PFWcbu9bKhpL7AjE6TfhV+Mt1m0MSabHOoL0h8DbDXJBGZhInxE/7E1C5HFLE7C72UnS11rIm+9pIQNqf40Dhx9SSdlYXZEQn8PelCicVcBbZFOIrj3NgrNheWQOtxXHCyFPZK0YM1CWNmg/rUIl3PABCU+Ioc0XbSFPkPyckBNV8MCnkkqJkrYjpBCf1VbqZogk0S7TYrvzxoFLeDCTQsLxagrxEacSYYc2WQ2/2v284AI8VlIIuCVvCZn8mlTGrPxskS4WYPSdL7eKggeKFuLDTKuMD8W2YGUB65ZzbpFuNryCsQ/5elGNCSAQSlIIRLyGENP++AB4YOdgg6KRICtF4+ZiTeblgCyVNFtdWoiMcqvEKr/9mZ8kK2X87sRD3Mn3DILyQgk5XwnRyQ3AXsaeDewnSc6uckse2ttbKE0ja00I3CIRPXv+WWEqLmRnBQ5BkrbVzTvh+XamrFeNAGu9vxJSvUVx+T9dRp0Za0y9xBvSXT5cC0bzZEUTwCXiTAhJu8lcyCS1fUvx6c1o0+EOQcY6SNJmdhlV284uR4MdV6EjBKSVEDIkO4p9DGUHckdrXqe0u9qdNiP1EO9IV6IYaftm3ykmDTTYh0Q1iGeKEsKjQYWQi+sTv4heos9jPFdaJe9aC6PBfbBWGEhJCEnvTP8CQo62G9ASm7pC+qJRnMSzvwGN4vj3oAv5aehCfhq6kJ+GLuSnYZ5+ayrv6Ojo6Ojo6Oj43/AHr6Iif4IBy/gAAAAASUVORK5CYII=</t>
  </si>
  <si>
    <t>71 Central St</t>
  </si>
  <si>
    <t>DeepMind Health</t>
  </si>
  <si>
    <t>Medical Support</t>
  </si>
  <si>
    <t>DeepMind Health is a company that is developing AI-powered solutions for healthcare. DeepMind Health's platform can be used to diagnose diseases, personalize treatments, and improve patient care.</t>
  </si>
  <si>
    <t>contact@deepmind.com</t>
  </si>
  <si>
    <t>44 2031220058</t>
  </si>
  <si>
    <t>https://www.deepmind.com/</t>
  </si>
  <si>
    <t>EC4A 3TW</t>
  </si>
  <si>
    <t>Digit</t>
  </si>
  <si>
    <t>Personal Financial Management</t>
  </si>
  <si>
    <t>Digit is an AI-powered personal finance app that helps users save money. It uses machine learning to analyze spending patterns and automatically transfer money into savings accounts.</t>
  </si>
  <si>
    <t>hello@godigit.com</t>
  </si>
  <si>
    <t>1 800-258-5956</t>
  </si>
  <si>
    <t>https://www.godigit.com/</t>
  </si>
  <si>
    <t>https://d2h44aw7l5xdvz.cloudfront.net/assets/logos/digit.svg</t>
  </si>
  <si>
    <t>95, 4th B Cross Road Koramangala</t>
  </si>
  <si>
    <t>Domino Data Lab</t>
  </si>
  <si>
    <t>Domino Data Lab is a US-based company that provides AI-powered data science solutions. Domino Data Lab's solutions help businesses and organizations build, deploy, and manage AI models. Domino Data Lab also provides advisory services to help businesses and organizations implement and optimize their AI models.</t>
  </si>
  <si>
    <t>support@dominodatalab.com</t>
  </si>
  <si>
    <t>1 415 570-2425</t>
  </si>
  <si>
    <t>https://www.domino.ai</t>
  </si>
  <si>
    <t>https://mma.prnewswire.com/media/1887629/domino_color_logo_Logo.jpg?p=facebook</t>
  </si>
  <si>
    <t>135 Towsend St Fl 5</t>
  </si>
  <si>
    <t>Drift</t>
  </si>
  <si>
    <t>Drift is a leading provider of conversational marketing software. Their chatbots can be used to engage employees with personalized content and offers. Drift chatbots can also be used to collect feedback from employees and improve the employee experience.</t>
  </si>
  <si>
    <t>https://www.drift.com/</t>
  </si>
  <si>
    <t>https://www.drift.com/wp-content/themes/drift-rebrand/dist/images/drift-logo-reg_c55e841e.svg</t>
  </si>
  <si>
    <t>222 Berkeley St, 7th Floor</t>
  </si>
  <si>
    <t>DxO PhotoLab</t>
  </si>
  <si>
    <t>Image Enhancement</t>
  </si>
  <si>
    <t>DxO PhotoLab is a software company that specializes in image editing software. DxO PhotoLab's AI-powered software can enhance images by removing noise, improving colors, and sharpening details.</t>
  </si>
  <si>
    <t>https://www.dxo.com/dxo-photolab/</t>
  </si>
  <si>
    <t>data:image/png;base64,iVBORw0KGgoAAAANSUhEUgAAASsAAACoCAMAAACPKThEAAAAflBMVEX///8KChEAAACMjI7W1tdYWFoAAAoAAAYFBQ08PD/k5OX29veCgoTOzs/y8vIgICXs7O2np6llZWd7e31ISEvJycqZmZu6urtCQkYnJyzCwsPc3N1NTVCgoKIVFRtvb3I1NTiurrAAAA9gYGKHh4lzc3VTU1UqKi44ODwaGiCWFWI4AAAHTklEQVR4nO2d62KiOhCAddSIF1SoLeK9a7fbvv8LHiAJBESYeqqZ6Hw/XdDybSbkMkk6nXuw8INeuIr33d9mH6/CXuAv7vIUt2cWHY6QIrxfV9XteiL77uMhmtl+0P/LIlgmTzK8haWSsWHyK8vA5eLVD5NHuLGmguS3wr7tR76S9Qrg1gWqjAewWtt+7CvwR3csUgUAI9/2o/+QRWjFlLQVOlVvBdZMSVuBbQFoZoM711NVPBg40oLwhc1CJQHhRK0VgLBtKkG4EIdTy/Gn8WBqW0UbL/bjTwMvtmU0E9JRlcgKbetoYkpJVSKLcBj2aKlKZPVsK7lERE1VIiuyLaWeDZE3oIkHG9taaonpFaukYMW2tdRBqLVgQrHlsKapKpFFb0RrTqFnU4eY21ZThVxzoYBaw2FB8B2o8YDW2N9fusUqKVh/besxGRMuVmnBGtsWZECsH1iFUr9wQrpYpQVrYltRTkC7WCUFi84g6Yi8q5FtRZoNdVWJLCpd6DcHXL3ZlqT4GtpW0crwy7YkyYx+sUoKFo3JVbIjDCZERhuIN0QlRJqjWydcbW1rSpmQHbkyEXMKTfexC8UqKVgU+s99R1xRSCUlOCtYB4mZwp0jrna2RXWc6OGkkOjlEJ6VMCExQ8Gu8LArPOwKD7vCw67wsCs87AoPu8LDrvCwKzzsCg+7wsOu8LArPOwKD7vCw67wsCs87AoPu8LDrvCYrjxop5L9cP5JPaJ6nbj4C7Wpc9RceX82/Ub8KAjnpf1T4GW96yJKJsTBbm5cBzAPg8g//4X1+8tX3f5I5FwJzA1+WPzPZ2lRi1WbLA8Ok05n9q1L1hDCpn09xr3z/WzcdNXp9PMlrCo/+KM5DgHes8t0VhzEbYkcs7PND1x11Zno/DZ4lR9ETRsbQawyrtUKKdgicqmqqQPOuup0vuRdw6PKeb0ch16+TKsvqyHA5RRX3s80XS0+Bxc4vbzrpXx6ZRh864rnpT4Odfx1Ou/ygmLVVr932o7KLAfTPHeonJtJ09W4scnwqeJJx4jIE1hq4xCO2kyo7arrX+OsfVAm+wl1wdgJV02rvkAljRVrw2Cgqp/xsSoref+pX9nof9Nrtt7qm1HZFZ/ynlL97qKr5FFkqnmR6g3dIg5Lt5rxl785ZfJ149IyJct33lVX7LP63HgSkSfdRWalBUe94uhQfCX4iN+Qjiex+WVOulI1zmRfPIkHJxWHm27+aZ6SvjF2FBH77MKWjTPEd3bjwWzou+lK/MluXJZCZK6al0Zoqk9Km0rCMvus9b9jLe903pVqrZfXpgxVHBZfJ9sGk0Pp62R19drWKZI7o/iP4CqrTirVswdhEl6Tf0UMplo2lR195Grc1nxeuQZu8QiuPtLrzhLjId7t/pmPd4g+qm0u2eI4tLkS31m19giuso30zgOpOkYF54MrsgP52T4wkQXwI7gapNddtThFVvjL1ltllWj8JW67umpJuXQwal01LK8T7Or5XHEM/p+6fViZVxjWDAU/Xd1+oc3w9R6ZW4jA10d4Nu3zdG2GuraoyNrak2Mxb5H2B18rG5w/X1u0po+jx7WMPk4WbrPK8OaT9XHEMLux3HceqfHPYgQBfP0D5tDKk/Wd5Z9tjsmIfBdQvzh3SL4tO+lmGU87JiO61bE+yBcjlw4VgK2ayTAneZ5qrM9TYoyBqrP5B/0P+eDyNHf4TGPIegw9n5vw8vjrf1cFiPwJo+GDzk00sa3MeZnxV/P0xSSPHq15qDmvxrlUHW35XOpK1UmTU31xBCjiUBWbfC71zfm5VBRqjj5/1/XnlyqgYrJV1VGPNEePoMj9UBG5u1j7ZKcoqTjcPmHuh5FTJOcfWo4/0ZM8+rLnySnyT0auWvoE/X1r9y7rBpq5aifnc9WuyIE8RNOG+CuuO60jM93B+RzIK3NrURsEn+XMOp5bSxl2hYdd4WFXeNgVHnaFh13hYVd42BUedoWHXeFhV3jYFR52hYdd4WFXeNgVHnaFh13hYVd42BUedoWHhCs+QwEPn82Bh898wcNnCeHhM6rw8NlnP4DP1MPDZzXi4TNA8fDZsj+AzyzG40Avh0QPJ4XPWP8BI+qyYGRbUU7joisKyJW/JJjgUomtodeGkYB4c5RIQ1TSvhzcJh6JfnPOX8oFK9/MlQYLwgXLg0X7A9wTwjMUJGYlSpAdxRJz22rOIDvaQGSEoUTL9hK2yFfpkyKmKAti21pq2RB8F3p0Os1lCM4UkpgVrIVcw4Fec6GAWL+QVD/wjJbNA+6L3BaQLoRaDjRbCyZTIm9Dj3YASgLc+Vw3RhAaCm3AF/bjEETTviCEmA0sx6EHAyJTpwiCpiOnbg64EX+aRWjNFkBIbGyvFX9kxRbAyJGaqsR6hdxW59fwAFYER6tQ9JNIvF/hSn4rpJAUei2LYJlusnTr4uWlG0AuA9fqqTNm0eEoN766hTFPboN1PETutBKaWfhBL1zF+19XtY9XYS/w71Og/gM9RaMchQKYHQAAAABJRU5ErkJggg==</t>
  </si>
  <si>
    <t>3 rue Nationale 92100 Boulogne-Billancourt</t>
  </si>
  <si>
    <t>Hauts-de-Seine</t>
  </si>
  <si>
    <t>EagleEye Solutions</t>
  </si>
  <si>
    <t>Flight Operations Optimization</t>
  </si>
  <si>
    <t>EagleEye Solutions is a company that provides AI-powered flight operations solutions to airlines. EagleEye Solutions' platform can be used to optimize flight plans, manage fuel consumption, and predict flight delays.</t>
  </si>
  <si>
    <t>www.eepowersolutions.com</t>
  </si>
  <si>
    <t>6306 Eastwood Ct</t>
  </si>
  <si>
    <t>Mequon</t>
  </si>
  <si>
    <t>Edly</t>
  </si>
  <si>
    <t>Edly is an AI-powered learning platform that helps students learn a new language by providing personalized instruction and feedback.</t>
  </si>
  <si>
    <t>hello@edly.io</t>
  </si>
  <si>
    <t>1 469 215 2958</t>
  </si>
  <si>
    <t>https://edly.io/</t>
  </si>
  <si>
    <t>https://d19mbak9hk3cwy.cloudfront.net/wp-content/uploads/2022/10/edly-site-logo-new.svg</t>
  </si>
  <si>
    <t>2035 Central Cir</t>
  </si>
  <si>
    <t>Educomp Solutions</t>
  </si>
  <si>
    <t>Admissions and Enrollment</t>
  </si>
  <si>
    <t>Educomp Solutions provides AI-powered solutions for higher education institutions. Their solutions include: 
 Admissions management: Educomp's admissions management solution automates the admissions process, from application submission to decision-making. 
 Student recruitment: Educomp's student recruitment solution helps institutions reach out to prospective students and encourage them to apply. 
 Student retention: Educomp's student retention solution helps institutions keep students enrolled and engaged.</t>
  </si>
  <si>
    <t>https://educomp.com/</t>
  </si>
  <si>
    <t>http://educomp.com/sites/default/files/educomp_logo_1.png</t>
  </si>
  <si>
    <t>Brigade Square, 2nd Floor Cambridge Road</t>
  </si>
  <si>
    <t>560 008</t>
  </si>
  <si>
    <t>Elephantse</t>
  </si>
  <si>
    <t>Employee Engagement Analysis</t>
  </si>
  <si>
    <t>Elephantse is a company that uses AI to analyze employee feedback and data to identify areas for improvement in employee engagement. They offer a platform that can be used by businesses to track employee sentiment, identify trends, and generate insights.</t>
  </si>
  <si>
    <t>‍help@elephantcompany.co</t>
  </si>
  <si>
    <t>https://www.elephantcompany.co/</t>
  </si>
  <si>
    <t>https://uploads-ssl.webflow.com/62d2bc04683aff2061916657/6442adc3ae22a64d0b7c0dd8_Elephant-Trunk.png</t>
  </si>
  <si>
    <t xml:space="preserve">Hardenbergstraße 38
</t>
  </si>
  <si>
    <t>Deutschland</t>
  </si>
  <si>
    <t>ElevenLabs</t>
  </si>
  <si>
    <t>Enhancement &amp; Synthesization of Vocals</t>
  </si>
  <si>
    <t>ElevenLabs is a leading provider of advanced voice synthesis solutions. Their platform uses state-of-the-art algorithms and cutting-edge neural networks to create lifelike and customizable voices. ElevenLabs is a good choice for businesses and developers who need to create high-quality audio content with a variety of voices.</t>
  </si>
  <si>
    <t>team@elevenlabs.io</t>
  </si>
  <si>
    <t>1 347 868 7986</t>
  </si>
  <si>
    <t>https://elevenlabs.io/</t>
  </si>
  <si>
    <t>https://elevenlabs.io/blog/content/media/2023/01/synthesized_audio--27-_thumb.png?v=1674470059812</t>
  </si>
  <si>
    <t>576 Vanderbilt Ave Apt 4</t>
  </si>
  <si>
    <t>Energinet</t>
  </si>
  <si>
    <t>Energinet is a company that uses AI to optimize the operation of power grids. They offer a platform that can be used to integrate energy storage systems into power grids, improve grid stability, and reduce costs.</t>
  </si>
  <si>
    <t>info@energinet.dk</t>
  </si>
  <si>
    <t>45 70102244</t>
  </si>
  <si>
    <t>https://www.energinet.dk</t>
  </si>
  <si>
    <t>https://www.energinet.dk/bundled/static/logo.png?hash=9bab91873c1a5f485bb5c17f6da2d453&amp;ipignore=true</t>
  </si>
  <si>
    <t>65 Tonne Kjaersvej3</t>
  </si>
  <si>
    <t>Fredericia</t>
  </si>
  <si>
    <t>Enviro-Data</t>
  </si>
  <si>
    <t>Landfill Monitoring</t>
  </si>
  <si>
    <t>Enviro-Data is a company that specializes in using AI to monitor landfills. Enviro-Data's platform can be used to detect methane emissions, identify leaks, and assess the overall health of a landfill.</t>
  </si>
  <si>
    <t>www.envirodata.ca</t>
  </si>
  <si>
    <t>2099 Boulevard Fernand-lafontaine</t>
  </si>
  <si>
    <t>Longueuil</t>
  </si>
  <si>
    <t>J4G 2J4</t>
  </si>
  <si>
    <t>EventUp</t>
  </si>
  <si>
    <t>EventUp is a company that specializes in using AI to improve the planning and execution of events. They offer a suite of solutions that can be used to automate tasks, predict attendance, and optimize event logistics.</t>
  </si>
  <si>
    <t>sales@eventup.com</t>
  </si>
  <si>
    <t>1 888 963-7726</t>
  </si>
  <si>
    <t>https://www.eventup.com</t>
  </si>
  <si>
    <t>https://marketing.eventup.com/hubfs/Eventup%20September%202022/Logo-EventUp-Full_Color-Horizontal.png</t>
  </si>
  <si>
    <t>600 W Chicago Ave Ste 775</t>
  </si>
  <si>
    <t>Evisort</t>
  </si>
  <si>
    <t>Evisort is a company that uses AI to automate the process of extracting data from documents. They offer a platform that can be used to extract data from a variety of documents, including contracts, invoices, and purchase orders.</t>
  </si>
  <si>
    <t>info@evisort.com</t>
  </si>
  <si>
    <t>1 888 384-7678</t>
  </si>
  <si>
    <t>https://www.evisort.com</t>
  </si>
  <si>
    <t>https://assets-global.website-files.com/63355c7f6c38375bc02dae6c/640201aae04ff8e8d679ebe4_evisort-logo-desktop.png</t>
  </si>
  <si>
    <t>177 Bovet Rd Ste 400</t>
  </si>
  <si>
    <t>ExpensePoint</t>
  </si>
  <si>
    <t>ExpensePoint is a company that specializes in using AI to automate expense classification. They offer a suite of solutions that can be used to extract data from expense reports, classify expenses, and reconcile expenses.</t>
  </si>
  <si>
    <t>sales@expensepoint.com</t>
  </si>
  <si>
    <t>1 866 452 3614</t>
  </si>
  <si>
    <t>https://www.expensepoint.com/</t>
  </si>
  <si>
    <t>https://www.expensepoint.com/wp-content/uploads/2022/11/ExpensePoint-and-Logo-2000px.png</t>
  </si>
  <si>
    <t>104 Princess Street Winnipeg</t>
  </si>
  <si>
    <t>Winnipeg</t>
  </si>
  <si>
    <t>Manitoba</t>
  </si>
  <si>
    <t>R3B 1K7</t>
  </si>
  <si>
    <t>Exterro</t>
  </si>
  <si>
    <t>Public Records and Documentation</t>
  </si>
  <si>
    <t>Exterro is a company that provides eDiscovery software and services. Exterro's software uses AI to help law firms and other organizations manage their eDiscovery process, which can help them to find and preserve evidence more quickly and efficiently.</t>
  </si>
  <si>
    <t>info@exterro.com</t>
  </si>
  <si>
    <t>1 503 501-5100</t>
  </si>
  <si>
    <t>https://www.exterro.com</t>
  </si>
  <si>
    <t>https://www.exterro.com/images/logo.svg</t>
  </si>
  <si>
    <t>4145 SW Watson Ave Ste 400</t>
  </si>
  <si>
    <t>Factum Arte</t>
  </si>
  <si>
    <t>Interactive Museums and Exhibitions</t>
  </si>
  <si>
    <t>Factum Arte is a digital art conservation company that specializes in using AI to create interactive museum exhibits. Factum Arte's team of experts can create exhibits that use AI to bring artworks to life, such as by allowing visitors to interact with them in a virtual environment.</t>
  </si>
  <si>
    <t>https://www.factum-arte.com/</t>
  </si>
  <si>
    <t>https://www.factum-arte.com/img/logo_factum-arte.png</t>
  </si>
  <si>
    <t>Albarracín 28</t>
  </si>
  <si>
    <t>Madrid</t>
  </si>
  <si>
    <t>FarmBot</t>
  </si>
  <si>
    <t>FarmBot is a company that provides robotic farming solutions. They have a platform called FarmBot Soil Analysis that helps farmers collect data on their soil and analyze it using AI to optimize their crop yields.</t>
  </si>
  <si>
    <t>https://farm.bot/</t>
  </si>
  <si>
    <t>https://farm.bot/cdn/shop/files/FarmBot.io_Trimmed_Logo_Gray_on_Transparent_1_1ec606e9-8aed-4af9-ad98-3b14a2fc0602_596x274.png?v=1614326948</t>
  </si>
  <si>
    <t>830 Ricardo Ct</t>
  </si>
  <si>
    <t>San Luis Obispo</t>
  </si>
  <si>
    <t>Fidelity National Information Services (FIS)</t>
  </si>
  <si>
    <t>Regulatory Compliance and Reporting (RegTech)</t>
  </si>
  <si>
    <t>Fidelity National Information Services (FIS) is a company that provides AI-powered solutions for risk management and compliance. FIS' AI-solutions include FIS AML Compliance Hub, FIS Credit Intelligence with C3 AI, FIS Fraud Risk Engine, FIS Complaint Suite.</t>
  </si>
  <si>
    <t>sales@fisglobal.com</t>
  </si>
  <si>
    <t>1 904 438 6000</t>
  </si>
  <si>
    <t>https://www.fisglobal.com/</t>
  </si>
  <si>
    <t>https://www.fisglobal.com/-/media/fisglobal/images/Main/logos/FISfavicons/favicon-192x192.png</t>
  </si>
  <si>
    <t>601 Riverside Ave</t>
  </si>
  <si>
    <t>Jacksonville</t>
  </si>
  <si>
    <t>Finance Tech Unlimited</t>
  </si>
  <si>
    <t>Finance Tech Unlimited is a consulting firm that specializes in helping businesses implement AI solutions for their finance and accounting needs. Finance Tech Unlimited has expertise in Accounts Payable and Accounts Receivable automation, and can help businesses choose the right AI solution for their needs and implement it successfully.</t>
  </si>
  <si>
    <t>https://financetechunlimited.com</t>
  </si>
  <si>
    <t>https://www.financetechunlimited.com/images/logo.png</t>
  </si>
  <si>
    <t>950 D, Fr. Baliahnagar, Near Loyola College</t>
  </si>
  <si>
    <t>Secunderabad</t>
  </si>
  <si>
    <t>Finastra</t>
  </si>
  <si>
    <t>Finastra is a global financial technology company that provides a variety of software solutions to the financial services industry. They offer an AI-powered solution for credit risk assessment called Prism Analytics. Prism Analytics uses machine learning to analyze a wide range of data points, including credit history, income, and employment, to predict a borrower's likelihood of default.</t>
  </si>
  <si>
    <t>info@finastra.com</t>
  </si>
  <si>
    <t>44 2033205023</t>
  </si>
  <si>
    <t>https://www.finastra.com</t>
  </si>
  <si>
    <t>https://www.finastra.com/themes/custom/themekit/logo-v2.png</t>
  </si>
  <si>
    <t>4 Kingdom Paddington St</t>
  </si>
  <si>
    <t>W26BD</t>
  </si>
  <si>
    <t>Flow XO</t>
  </si>
  <si>
    <t>Chatbots for Client Interaction</t>
  </si>
  <si>
    <t>Flow XO is a chatbot development company that offers a powerful chatbot platform that can be used to create chatbots for a variety of purposes. Flow XO also offers a team of experienced chatbot developers who can help you create a chatbot that meets your specific needs.</t>
  </si>
  <si>
    <t>support@flowxo.com</t>
  </si>
  <si>
    <t>44 7803036516</t>
  </si>
  <si>
    <t>https://www.flowxo.com</t>
  </si>
  <si>
    <t>1 Mead Way</t>
  </si>
  <si>
    <t>Burnley</t>
  </si>
  <si>
    <t>BB12 7NG</t>
  </si>
  <si>
    <t>Flowbird</t>
  </si>
  <si>
    <t>Flowbird is a company that provides parking meters and other parking solutions. It offers a variety of products and services, including solar-powered parking meters, pay-by-phone parking, and parking guidance systems.</t>
  </si>
  <si>
    <t>contact@flowbird.group</t>
  </si>
  <si>
    <t>https://www.flowbird.group/</t>
  </si>
  <si>
    <t>https://www.flowbird.group/wp-content/uploads/elementor/thumbs/Flowbird-Logo-Blue-pprqqwqju8ydh4llj324mhyo7vqnikucag5k3zvu6i.png</t>
  </si>
  <si>
    <t>2ter Rue du Château</t>
  </si>
  <si>
    <t>Neuilly-sur-Seine</t>
  </si>
  <si>
    <t>Forensiq</t>
  </si>
  <si>
    <t>Fraud Detection</t>
  </si>
  <si>
    <t>Forensiq is a company that specializes in fraud detection for the financial services industry. Forensiq uses AI to analyze financial transactions and identify patterns that are indicative of fraud.</t>
  </si>
  <si>
    <t>tomm@forensiq-inc.com</t>
  </si>
  <si>
    <t>301-490-5957</t>
  </si>
  <si>
    <t>https://forensiq-inc.com/</t>
  </si>
  <si>
    <t>https://forensiq-inc.com/wp-content/uploads/2012/04/logo1.png</t>
  </si>
  <si>
    <t>8775 Teresa Lane</t>
  </si>
  <si>
    <t>Laurel</t>
  </si>
  <si>
    <t>Maryland</t>
  </si>
  <si>
    <t>Fractal</t>
  </si>
  <si>
    <t>Contextual Awareness</t>
  </si>
  <si>
    <t>Fractal is a leading provider of Contextual Awareness solutions for the enterprise. They offer a comprehensive suite of products and services that help organizations understand and respond to the context of their users, devices, and data.</t>
  </si>
  <si>
    <t>info@fractal.ai</t>
  </si>
  <si>
    <t>1 646 547 1600</t>
  </si>
  <si>
    <t>https://fractal.ai/</t>
  </si>
  <si>
    <t>https://fractal.ai/wp-content/uploads/2018/02/header-black-logo.png</t>
  </si>
  <si>
    <t>Suite 76J, One World Trade Center</t>
  </si>
  <si>
    <t>Framer</t>
  </si>
  <si>
    <t>Framer is a company that provides AI-powered tools for product design and prototyping. Framer is known for its ability to create interactive prototypes that are both responsive and realistic.</t>
  </si>
  <si>
    <t>https://www.framer.com/</t>
  </si>
  <si>
    <t>https://encrypted-tbn0.gstatic.com/images?q=tbn:ANd9GcQ8PR7ddJC-B_tPa0PC6icxzEhKQaRASyng-kC6rbMV&amp;s</t>
  </si>
  <si>
    <t>Singel 364</t>
  </si>
  <si>
    <t>North Holland</t>
  </si>
  <si>
    <t>Framestore</t>
  </si>
  <si>
    <t>Framestore is a company that provides VFX services for the film, television, and advertising industries. The company has a long history of creating award-winning VFX work, and it is known for its use of AI and machine learning technologies.</t>
  </si>
  <si>
    <t>https://www.framestore.com/</t>
  </si>
  <si>
    <t>https://th.bing.com/th/id/OIP.kfpI66WoIxxwdA3zhBL9cwHaHa?pid=ImgDet&amp;rs=1</t>
  </si>
  <si>
    <t>28 Chancery Ln</t>
  </si>
  <si>
    <t>Holborn</t>
  </si>
  <si>
    <t>Guardant</t>
  </si>
  <si>
    <t>Exam Proctoring and Grading</t>
  </si>
  <si>
    <t>Guardant is a company that provides AI-powered exam proctoring solutions. Guardant's platform can be used to monitor students during exams and to detect cheating.</t>
  </si>
  <si>
    <t>info@guardanthealth.com</t>
  </si>
  <si>
    <t>1 855.698.8887</t>
  </si>
  <si>
    <t>https://guardanthealth.com/</t>
  </si>
  <si>
    <t>https://guardanthealth.com/wp-content/uploads/GuardantHealthMasterLogo_ND_RGBcropped.svg</t>
  </si>
  <si>
    <t>3100 Hanover Street</t>
  </si>
  <si>
    <t>Headspace</t>
  </si>
  <si>
    <t>Employee Well-being</t>
  </si>
  <si>
    <t>Headspace is a company that uses AI to provide meditation and mindfulness training. They offer a platform that can be used by individuals and businesses to improve their well-being.</t>
  </si>
  <si>
    <t>info@headspace.com</t>
  </si>
  <si>
    <t>1 310 526 4494</t>
  </si>
  <si>
    <t>https://www.headspace.com</t>
  </si>
  <si>
    <t>https://images.ctfassets.net/v3n26e09qg2r/7CSyedyArzTd5GP9LiuL78/f5a303f777ee3691a8ddfd5d36a7d591/headspace-logo.svg</t>
  </si>
  <si>
    <t>2415 MI Ave</t>
  </si>
  <si>
    <t>Santa Monica</t>
  </si>
  <si>
    <t>Hekatron</t>
  </si>
  <si>
    <t>Quality Control</t>
  </si>
  <si>
    <t>Hekatron is a German company that provides AI-powered QC solutions for the automotive industry. Hekatron's solutions use AI to inspect automotive parts for defects, which can help manufacturers to improve quality and safety.</t>
  </si>
  <si>
    <t>info@hekatron.de</t>
  </si>
  <si>
    <t>49 4976345000</t>
  </si>
  <si>
    <t>https://www.hekatron.de</t>
  </si>
  <si>
    <t>https://upload.wikimedia.org/wikipedia/commons/thumb/3/3f/Hekatron_Logo.svg/2560px-Hekatron_Logo.svg.png</t>
  </si>
  <si>
    <t>3a-9 Bra¼hlmatten</t>
  </si>
  <si>
    <t>Sulzburg</t>
  </si>
  <si>
    <t>HireVue</t>
  </si>
  <si>
    <t>HireVue is an AI-powered video interviewing platform that helps businesses automate the interview process. The company's platform uses AI to analyze video interviews and provide insights into candidates' qualifications and fit for the role.</t>
  </si>
  <si>
    <t>sales@hirevue.com</t>
  </si>
  <si>
    <t>1 801 316 2910</t>
  </si>
  <si>
    <t>https://www.hirevue.com</t>
  </si>
  <si>
    <t>https://www.google.com/search?sca_esv=564443435&amp;q=hirevue+logo&amp;tbm=isch&amp;source=lnms&amp;sa=X&amp;ved=2ahUKEwiDjtDBpqOBAxWlRDABHUU6BZQQ0pQJegQIDBAB&amp;biw=1366&amp;bih=619&amp;dpr=1#imgrc=079UKfxTp4jdTM</t>
  </si>
  <si>
    <t>10876 S River Front Pkwy 500</t>
  </si>
  <si>
    <t>Homeward</t>
  </si>
  <si>
    <t>Homeward is a company that provides AI-powered mortgage lending solutions. Homeward's platform can be used to streamline the mortgage application process, as well as to provide borrowers with personalized recommendations.</t>
  </si>
  <si>
    <t>www.homeward.com</t>
  </si>
  <si>
    <t>https://assets-global.website-files.com/5e54498bcb076d7ffdd32285/60fafa504003761fea9a32e1_Homeward%20Logo_Dark-p-500.png</t>
  </si>
  <si>
    <t>916 S Capital of Texas Hwy Ste 2.200</t>
  </si>
  <si>
    <t>IBM Watson Analytics</t>
  </si>
  <si>
    <t>Performance Analysis</t>
  </si>
  <si>
    <t>IBM Watson Analytics is a cloud-based platform that helps businesses analyze data and make better decisions. It offers a variety of products and services, including a data visualization tool that helps businesses visualize data, and a predictive analytics tool that helps businesses make predictions about future events.</t>
  </si>
  <si>
    <t>IBM Watson IoT</t>
  </si>
  <si>
    <t>IBM Watson IoT is a comprehensive suite of tools and technologies that use AI and machine learning to analyze vast amounts of data to detect anomalies and predict equipment failures.</t>
  </si>
  <si>
    <t>IHS Markit</t>
  </si>
  <si>
    <t>IHS Markit is a global information and analytics firm that uses AI to develop its economic forecasting models. They offer a variety of products and services that can help businesses and organizations to make better economic decisions.</t>
  </si>
  <si>
    <t>sales@spglobal.com</t>
  </si>
  <si>
    <t>1 212 438 3303</t>
  </si>
  <si>
    <t>https://www.spglobal.com/</t>
  </si>
  <si>
    <t>https://www.spglobal.com/_media/images/logo-spglobal.svg</t>
  </si>
  <si>
    <t>55 Water Street</t>
  </si>
  <si>
    <t>ILM</t>
  </si>
  <si>
    <t>ILM is a company that provides VFX services for the film and television industries. ILM is known for its work on films such as "Star Wars" and "Jurassic Park". The company is also a pioneer in the use of AI and machine learning technologies for VFX.</t>
  </si>
  <si>
    <t>info@ilm.com</t>
  </si>
  <si>
    <t>1 415 746 3000</t>
  </si>
  <si>
    <t>https://www.ilm.com/</t>
  </si>
  <si>
    <t>https://www.ilm.com/wp-content/uploads/2014/12/ilm_logo_nav_black.svg</t>
  </si>
  <si>
    <t>PO Box 29909</t>
  </si>
  <si>
    <t>INRIX</t>
  </si>
  <si>
    <t>INRIX is a company that provides AI-powered traffic data and analytics. They have a platform called INRIX Platform that helps businesses to improve their traffic management, optimize their routes, and reduce their costs.</t>
  </si>
  <si>
    <t>sales@inrix.com</t>
  </si>
  <si>
    <t>1 425 284 3800</t>
  </si>
  <si>
    <t>https://www.inrix.com</t>
  </si>
  <si>
    <t>https://inrix.com/wp-content/themes/inrix/assets/images/logo.png</t>
  </si>
  <si>
    <t>10210 NE Points Dr Ste 400</t>
  </si>
  <si>
    <t>Kirkland</t>
  </si>
  <si>
    <t>Ideo</t>
  </si>
  <si>
    <t>User Experience (UX) Optimization</t>
  </si>
  <si>
    <t>Ideo is a global design firm that also offers UX optimization services. The company's UX optimization services can help businesses improve the usability and user experience of their products and services.</t>
  </si>
  <si>
    <t>https://www.ideo.com/</t>
  </si>
  <si>
    <t>https://assets-global.website-files.com/643f0b0a7bcd794920fcc60d/643f0b0a7bcd7932c9fcc635_ideo-logo.svg</t>
  </si>
  <si>
    <t>444 Spear St #213</t>
  </si>
  <si>
    <t>Innoviz</t>
  </si>
  <si>
    <t>Object Detection</t>
  </si>
  <si>
    <t>Innoviz is a company that provides AI-powered solutions for self-driving cars. The company's platform can be used to develop object detection solutions that can be used by self-driving cars to identify and track objects in their environment.</t>
  </si>
  <si>
    <t>sales@innoviz-tech.com</t>
  </si>
  <si>
    <t>972 74-700-3692</t>
  </si>
  <si>
    <t>https://innoviz.tech/</t>
  </si>
  <si>
    <t>https://mma.prnewswire.com/media/1496323/Innoviz_Technologies_Logo.jpg?p=twitter</t>
  </si>
  <si>
    <t>5 Uri Ariav Street</t>
  </si>
  <si>
    <t>Rosh Haayin</t>
  </si>
  <si>
    <t>Inovalon</t>
  </si>
  <si>
    <t>Inovalon is a company that provides AI-powered solutions for population health management. The company's platform uses data analytics to identify and address health risks in populations.</t>
  </si>
  <si>
    <t>sales@inovalon.com</t>
  </si>
  <si>
    <t>1 301 809 4000</t>
  </si>
  <si>
    <t>https://www.inovalon.com</t>
  </si>
  <si>
    <t>https://www.inovalon.com/wp-content/uploads/2021/11/Logo-Normal.png</t>
  </si>
  <si>
    <t>4321 Collington Rd</t>
  </si>
  <si>
    <t>Bowie</t>
  </si>
  <si>
    <t>Insurify</t>
  </si>
  <si>
    <t>Insurify is an AI-powered insurance comparison platform that helps businesses to find the best insurance rates for their customers. Insurify's platform uses AI to analyze data, such as driving history and credit scores, to help businesses to identify the best insurance policies for their customers.</t>
  </si>
  <si>
    <t>hello@insurify.com</t>
  </si>
  <si>
    <t>1 866 373-0443</t>
  </si>
  <si>
    <t>https://www.insurify.com</t>
  </si>
  <si>
    <t>https://encrypted-tbn0.gstatic.com/images?q=tbn:ANd9GcRdgODrVonuzBFPJnae5KMoyDRQoJMERWYbz6YcFmMp&amp;s</t>
  </si>
  <si>
    <t>222 3rd St Ste 1320</t>
  </si>
  <si>
    <t>InterviewStream</t>
  </si>
  <si>
    <t>Interview Scheduling</t>
  </si>
  <si>
    <t>InterviewStream is an AI-powered interview scheduling platform that helps businesses improve the interview experience for both candidates and interviewers. InterviewStream's platform can be used to schedule interviews, conduct interviews, and track the performance of interviewers.</t>
  </si>
  <si>
    <t>marketing@interviewstream.com</t>
  </si>
  <si>
    <t>1 312 583-7499</t>
  </si>
  <si>
    <t>https://www.interviewstream.com</t>
  </si>
  <si>
    <t>https://interviewstream.com/wp-content/uploads/2020/02/interviewstream-logo-web.png</t>
  </si>
  <si>
    <t>101 N Wacker Dr Ste 110</t>
  </si>
  <si>
    <t>JetSoftPro</t>
  </si>
  <si>
    <t>Augmented Reality (AR) and Virtual Reality (VR)</t>
  </si>
  <si>
    <t>JetSoftPro is a software development company that specializes in AR, VR, and AI. JetSoftPro has a team of experienced developers who can help clients build custom AR, VR, and AI solutions. JetSoftPro also offers consulting services to help clients with AR, VR, and AI strategy and implementation.</t>
  </si>
  <si>
    <t>https://jetsoftpro.com/</t>
  </si>
  <si>
    <t>https://jetsoftpro.com/wp-content/themes/JSP/icons/JSP-logo.svg</t>
  </si>
  <si>
    <t>347 5th Avenue, STE 1402-263</t>
  </si>
  <si>
    <t>Kameleoon</t>
  </si>
  <si>
    <t>Kameleoon is a company that provides AI-powered solutions for A/B testing and personalization. The company's platform can be used to test different versions of a website or landing page to see which one performs better and to create personalized experiences for customers based on their individual needs.</t>
  </si>
  <si>
    <t>info@kameleoon.com</t>
  </si>
  <si>
    <t>33 184175940</t>
  </si>
  <si>
    <t>https://www.kameleoon.com</t>
  </si>
  <si>
    <t>https://www.kameleoon.com/themes/custom/kameleoon/logo.svg</t>
  </si>
  <si>
    <t>12 Rue De La Chaussee D'antin</t>
  </si>
  <si>
    <t>Kits</t>
  </si>
  <si>
    <t>Voice Synthesis for Dubbing Content &amp; Voice Recreation</t>
  </si>
  <si>
    <t>Kits is an AI voice generator that can create custom voices for businesses. Kits uses a deep learning algorithm to analyze a user's voice and create a new voice that is similar but unique. Kits is a good choice for businesses that need a voice that is specifically tailored to their brand or product.</t>
  </si>
  <si>
    <t>outreach@arpeggi.io</t>
  </si>
  <si>
    <t>https://www.kits.ai</t>
  </si>
  <si>
    <t>https://framerusercontent.com/images/kipcvWT0JSUTkHjSdANjZrtVvNQ.png?scale-down-to=512</t>
  </si>
  <si>
    <t>548 Market St, PMB 58661</t>
  </si>
  <si>
    <t>KnowBe4</t>
  </si>
  <si>
    <t>KnowBe4 is a company that provides security awareness training solutions. They have a platform called KnowBe4 Security Awareness Training that uses gamified training to engage employees and keep them up-to-date on the latest threats.</t>
  </si>
  <si>
    <t>sales@knowbe4.com</t>
  </si>
  <si>
    <t>1 855 566 9234</t>
  </si>
  <si>
    <t>https://www.knowbe4.com</t>
  </si>
  <si>
    <t>https://www.knowbe4.com/hubfs/KB4-logo.svg?noresize</t>
  </si>
  <si>
    <t>33 N Garden Ave Ste 1200</t>
  </si>
  <si>
    <t>Landbot</t>
  </si>
  <si>
    <t>Customer Service Chatbots</t>
  </si>
  <si>
    <t>Landbot is a company that specializes in creating and deploying AI-powered chatbots for customer service. They offer a platform that can be used to create chatbots that can be used on a variety of channels, including websites, social media, and messaging apps.</t>
  </si>
  <si>
    <t>hola@landbot.io</t>
  </si>
  <si>
    <t>34 693694474</t>
  </si>
  <si>
    <t>https://www.landbot.io</t>
  </si>
  <si>
    <t>https://assets-global.website-files.com/60e5ad5111fe116ce317ccaa/61e6d6150cf6523112f6f0a3_Landbot-Logo.svg</t>
  </si>
  <si>
    <t>184 Carrer De Mallorca</t>
  </si>
  <si>
    <t>Catalonia</t>
  </si>
  <si>
    <t>Later</t>
  </si>
  <si>
    <t>Later is a social media scheduling and analytics platform that offers optimization of posting times capabilities. Later's AI-powered algorithm takes into account factors such as your audience's demographics, interests, and past engagement to suggest the best times to post.</t>
  </si>
  <si>
    <t>hello@later.com</t>
  </si>
  <si>
    <t>1 415 692-6111</t>
  </si>
  <si>
    <t>https://www.later.com</t>
  </si>
  <si>
    <t>https://encrypted-tbn0.gstatic.com/images?q=tbn:ANd9GcSgSABt35Ien9GMmtwAykYFf_YW4gAtJqcLQ5_tQBat&amp;s</t>
  </si>
  <si>
    <t>353 Water St</t>
  </si>
  <si>
    <t>V6B 1B8</t>
  </si>
  <si>
    <t>Lead Forensics</t>
  </si>
  <si>
    <t>Lead Generation</t>
  </si>
  <si>
    <t>Lead Forensics is a company that uses AI to help businesses identify and qualify leads. Lead Forensics' platform uses data from a variety of sources, including social media, website traffic, and email, to create a comprehensive profile of each lead.</t>
  </si>
  <si>
    <t>info@leadforensics.com</t>
  </si>
  <si>
    <t>1 888 399-0695</t>
  </si>
  <si>
    <t>https://www.leadforensics.com</t>
  </si>
  <si>
    <t>https://dma.org.uk/uploads/organisation/lead-forensics-logo---full-colour---rgb---eps-2017.png</t>
  </si>
  <si>
    <t>2970 Clairmont Rd NE Ste 450</t>
  </si>
  <si>
    <t>LeanTaaS</t>
  </si>
  <si>
    <t>LeanTaaS is a leading provider of AI-powered hospital operations software. Its software helps hospitals to improve the utilization of their resources, reduce wait times, and improve patient outcomes.</t>
  </si>
  <si>
    <t>info@leantaas.com</t>
  </si>
  <si>
    <t>1 650 409-3247</t>
  </si>
  <si>
    <t>https://www.leantaas.com</t>
  </si>
  <si>
    <t>https://consent.trustarc.com/v2/asset/22:13:22.472rruuzo_LT_logo.png</t>
  </si>
  <si>
    <t>471 El Camino Real Ste 230</t>
  </si>
  <si>
    <t>LinkedIn</t>
  </si>
  <si>
    <t>Geo-targeted Ads</t>
  </si>
  <si>
    <t>LinkedIn is a professional networking platform that offers AI-powered tools for geo-targeting ads. LinkedIn's solutions can help businesses to reach their target audience with relevant ads based on their job title, industry, and location.</t>
  </si>
  <si>
    <t>info@linkedin.com</t>
  </si>
  <si>
    <t>1 650 687 3600</t>
  </si>
  <si>
    <t>https://www.linkedin.com</t>
  </si>
  <si>
    <t>https://cdn-icons-png.flaticon.com/512/174/174857.png</t>
  </si>
  <si>
    <t>1000 W Maude Ave</t>
  </si>
  <si>
    <t>Lionbridge AI</t>
  </si>
  <si>
    <t>Translation and Language Services</t>
  </si>
  <si>
    <t>Lionbridge AI is a subsidiary of Lionbridge Technologies, a global translation and language services company. Lionbridge AI offers a variety of AI-powered translation and language services, including: Machine translation: Lionbridge AI uses machine translation to translate text between languages. 
 Human-in-the-loop translation: Lionbridge AI uses a combination of machine translation and human translators to improve the accuracy of translations. 
 Natural language processing: Lionbridge AI uses natural language processing to understand the meaning of text and translate it more accurately.</t>
  </si>
  <si>
    <t>https://www.lionbridge.com/content/experience-fragments/lionbridge/en/site/header/master/_jcr_content/root/responsivegrid/container_257020878/image.coreimg.svg/1647461859622/logo.dark.svg</t>
  </si>
  <si>
    <t>Livongo</t>
  </si>
  <si>
    <t>Telemedicine and Remote Monitoring</t>
  </si>
  <si>
    <t>Livongo is a company that provides remote monitoring services for chronic diseases. They have a platform called Livongo Platform that helps patients track their health data, receive personalized coaching, and stay connected with their doctors.</t>
  </si>
  <si>
    <t>www.livongo.com</t>
  </si>
  <si>
    <t>https://assets.livongo.com/image/upload/v1641508544/landing-pages/header-block/livongoTH_logo.png</t>
  </si>
  <si>
    <t>150 W Evelyn Ave Ste 150</t>
  </si>
  <si>
    <t>Log-hub</t>
  </si>
  <si>
    <t>Log-hub is a company that specializes in using AI for demand forecasting. They offer a platform that can be used by businesses to forecast demand for their products or services.</t>
  </si>
  <si>
    <t>https://log-hub.com</t>
  </si>
  <si>
    <t>https://log-hub.com/wp-content/uploads/2023/06/log_hub_data_driven_innivation-_1_-scaled.webp</t>
  </si>
  <si>
    <t>Poststrasse 14</t>
  </si>
  <si>
    <t>Zug</t>
  </si>
  <si>
    <t>Lovo.ai</t>
  </si>
  <si>
    <t>Lovo.ai is an award-winning AI-based voice generator and text-to-speech platform. It offers a wide range of voices in multiple languages, making it ideal for dubbing content or recreating the voice of an actor who is no longer available.</t>
  </si>
  <si>
    <t>contact@lovo.ai</t>
  </si>
  <si>
    <t>1 212 620 0818</t>
  </si>
  <si>
    <t>https://www.lovo.ai</t>
  </si>
  <si>
    <t>https://media.licdn.com/dms/image/C560BAQHkIJEFiVynQg/company-logo_200_200/0/1673315124434?e=2147483647&amp;v=beta&amp;t=qa9Mcxbr5aVxbjRdDlsGgbN1JlxWHyfTy9Xee5u8COk</t>
  </si>
  <si>
    <t>2150 Shattuck Ave Ph Ste 1300</t>
  </si>
  <si>
    <t>Lyra Health</t>
  </si>
  <si>
    <t>Lyra Health is a company that uses AI to provide mental health support to employees. They offer a platform that can be used by businesses and organizations to improve employee mental health and productivity.</t>
  </si>
  <si>
    <t>info@lyrahealth.com</t>
  </si>
  <si>
    <t>1 800 505 5972</t>
  </si>
  <si>
    <t>https://www.lyrahealth.com</t>
  </si>
  <si>
    <t>https://www.lyrahealth.com/wp-content/themes/lyra-2020/src/images/lyra-logo-marine.svg</t>
  </si>
  <si>
    <t>287 Lorton Ave Fl 2</t>
  </si>
  <si>
    <t>Burlingame</t>
  </si>
  <si>
    <t>Magic Pony</t>
  </si>
  <si>
    <t>Magic Pony is a company that specializes in using AI to create face filters and AR experiences. They offer a suite of solutions that can be used to create custom face filters, track facial expressions, and create AR experiences that are both engaging and interactive.</t>
  </si>
  <si>
    <t>contact@magic-pony.com</t>
  </si>
  <si>
    <t>1 940 627-2323</t>
  </si>
  <si>
    <t>https://www.magic-pony.com</t>
  </si>
  <si>
    <t>https://www.magic-pony.com/cdn/shop/files/logo_fde8ba4a-f906-4ff4-ad47-553368cb23b4.png?v=1613160059</t>
  </si>
  <si>
    <t>680 Queen St West</t>
  </si>
  <si>
    <t>M6J 1E5</t>
  </si>
  <si>
    <t>Mimecast</t>
  </si>
  <si>
    <t>Mimecast's Targeted Threat Protection uses AI to detect and block phishing emails, as well as other types of threats.</t>
  </si>
  <si>
    <t>info@mimecast.com</t>
  </si>
  <si>
    <t>44 2078478700</t>
  </si>
  <si>
    <t>https://www.mimecast.com</t>
  </si>
  <si>
    <t>https://assets.mimecast.com/api/public/content/aac7c7d3363d4892b9f909aa59250d04?v=52228a06</t>
  </si>
  <si>
    <t>1 Finsbury Ave</t>
  </si>
  <si>
    <t>EC2M2PF</t>
  </si>
  <si>
    <t>MindsDB</t>
  </si>
  <si>
    <t>Predictive Analytics</t>
  </si>
  <si>
    <t>MindsDB is a platform that uses natural language processing and machine learning to build predictive models from text data.</t>
  </si>
  <si>
    <t>hello@mindsdb.com</t>
  </si>
  <si>
    <t>https://www.mindsdb.com</t>
  </si>
  <si>
    <t>https://uploads-ssl.webflow.com/62a8755be8bcc86e6307def8/63b75a4c273c4e0cd7af5240_Mindsdb-V-logo.png</t>
  </si>
  <si>
    <t>3277 S White Rd Pmb 10166</t>
  </si>
  <si>
    <t>Miso Robotics</t>
  </si>
  <si>
    <t>Robot-assisted Cooking and Serving</t>
  </si>
  <si>
    <t>Miso Robotics is a company that develops and deploys robotic kitchen solutions for the restaurant industry. They are the creators of Flippy, the world's first AI-powered robotic fry cook.</t>
  </si>
  <si>
    <t>invest@misorobotics.com</t>
  </si>
  <si>
    <t>1 415 318-4352</t>
  </si>
  <si>
    <t>https://www.misorobotics.com</t>
  </si>
  <si>
    <t>https://misorobotics.com/wp-content/uploads/miso-robotics-website-logo.svg</t>
  </si>
  <si>
    <t>561 E Green St</t>
  </si>
  <si>
    <t>Pasadena</t>
  </si>
  <si>
    <t>Mixcord</t>
  </si>
  <si>
    <t>Auto Audio Track Mixing &amp; Transition</t>
  </si>
  <si>
    <t>Mixcord is a New York-based company that uses AI to create automatic mixes of tracks. The company's AI can be used to analyze the tempo, key, and genre of tracks, and then create mixes that are both sonically pleasing and cohesive.</t>
  </si>
  <si>
    <t>info@mixcord.co</t>
  </si>
  <si>
    <t>310 961 2504</t>
  </si>
  <si>
    <t>https://www.mixcord.co</t>
  </si>
  <si>
    <t>https://www.mixcord.co/cdn/shop/files/mixcord-logo2_135x43.png?v=1613576061</t>
  </si>
  <si>
    <t>202 Bicknell Ave</t>
  </si>
  <si>
    <t>Mixvibes</t>
  </si>
  <si>
    <t>Automated Mixing and DJing</t>
  </si>
  <si>
    <t>Mixvibes is another company that develops music production software, including the Cross DJ app. Mixvibes also offers AI-powered features in its software, such as automatic harmonic mixing and smart looping.</t>
  </si>
  <si>
    <t>info@mixvibes.com</t>
  </si>
  <si>
    <t>1 701 367-8324</t>
  </si>
  <si>
    <t>https://www.mixvibes.com</t>
  </si>
  <si>
    <t>data:image/jpeg;base64,/9j/4AAQSkZJRgABAQAAAQABAAD/2wCEAAkGBxIHBhEIBw8QEgkVFh4QFhcYDhYZHhcWFh0YFiAaHx8YHDQsJCYxIBgXLTEiKys3OjoxIx8/PjMtOyw5NywBCgoKBQUFDgUFDisZExkrKysrKysrKysrKysrKysrKysrKysrKysrKysrKysrKysrKysrKysrKysrKysrKysrK//AABEIAKgBLAMBIgACEQEDEQH/xAAbAAEBAQEBAQEBAAAAAAAAAAAAAgMBBgUEB//EAD8QAAICAQIEBAMEBgcJAAAAAAARAQIDBAUGEhMhMUFSkgdRYRQicdMWM0JUk5QVIzZWYnTEJjJTdYGCkaPC/8QAFAEBAAAAAAAAAAAAAAAAAAAAAP/EABQRAQAAAAAAAAAAAAAAAAAAAAD/2gAMAwEAAhEDEQA/AP571req3ukda3qt7pMmGBr1req3ukda3qt7pMmGBr1req3ukda3qt7pMmGBr1req3ukda3qt7pMmGBr1req3ukda3qt7pMmGBr1req3ukda3qt7pMmGBr1req3ukda3qt7pMmGBr1req3ukda3qt7pMmGBr1req3ukda3qt7pMmGBr1req3ukda3qt7pMmGBr1req3ukda3qt7pMmGBr1req3ukda3qt7pMmGBr1req3ukda3qt7pMmGBr1req3ukda3qt7pMmGBr1req3ukda3qt7pMmGBr1req3ukda3qt7pMmGBr1req3ukda3qt7pMmGBr1req3ukda3qt7pMmGBr1req3ukda3qt7pMmGBDDIYYFsMhhgWwyGGBbDIYYFsMhhgWwyGGBbDIYYFsMhhgWwyGGBbDIYYFsMhhgWwyGGBbDIYYFsMhhgWwyGGBbDIYYFsMhhgWwyGGBbDIYYEMMhhgWwyGGBbDIYYFsMhhgWwyGGBbDIYYFsMhhgWwyGGBbDIYYFsMhhgWwyGGBbDIYYFsMhhgWwyGGBbDIYYFsMhhgWwyGGBbDIYYFsMhhgZsMhhgWwyGGBbDIYYFsMhhgWwyGGBc2UOTsuq5omHEWhwnE+Ex9Pqfv4Y12HbeItNrt0xTl0ePJF70iIlxDUqe0qVK80f0zjfU5finXFHB2jyZdNpptN8+TkxO94r/VU57RPgpn68vh2mQ/kbDGalsGa2HNWa5azNLVmO8WrKmJ+sTEnoeCuF44pz56ZNVXTYsNK5LXthm8fftyeVoX4geeYZ+vfNsybJvGba9Z+vxXnHPbxjxi0fSazWY+kn0OD+GrcTa3Ji61cGlxY+rly2xzeKueWtVEw5tPhD8p8fAD4jDPU71wZGy4cmo1usj7Pj18bbe0aWZmInFGecy6neIiVyeP18j5vFfDuThrX1w5b1zaTJSMuDPSPuZscxE81e89+8OHPjHlMTIfIYZ9qnDk4+FLcQ7jmjDhtPJpsc45tfU2jx5fvRy1j19/Pt4c2fFGxTw/rceKMsZ9LmxU1OHLFJrGTHePlMypiXEw58p8wPksM+pwrsd+JN8ptmC8Y4tFr3yTVxjx0hzeYcdvCPHxmD0W3fD+utxYdTbcaY9Fl02bXdS2kt93Hp8mPH3jqecZIt9Eu/iB4lhns/0Q23+8uj/lLfmkfoBe+/aHQabW4M2363n6Opx1m1Xira1omvN2nslzfP5TAHj2Ge0ng/bolTxLo3/lLfmmOn4KxazcMtdDu2kvtODFTNn1c0mtMdslr0rj5efvaeX5x4/NMPIsM9n+iG2/3l0f8AKW/NPlcU8LzsODDrdNqsOr2zM4x5sXhzU8azDlT/ANZ8J8EB8FhkMMC2GQwwLYZDDAthkMMC2GQwwIYZmwwNGGZsMDRhmbDA0YZmwwNGGZsTZQ5A/p3wn+H+m4t2/PuG75cnJTJ0K46XisxPLW/PaVPqiIj6S35Z8K8b6nhjVZuFOHK4NVivqrYtNlvMx3vfp1tPJ2tWVE+XjPdKI8xk4Y1myY8Gs4gwanTbPmvTHlvEqenaYmYtWsuJ5eZVtHj5M9p8UNRs2i2bTU4O+zRutMlclMmmtHNSlHLvevjL5U5b7+UgfI+Ivw+zcK6Gm8a7WU1OTPmmuRYZpMZbxfLM/wC9LieW3dR5dvl+XgL+z2+/5H/6see37ibWcRWpbe9TfNydqxMViKvxmIpEQ/qmfr4Z37HtG17lpNRTJa+q032ek1iqrZzLs7R27+TA+1xTf9JuDdPxVHfX6daDW/OYj9Vmn8Wpn52X7J+vXvhbaNu4Yr23HU5sWv1vzrE3r0sM/gnMfOH+0fC+H/FVOGN2vfcMU5tszU6ebFEVnm5fvUtEWmImYt858JsfL1u+X3Lied83BzltnrntEd1FbRMVh/KtYiPwgD+i/E7+zuu/55/o4MOA+ll4Jy1465Y4VjNWNPN5tF+vNvvxi5e/IubmX+P/ABL5u98ZaHfMeXS63FrK6TJuf9I25aYuboxg6PJ+s7Wm0fNREtvsee4y4ntxJuFZxU6O2Ya9LTYI8MWOFHhHbmlQ5/CPID6vxUnUxxVau58kaWKxGkjH+q+y/sdNdvBc31+iNNJP6R/DfLpJ77htlp1GP520eWf6yvj+zaOb8IrB8/b+JsWo4Xvw9xJTLkwUeTSZccVnJp8npV7Q8c+cPt5eU1/FwXxB+jfEOLcclZvplOLNSF9/DkhWr37T5TET5xHgB97Qf7OfDjNuFu24bladJi+ddJj/AFtv+6fuz9OST2mwRitwno43OckaL+hdZ1JouaMfV03Nyvs00z+Z8bcQU37dMc7bjvi2rBhppdPjtPeuOkd5lWmHMvu/CKvwPSbLx1osG1abbd1w6u2Cmgz7fl6cY3M58mKzrNr+HLjt3nu5jsB+TocOfvO9fw9P+We34cpps+r2HLwrkyW2bBqdRp7xlqsv2jJhvlduyn7sW8O3ePHy8N9q4b/dd6/i4fzD9+38e6HZtfodNsej1GPZdPmvq8vPet82XLfFfDErn5YiIt6u/wBF3D8t9Hw5zy9duzf/AAMf5Rzb922va8us2nHGu1HDuqx4oyZOWlcuLNive1ZiFEJzHj/4t4EW1fDdrTadLvLnv+tw/mHNDxLtm163UaHRaPV5OG9Vhpjz48uWsZYy4r3vW9JrZKHXs47v5dwv7Fw7+/7t/L07f+o/LxVtVdDw9p9XsWvyarh3JmtWtb0mk4tRFe8Wr85q+6jt+Lnf7Vw3+671/Fw/mH4uK+I9Lq9mwbFwxpsuDbMWS2ptOW8Wvky2jkcqZiIir8+/btC7h5hhmbDA0YZmwwNGGZsMDRhmbDA0YZmwwIYZmwwNGGZsMDRhmbDA0YZmwwNGa6PVTo9Zj1WJTkx3rlq4cOkxaHHnDg/MwwP6Dx78Uc3GG1U2z7NTT6bmjJkWWbze1fCHNYUPuu/l3+fgmZsMDRhmbDA0YZmwwNGGZsMDRhmbDA0YZmwwNGGZsMDRhmbDA0YZmwwNGGZsMDRhmbDA0YZmwwNGGZsMDRhmbDAhhkMMC2GQwwLYZDDAthkMMC2GQwwLYZDDAthkMMC2GQwwLYZDDAthkMMC2GQwwLYZDDAthkMMC2GQwwLYZDDAthkMMC2GQwwLYZDDAthkMMCWGcAHWGcAHWGcAHWGcAHWGcAHWGcAHWGcAHWGcAHWGcAHWGcAHWGcAHWGcAHWGcAHWGcAHWGcAHWGcAHWGcAHWGcAHWGcAHAAAAAAAAAAAAAAAAAAAAAAAAAAAAAAAAAAAAAAAAAAAAAAAAAAAAAAAAAAAAAAAAAAAAAAAAAAAAAAAAAAAAAAAAAAAAAAAAAAAAAAAAAAAAAAAAAAAAAAAAAAAAAAAAAAAAAAAAAAAAAAAAAAAAAAAAf/2Q==</t>
  </si>
  <si>
    <t>101 10th St N</t>
  </si>
  <si>
    <t>Fargo</t>
  </si>
  <si>
    <t>North Dakota</t>
  </si>
  <si>
    <t>Motive</t>
  </si>
  <si>
    <t>Motive is an AI-powered learning platform that helps students stay motivated and on track by providing personalized feedback and encouragement.</t>
  </si>
  <si>
    <t>support@gomotive.com</t>
  </si>
  <si>
    <t>1 855-994-1861</t>
  </si>
  <si>
    <t>https://gomotive.com/</t>
  </si>
  <si>
    <t>data:image/png;base64,iVBORw0KGgoAAAANSUhEUgAAAVYAAACUCAMAAAD/JvG6AAAAgVBMVEX///8CAgIAAAABAQHZ2dlxcXHn5+c1NTXh4eGioqLAwMC5ublHR0eYmJjj4+MVFRVfX1+srKwbGxv09PRNTU1TU1Px8fFoaGg6Ojp2dnampqbs7OzLy8smJibT09Pa2tqIiIiAgICNjY0qKiofHx+amppbW1tAQEANDQ2zs7PGxsZXY9b4AAAKm0lEQVR4nO2ciXbjKgyGbZw9aTY3+540S/P+D3jBBiQETus0bu+co2/u5EwMtrH8I4QgN4oYhmEYhmEYhmEYhmEYhmEYhmEYhmEYhmEYhmEYhmEYhmEYhmEYhmEYhmEYhvk2DSAtLPmbpv3DNOYivuWIjlPSusW6JI77f9S6f5ZGU1iIWaFAsFlLIs2a5ATMakvYrCVRZo0lSRwya5yVsVlLY8wah80as1mfgtVaCWzWSmAnUAkP1coB1rMUq7X/DvA0qyTFao1S4G/a9g9TrFbmBzxQK/OAtNFqrYqLV3NQ673KZrR2u920whuUoT2rAwtS2F+gwllAamltOTzd1Eg+ni/udDRfZ9eeDUScqzURE3snNUSt0OXVe3mDtsx2ocZ2UYUuLth96mbEm+EoeOrvshUOpLTuFLbpyely4lTY1LdO+VIfT7RZY6h6UzVxgNWS39vo+z7UWny7GhzuyjeHGMzWP7TKj+mZHFKWRxq4hVtcmFCzppkVYt3BY5WGEqKHn2gkSyUxYK81VlbBGSxl1tR+T8Q84Fa2CZT37NHORr25JMbteN/6Z/8iI2mXOLF91DVrOkGFMTXr+qpsmqAa2aAkDlN09TgxZc4nMquZvCqzRgdhrhcc3fZW90J86mONmW4Geg55ffH2UjuVI/0QSEvUrEshsNBcs6oOHvvIB5pb3zYK1aBmjZFZ7/aaibj4zYU7ipOePqw3Aj8Casbw1cb6PgfhvGXXrI2bSArVWrdCo5+JuJnRpLRao6vtH0J4XqBjPI7s5wtzBxG+gTy/91cTt9rAkRMx68GVgWPWRVAjRkpCO9jSao3O9rKJWNLmLkCsIvedneJmSMNO/mjq1hOuT3LMuiVCwGY9FIjEaFE/dXm1qh6i63lWaQyg7D0ru5uhyojYuvrM04tZpdYroisemFWOV65JkFmXgpYlpAdesx5s1IrN6qnVMatSpDEdDqHyq5m7iFzJ/ZM5oq8hrL9PULVfJp2TPuqYdURHJDBrw+16eWRFHEZdVXTj1hjHrULHrcQJKP9pK+/d9vaQD8je2hAunDVBNK83fDv58v4g3bh33jVRa4qC+NhVa3oRTlezQA+UllbxUdrqS7YoJzBq9DXqSgG1RjcIoprOTFQGrdaFZL37UySxPSKGo7x2p45iRjGp2ogeuwEdULBZj95oY83aQTqWzzOedeVcfPt2deSNPOP3Vgda9sZGbKT2m71+nlqY9rAsR1BRTg9A1sSRVM9QxHGhWrd2+uSrdQ6ylFY92DjofkIuF+L1b65lGbPK6MRI3h1yNua2csBSwoTYSntqy+4Eiq+/yFrfpeNH88isEz9wMWZFJ8rnwSmp6QIXzc3hcmrNX7c+iLzAHXnobAbVRLImibG1HbnEL29CSnvIM3lq7eI5LVHrAU40gZRlBnEXlJVTq3SZ9r54JF/YS+cDlo7/smYf6NMtQPG/GwwcbX9NhGfWKcyvbOONWfVYRjq64QoTM3HUx0qaNR3ADcBBt07mqPYNxvlLR/ThzcdaH7q2dBg/t9X3aaDJ9wD9My+F8UrcxlCamXWNIiA/3F6j6xqblHQCMkKxl4AR5xMNWGpuLMMR6wM8saq5tSncPEiwv5y6kWgiNmfoTblZazfocMcJqCQz6xHJN5B9m6FJvfaMJdWqX00+OO3NwbntXaKpXtcKBWKz8xvhfBHmkSpdkCDcUS6o3aFqfQchbKb2izbrDGrPA1fuoEFLW72sWiOInKyzb6FesFcHdnh0DADDmeeoKkONV3aKKMcn69+zp7gLUFc76hG1TqxarfN0gMjMPFBZtcrJGXh2fcKbzS4IkeUdu04AmJA/4UxG1ZzRy+yqFmK1TlHk8p6CdPIGNuauj/OYw9nn/EhptTY2cM88ATi9wlVzh74sSo5RQp63GlZWJIlK9nZd33qEQuWXiFr7X61OX+z6h3mg0mrN0sC6CbdsxFmbPiDHgnw+dSZqJZ9Irb82IVjAkKB6lOsEWgPH5o/MGhwMhmBWnWoub9Y1JB1yK9bRq86rHK0b+7+Y9Y5iFeUeXScwhA64UY9KnED/qy0qMD8zw3hpJxBFH3BTlSxpbKCJugu0nfWg3J/mPjX7L/+3+iPoIn1VXEF/HyoGctQK0Y0ekohap1fjMgrG2A2MhnqwKK9W28XlKYOtDlp1PbvwYNUaCgS+Whl/PW0k1swwWK3pFXTSzKoTtUYXqB3SwRRFQnpIe0KtcpZkr3J0eoBZOLyj+Kr9iPPvLG2vPiCwHmbzIDRkNds2LWQGehpgLaD2LXD5JZoO6CzHE2o10bG6y1hPCfN6ZorfgHwwOfVvgIU/HQEaJ6COfNzQ3DOvT9WKnFrAC6QTqD4ms6wSapWzisTeZXsO5LRWG2j1XyytENb2LQvj/a1aVbPtnPamV/upWvuwOhjYeQLbOWAIfkataRPyLbMJJFYhCJ1BU4d/vzn23e7usTsYkFnh03p6alb0wL537Y/RBMn21yfMqjNs+atGjgnOb4MT8HMT6S//mPYTeXqzTgFOAIBNbtQJyHkk9E+yJUdGX+gKRsrPOAE850f/QlmIPhobveTfDAKB5pOWKkP2hLqP2lxmQK3C2txTa7S7wWqNwDuuojWkmfCKyVNqzfM9bg9KzHQYKmgRkw1Xa/Qm9s/aqgR78PPCbu3rgsRsY+D9e2q1Xi2/zPxTv57dHi/joJ75lFr1uiomcSt1kFwde0dblFP4jTXCLcpkglvsgsasX4TGeGqNWjcr+azhYrJfng8nIdBhPLl5Tq0r27HMJ3Hl6RCv/ly3pvOtjgJNFaobzjqXoWYO73cDj+Gp1Vkc8tXqLnYnNt2JNrLKYzBUgFoT0TNNman7P1JrdPA6EXkpW3dfx+TY2ba2n4u5wA6+uh8rjEhyNxMTivWobzVpoxxfrVF0oluf4thNfDjbdECtaJ55K9gsBNToKqW3V/wA0ZyTy0anVLj9wt+35yb2aSTg7mYPqDWqfXiOj+gKd1dQK2pAwY5BDDlNeGnz9B09WaBBsk9W+DOCEXp9+YfbN4haZU/F/iikVrMB0h2o4Qaih7f5ILVCjaKtbYilm/vLf27gsBsXbknMzggn2l9EwKyO7ydmRTGCImhWbdewWYX7Xp42a+PkbDgMba9ujb1L48H07J/xOqgTkO/d2erhOoGEND/kBNRJgwI/oHaZuTObZ52AE8kFMxBy2LoWbRxOfKfxWqha6Vt01SrG7gOG1So7YNPbU5g/jBeAP6tWG9XnPXoQDJVWs+Bue9WOUaj+6yBqTeh8zgmwEjpjKVCrHDCOA/sbk9g8kBDv3lLM02qF5G+c513DjzeHnU2oHZOq86wjoaOPRP8ljlw6AVuUiBP5eWMPzqRLw7ts6m0DLPVl0PY1lf0PmxLy15pVfw8mTd/wKYU/YVPxfybZbJUl+5GXuI0qz2qhuDWDrpl1nVIaP8+hyF9xn75d0KmnenDkbWxEgNCvCL0zUfn10SN+1k+o6ibcjhezqrnQX9tOnVJ6dguKQruZ0kbnbTaZTC6H9rZot9Ou5rNTakof3Jee+UWCb1Vb7i9ftINhGIZhGIZhGIZhGIZhGIZhGIZhGIZhGIZhGIZhGIZhGIZhGIZhGIZhGIZh/v/8BxoehiZMp2KfAAAAAElFTkSuQmCC</t>
  </si>
  <si>
    <t>55 Hawthorne St 4th Floor</t>
  </si>
  <si>
    <t>Mu Sigma</t>
  </si>
  <si>
    <t>Training and Onboarding</t>
  </si>
  <si>
    <t>Mu Sigma is a data science and analytics consulting firm that offers a variety of training and onboarding services. Their platform Mu Sigma mPulse use a variety of data sources, including performance data, survery data, and social media data, to assess the skills and knowledge of each individual learner. It can be used to recommend personalized training content and activities.</t>
  </si>
  <si>
    <t>https://www.mu-sigma.com/</t>
  </si>
  <si>
    <t>https://www.mu-sigma.com/wp-content/uploads/2019/08/MuSigma-logo-3.png</t>
  </si>
  <si>
    <t>3400 Dundee Rd Ste 160</t>
  </si>
  <si>
    <t>Northbrook</t>
  </si>
  <si>
    <t>Muse AI</t>
  </si>
  <si>
    <t>Muse AI is a company that provides AI-powered solutions for language learning. The company's platform can be used to create personalized learning experiences for language learners.</t>
  </si>
  <si>
    <t>info@muse.ai</t>
  </si>
  <si>
    <t>https://muse.ai/</t>
  </si>
  <si>
    <t>data:image/png;base64,iVBORw0KGgoAAAANSUhEUgAAAMgAAADICAMAAACahl6sAAAAdVBMVEX///8AAACXl5fp6enDw8MMDAwtLS1oaGgSEhKgoKBZWVnf39+lpaXS0tJJSUnz8/O2trYXFxf5+fkgICCHh4fr6+uRkZFRUVHOzs5CQkKdnZ2xsbHZ2dm7u7sjIyN1dXUzMzM7OztgYGBxcXGBgYFqamp0dHQPdsrcAAAECklEQVR4nO3Z6XqiMBgFYD4Wq4IgIIgi7p37v8RJIEhCUpW2M9Q+5/1TkS3HZiNYFgAAAAAAAAAAAAAAAAAAAAAAAAAAAAAAAAAAAAAAAAA8w1mYZGMXa7BkTSbzscs1WOAZg1A5dsEGcjZ1sdPcXUrsmNJk7KI9tgrD2+eZ+AekK+WQM9HlfxdruDlR+zHyKPYojHmUpXRINKV4MULRhpGCnMljKQLrwltKuOuqU060HqVwn7Ngxc2nNGOf1lMW5bC77ZrQNBixZMMkR5pWZR3EskreD+9XvthXEG2Mg0lgfyioxL80yvOdfI5r5+JTVm7lE9oDCumq29K3enLlNmVb6Svbbj6s+HgRiCBWFPAe7JSLwlyJtqYge3N3XYvPTn2MT+KawrmtzNVG6e1j8YOulIt6x6Wl6t1msm3KuBaXXaQ03XVBWF+8TdllTs0Q4qeUOoYgkztB2obFgij18k3ckV1TMW12B/2reDv1ntptmqRtY2d/r5YchEU58Mus6/8t65kvhsFkQl7i3ESsBrabWXEUDeujIBeidz/rzm7qLqvh+6D7zr96/Y7GUWxjOkVSkCUb9axeEFYGXr+8K0vghERaba2DqD9WNyjxzmN1Lwg7N9KvyH6Mg7ydhLTXj5L2HyjOuiARq2GVHoQF5JUnLiOr9GgzLAjbensQxFCwSMS/kcYHI5vI6Y4LxMxQC8LaHo8SVtHZ1N5/WhDnSLFvDmJZuytv9e95TLFWFX5aENb1Nn27KQjr2Hmr36eiYD84iMNGDP9OECspmgeV2P3GIOzOtjFIrnxxfhBkJgXZkCdu9UEQFqWqh4xNr3J9JYjLe8RWut7dgnTfcqQFmU16B4wchE8XZOUtSJ9aEv0pduSqxUaa+XHS8sQIzoLEE5U6jti9A+JBjd1rGvu5v+drQWRXMRBqbaQvpX0hb8+e7n796553v3ZKsTbd+r4glhjJtF5LPy5UtocOiNm3D4jmAn4xyJ0pivevpij/JMj9SWP0qUnjOEFM0/iM949e2DQeNuc2T+OfCbKSTzUHWYilmsj8vCBf9aSMAf0g+oPV7KkHq8dBMvaEYbs3RfsoV7iS8ijGsmTD19UUlji86azm5P2RdvLpkxLkc4+6zwTRn/maO/YeENuF2aW22tn8A6btLx5/PCDWPrX4kKrVhEVXtppxJ5kdHwdJD+IGSXC6G8SqtKG9DrK+FcXtloPmPPUzy0GFq4z1rrtQttofwi8MlUX9btE1DOPR0q2y3n63PnXXFaVdoDvwVS15gW72Wgt0Ysl0/qJLprKXXsSWOU0zU18rVC/yWkHxW170/J5Xb+aXocXrvQwFAAAAAAAAAAAAAAAAAAAAAAAAAAAAAAAAAAAAAAAAAM1fWQA9b5mFL9gAAAAASUVORK5CYII=</t>
  </si>
  <si>
    <t>3000 Patrick Henry Drive</t>
  </si>
  <si>
    <t>Music Xray</t>
  </si>
  <si>
    <t>Inappropriate &amp; Copyrighted Work Detection</t>
  </si>
  <si>
    <t>Music Xray is an AI company that helps music rights holders identify and monetize their music on streaming platforms. Its technology can also be used to scan for unauthorized use of copyrighted music.</t>
  </si>
  <si>
    <t>support@musicxray.com</t>
  </si>
  <si>
    <t>1 252 627 2829</t>
  </si>
  <si>
    <t>https://www.musicxray.com/</t>
  </si>
  <si>
    <t>https://www.google.com/search?sca_esv=561727227&amp;q=Music+Xray&amp;tbm=isch&amp;source=lnms&amp;sa=X&amp;ved=2ahUKEwiUn9OF7YeBAxWwLUQIHZHFDNUQ0pQJegQIDBAB&amp;biw=1366&amp;bih=619&amp;dpr=1#imgrc=ojIn4rR1-PHIVM</t>
  </si>
  <si>
    <t>25 Broadway 9th Floor</t>
  </si>
  <si>
    <t>MyHeritage</t>
  </si>
  <si>
    <t>MyHeritage is a genealogy company that offers AI-powered tools for restoring old photos and videos. MyHeritage's AI tools can be used to colorize black and white photos, enhance image quality, and repair damaged photos and videos.</t>
  </si>
  <si>
    <t>sales@myheritage.com</t>
  </si>
  <si>
    <t>1 801 407 3956</t>
  </si>
  <si>
    <t>https://www.myheritage.com</t>
  </si>
  <si>
    <t>https://cf.mhcache.com/FP/Assets/Images/Social/mh_logo_350x350.png</t>
  </si>
  <si>
    <t>3 Ariel Sharon Blvd Or Yehuda</t>
  </si>
  <si>
    <t>NAVEX</t>
  </si>
  <si>
    <t>NAVEX is a company that provides compliance, risk, and ethics solutions. NAVEX Global's AI-powered solutions use NLP and machine learning to help businesses and organizations to comply with regulations. NAVEX Global's solutions can be used to conduct risk assessments, develop compliance training programs, monitor employee compliance, investigate compliance incidents and generate reports on compliance.</t>
  </si>
  <si>
    <t>info@navex.com</t>
  </si>
  <si>
    <t>1 866 297 0224</t>
  </si>
  <si>
    <t>https://www.navex.com/</t>
  </si>
  <si>
    <t>https://mms.businesswire.com/media/20220406005149/en/1411916/23/NAVEX_Logo_Orange-RGB_500px.jpg</t>
  </si>
  <si>
    <t>5500 Meadows Road, Suite 500</t>
  </si>
  <si>
    <t>Lake Oswego</t>
  </si>
  <si>
    <t>NICE Systems</t>
  </si>
  <si>
    <t>Intelligent IVR Systems</t>
  </si>
  <si>
    <t>NICE Systems is a software company that specializes in providing customer interaction solutions. NICE's Engage platform can be used to create intelligent IVR systems that can understand natural language and respond to customer queries in a way that is both efficient and effective.</t>
  </si>
  <si>
    <t>nice.sales@nice.com</t>
  </si>
  <si>
    <t>972 97753777</t>
  </si>
  <si>
    <t>https://www.nice.com</t>
  </si>
  <si>
    <t>https://upload.wikimedia.org/wikipedia/commons/thumb/2/2a/Nice_Logo_2.svg/1280px-Nice_Logo_2.svg.png</t>
  </si>
  <si>
    <t>13 Zarchin St</t>
  </si>
  <si>
    <t>Natron</t>
  </si>
  <si>
    <t>Natron is an open-source compositing software that includes AI-powered rotoscoping tools. Their rotoscoping tools are not as advanced as the tools offered by commercial vendors, but they are free to use and can be a good option for budget-minded users.</t>
  </si>
  <si>
    <t>sales@github.com</t>
  </si>
  <si>
    <t>1 877 448 4820</t>
  </si>
  <si>
    <t>https://www.natrongithub.github.io</t>
  </si>
  <si>
    <t>https://avatars.githubusercontent.com/u/34493846?s=280&amp;v=4</t>
  </si>
  <si>
    <t>Grenoble, Auvergne-Rhone-Alpes</t>
  </si>
  <si>
    <t>Grenoble</t>
  </si>
  <si>
    <t>Netbase Quid</t>
  </si>
  <si>
    <t>Brand Monitoring</t>
  </si>
  <si>
    <t>Netbase Quid is a global leader in market intelligence and competitive analysis. They offer a suite of AI-powered tools that help businesses track their brand mentions, identify competitors, and measure the impact of their marketing campaigns.</t>
  </si>
  <si>
    <t>info@netbasequid.com</t>
  </si>
  <si>
    <t>1 650 810 2100</t>
  </si>
  <si>
    <t>https://www.netbasequid.com</t>
  </si>
  <si>
    <t>https://cdn-bfbao.nitrocdn.com/dAEtJyZgCpnBZXXPWAIzViPQPThPYBpq/assets/images/optimized/rev-c5b2e3a/netbasequid.com/wp-content/uploads/Primary-Logo.png</t>
  </si>
  <si>
    <t>1CA St Fl 23</t>
  </si>
  <si>
    <t>Netreo</t>
  </si>
  <si>
    <t>Network Troubleshooting</t>
  </si>
  <si>
    <t>Netreo is a company that provides AI-powered solutions for IT monitoring and management. The company's platform uses AI to analyze network traffic and identify potential problems.</t>
  </si>
  <si>
    <t>info@netreo.com</t>
  </si>
  <si>
    <t>1 949 769-5700</t>
  </si>
  <si>
    <t>https://www.netreo.com</t>
  </si>
  <si>
    <t>https://intellyx.com/wp-content/uploads/2022/03/Netreo-intellyx-BC-logo2022-800x500-1.png</t>
  </si>
  <si>
    <t>7171 Warner Ave Ste B787</t>
  </si>
  <si>
    <t>Huntington Beach</t>
  </si>
  <si>
    <t>Nichesss</t>
  </si>
  <si>
    <t>Nichesss is an AI content generation tool that helps businesses and individuals write content quickly and easily. Nichesss uses AI to generate content that is relevant to the user's target audience and is optimized for search engines. Nichesss also offers an AI content advisory service that can help businesses use AI to improve their content creation process.</t>
  </si>
  <si>
    <t>help@nichesss.com</t>
  </si>
  <si>
    <t>https://nichesss.com/</t>
  </si>
  <si>
    <t>data:image/jpeg;base64,/9j/4AAQSkZJRgABAQAAAQABAAD/2wCEAAkGBxMSEBUTEBMVFhUVFRUVFRcXFRUVFxUVFRYXFhUVFxgYHSggGB0mGxgXITEiJykrLjAuGCAzODMsNygtLi0BCgoKDg0OGxAQGi0lHyUtLS0tLS0tLS0tMC0tLS0tLS0tLS0tLS0tLS0tLS0tLS0tLS0tLS0tLS0tLS0tLS0tL//AABEIAOEA4QMBIgACEQEDEQH/xAAcAAABBAMBAAAAAAAAAAAAAAAAAgUGBwEDBAj/xABJEAABAwICBgYGBwUGBQUAAAABAAIDBBEFIQYSMUFRYQcTInGBkRQyQnKhsSNSYoKSwdEzQ2OisiRTc7PC4SVktPDxFRY0dNL/xAAbAQABBQEBAAAAAAAAAAAAAAAAAQMEBQYCB//EADYRAAEDAgMECQMDBAMAAAAAAAEAAgMEERIhMQUTQVEiYXGBkaGxwfAy0eEGgvEVI0JSFJLC/9oADAMBAAIRAxEAPwC8UIQhCEIQhCEIQhCEIUO0s6Q6OhJYXGaYZdVHYlp/iO9Vncc+RQhTFM2N6UUdJ/8AJqI2G19S+s8jlG27j5KjNIukqvq7tbJ6PGfYhJDrfal9Yn3dUclDjtJ3k3J3knaTxKEK68W6Z6dtxS08sp3OeRCw93rO82hRav6YK95+iZBEOTHPcPvOdY/hVfJcELnm0bXPPBrS4+QCOF0cbKRT9IOKP9ask7mtiZb8DAVwS6VV7ttbVeFRK3+lwRBozVv2QO+8Wt+DiCuxmhVWR6rByLxf4CyjPradn1SNH7h906IJTo0+C4o9KK5uytq/Gpmd/U4rug0/xNnq1sn3mxP/AK2FH/sir+qz8f8AstM2h9Y390He69n+ohcivpTpK3/sPulNNMP8D4FSGh6XsQYR1gglG/WjLXHxY4AfhUowrpphdYVVNJH9qNzZWjmQdUjwuqmqcHqI/XhkHPVJHmLhcF1Ka4OF2m46s005pbkRbtXqHA9LqKssKeoY5x9gksk/A+zvgn1eQSOKlejvSFX0dgJTNGP3c13i32X3128s7DglSL0mhQXRTpNo6whkh9HmOWpIRquPBkmQPcbE8FOkIQhCEIQhCEIQhCEIQhCEIQhCEIQhCEIQm7GsWhpIXTVMgjjbvO87mtAzc47gM03aYaVwYdDrzHWe64iiB7UhH9LRld26+8kA+etJtIqivmMtS+9r6jBkyJp9lg+ZOZ8gBClGmnShUVZdFSa1PBsuDaaQfacP2Y5NN+JN7KAAIUjwDROWos5944zvt2nD7IOwcz5FNTTxwsxyGw+acT2DNdxxukdhaLlR+KMucGtBc47AAST3AKUYVoPPJYykRjh6z/hkPM9yn+C6OxQNtGwDidrnd7tp+SfYaa25Zuq289xwwCw5nM9w0HmrKOhY3OQ3PIafnyURwzQinjtePXPGTtfy+r8FJIMOa0WAAA3AWCeIaMncuyLD+KrdxV1Ru657T8Ce3zIxZth2JlbSBbBTDgpAyhHBbhSBSmbFmOpsmjWBRo0w4JDqUcFKfRQtbqMcEp2JL/suRWBRR9CE2Yho/FL+0jY7mWi47jtCm8mHjguSbDzuUZ2z6mE4m+IuCn21TXZHzVT4p0fszMDnMPA9tvx7Q8yodiuBT0/7VnZ+u3tN893jZX3NSneE31NECNikQbZqYThk6Q69fH7grh9LDJpker7aeFu1UCQptoZ0j1NDaOQmenGWo49tg/hPP9JyyAGqnLSHQhj7uhtG/gPUd3j2e8eRUBrqKSF+pK0td8COIO8LS0ldDVD+2c+IOv57RdV09O+H6tOfz3Xp7AMfgrYutpZA9uxw2OY7bqvbtaf/ACLhOy8pYFjU9HMJqV5Y8ZHe17fqPb7Tf/IIOa9A6D6aQ4jFlaOdg+liJuRu12H2mX37thtvmJhSxCEIQhCEIQhCEIQhCEIQhR3TTSiLDqcyydp7rtijvYyP/Jo2l27mSAXLG8UipKd887tWOMXPEnYGtG9xNgBxK80aU6Qy19S6eY7co2Xu2KMeqwfMneSTwAELmxrFpqud09Q/Wkf4BrRsYwey0bh3k3JJPGxpJAAJJNgBmSTsAG9YAvkMycgBmSdwA3qyNDtF+qtLKLykZDdGDuH2uJ8BvvEraxlLHjdmToOZT9PTumdYaDU8lz6LaHWtJUAF20M2tZwLvrO+A57VP6alASqeC2xPFHR7yse989dLid+B2fM9VcdCBmFv5PatFNSEp2p6MBboorIkqWNyc9re9wHzV3S7OjizOZVdLUOctrGALYCtTHgi7SCOINx8Eq6tAQ3QKNql3WbrVdZulxpLLZdYukXRdGNFku6SUm6zdJiSrVLACm2qoeCcZKpjTZz2g8C4A/EpYIcLixHEZhRKikjmGYTrJXNKi1TTbiEwY3gjJmFsjbjdxaeLTuKntTTAplq6a3cs7PSSUzsbTpoeSs4Zw8WKonHsCkpXZ9qMnsv/ANLuB+fwHDh1fJTysmgeWSMN2uG7keIIyIORCufFMPbIwtc0FrhYg71VGkeCOpZN5jcey7h9l3P5+a0OzNpipG7k+v1/PMcdQoNXR7v+4z6fT8cAVfGgOmUeJQXyZPGAJo+F9j2X2sPw2HiZavKGB4vLSVDKiB1nsPg5p9ZjhvaRt8CMwCvS+jGPRV1KyohyDsnNPrRvHrMdzHxBB2FXCgJ4QhCEIQhCEIQhQ7pO0m9BoXGM2mmPVRcWkjtyfdbc95bxQhVj0u6Wel1Po0LvoKdxBtskmGTncw3No56xzuFAkkBO+jeFekThpHYbZz+7c3x+QK4kkbGwvdoMyumML3BrdSpBoNgF7VEg2/sxwH1/Hdyz3i1kUsNly0NPYDJPlDT7ysRNLJWz4nfwPnncrQYWU8eBv8ldFFTWFz3k8Ao1j/SPDDeOjaJ3jIvvaFp5EZyeFhzUc0lxSrr6l9HBG8Rse5hjAtr6pI15nHINyuAcsxtNk/YB0axMAdWO61392wlsY5E5Of8AAcleQRCFuEKE8C+KQ9yhNfpNWVbtV88jr/uobtbbhqMzcO+652YDPa/oVR3+jS+fqq9qKkjhbqQxsjbwY0NHwXRrJ4gHUlcioLcmtAXnpkjqd92OkgkHAuid4jI+at7o5xmeroy+ozc2QsbJbV61oa062QsSCS24yy43Ule0O9YA94v80oJWnDxXEs28Gbc+aXdF0i6zdLjUeyVdF0m6LoxoslXVLaa6SVMlXNDJK6KOORzGxNcWazWkhr3EWL9YWdnlmFc10lzAcyASNlwDZIX3FrpyNwYbkXXn+lwp8gvFTSyA72QveD4taQlei1FMdcR1NPvLgyaHzNgvQGsjXXIDRxKkGqceGXz5oqhwPpIqYrCfVqY+JsyQDk4CzvEZ8VYWEY5TVzC6nfcgduN3ZkZf6zeHMXHNYxrRSjqrmSFoef3kf0b78SRk77wKrrHNC6qheJ6V7pGsNw+MWlj95o9YcSLg53ACHdIWOY81yMDzl0T5KfVtPZR3G8MbLG5jxdrtvLgRwIOadND8afXUxfKyz2O1C4CzZMgdYcDuI/Ww3VcO5Z6pgdBJiYbcupT4ZL3a7vVEYrh7oJTG/dmD9Zp2O/73gqR9Geln/p9WBI61PMQ2a5yYfYm5W2H7JO2wT9plgvXRktH0jLlnPizx+YCrJazZ9YKqHEfqGR7eff7EcFUVdPuJLDQ6fbuXr5Cr7oe0l9KouokdeWm1WZnN0R/ZO52sWn3Qd6sFTlFQhCEIQvOXSvjvpeJPa03jp7wM4awP0zu8vGr3RtV6aW4v6HQz1GV44zqX2GR3ZjHi8tC8t3O8kneTmSd5J3lCFglWlodhPUwtBHbd23952N8BYefFQLRqi66pY07G9t3c21h52Ct6ijsFndvVNg2Edp9B7+St9mQ5GU9g9/t4pxpIrlPlOywTfQxpxaVCoo8DcR1XdQ65sujWWQVpBSwVPxqIQlgpV1rBWbpMa5sl3WbpF1m6TGkslXRdJui6N4kSrouk3RdG8QlXRdJusXRvEJV1i6xdYJS40tlm6TrLBKSSjGugEp5umyvhuu8laZhcJqZokYQU9EcJyUXr4rhVPpfh3U1BIHZku4cne2PiD95XJWx5qE6a4frwOsM2dsfdvcfhv8FC2XOaepwnQ5H2Pjbuup1VFvoDbUZj3HeFFtAMe9BxCKUm0bj1U3DqpCAXHk12q/7p4r04vIJC9LdG+MGrwyCRxu9reqkJ2l8XZ1jzcAHfeWzWdUoQhCEKrenjE9Wlgpwc5ZS9w4shGz8b2HwVKqwenCtL8SbHuigYO5z3Oc7+XU8lXyEKa9H1J2XyH2nBo7m5/M/BWJSt2KLaIU+pTRDi0O8X9v8ANS6kGaxFdJvqtx67dwyC00TN1Ttb1eZzPndO1OLBdAK5oytrSpgNhZQXC63gpQK0gpYKMaaIWxzwASSAALknIADaSdyhuOaf04Y+OnL3vLXNbIwAMa8ghrg5xGtY2NwCFx9J2IPtFSx/ve04bNe7g2Nh5F1ye4JzGitPS0M9o2vlFPLrSuaHOLurdctv6gvsA+JzTzcIALuOiMLQLu8ExaMaddQHMrXTSlzrteNV2o3VAsRcHbc5X2qwcLxSGpj6yB4e3ZcbQeDgc2nkVBejrDIaimnFREyT6UAFw7Q+jb6rtrfAhcVNEcLxdkbHExT6jbHeyVxYzW4ubIDnwvxKVwa4kDVdPY0uIGoVp3RdIui6i7xMWS7oukXRdG8RZLuo3jmm1LTOLCXSSDJzYwDqng5xIaDyvfksafYs6nonGM6r5HCJrhtbrAlzhwOq11juJCadBNEoBTx1E8bZJJQHtDxrNYw5ss05a1rG5zzyTzC3Didou2tGHEUyYVpvJFVPlqHyyQP6zUiBYSzWeHM2kA6rQW7d6n2CaRU9WD1D7uAu5jhqvaOJado5i4UG0TpY5MWqmSRsey1V2HNDm5VDAOyRbYtemeDjD5oquj7ALzZtzZrwNbVF89RzQ4Fu6x8HnBpdh4p0ta42AsfwrQJSSVppKkSRskb6r2NeO5wDh80olRsabAWSUhxWCUhxRjTgC4a5qj+Ix5KR1WxMVc3JVtSLPurKmOSpevpuqlfH9VxA7vZ+FlavQHiWdVTH7E7Rz/ZyfKNQDTOn1am/12g+Iu35AJ16Iq3qsXhG6VssR7iwyD+aNq29PJvYmv5geNs/NZyePdyuZyJ8OHkvRaEITyaXmjpLm18Xqzf941o5akUbLebSow/ZknjTGXWxGsP/ADVQ38Mrm/km2lbeRg4uaPMhKDbNBF8lb2Fx6rQBuAHkn2kTLQ7E8UxXn0Zu+5WunHJOTXLY1y5WuW1rlMxquc1dIKWCtDXJYK53iaIUH6S4Hslp6lguG2byD2P6xgPfn5KSPxqGqoZ3wvBPo8xcwkB7D1bsnN2+Ow7k5zwtkYWSNDmOFnNcLghQ3GtA4Gskmhke3q2Pk1HASDsNLtUEkOF7bSSpMUrH4Wu1Gi5NiADlZdXRYP7PP/jD/LapbNSRvc1z42Oc31XOY1xbnfski4zzVXaPUFbIx8tBIWhrg1zBJqlztUG+q4ajsiBmn/R7S+XrxTV7dV5cGB+rqHXPqtkbsz3OFhmMs7rqaNxJc093FLLHdxIN1OboukXRdQN4mrJd0XSLoujeIso10j0TpaLWaL9VI2Qj7Gq5rj4B1+4FGgmPwy00UJe1ssTGxljiAXBg1WuZf1rgC9thUluopimgVLMSYy6Enc0B0d/cOzuBAUmKZhbgeuhbDhKadDR/xiq7qv8A6linlVTskGrIxr23vZzQ4X42KqnC8MndVSQ0kmpLF1o1w90Ws2OQMI7N9psdU5Zbck8waT1lHKI8QYXtPtWbrhv1muZ2ZAOG3nuUmWNzjdpz5JxzM8jfIduinzQAAGgAAAAAWAAyAA3BYJSGShzQ5pBa4BzSNhBFwR4LDnKBjSAIc5a3OWHOWtzl1jTrWpM5yTPWDanOVya6s7UxOb2UyAZqudPY+1E73x/SR+aadEakx4hSPG6pgB7nSNa74Ep908HYYf4lvNrv0UVwt1qiE8JYj5PaVrNlG9Izv9SqXaQtUu67egHsvWiEIVgoK8saXs1cRrB/zdSfxTPd+abaZ1nsPBzT5EKQdJUOpi9W3+I13442P/1KNO2JQL5JCbZq5aA5J1p3JiwyW4B4gHzTvE5eefS5bOUXTixy3NcuJj1uY9dbxQnMXa1yWHLla9bGvXG8TBauCbSSNlY2kcx+s6wD+zqXc0uG+/LZtThi5/s1R/8AXn/y3KK6a4NJIWVNPcyRgBwbm7sHWY9o3lpvl3cFqh01ZLTSxzsc2V0UjA5g1o3OcwtG/WZcnZYgcVOZEJAx8ff902WZZBdvRmfoJv8AGH+W1N/SmxodA8ZPLJQSNtmFhYfAud5rn0U0hio4JWyh7nukDmtaNo1GjNxIAzCTQQzYpViaVurAwi/1Q1puImk+u4n1j37Mgn8JZM6Z2TQF1Yh5cdFZLXEgE7bC/fbNF0guWNZUplCZwrZdF1r1kayTepcKadJNJY6LUMkcj9fXtqauWpq3vrOH1vgntjr2tvsVH9LsHNVT6rLdYw67L5a2VnMudlx8QFH9HtMDTtFPWRyfR2aHAdtoGxsjHWOQ3jaLZbzOji30QdH9QOYS4LjLVZ0RP/Fqnuq/+oYnjT+NrqIl21j4yzvLg0/yk+SjGCYvFBXT1Emt1cgn1LNJcesma9uW7IHbZZxPEpsTlbDAwtjab552Jy6yUjIWF7NHPbunPjdvmv4DUpzCcVz1KV6GSE4fBrbQJGj3Wyva3+UBO7nLno6dsUTImeqxoaL7TYbTzO1Kc9VkkwdISOZShqy5y1PcsOetL3pBInmtWZHJtqnLpkeuGqdkke66lxNsoPp27sMH27+TT+qi2GNvPEOMsY83tCkGnEnajHvn+kD801aKU5kr6Rg31MF/dErS74ArZbLFqVnf6lUG0zepd1W9AvVKEIVgoCoDpuoyzFA+2UsEbr8XNLmOHkGeagSubp6w3Wgp6gD9nI6J3JsrQ4E/ejA+8qZQhWNorUa1PHyaG/g7P5KTRuUA0IqsnMO5wcO52XzHxU5gfksRtKHd1Dh13HYc1raWTewMd1Z9oyPmF3MK6GlcbHLoY5VxQ9q6WlbmlczStrXJsqO4Loa5ceJYRDO1+tFH1hY4NkLbODiDqkuGZsbLoaVsBQyV0ZxNKZc1MOBaKsiDjUtimeXAtNi4NbYZWdltudikrcgAMgMgBkAOAC1ApQKSeoklN3H7Lgi5uVtui6RdZuo6SyVdF1hJuhJZLuuasoYprddEx9tms0EjuO0LaSkkrtj3NN2myXCoxh+iIbUPfN1b4T1nVx9vs3eCy/GzbjftUiiiaxurG1rGjY1oDR5BLJSCVJlqpJvqPcNF2BnmhxWpxSnFaXuTYTrQkvK0vKW4rQ9ycCkNC1vcuGsfkup7k14hLknWC5UpgUA0tn1qi31WgeJu75EJ16JqPrcXg4RiSU9zY3NH8z2qL1s/WSPf9ZxI7t3wsrR6BMNvJU1JHqtZC083HrJB5CPzW/gj3cbWcgPHj5rIVEu9lc/mT4cPJXKhCE6mUxabYP6Zh9RABdzmEx/4jLPj/maF5eBXr5ebOk7AfQ8SlDRaOYmePhZ5Je3wfrZbgWoQmXAavqp2k7D2Xdzth87FWbRy5KoVYGjGJdZELntN7L+8bD4jPzVFtumxNEo4ZH29x4K82PP9UJ7R6H2PiVLWOXQxy4IpF0McsqQrdzV2axtlttl37lVkGNVYcXekS6x2gm4B9w9kd1lZzHqBaS4d1NS4gdiW8je8+uPB3wIU/Z2Auc1wBvpcXUOVtlupdMqtvrdXJ7zLHzYQPgnan0+P7yn8WSX+Bb+ai7IlsECnPo6d2rB3XHpZNWU1g06pj6zZWd7Af6XFd8OltG798B7zHt+bVXno6S6Fo2kKOdmU50Lh3/hIWqz49IKU7KmHxlaPmV0sxOE+rNEe6Rh/NVJ1beXmEdQziPMJk7IZwefD8rmw5q3jXR/3jPxt/Vc8mM0w21EI75o/1VU+jt+z8FnqW8R5hJ/SGf7nw/KMI5qzZdJaRu2ojPcdb+m64ptNKQbHud7sb/8AUAoAIhy8wltgB2J0bKhGpd5D2Shqlk+n0XsQyu97UaPgSmyp07nP7OGNvvFz/lqpnNOtboVIbQ0zf8b9pJXVltq9Jqx+2bVHBjWt+Nr/ABT1oFXTSOmbLI97WhhGuS4hxLthOeYGzkoxMywU60WoOophrCz5D1juQI7LfLPvJXNY2JkBAaBfIZfCumC7k8PctD3LL3Lne5UoU1rUiZ6imlddqQuAObuwPHafK/wT9WzWCrvSSt6yYgeqy7R3+0fy8Fc7Jpt7MCdBn9vEpnaE25gNtTkPfwF++yaV6Q6LsI9GwuEOFnygzvysby5tB5hmo3wVF6FYF6dXQ05F2F2vLyhZm+/fky/F4XqEBa9ZRZQhCEIUF6WdGvTKEvjbeanvIy21zLfSxjvABA3ljVOkIQvIIKccFxDqZQT6pyd3bj4fqpJ0paKeg1ZkjbanqCXR22Mk2yRct7m8iR7JUMXL2Ne0tdoV3G90bg9uozCtWjqLgJxjeq+0Xxa1onn3Dx+z+nlwU1pp7rE11I6CQtPjzC19PM2ojD2945Hl84WPFObHrnxagFREWGwcO0x3B3A8jsP+yGPW5r1Ba50bg5uoQ+O4soI0Fri14Ic02IO0FdLVJcYwltQNZpDZQLB25w+q78juUWeHRuLJGlrhtB+Y4jmFexTNmbib3hQi0tNitjzZNbINbtHeLrvlek0reyF25xaMlkv1TMWtiYNDc+gHqVwmm5LApeRTnLZrS52xoJPcM0z4fRzVh1i/qotawsHZ555Ai/vE7dyWPE8E3sBxWUYQ4FxIAHE+ltSVil1X62pc6tr5EWvf9Ct3o3JcWFYS6YSlkpY6ItA29rW19pBy9XntXbhFS8vdDMPpGZ34gWve3eCDvaU9KwtuWm9tRxCfnjDCcJBtmRxA59YWRS8lvw/skt4bPHauzVXM3KTwCjskLjZTdgzEVzAONwfA+4BXatMhWXy2C7cJwd09nvuyLjvfyZ+uzvSkhou7RehrGj2FddJ1jx9Ew/jcNje7efLepfJJdawGtaGsAa1os0DYAtT3qlqZzM+/AaKXFHbtWXvXNPLYIlkTPileGNLnGwH/AHYc0kMReQApGTRc5BNukuKdWyzT23ZM5cXeHzsoOumuq3SvL3b9g4DcE+9H2ixxGsaxwPUR2fO77N8oxzeQR3Bx3LbUdKKePDx4/OpZStqv+RJiH0jIffv9ABwVn9C2jfUUpq5BaSptqX9mAep+I3d3anBWSkRsDQAAAALADIADYAEtS1DQhCEIQhCEITRpHgkVbTPp5h2XjJwtrMePVe2+8H9NhXmnHsGlo6h9POLPYdo9V7T6sjeLT+RG0FerVE9PtD48RgsbMnjBMMnAnax28sNhfhkd2YhebgVL9Hsc17MkPbGw/wB4P15ePdGMRoJKeV8M7CyRhs5p3cxxBGYIyIK5wbZjaMxyPFR6mmZUMwu7jy+cQpNLVPp34m945/OB4eINtQT3XYx6geCaRXsyc2dsDtgd38D8FLaepusdV0UkDsLh+VqoZ46hmKM9vMdRTo16TVU8czdWVusBsOxzfdO75LQyRbWvUNpcw3bkUrmA6qOYlo+9l3RPD27bGzXgfJ3w7lxUYyUprn9l3cfko1hwyHerKOd0rOlqFgP1i3AYv3f+VnFaYuppQ0XPVuIG86oDiPIFdWgupNTxtZYvjLg9o2i7tYOtwIO3jfgnfD6e+a5KzQaGSTrIXvp5CdrM2gneG3Bb4OAU5jmYN24261maJjZIiyTQm48LJl0Fg1vS+UkXzlThVYKwVAmsdcDV29kjMZjuPwTBotR1rjUGhlY0xuYJGvI+lN5NWwc0jc7aRt2p9wbHHTSupquPqqht7WyD7C5FiTY6ueRIIuRzfna7EXA9o42UmupnuJkYc7WPZyWqdi4oaOSWXVjAvYEkkAAcT/snesjtdc2Bm1Q73B8wq/EY7kckv6c6dfGOs+hTvh+j8UfalPWu4WtGPDa7xy5J1fJdaQ9Jc9VUsr5T0ivWWRBuiU560SSLXLPZNGKYm2Nt3mw3cSeAG8ruGBzyA0Zp3JoxONgFuxGtDWkuNgNpUCxjEzM7g0eqPzPP5ed8YpibpnZ5NGxv5niVy00D5HtjjaXveQ1rWi5c47AAtbQbPFOMTvq9PzzPcFnK/aBn6DPp9fsOrxW3DMPlqJmQwN1pJDqtHPaSTuAFyTuAK9K6G6Nx4fStgZYu9aV9rGSQgazuQyAA3ABM3RtoM3D4usls6qkFnuGYjbt6ph4Xtc7yOAAE4VmqtCEIQhCEIQhCEIQhCEIQhRLTrQqHEYs7MnYPopQL236jx7TL7to2jffz7jWDz0kxhqYyx48Wubuex3tNPHwNjcL1emfSTR2Cuh6qpZrAZtcMnxu+sx24/A7CCEIXllO2F44+KwPaZw3juP5H4J6006PqnD7yAGanFz1rRmwfxW+z7w7Pdeyh64kiZI3C8XCcilfE7Ew2KsbDcXZIOw6/EbCO8J2jqQVUrCQbgkEbCDYjuITzRaSSsyfZ447Heew+XiqGp2KTnEe4/fTxsryn2ww5TC3WNPDUd1+xT2sk7Lu4/JMWHuyC54tIYnixdqkjY7L47PisYdN2R3KCKaSFpD2kFZn9Y4ZWwvjII6QuOfR9uafa3F3U9O6VjA8tLciSBZzg0nLmQpFgeICeGKUWHWNa4gG9ne02/J1x4KKtLXNLXi7XAtcOIORTdQUVbSO/sL2yxk36t5AN+bXEC/NrhfgpLGskZbR3X6LK0UjMG7JAcDlfiOScOjR1nVv+JF85lp0ilBxml1LazWx6/cHSOIPPUv4EJj0cqqxvXijay73M61ztT6MgyattZ1t7tztidsIwnqHOllf1k773dckNB9axObieOWWQ5yZA1jzITwtbyU+pmbCS4nO2Q4/wnKtkuSuPCXfTP939FiolTdBXsje5z3AcLnM7b2G07lX4HSBwAXH6ZZavjcdBck/tPztUwM2S5Z6yyitXpSNkbS/meyP1PwTDW4jJL67svqjJvlv8bp2n2NK7N/RHXr4fwvS5tqQR5M6R6tPHTwupHimkjRcR9t3H2R4+14eaitTUOkdrPJJ+XIDcEhSTRDQiqxBwMbergv2p3g6vMRjbIe7LLMhX9PSxwCzB38fnZZUVTWS1B6Zy5DT8nrKY8Mw+WolbDTsMkj/Va3bzJOwAbycgr96PdAo8Pb1stpKpws5/sxg7Y4r7uLtp5CwDvonopT4fFqU7e0QOsldYySEfWO4cGiwHBSBSVFQhCEIQhCEIQhCEIQhCEIQhCEIQhCEIQq+0q6K6SqvJT/2aU3PYbeJx+1HlbvaRzurBQhC8x6SaFVtDczQl0Y/ex3kjtxcQLs+8Ao6CvXyi2O6A4fVkukp2teczJF9E8nidXJx94FCF5qIXdhWIdWdV2zceHIqzsU6FTtpKvLc2Zmf42f8A5UUxDouxOPZA2UcYpWH4PLXfBNyxtkbhdompoWSsLHjJKp6wHYV2x1fNRabR7EIDY0tU3ugkc3za0ha+tqm+tC8d8Ug+aqH7LffoH2VFNsNxPQII68vx5qWxyNbfUbG2+Z1Gtbci9ibDPafNaparmow2oqjshee6OQrbHhmIzGzKWpPdTygficLJP6ZK49I+abbsSUm7iO2668RxMNG3/dRx7y5xcd6llD0Z4pKc6fq/tSysHwaXO+CleF9CrzY1VU1o3thYXHwe+39Ks6albCMteau6WjZTjLM81U6fNH9E6yut6NC4sP713YiHPXPrfd1jyV54L0c4dTEObAJXj25j1puNhDT2GnmGhS4DgpKlqttFeiSmgtJWu9JkGepa0LT7u2T72X2QrHjYGgAAAAWAGQAGwAJaEIQhCEIQhCEIQhCEIQhCEIQhCEIQhCEIQhCEIQhCEIQhCEIQsFCEISShYQhCShqyhCEtqUhCEIQhCEIQhCEIQhCEIQhCEIQhCEIQhCEL/9k=</t>
  </si>
  <si>
    <t>Nuix</t>
  </si>
  <si>
    <t>Nuix is an Australian company that provides eDiscovery software and services. Nuix's software uses AI to help law firms and other organizations manage their eDiscovery process, which can help them to find and preserve evidence more quickly and efficiently.</t>
  </si>
  <si>
    <t>sales@nuixusg.com</t>
  </si>
  <si>
    <t>1 844 585 1177</t>
  </si>
  <si>
    <t>https://www.nuix.com/</t>
  </si>
  <si>
    <t>https://www.nuix.com/themes/custom/bootstrap5/assets/images/logo-blue.svg</t>
  </si>
  <si>
    <t>13755 Sunrise Valley Drive Suite 300</t>
  </si>
  <si>
    <t>Herndon</t>
  </si>
  <si>
    <t>ON1 Photo RAW</t>
  </si>
  <si>
    <t>ON1 Photo RAW is a software application that uses AI to enhance the quality of images. ON1 Photo RAW can be used to sharpen images, remove noise, and adjust color.</t>
  </si>
  <si>
    <t>info@on1.com</t>
  </si>
  <si>
    <t>(503) 968-1468</t>
  </si>
  <si>
    <t>https://www.on1.com/company/</t>
  </si>
  <si>
    <t>https://www.google.com/search?sca_esv=567294360&amp;q=ON1+Photo+RAW+logo&amp;tbm=isch&amp;source=lnms&amp;sa=X&amp;ved=2ahUKEwj5paKCqbyBAxWiI0QIHRxxC3kQ0pQJegQIChAB&amp;biw=1242&amp;bih=563&amp;dpr=1.1#imgrc=K70TYRscdltUmM</t>
  </si>
  <si>
    <t>Portland</t>
  </si>
  <si>
    <t>Omada Health</t>
  </si>
  <si>
    <t>Omada Health is a company that provides digital health solutions. Omada Health's platform can be used to help people manage chronic conditions, such as diabetes and obesity.</t>
  </si>
  <si>
    <t>support@omadahealth</t>
  </si>
  <si>
    <t>1-888-409-8687</t>
  </si>
  <si>
    <t>https://www.omadahealth.com</t>
  </si>
  <si>
    <t>data:image/png;base64,iVBORw0KGgoAAAANSUhEUgAAAc8AAABtCAMAAADwBRpIAAAAwFBMVEX///8APkjrckoANEAAKTYAN0LpYzEAJjTqaTvrb0YALjoAKjfq7u80WF/qZTUAIzHqaz9pfoOHl5u7w8Xk5+h5jJEAIC/+9vTS2Nn86+f529P2yLzrbkPxoIkAMj7uj3P0t6dJZm3tgF7wmH/EzM7z9fZbdHrK0dOUoqb0u6z2xbnzsZ/87en41Mvse1cwVV2ksLPyqJQeSlOxu77uiGpQa3KRoKTvlnwjTVbujG9/kZVxhYpBYWgAABwAECNje4BSzR9lAAAR9klEQVR4nO1d6WKqwA5WEUFRwKVqFW1t1WpXrbWb3uv7v9WVPZkNsND29PL9OqcQGOabTDJJZiwUEqB3Plyurz+uHkulx6uXt9Hd7eA+iXyO34Pz2+uSrqqmVa2WHFSrlmWquvpy9/DTbcuREA8jUzetEhNVS628LHM9/WcwGOkqh8uAU1O/uu39dENzxMCypEeQ6VNaGZ3/dGNziNG70804ZLqw9JfBT7c4hwB38VQTKGnO6O/FrZlANwNGK9e5HU2OxbjoQd5n84bzKzU5mzYsfZlNi/4yziSfz2ItkxfcVaqn0XmEepWvXhIC8Cll8Pjeqcrpolq5zaBRfxnZ8vmgc5XTjgmp+hGqEyvi3aZfp9+qv4xM+byrsLXOVPXH67vbh8H5/f35YDBcrl90XtjIfMzdogTIks9r1lxrR4AuBzRH57fXKjN6VDXz6EJ8ZMjnC2OVYukvgnDeYK2qjJm3ki9FYyM7Pq9oZTPVdZTDOrximNxKnniJi8z4pOk01VjrycELzWhOaFxkxSdFp6XfxZUdPFKGN59yYyIjPi9IOvWLJG7qLaWieu4UxUI2fK4JBauqw2QP6L2QKmrmy5Y4yITPW53g4io5GUti7Vp9TK15fxlZ8HlOUKGvT3nKwMRzrjlKq31/GVnwSfoyJ8Zge4/YCOsJ5+z/S2TA5zWm4QtrDcJJ1nMTGon0+XzAxpO70ugNhpfr0Wh9t3zg+q4viNDqSzot/MtIn08zDp3DUUlXTdOyYaq6/rFkc4o1VM2zZ1FInc+RFUnn4I2q26ya+uOSNZ0+IqdIzWfcCKTNJ/ZtWXQOH9nFYVWzsqbp6qF1qHW6j1vvT9vtab/zBekbsXC93468h0LHFpr2Zye1qnNDCcfnkyHMwAvUJwadg0dWBsWnixETHOABclKYaNpqlBWtdoRWVp4+p/w7+y4wKZumbGiOcHmyqjPlOqttTYm4h8SsffauuEKaIc0DqVk/AH9w2MKG90ZDPgTCsficbXbPRjkQ3vicgjd7zxtAZ4hB5yiimsgsUTKXUEOrF3F6CqG/K2uSHHxlUZY0pXnDvrf+H83Bf8OOrJ8ptVBaHne3fUps82SMo+4hMZ13a2Hf21LGvu1caXU1D+X/8oS3pHB34grH4LN9FJahcK27dYd4M3zzu3vvFaCLpvO8FF2GW6FUFKl80jjuTcOAbfc/ofzOVNK64t3w7P+l1ZVIWWOO56iNXCNfIRtbsY5unst0s2Tt2W5VK3xjmS1c1BjCZUc4ks+VzBR+skd4M7zScG6G6knTOYxV6qd+EGI9qPPVN2E/EahPFAab7hc0GJNZwOf4zPl/pzhmySrtUKTzpDGfb2z4zeq/M2WOULazKD5vnmscYWMeyee0yBGWu81CYUfy+RESRtNJRmR5sMhI7RLOuJUEJZyrLodN9wteKYGAz6Jhj9d2l9dzrehXGJ+8Zp3xHmu3Suq8CvncCYSlYv1TyOfBEAnPSD7vQ8ZoOi91mjoOoSVCFF2MHwze8rTAQ21POnchn0X5OK/xu07bedQo3FuKtSazVfV3ls6HGG/DXqX4rD+LheVJ+G+Kz06RtB1YtgiEHT7XgXn8Cp20hqKQkxqPzMLsWdh65wtkwsoBPqVDX6AJxbKjoU3hiKmdMZrVp4wt3a/hW0hhnvlggeTzRqCcFBw+g9BQPDrtfdkms/bWItxY6GbFTKXW5TifXsNGFPB59BmFkt2jDW1FTAAMG9pP0qkknzeiEUaB4JNrPJiw+Xzw7VwcOquq/ji6Wy4v1x+MOk31Eok/AAtaJf0lJmbFeCO5hjS0Lpg+SZRn08geMkgvt5OIToJP4YRBA/OZbCw4fPqhvhh0WvrHMAwGDdYqWdtJBA7QpThBv6eYE5NcjORTlo4L7zH1PHkb5x7cqplY5ykgPusRswEJxGfCgeTwqcemU78mvdRbojy+WiIuJ5twm2THHTu8fERNIvtcgl3O4FMy9q+baXu1o9ZtMn2PRN5j4MACNcrksXZslVbjmHrE5zNTWOEKIz6pqxHCRz4Hakw6LToIdMQI30XMuOCiFb0EbROjUTKeXtv9er0zXezJAEF5JeBTNlrBlDltsBVEVloz3j1YQVvE4m9sTBbTTr3Tb7femZ4O5PNsTApvV57wM1MY8tmUaOEbW3jzWWQKH/m8s+LRqXJidkO8PsXZa5gk1yP5xJ8uK5/A7am/avjjjHDVQvI5biADuGFNx2O86lnhodQFD+hgEyaNF0Cys2MEsgCfhPEcyysg3G8yhAGfhGs7LoIxXOgfGMINzwmNQSc3R4KCvyUTBf6gR6RGFeN+IsLKRHyuMGuiz5PnwRWCT2oF2aGjK7UdeQ/S0DHouT3qti4Zb6jvqacDPvFU3W0Rwp0GJQz4fEYXqEBK54my6w13SvwKnWQuBashuGRG1NnX0VDuMgJvbcRbNzBymE9pTgl2ymSnHeh74EPkSfD3KXp4jZESWJBOS8hnG75Ylhjx/hYpHPK5gUNMlhmBzk9y5mk45vNrdB6nXBQ4QNUIF+ES1IrYE3oG1dNgplIQL6GCYj6fGYJtglDWPRt4T0hJAyU1mPF6co0YCr9D2SIzabkhnYbgSjFamDATRz6PLuhX6cRmsnoFryzhikb8EEhKl5PsROv6wMghPhVm0muL5j2Dec8Ehnh8bUBv1DjpF8JCB3zewCEy5uSgV3isBXxOkXpyhBfYkWsU1tbX6SwUYOhdh4uaAbgiXoFugCWpLbh3gY8f+3eh+NCEKddHs+mWfQ94tubPD9CoG9yUOvZiAz5BpByYBxLYiw34nMcSnqOB2ih8pEEnUkMTTbjgWWKHCGiH/MS/DSqal71FfNbabDnomGgcXt4ZjwF9LZE+FADs1JBPMEAkbt6mUECUBHyCSXxM55QCoJHUKFhp0IkXmshOPoIHiSIKM9B89pTpAq4e/Lgc5NPgyC0AMQrnHpDy8vmEOqsIinbacN7z+bwBfxQdQwOnpoDPNvijLBBeQeEGfT0Gnb0BVXsL6wMteOEtvCB0cKdhs8RHKh3C0VzzfGCYL2N8kft8Lfr5oA0+n+FBT0INw2sLn08wPiSBhmHt9vkEEz1cPdGACkp/fTSdvbeKquolrGzQTqKQwl3IpzAHCjqON2W6AINe8jJbkE/enAhcY+49fY1qAzBPirAGcAW61ecTmBAqxI8AJw+fT+BXd4XVfKAwguYzms5zL61CFPWBhSaykyCEK1ywALXjTZkeaEWG+U+eEgE+JXJVz7jH5xOMfdYaB8iCOd/nM+xokUeAXxzwCcYf28XzAUYhxWccOv1reIcLyHUiOzkMFVdY5fcUNp83ZXoAKjN2/wL5jMFVEj5Day2x0twAgHmPz5kR/UoPwAZK9DdxvX0XYDAQXZeETmJr54hjJ0HET7iRJZyu5IiOA1bJ0+Ts+ARPFhsxNMzK9OMEZWY2QEzR47NPjy0eQlUg+ExEJ7HQBHbSvAR/B4YVRxoIgO6OGI7AUnkeZ3Z8wr8I6rltnFH1YNAccyqHfTQpPoGboEWUBYORhPhMSCe2k9DvgZYVOkqivdrxFQF494rrZXwPnxGU0PWa/fiU0PWawB8vR2zGoOpvXSSlExdJx+BTuPf+ND6/UT95QQgfn1/hc0fpJ1g7lSOED0w+E9OJMylrjv2MO9+CVUiE7wDmW+M759sIE9ik7GcCEzin7Wf8yXrC4jM5nSZaToKabBTwi+sPBU2CiU0mzsCS0P1LdnxCF1UYEUBeSZlqVtScA6IREtWWKGHW+jM5nUSpEKwUggsZsP4UbnoAgyzihGbw7d6SMMP1CljsileBBZCH8defIMwhHqNg2Ph8gj9x4x8uYLTT5/MUOlG25Bw8ANnVSxBPEAWCofkR2os6+NAD9UVp87mnJgMOYHbL5xPE9zWhcJtef8L1rHhL6AZEpjw+v0wnSrAguzri+ElUq8JPEgdKQWDQT5hlyCcYZmIDeoDJU+9vwMsRG1CYNPLJAw/UhAYU1sO4fH6dTrjBHpvJF45dJcGKlzEB816eImfIJ9Scd46Y0wRYouC3H4xRYdALVZz5fAK3TzjVo4S785YU6IQ1YVgNYxeEwU8SeLgwPeRPYhnyCdN4mkBBmzCH6fNZhzZVsNxBOWmfTzjARQlEWFXh8JkCnWjzLqLtHtpV4Z5BmCboclfQqBShSf8xbT5Rd0ncPAeurAzmF1R7xP1yXOYWGEuYgePnAlDVk81nGnQO4R0m74q4ABeX9vPugmUGZd+sZMknzDVz570ZLg0O+ISTCaPs0Gs9LgEK+ASOQlFib2IkqhKd+j5iu+4pdKLTTHCWE7hDUedKwcHMSznPUccFPZIhnzD1QVftenjHlc2h/Ye9XWO7eeQWrIDPGapEY7d5RpRUN9CEeCKdaF8gcVQCuCJ0b4+YwplDYvoPW5iLrwXL7Ez5fEXvpOt27S2rRK+GfEIjEuwmRqiTO+rCxckOCpdZo6FD7q489ho+yusUOj/gI7AWwmUpCjOwgGrJZZnyATrEVt+wT7Lks4AL558o0z6ltvqGfCIdI/dh2GhTB2yEfOICc3pbOmMjRwPXzp5GJ9o0qCMn9hI8PHLDILHXw2jiTZ5nuHYYnG6RLZ+o4Mre6oT6tbOld8eA9dYCCys4aNifkIX7KHjQQrV7chknEvt7eqPVkc9hSEcKdBLbduEVUTTexQ7rn2xsNx6ls/ac2GAGa2iz5ZPcLigZzalHaX2zZ52rA9fPeA9KcazsfOHOiikMg0HEpXH5zF/1dFZPrA1mRz57gUOUAp3EOSb8ZSkbZPPkmiLv5/NJ0aDmNA1oScZ8Uptq5ZpRnMzne0lhn6oA+eyQG6xlzRUeK/RGYqd1QJja2i25b27Uymxh2+vwvZk06CS2f6LtgjGOlKI+3v5+mXWkQheGwDLmk9piwm+WCxTfWjF2K4qEUbB2Qc/HQmGbTy/0ehKdF5hOYk7tobUQpxMR4p7+oKAUUtZ8Rp6gQQDHK894B0mxgYPvzWTCNp/uQV5paCd5MOoaFlnH+x2XVSxCy5iRzPks7BJ1KxF/PiQSJpIp20RnNzirPDsVnYZ2khvV0Ilv4mBfiDiEGkRqOXs+CzvGxMcFmU8Qn3dEgEyOzZOMBofPBzUd7SSPnId7IOIfOt4WnfbmgNrq+w18FhYR40wC7jeVH2olEKaSnZ8RZ5yMqXyZpaeincR2I3RGcmQwAfSq+HA0qUgFGr6Dz8LNWHRwmXI2C4XpfN+UcTpmCKMFMjF08rotPF7MeAVepMvnkNpYkgKdxJnjnC5kosVXUbnLCJp9C5+FGesACr9VKxitYeRvZ3OuljlneoabehnFCLMJ98As59DQMGjBybKmQSc60DjhTwJ0tuyuk5U9KxP4PXweVZS5hrdb5YQ9Dr4CM/PxN++Ms3NtYffM3aBEgVlcMn1mKrh/qG9QosDm8z4FOvGJ9FVOD3LRb1IhBHncnbPzuvWu7EPj7kcK7+EkOtA9Crs+ZLrtkgt5yWj4QRtJcoW77MdP9wYtvPcW0rOaJ8wpzmizhCdef8wUV1ZillCkoZ2FEpxtT/nFjtlm6xwM5jZ0rCmTFTed3Axw4JYBxLhnBu7hZdTrq72hjf1m1YxiK7yzf3CFufVPnUUjFB7XjGcgfOMJc2szOosnLPwaCk9d4QNrq0ga2ol/efLkH6Xrb1rN7X6/PbRW0Ue7fx9uVp+HbWO/3b224/2GAMDMFp7YwovThOdH4fluMY0rnIp23qGH6FEnSeXIDPfED3OcROcSJcljnNyXIyOcp0Gn8Ei/HN+IVLSTpDP/wcifQhZ05rPtjyELOpMvPXOkhJ6eAZ2n/XRZjhTQQzGAdOjMjecPAkUSUqFTjZfFzpENQLF8KnSaEUfe5sgYAaHp0Jn8ZyJzpIuHSk7nn4KjoenYznzh+RswUKvpeLan/2h2jjRxX7LSWHdG/JpDju/D1+ms6vHrv3J8NxLTaT7mKZXfi6R0Vivxf4w3x7cjKZ0m83frcvwSJKTTqlz+QCNzxEUyOquV69xy/ma8qQnotCoXeXbsd2NYRTluEZ1mZZSz+fvxcFExq5F0WnrpMp9p/w30bl8qzo+ucOismrq1zn3afwm94aiks+i0TF3/WObz7D+Ie5q10tvdMOfyN+F/fAWJbrZHmAMAAAAASUVORK5CYII=</t>
  </si>
  <si>
    <t>500 Sansome St Ste 200</t>
  </si>
  <si>
    <t>Omnitracs</t>
  </si>
  <si>
    <t>Omnitracs is a leading provider of fleet management solutions, and they have a variety of AI-powered features, including: 
Predictive analytics: Omnitracs uses predictive analytics to predict future events, such as traffic congestion or equipment failure. This information can be used to optimize routes and prevent problems.
Machine learning: Omnitracs uses machine learning to improve the accuracy of its predictions. This is done by analyzing historical data and identifying patterns.</t>
  </si>
  <si>
    <t>essupport@omnitracs.com</t>
  </si>
  <si>
    <t>1 469 801-6664</t>
  </si>
  <si>
    <t>https://www.omnitracs.com</t>
  </si>
  <si>
    <t>data:image/png;base64,iVBORw0KGgoAAAANSUhEUgAAAQgAAAC/CAMAAAA1kLK0AAABBVBMVEX///8AAADX1+H8+/wAAGfs7Ozg4OCYg6vU1db09PRQAHRLAHD29vb5+fm2trbx8fG1s8h2dnemnLvQxdfMzMwdAGrl5eUwAG+JiYqQkJA6AG5AQEEaGhyioqKTi67FxcU2EHOJfqcTExZgYGGhkLSoqKkAAGGlor1ua5klJSaDg4QtLS84ODmxsbFZWVoXFxg4FHRHE3VJGHdcXF2+s8oxMXmKiqvf3+jOztw9PX9XVoy3tsYVE2/Dw9MKCGxiXpElHXIzJHZvb3lVRYZLOYBJSUp+fodpWJCDd6J6Z5pmTo1II3lTNICol7aTfaiKcaF7XJW3p8VuQ4pbHntkMYQ4AGQAABk3wsXfAAAEsUlEQVR4nO3YfVfaSBQG8BtjQpC8ASG8JQ2i1EJA0VJxt9ra3drWqn21+/0/yt47wRDdevacPbLunvP8/mBuMknqPEySoUQAAAAAAAAAAAAAAAAAAAAAAAAAAAAAAAAAAAAAAAAAAAAAAAAAAAAAAAAAAFT2HvsvIHr24rC4uZaZS62rUu02juw7RxzJ3kVdvuk7un1twypuWZZx3x+hbfFH+b7ef8XhL7dy+HVdeepz/TKr16X2n67dHHKcHSGn+euvso2TRd8r/9bFi0G4kdbXtu6JIvTI0MwHGM4/tuP7/s5OvllrPPPFS9l4dXzI5eGLdUOGnAfhZ2SG+Mevn4nT06zryU2xUAjC1dqeYW4NbTJCz+QxmyZf1gi51bktO0GUhKbnmCSd5SAhW4KxTdOR001ztTG9bvSOjxtP8u0PjWXfSWNTtTvrR7eCKPDX54vTVDs/fnP6odi/DKIcDVQ7btGoO073fmtFqWZRazxOo9SkqhtE3TSNJpa2q2kUDqN0ONKI4n4a7VlU7kbp3q7+QIP+iZ0novZSvmF1e9ea2YyQcZ08zYI4+Z0z8Bt5EKcNoW4ev3FisJM3b1XP+XTzY68Y2DKIYJi1gzNq8cDd4S5RdZfaUULUbXEQ5PVDdRzfPfpwSycrTSnoc/c7zQvG/MB6nqwsh/fNXq83nU75s9kzFrsy8zuHFoJ4e7nJPkhw/rTJmTSnTZXirNekevN94axlEIM0ay0OQh6MEffEXWpzHtR+LkEYfZn8gcQRaHLfxRFVq3JOYgR71dWlwI/47VqttlNTs2L75v1V53210sFnfjucZ2M/OudUZs08iMuP+RVmzdl8be1iqvr0y4OZQ+ed2fJfWAYRRlnbXgTR59zjM8mAZAcHES6C4AwCiYefrrTbXpyeVMfa1mrfKvWLfXZw5/7rdLin81XV2x3+vmedfI4Ug+hIBLX9c9m4OrjodDoHFxf5i7YQhNOPpfGG8SKI8G4QXpQFwcO1NPlaRkMayaEUWy5fxzyrPuzI7/i6fVW7KuXrmatSqTSrn+9/4rpzUBL7FX5uzyqfpf7EmVxeq92f5jdB0HWFZ8G8cn21zb7sl34SBA/uHT8axmd0XxDUHZEVWhIEdbuhHQ9TMvuxrlf3nAE/Sox8eqwsii+f83pW2djYqFQq32SG1GWDfVUdyjcuv2+o8lr2/lAPh3rlu03fftTVJbzKj/wuKq4jLH4d/NHiTEcy8TUJIqUWByM7qhO+e4aalmSTwX6uabttfmuYYy7k0L6mje5djj1QDpXvy/XtUV1ZjMRQG6pXz/ylzA6U9qYmPa/urCyLJ6nFgZ7V/KHnl3HodqnrxXMBHok7MFyPbDUtLbXAGQUyhWOZvHZClic/jWzutf/2Wv9rsWu4TjxKjOqIYlkUu65ntNs0oNhxrZaReJN4YldH5Un7UX8irRy/7F2nmiRBe+AEMiPckN/irhFT23JpQokXO3E5CYzBZJVLvccnCxfHmDiUBGQP5GfhwKCEbwkKEl4GhKbtDGzbDO1w8h/4rxQAAAAAAAAAAAAAAAAAAAAAAAAAAAAAAAAAAAAAAAAAAAAAAAAAAAAAAAAAAIBH9ycuomn0VPngQwAAAABJRU5ErkJggg==</t>
  </si>
  <si>
    <t>1500 Solana Blvd Ste 6300</t>
  </si>
  <si>
    <t>Westlake</t>
  </si>
  <si>
    <t>OptaPlanner</t>
  </si>
  <si>
    <t>Optimization of Support Paths</t>
  </si>
  <si>
    <t>OptaPlanner is an open-source constraint solver that can be used to solve a variety of optimization problems, including route optimization.</t>
  </si>
  <si>
    <t>optaplanner-dev@googlegroups.com</t>
  </si>
  <si>
    <t>https://www.optaplanner.org/</t>
  </si>
  <si>
    <t>https://www.google.com/search?q=OptaPlanner+logo&amp;tbm=isch&amp;ved=2ahUKEwjUt6eDqbyBAxW2qIkEHaGUBJAQ2-cCegQIABAA&amp;oq=OptaPlanner+logo&amp;gs_lcp=CgNpbWcQAzIFCAAQgARQ6QVY6QVgxwdoAHAAeACAAaIDiAGmBJIBBzAuMS40LTGYAQCgAQGqAQtnd3Mtd2l6LWltZ8ABAQ&amp;sclient=img&amp;ei=t4kMZZSANbbRptQPoamSgAk&amp;bih=563&amp;biw=1242#imgrc=xpf6CPWF5vcu7M</t>
  </si>
  <si>
    <t>OptiMine</t>
  </si>
  <si>
    <t>Mineral Processing Optimization</t>
  </si>
  <si>
    <t>OptiMine is a company that provides AI-powered solutions for mineral processing. OptiMine's platform can be used to optimize mineral processing operations, such as crushing, grinding, and separation.</t>
  </si>
  <si>
    <t>info@optimine.com</t>
  </si>
  <si>
    <t>1 612 446-3006</t>
  </si>
  <si>
    <t>https://www.optimine.com</t>
  </si>
  <si>
    <t>https://cdn-dodja.nitrocdn.com/hwaHnqmjxccBedcsnHuojSEyDFFOarRQ/assets/images/optimized/rev-c7818f3/wp-content/themes/optimine/dist/img/logo-horizontal.png</t>
  </si>
  <si>
    <t>400 1st Ave N Ste 525</t>
  </si>
  <si>
    <t>Minneapolis</t>
  </si>
  <si>
    <t>Minnesota</t>
  </si>
  <si>
    <t>OptiMonk</t>
  </si>
  <si>
    <t>A/B Testing</t>
  </si>
  <si>
    <t>OptiMonk is a global A/B testing and personalization platform. They offer a suite of tools that businesses can use to run A/B tests, personalize their websites and apps, and track their results. They also have a team of experts who can help businesses with their A/B testing strategy and implementation.</t>
  </si>
  <si>
    <t>support@optimonk.com</t>
  </si>
  <si>
    <t>1-415-800-3057</t>
  </si>
  <si>
    <t>https://www.optimonk.com/</t>
  </si>
  <si>
    <t>https://images.ctfassets.net/y6oq7udscnj8/7Jc6g8v8Ah3qQoRNAvPMR3/d8a93b3517d44fb20ee723d22c5c5416/Optimonk__1_.png?w=592&amp;h=368&amp;q=50&amp;fm=png</t>
  </si>
  <si>
    <t>04028 Kassai Út Debrecen Balázs Tar</t>
  </si>
  <si>
    <t>Hajdu-Bihar</t>
  </si>
  <si>
    <t>Pangea.ai</t>
  </si>
  <si>
    <t>Pangea.ai is an AI-powered video interviewing platform that helps businesses screen and assess candidates for remote roles. The company's platform uses AI to analyze video interviews and provide insights into candidates' skills, personality, and fit for the role.</t>
  </si>
  <si>
    <t>hi@pangea.ai</t>
  </si>
  <si>
    <t>https://pangea.ai/</t>
  </si>
  <si>
    <t>https://www.google.com/search?q=Pangea.ai+logo&amp;tbm=isch&amp;ved=2ahUKEwiYoN-UqbyBAxUZookEHZR9C5UQ2-cCegQIABAA&amp;oq=Pangea.ai+logo&amp;gs_lcp=CgNpbWcQAzoFCAAQgARQ1AVY1AVgkQdoAHAAeACAAaEBiAG2ApIBAzAuMpgBAKABAaoBC2d3cy13aXotaW1nwAEB&amp;sclient=img&amp;ei=3IkMZZjCGpnEptQPlPutqAk&amp;bih=563&amp;biw=1242#imgrc=HWoraY-eYevZdM</t>
  </si>
  <si>
    <t>2, Television Centre, 101 Wood Ln, Shepherd's Bush</t>
  </si>
  <si>
    <t>W12 7FR</t>
  </si>
  <si>
    <t>Percolate</t>
  </si>
  <si>
    <t>Percolate is a marketing technology company that offers a variety of AI-powered solutions for viral marketing, such as content creation, distribution, and measurement.</t>
  </si>
  <si>
    <t>hello@percolate.com</t>
  </si>
  <si>
    <t>1 646 586-9878</t>
  </si>
  <si>
    <t>https://www.percolate.com</t>
  </si>
  <si>
    <t>https://encrypted-tbn0.gstatic.com/images?q=tbn:ANd9GcTIYXac8GswQ9EmrAbZ59vQ-yXFWWyWkbgTB4REj3p1&amp;s</t>
  </si>
  <si>
    <t>107 Grand St Fl 2</t>
  </si>
  <si>
    <t>Perfectcorp</t>
  </si>
  <si>
    <t>Virtual Try-Ons</t>
  </si>
  <si>
    <t>Perfectcorp is a company that provides Virtual Try-On solutions for the beauty industry. The company's solutions use AI to generate realistic 3D models of makeup and cosmetics.</t>
  </si>
  <si>
    <t>info@perfectcorp.com</t>
  </si>
  <si>
    <t>11 408 217 1850</t>
  </si>
  <si>
    <t>https://www.perfectcorp.com</t>
  </si>
  <si>
    <t>https://d3ss46vukfdtpo.cloudfront.net/static/media/logo_pf.fa51a7b6.png</t>
  </si>
  <si>
    <t>No. 98 Minquan Road 14F</t>
  </si>
  <si>
    <t>New Taipei</t>
  </si>
  <si>
    <t>Xindian District</t>
  </si>
  <si>
    <t>Taiwan</t>
  </si>
  <si>
    <t>PlayerMaker</t>
  </si>
  <si>
    <t>Player Recruitment</t>
  </si>
  <si>
    <t>PlayerMaker is a company that provides AI-powered solutions for player recruitment. The company's platform can be used to analyze player data and identify potential recruits.</t>
  </si>
  <si>
    <t>support@playermaker.com</t>
  </si>
  <si>
    <t>44 203 808 9262</t>
  </si>
  <si>
    <t>https://www.playermaker.com</t>
  </si>
  <si>
    <t>https://www.playermaker.com/wp-content/uploads/2023/05/site-logo-black.svg</t>
  </si>
  <si>
    <t>35 Ballards Ln</t>
  </si>
  <si>
    <t>N3 1XW</t>
  </si>
  <si>
    <t>Predixion</t>
  </si>
  <si>
    <t>Predixion provides AI-powered predictive maintenance solutions for industrial assets. Their solutions help businesses to improve asset reliability, reduce downtime, and save money.</t>
  </si>
  <si>
    <t>info@predixionsoftware.com</t>
  </si>
  <si>
    <t>1 949.373.4900</t>
  </si>
  <si>
    <t>https://www.predixionsoftware.com/</t>
  </si>
  <si>
    <t>https://www.predixionsoftware.com/files/portals/0/logo.png</t>
  </si>
  <si>
    <t>15 Enterprise Road Suite 300</t>
  </si>
  <si>
    <t>Aliso Viejo</t>
  </si>
  <si>
    <t>ProjectManager</t>
  </si>
  <si>
    <t>Project Management and Task Prioritization</t>
  </si>
  <si>
    <t>ProjectManager is a company that offers AI-powered project management solutions. ProjectManager's solutions are known for their affordability and their ability to help businesses get started with project management quickly.</t>
  </si>
  <si>
    <t>support@projectmanager.com</t>
  </si>
  <si>
    <t>1 800 765-2495</t>
  </si>
  <si>
    <t>https://www.projectmanager.com</t>
  </si>
  <si>
    <t>https://www.google.com/search?q=ProjectManager+logo&amp;tbm=isch&amp;ved=2ahUKEwi12qOdqbyBAxUAu4kEHVP-BdgQ2-cCegQIABAA&amp;oq=ProjectManager+logo&amp;gs_lcp=CgNpbWcQAzIFCAAQgARQtAtYig5gww9oAHAAeACAAaoBiAGHBZIBAzAuNJgBAKABAaoBC2d3cy13aXotaW1nwAEB&amp;sclient=img&amp;ei=7okMZbWrFID2ptQP0_yXwA0&amp;bih=563&amp;biw=1242#imgrc=1PybWHdWpK2dXM</t>
  </si>
  <si>
    <t>3721 Executive Center Dr Ste 200</t>
  </si>
  <si>
    <t>Propeller Health</t>
  </si>
  <si>
    <t>Early Disease Detection</t>
  </si>
  <si>
    <t>Propeller Health is a company that uses AI to track patients' symptoms and vital signs to identify patients who are at risk of developing chronic diseases. They offer a platform that can be used by patients to manage their health and by healthcare organizations to improve early disease detection.</t>
  </si>
  <si>
    <t xml:space="preserve">hello@propellerhealth.com
</t>
  </si>
  <si>
    <t>1 (877) 251-5451</t>
  </si>
  <si>
    <t>https://propellerhealth.com/</t>
  </si>
  <si>
    <t>https://www.google.com/search?q=Propeller+Health+logo&amp;tbm=isch&amp;ved=2ahUKEwiDk9SqqbyBAxXttYkEHWgTA8sQ2-cCegQIABAA&amp;oq=Propeller+Health+logo&amp;gs_lcp=CgNpbWcQAzIFCAAQgAQyBQgAEIAEOgYIABAHEB5QrwdY5QlgkwtoAHAAeACAAcABiAGLBJIBAzAuM5gBAKABAaoBC2d3cy13aXotaW1nwAEB&amp;sclient=img&amp;ei=CooMZYPmF-3rptQP6KaM2Aw&amp;bih=563&amp;biw=1242#imgrc=TmRUNjCP0uH5PM</t>
  </si>
  <si>
    <t>1 S Pinckney St, 6th Floor</t>
  </si>
  <si>
    <t>Madison</t>
  </si>
  <si>
    <t>PullRequest</t>
  </si>
  <si>
    <t>Code Review and Bug Detection</t>
  </si>
  <si>
    <t>PullRequest is a code review platform that combines AI and human expertise to provide comprehensive code reviews. PullRequest's AI engine analyzes code changes to identify potential issues, and then assigns those issues to the most appropriate human reviewers.</t>
  </si>
  <si>
    <t>hello@pullrequest.com</t>
  </si>
  <si>
    <t>1 833 785-5737</t>
  </si>
  <si>
    <t>https://www.pullrequest.com</t>
  </si>
  <si>
    <t>https://www.pullrequest.com/images/logos/pullrequest-logo-1200px-square.png</t>
  </si>
  <si>
    <t>720 Brazos St Ste 1200</t>
  </si>
  <si>
    <t>Questel</t>
  </si>
  <si>
    <t>Questel is a global information and analytics company that offers AI-powered solutions for IP portfolio management. Questel's IP Intelligence platform can be used to track IP assets, identify potential infringements, and generate reports.</t>
  </si>
  <si>
    <t>1 (703) 519 1820 33</t>
  </si>
  <si>
    <t>https://www.questel.com/</t>
  </si>
  <si>
    <t>https://www.google.com/search?q=Questel+logo&amp;tbm=isch&amp;ved=2ahUKEwjR-tTCqbyBAxUepYkEHct5DLoQ2-cCegQIABAA&amp;oq=Questel+logo&amp;gs_lcp=CgNpbWcQAzIFCAAQgAQyBQgAEIAEUJUFWJUFYIQHaABwAHgAgAGfAYgBswKSAQMwLjKYAQCgAQGqAQtnd3Mtd2l6LWltZ8ABAQ&amp;sclient=img&amp;ei=PIoMZdHsLJ7KptQPy_Ox0As&amp;bih=563&amp;biw=1242#imgrc=MHbj0AHFILDz0M</t>
  </si>
  <si>
    <t>23, Rue d'antin</t>
  </si>
  <si>
    <t>Île-de-France</t>
  </si>
  <si>
    <t>ReTargeter</t>
  </si>
  <si>
    <t>Retargeting Potential Customers</t>
  </si>
  <si>
    <t>ReTargeter is a company that specializes in retargeting for e-commerce businesses. ReTargeter offers a variety of AI-powered retargeting solutions, including ReTargeter Audiences and ReTargeter Recommendations.</t>
  </si>
  <si>
    <t>info@retargeter.com</t>
  </si>
  <si>
    <t>(855) 260-6770</t>
  </si>
  <si>
    <t>https://retargeter.com/</t>
  </si>
  <si>
    <t>https://www.google.com/search?q=ReTargeter+logo&amp;tbm=isch&amp;ved=2ahUKEwj-genSqbyBAxX_gYQIHX9UD9wQ2-cCegQIABAA&amp;oq=ReTargeter+logo&amp;gs_lcp=CgNpbWcQAzIFCAAQgAQyBQgAEIAEMgUIABCABDIFCAAQgAQyBQgAEIAEMgUIABCABDIFCAAQgAQyBQgAEIAEMgUIABCABDIFCAAQgAQ6BwgAEIoFEENQ1wZY0AlgtAtoAHAAeACAAZ8BiAHSA5IBAzAuM5gBAKABAaoBC2d3cy13aXotaW1nwAEB&amp;sclient=img&amp;ei=XooMZf7aJf-DkvQP_6i94A0&amp;bih=563&amp;biw=1242#imgrc=1yfOrIJ55k58vM</t>
  </si>
  <si>
    <t>1198 65th St</t>
  </si>
  <si>
    <t>Emeryville</t>
  </si>
  <si>
    <t>09460</t>
  </si>
  <si>
    <t>Recursion Pharmaceuticals</t>
  </si>
  <si>
    <t>Drug Discovery and Development</t>
  </si>
  <si>
    <t>Recursion Pharmaceuticals is a company that uses AI to identify new drug targets. They have a platform that can be used to analyze large datasets of genetic and clinical data to identify genes that are associated with diseases.</t>
  </si>
  <si>
    <t>info@recursion.com</t>
  </si>
  <si>
    <t>(385) 269-0203</t>
  </si>
  <si>
    <t>https://www.recursion.com</t>
  </si>
  <si>
    <t>https://www.google.com/search?q=Recursion+Pharmaceuticals+logo&amp;tbm=isch&amp;ved=2ahUKEwiN3KLbqbyBAxXSbTABHZBtDM4Q2-cCegQIABAA&amp;oq=Recursion+Pharmaceuticals+logo&amp;gs_lcp=CgNpbWcQAzIFCAAQgARQ-wRY-wRguwZoAHAAeACAAagBiAG7ApIBAzAuMpgBAKABAaoBC2d3cy13aXotaW1nwAEB&amp;sclient=img&amp;ei=cIoMZY3kFNLbwbkPkNux8Aw&amp;bih=563&amp;biw=1242#imgrc=NgvqSlte369ZsM</t>
  </si>
  <si>
    <t>41 S Rio Grande Street</t>
  </si>
  <si>
    <t>Salt Lake</t>
  </si>
  <si>
    <t>ResDiary</t>
  </si>
  <si>
    <t>Table Management and Reservations</t>
  </si>
  <si>
    <t>ResDiary is a company that provides AI-powered solutions for table management and reservations. They have a platform called ResDiary Platform that helps businesses to automate their table management and reservations processes, improve customer experience, and increase revenue.</t>
  </si>
  <si>
    <t xml:space="preserve">sales@resdiary.com
</t>
  </si>
  <si>
    <t>44 20 7871 7491</t>
  </si>
  <si>
    <t>https://resdiary.com/</t>
  </si>
  <si>
    <t>https://www.google.com/search?q=ResDiary+logo&amp;tbm=isch&amp;ved=2ahUKEwjGu7yFqryBAxWTuIkEHUsbCb0Q2-cCegQIABAA&amp;oq=ResDiary+logo&amp;gs_lcp=CgNpbWcQAzIFCAAQgARQqwVYqwVgxwZoAHAAeACAAZEBiAGRAZIBAzAuMZgBAKABAaoBC2d3cy13aXotaW1nwAEB&amp;sclient=img&amp;ei=yIoMZca3M5PxptQPy7ak6As&amp;bih=563&amp;biw=1242#imgrc=MpCsRplJdSRzuM</t>
  </si>
  <si>
    <t>3rd. Floor, 36 Renfield Street</t>
  </si>
  <si>
    <t>Glasgow</t>
  </si>
  <si>
    <t>Scotland</t>
  </si>
  <si>
    <t>G40</t>
  </si>
  <si>
    <t>Retention Science</t>
  </si>
  <si>
    <t>Customer Retention and Churn Prediction</t>
  </si>
  <si>
    <t>Retention Science is a company that provides customer retention solutions. They offer a platform that can be used by businesses to identify at-risk customers, develop targeted retention strategies, and measure the effectiveness of their retention efforts.</t>
  </si>
  <si>
    <t>help@retentionscience.com</t>
  </si>
  <si>
    <t>1 310 421-2598</t>
  </si>
  <si>
    <t>https://www.retentionscience.com</t>
  </si>
  <si>
    <t>https://www.google.com/search?q=Retention+Science+logo&amp;tbm=isch&amp;ved=2ahUKEwiJyp2PqryBAxUVj4kEHfFEBY4Q2-cCegQIABAA&amp;oq=Retention+Science+logo&amp;gs_lcp=CgNpbWcQAzIFCAAQgAQyCQgAEBgQgAQQClCEBViEBWCrBmgAcAB4AIABlQGIAZUBkgEDMC4xmAEAoAEBqgELZ3dzLXdpei1pbWfAAQE&amp;sclient=img&amp;ei=3YoMZcnnEpWeptQP8YmV8Ag&amp;bih=563&amp;biw=1242#imgrc=1XO45g4MvMXeXM</t>
  </si>
  <si>
    <t>2601 Ocean Park Blvd Ste 104</t>
  </si>
  <si>
    <t>Riskified</t>
  </si>
  <si>
    <t>Return Fraud Prevention</t>
  </si>
  <si>
    <t>Riskified is a company that offers AI-powered fraud prevention solutions for e-commerce businesses. Riskified's AI-powered solutions use a variety of data points to assess the risk of fraud, including customer behavior, order history, and shipping information. Riskified can also be used to identify and prevent other types of fraud, such as credit card fraud and identity theft.</t>
  </si>
  <si>
    <t>sales@riskified.com</t>
  </si>
  <si>
    <t>1 855 622 5868</t>
  </si>
  <si>
    <t>https://www.riskified.com</t>
  </si>
  <si>
    <t>https://www.riskified.com/app/uploads/2021/10/logo.svg</t>
  </si>
  <si>
    <t>220 5th Ave</t>
  </si>
  <si>
    <t>SDL</t>
  </si>
  <si>
    <t>Language Translation</t>
  </si>
  <si>
    <t>SDL is a company that specializes in localization and translation services. SDL's platform can be used to translate text, images, and videos into over 100 languages.</t>
  </si>
  <si>
    <t>STATS Perform</t>
  </si>
  <si>
    <t>STATS Perform is a company that provides sports data and analytics solutions. They have a platform called STATS Perform Sports Analysis that helps teams and athletes to make better decisions.</t>
  </si>
  <si>
    <t>https://www.statsperform.com/</t>
  </si>
  <si>
    <t>https://www.google.com/search?q=STATS+Perform+logo&amp;tbm=isch&amp;ved=2ahUKEwiX8sKWqryBAxXcuYkEHYfgBI8Q2-cCegQIABAA&amp;oq=STATS+Perform+logo&amp;gs_lcp=CgNpbWcQAzIGCAAQBxAeMgYIABAHEB46BQgAEIAEUKEFWPAGYPYHaABwAHgAgAGTAYgBnQKSAQMwLjKYAQCgAQGqAQtnd3Mtd2l6LWltZ8ABAQ&amp;sclient=img&amp;ei=7IoMZZfMJNzzptQPh8GT-Ag&amp;bih=563&amp;biw=1242#imgrc=3UD68xjS-L3G3M</t>
  </si>
  <si>
    <t>37 North Wharf Road, The Point</t>
  </si>
  <si>
    <t>W2 1AF</t>
  </si>
  <si>
    <t>Sap Conversational AI</t>
  </si>
  <si>
    <t>Personalized Customer Experience</t>
  </si>
  <si>
    <t>Sap Conversational AI is a cloud-based AI platform that can be used to create chatbots, virtual assistants, and other AI-powered applications.</t>
  </si>
  <si>
    <t>https://community.sap.com/</t>
  </si>
  <si>
    <t>https://www.google.com/search?q=Sap+logo&amp;tbm=isch&amp;ved=2ahUKEwinw4OvqryBAxUvuokEHY0HBfgQ2-cCegQIABAA&amp;oq=Sap+logo&amp;gs_lcp=CgNpbWcQAzIHCAAQigUQQzIFCAAQgAQyBwgAEIoFEEMyBQgAEIAEMgUIABCABDIFCAAQgAQyBwgAEIoFEEMyBwgAEIoFEEMyBQgAEIAEMgUIABCABFCWEljtFWCHGWgBcAB4AIABvgGIAYIFkgEDMC40mAEAoAEBqgELZ3dzLXdpei1pbWfAAQE&amp;sclient=img&amp;ei=H4sMZee3PK_0ptQPjY-UwA8&amp;bih=563&amp;biw=1242#imgrc=4pfKUFB82XugwM</t>
  </si>
  <si>
    <t>Dietmar-Hopp-Allee 16</t>
  </si>
  <si>
    <t>Walldorf</t>
  </si>
  <si>
    <t>Baden-Württemberg</t>
  </si>
  <si>
    <t>BW 69190</t>
  </si>
  <si>
    <t>Scoop.it</t>
  </si>
  <si>
    <t>Content Curation</t>
  </si>
  <si>
    <t>Scoop.it is another leading provider of AI-powered content curation solutions. Their platform helps businesses find, curate, and share content from across the web. Scoop.it's AI engine uses natural language processing to identify and rank content based on relevance, popularity, and other factors. It also helps businesses track the performance of their content curation efforts and measure their impact on social media engagement and website traffic.</t>
  </si>
  <si>
    <t>business@scoop.it</t>
  </si>
  <si>
    <t>1 603 471 7009</t>
  </si>
  <si>
    <t>https://www.scoop.it</t>
  </si>
  <si>
    <t>https://www.scoop.it/resources/img/V4/scoopit/mw-offering/logo-teal.svg</t>
  </si>
  <si>
    <t>504 Pittsylvania Ave</t>
  </si>
  <si>
    <t>Altavista</t>
  </si>
  <si>
    <t>Second Spectrum</t>
  </si>
  <si>
    <t>Enhanced Viewing Experience for Fans</t>
  </si>
  <si>
    <t>Second Spectrum is a sports technology company that uses AI to create immersive viewing experiences for fans.</t>
  </si>
  <si>
    <t>info@secondspectrum.com</t>
  </si>
  <si>
    <t>1 213 995 6860</t>
  </si>
  <si>
    <t>https://www.secondspectrum.com</t>
  </si>
  <si>
    <t>https://image.pitchbook.com/XSyvoFQyxbvtcmkwSBZzTDnY0qq1584008543260_200x200</t>
  </si>
  <si>
    <t>312 E 1st St Fl 5</t>
  </si>
  <si>
    <t>SendGrid</t>
  </si>
  <si>
    <t>SendGrid is a company that offers a variety of email marketing services, including AI-powered solutions for optimizing email campaigns. They offer a platform that can be used to test different email layouts, send automated emails, and track email performance.</t>
  </si>
  <si>
    <t>twittersupport@sendgrid.com</t>
  </si>
  <si>
    <t>(877) 749-5740</t>
  </si>
  <si>
    <t>https://sendgrid.com/</t>
  </si>
  <si>
    <t>https://www.google.com/search?q=SendGrid+logo&amp;tbm=isch&amp;ved=2ahUKEwjbhfu1qryBAxURo4kEHQfYC6sQ2-cCegQIABAA&amp;oq=SendGrid+logo&amp;gs_lcp=CgNpbWcQAzIGCAAQBxAeMgYIABAHEB4yBggAEAcQHjIGCAAQBxAeMgYIABAHEB46BwgAEIoFEEM6BQgAEIAEUOwEWJ8GYP8GaABwAHgAgAGlAYgBxAKSAQMwLjKYAQCgAQGqAQtnd3Mtd2l6LWltZ8ABAQ&amp;sclient=img&amp;ei=LosMZdu2IJHGptQPh7Cv2Ao&amp;bih=563&amp;biw=1242#imgrc=Jio5t2SVa8gRwM</t>
  </si>
  <si>
    <t>1801 California St</t>
  </si>
  <si>
    <t>Denver</t>
  </si>
  <si>
    <t>Seraph AI</t>
  </si>
  <si>
    <t>Contract Analysis</t>
  </si>
  <si>
    <t>Seraph AI is an AI company that specializes in contract automation. Their platform can be used to automate the creation, negotiation, and management of contracts. Seraph AI also offers advisory services to help businesses understand and use AI for contract automation.</t>
  </si>
  <si>
    <t>https://www.sherpa.ai/</t>
  </si>
  <si>
    <t>https://th.bing.com/th?id=OSK.7b705511fcd47aaf1b602a8c2f0efba3&amp;w=188&amp;h=132&amp;c=7&amp;o=6&amp;dpr=1.3&amp;pid=SANGAM</t>
  </si>
  <si>
    <t>Erandio</t>
  </si>
  <si>
    <t>Greater Bilbao</t>
  </si>
  <si>
    <t>SigOpt</t>
  </si>
  <si>
    <t>SigOpt is a US-based company that provides AI-powered optimization solutions. SigOpt's solutions use AI to optimize the performance of machine learning models. SigOpt also provides advisory services to help businesses and organizations implement and optimize their AI-powered machine learning models.</t>
  </si>
  <si>
    <t>support@sigopt.com</t>
  </si>
  <si>
    <t>1 562 774 4678</t>
  </si>
  <si>
    <t>https://www.sigopt.com</t>
  </si>
  <si>
    <t>https://www.google.com/search?q=SigOpt+logo&amp;tbm=isch&amp;ved=2ahUKEwj_nt69qryBAxWTuYkEHfSOAB4Q2-cCegQIABAA&amp;oq=SigOpt+logo&amp;gs_lcp=CgNpbWcQAzIFCAAQgAQ6BwgAEIoFEEM6BggAEAcQHjoJCAAQGBCABBAKOgcIABAYEIAEUIgHWIgHYLYIaABwAHgAgAGNAYgBkgKSAQMwLjKYAQCgAQGqAQtnd3Mtd2l6LWltZ8ABAQ&amp;sclient=img&amp;ei=PosMZf-HM5PzptQP9J2C8AE&amp;bih=563&amp;biw=1242#imgrc=n5sOXsmFctArkM</t>
  </si>
  <si>
    <t>100 Bush St Ste 1100</t>
  </si>
  <si>
    <t>Sight Machine</t>
  </si>
  <si>
    <t>Usage Data &amp; Wear Patterns Analysis</t>
  </si>
  <si>
    <t>Sight Machine is an AI-powered predictive maintenance platform that uses computer vision to monitor equipment for signs of wear and tear. Sight Machine has been used by hotels to reduce unplanned downtime and improve equipment reliability.</t>
  </si>
  <si>
    <t>media@sightmachine.com</t>
  </si>
  <si>
    <t>1 888 461 5739</t>
  </si>
  <si>
    <t>https://www.sightmachine.com</t>
  </si>
  <si>
    <t>https://cdn.shortpixel.ai/spai/q_lossy+w_180+to_auto+ret_img/sightmachine.com/wp-content/uploads/2020/03/sight-machine-line-logo-white.svg</t>
  </si>
  <si>
    <t>243 Vallejo St</t>
  </si>
  <si>
    <t>Sketchfab</t>
  </si>
  <si>
    <t>3D Modeling and Rendering</t>
  </si>
  <si>
    <t>Sketchfab is a company that provides a cloud-based platform for 3D content creation, sharing, and collaboration. Sketchfab's platform uses AI to optimize 3D models for web browsers, making them easier to view and interact with. Sketchfab is used by a wide range of users, from artists and designers to engineers and architects.</t>
  </si>
  <si>
    <t>support@sketchfab.com</t>
  </si>
  <si>
    <t>1 646 463 2431</t>
  </si>
  <si>
    <t>https://sketchfab.com/</t>
  </si>
  <si>
    <t>https://static.sketchfab.com/static/builds/web/dist/static/assets/images/favicon/a81e1fd93fc053fed8a5f56640f886f8-v2.png</t>
  </si>
  <si>
    <t>440 9th Ave, Suite 1700</t>
  </si>
  <si>
    <t>Smartsheet</t>
  </si>
  <si>
    <t>Smartsheet is a company that offers AI-powered project management solutions. Smartsheet's solutions use AI to help businesses automate project management tasks, collaborate with team members, and track project progress. Smartsheet's solutions are known for their visual interface and their ability to help businesses visualize their projects.</t>
  </si>
  <si>
    <t>sales@smartsheet.com</t>
  </si>
  <si>
    <t>1 425 324 2360</t>
  </si>
  <si>
    <t>https://www.smartsheet.com</t>
  </si>
  <si>
    <t>https://www.smartsheet.com/sites/default/files/smartsheet-logo-blue-new.svg</t>
  </si>
  <si>
    <t>500 108th Ave NE Ste 200</t>
  </si>
  <si>
    <t>Smooch</t>
  </si>
  <si>
    <t>Smooch is a customer engagement platform that offers a variety of AI-powered solutions for customer service, including chatbots. They have a strong focus on customer experience and can help businesses create chatbots that are both effective and engaging.</t>
  </si>
  <si>
    <t>support@smooch.com</t>
  </si>
  <si>
    <t>44 2083640565</t>
  </si>
  <si>
    <t>https://www.smooch.com</t>
  </si>
  <si>
    <t>https://res.cloudinary.com/zoominfo-com/image/upload/w_100,h_100,c_fit/smooch.com</t>
  </si>
  <si>
    <t>59-60 Thames St Windsor</t>
  </si>
  <si>
    <t>SL4 1</t>
  </si>
  <si>
    <t>Snyk</t>
  </si>
  <si>
    <t>Snyk is a company that provides AI-powered security solutions for software developers. They have a platform called Snyk Code that uses AI to scan code for vulnerabilities. They also have a platform called Snyk Container that uses AI to scan container images for vulnerabilities.</t>
  </si>
  <si>
    <t>sales@snyk.io</t>
  </si>
  <si>
    <t>1 786 506 2615</t>
  </si>
  <si>
    <t>https://www.snyk.io</t>
  </si>
  <si>
    <t>https://res.cloudinary.com/snyk/image/upload/v1588772106/title-card-vertical-white-1.png</t>
  </si>
  <si>
    <t>100 Summer St Fl 7</t>
  </si>
  <si>
    <t>02110</t>
  </si>
  <si>
    <t>Sonarworks</t>
  </si>
  <si>
    <t>Sonarworks is a company that provides AI-powered solutions for audio calibration. They have a platform called Sonarworks Sound Design that helps sound designers calibrate their speakers and headphones to ensure that they are hearing the sound accurately.</t>
  </si>
  <si>
    <t>hello@sonarworks.com</t>
  </si>
  <si>
    <t>https://www.sonarworks.com/</t>
  </si>
  <si>
    <t>https://www.google.com/search?q=Sonarworks+logo&amp;tbm=isch&amp;ved=2ahUKEwiCirrGqryBAxWRhLAFHSmKCP4Q2-cCegQIABAA&amp;oq=Sonarworks+logo&amp;gs_lcp=CgNpbWcQAzIGCAAQBxAeOgUIABCABFC1BFiSB2CLCGgAcAB4AIABngGIAawCkgEDMC4ymAEAoAEBqgELZ3dzLXdpei1pbWfAAQE&amp;sclient=img&amp;ei=UYsMZcKdB5GJwt0PqZSi8A8&amp;bih=563&amp;biw=1242#imgrc=q_hAsj2ULEH7nM</t>
  </si>
  <si>
    <t>Smerla iela 3</t>
  </si>
  <si>
    <t>Riga</t>
  </si>
  <si>
    <t>LV-1006</t>
  </si>
  <si>
    <t>Latvia</t>
  </si>
  <si>
    <t>SpaceX</t>
  </si>
  <si>
    <t>SpaceX is a private space exploration company that is developing rockets and spacecraft. They are using AI in a variety of ways, such as to design and optimize their rockets and to develop autonomous landing systems.</t>
  </si>
  <si>
    <t>sales@spacex.com</t>
  </si>
  <si>
    <t>1 310 363 6000</t>
  </si>
  <si>
    <t>https://www.spacex.com</t>
  </si>
  <si>
    <t>https://encrypted-tbn0.gstatic.com/images?q=tbn:ANd9GcSwzfWKVxalYUEJ_QWig8oLbtynXkQuqhB_1RvhRphTzW-41r2AQCABBFcxA4JN8xHmpec&amp;usqp=CAU</t>
  </si>
  <si>
    <t>1 Rocket Rd</t>
  </si>
  <si>
    <t>Hawthorne</t>
  </si>
  <si>
    <t>Sprinklr</t>
  </si>
  <si>
    <t>Sprinklr is a global marketing cloud platform that offers a variety of AI-powered solutions for viral marketing, such as social media listening, audience segmentation, and campaign optimization.</t>
  </si>
  <si>
    <t>info@sprinklr.com</t>
  </si>
  <si>
    <t>1 917 933 7800</t>
  </si>
  <si>
    <t>https://www.sprinklr.com</t>
  </si>
  <si>
    <t>https://encrypted-tbn0.gstatic.com/images?q=tbn:ANd9GcSnWaLOmUYATTqofMiFjm6kD_4jAa4sQysAxIzVJMOhq15gtAZy0wZbgAOP1tH3D9Hdv-I&amp;usqp=CAU</t>
  </si>
  <si>
    <t>29 W 35th St</t>
  </si>
  <si>
    <t>Sustainable Minds</t>
  </si>
  <si>
    <t>Sustainable Minds is a company that provides MFA training and education. Sustainable Minds' training programs can help you to learn about MFA and how to use it to improve your business.</t>
  </si>
  <si>
    <t>support@sustainableminds.com</t>
  </si>
  <si>
    <t>1 617 401 2269</t>
  </si>
  <si>
    <t>https://www.sustainableminds.com</t>
  </si>
  <si>
    <t>http://www.sustainableminds.com/sites/all/themes/smindstheme/images/logo.png</t>
  </si>
  <si>
    <t>1 Broadway Kendall Sq</t>
  </si>
  <si>
    <t>02142</t>
  </si>
  <si>
    <t>SymphonyAI</t>
  </si>
  <si>
    <t>Due Diligence</t>
  </si>
  <si>
    <t>SymphonyAI is a US company that provides AI-powered due diligence services to law firms. They offer a platform that can be used to analyze legal documents, identify potential risks, and make better litigation decisions.</t>
  </si>
  <si>
    <t>info@symphonyai.com</t>
  </si>
  <si>
    <t>1 650 250 4777</t>
  </si>
  <si>
    <t>https://www.symphonyai.com</t>
  </si>
  <si>
    <t>https://www.symphonyai.com/wp-content/uploads/2023/05/symphonyai-1.png</t>
  </si>
  <si>
    <t>3300 Hillview Ave</t>
  </si>
  <si>
    <t>Taggstar</t>
  </si>
  <si>
    <t>Taggstar is a company that provides RFID tracking solutions. Taggstar's platform can be used to track lost baggage by attaching RFID tags to the luggage.</t>
  </si>
  <si>
    <t>info@taggstar.com</t>
  </si>
  <si>
    <t>44 (0)20 8124 5726</t>
  </si>
  <si>
    <t>https://taggstar.com/</t>
  </si>
  <si>
    <t>https://www.google.com/search?q=Taggstar+logo&amp;tbm=isch&amp;ved=2ahUKEwjEntzTqryBAxUIm7AFHUVGCawQ2-cCegQIABAA&amp;oq=Taggstar+logo&amp;gs_lcp=CgNpbWcQAzIHCAAQGBCABDoFCAAQgARQlAVYlAVg4AZoAHAAeACAAcABiAHoApIBAzAuMpgBAKABAaoBC2d3cy13aXotaW1nwAEB&amp;sclient=img&amp;ei=bIsMZcS4OYi2wt0PxYyl4Ao&amp;bih=563&amp;biw=1242#imgrc=kkwYmOhpbJoPJM</t>
  </si>
  <si>
    <t>Hogarth House, 136 High Holborn</t>
  </si>
  <si>
    <t>WC1V 6PX</t>
  </si>
  <si>
    <t>Tapjoy</t>
  </si>
  <si>
    <t>Tapjoy is a company that provides mobile monetization and engagement solutions. The company's platform can be used to collect and analyze game data to identify the factors that drive player engagement.</t>
  </si>
  <si>
    <t>sales@tapjoy.com</t>
  </si>
  <si>
    <t>1 415 766 6900</t>
  </si>
  <si>
    <t>https://www.tapjoy.com</t>
  </si>
  <si>
    <t>https://mms.businesswire.com/media/20211014005628/en/916462/4/ironSource_Logo-01.jpg?download=1</t>
  </si>
  <si>
    <t>353 Sacramento St Fl 6</t>
  </si>
  <si>
    <t>Teachmint</t>
  </si>
  <si>
    <t>Teachmint is a company that uses AI to create personalized learning experiences for students in K-12. Teachmint's AI-powered platform uses data to understand each student's learning style and interests, and to create a personalized learning plan.</t>
  </si>
  <si>
    <t>support@teachmint.com</t>
  </si>
  <si>
    <t>91 8046163760</t>
  </si>
  <si>
    <t>https://www.teachmint.com</t>
  </si>
  <si>
    <t>https://storage.googleapis.com/tm-assets/images/dark/teachmint-logo-dark.svg</t>
  </si>
  <si>
    <t>#1604 Enzyme Park Vw</t>
  </si>
  <si>
    <t>Tenjin</t>
  </si>
  <si>
    <t>Personalized Advertising</t>
  </si>
  <si>
    <t>Tenjin is a marketing technology company that provides AI-powered solutions for a variety of industries, including advertising. The company's platform can be used to collect and analyze data about users, create personalized ads, and measure the effectiveness of those ads.</t>
  </si>
  <si>
    <t>info@tenjin.com</t>
  </si>
  <si>
    <t>1 808 429 6086</t>
  </si>
  <si>
    <t>https://www.tenjin.io</t>
  </si>
  <si>
    <t>https://res.cloudinary.com/zoominfo-com/image/upload/w_100,h_100,c_fit/tenjin.io</t>
  </si>
  <si>
    <t>476 Jackson St Fl 3</t>
  </si>
  <si>
    <t>Transifex</t>
  </si>
  <si>
    <t>Real-time Translation</t>
  </si>
  <si>
    <t>Transifex is a US-based company that provides AI-powered translation solutions. Transifex specializes in real-time translation for the software industry. Transifex's advisory services help software companies to choose the right real-time translation solution for their needs and to implement and optimize the solution.</t>
  </si>
  <si>
    <t>hi@transifex.com</t>
  </si>
  <si>
    <t>1 855 418 5000</t>
  </si>
  <si>
    <t>https://www.transifex.com</t>
  </si>
  <si>
    <t>https://cdn-txweb.transifex.com/wp-content/uploads/2016/08/logo-widget.svg</t>
  </si>
  <si>
    <t>17 E Monroe St 222</t>
  </si>
  <si>
    <t>Trax</t>
  </si>
  <si>
    <t>Optimizing Cash Flow</t>
  </si>
  <si>
    <t>Trax is a company that provides AI-powered solutions for retail inventory management. The company's platform can be used to optimize cash flow by optimizing inventory levels and reducing stockouts.</t>
  </si>
  <si>
    <t>sales@traxtech.com</t>
  </si>
  <si>
    <t>1 800 755 0110</t>
  </si>
  <si>
    <t>https://www.traxtech.com</t>
  </si>
  <si>
    <t>https://www.traxtech.com/hubfs/Imported%20images/trax-logo-png.png%3Fwidth=200%26height=46%26name=trax-logo-png.png</t>
  </si>
  <si>
    <t>909 Lake Carolyn Pkwy Ste 260</t>
  </si>
  <si>
    <t>Tricentis</t>
  </si>
  <si>
    <t>Software Testing</t>
  </si>
  <si>
    <t>Tricentis is a company that provides AI-powered software testing solutions. They have a platform called Tricentis Tosca that helps businesses automate their software testing.</t>
  </si>
  <si>
    <t>office@tricentis.com</t>
  </si>
  <si>
    <t>1 650-383-8329</t>
  </si>
  <si>
    <t>https://www.tricentis.com/</t>
  </si>
  <si>
    <t>https://www.google.com/search?q=Tricentis+logo&amp;tbm=isch&amp;ved=2ahUKEwiMweHdqryBAxV4hbAFHePpC0QQ2-cCegQIABAA&amp;oq=Tricentis+logo&amp;gs_lcp=CgNpbWcQAzIGCAAQBxAeMgYIABAHEB4yBggAEAcQHjIGCAAQBxAeMgYIABAHEB4yBggAEAcQHjIGCAAQBxAeMgYIABAHEB46BwgAEBgQgARQ4wRYzQZgtwdoAHAAeACAAbgBiAHiApIBAzAuMpgBAKABAaoBC2d3cy13aXotaW1nwAEB&amp;sclient=img&amp;ei=gYsMZcz8PPiKwt0P49OvoAQ&amp;bih=563&amp;biw=1242#imgrc=XuxW2T_McPZGDM</t>
  </si>
  <si>
    <t>5301 Southwest Parkway Building 2, Suit 200</t>
  </si>
  <si>
    <t>Trimble</t>
  </si>
  <si>
    <t>Telematics</t>
  </si>
  <si>
    <t>Trimble is a company that provides telematics solutions for construction and agriculture. They have a platform called Trimble Platform that helps businesses to track their assets, improve their efficiency, and reduce their costs.</t>
  </si>
  <si>
    <t>sales@trimble.com</t>
  </si>
  <si>
    <t>1 716 989 5981</t>
  </si>
  <si>
    <t>https://www.trimble.com</t>
  </si>
  <si>
    <t>https://images.ctfassets.net/citn2sn5tdjr/2ptZWup751wFRh7uiEbQOs/7b0671996b89681bf152b6b535801aa4/trimble_logo_NEW.png</t>
  </si>
  <si>
    <t>10368 Westmoor Dr</t>
  </si>
  <si>
    <t>Westminster</t>
  </si>
  <si>
    <t>Trulia</t>
  </si>
  <si>
    <t>Trulia is a real estate marketplace that uses AI to provide personalized property recommendations to buyers and renters. Trulia's AI platform analyzes a user's search history, location preferences, and budget to generate a list of personalized properties.</t>
  </si>
  <si>
    <t>sales@trulia.com</t>
  </si>
  <si>
    <t>1 415 648 4358</t>
  </si>
  <si>
    <t>https://www.trulia.com</t>
  </si>
  <si>
    <t>https://www.trulia.com/images/logos/standardized/v4/logo-with-icon-200x200.png</t>
  </si>
  <si>
    <t>535 Mission St Ste 700</t>
  </si>
  <si>
    <t>UXPin</t>
  </si>
  <si>
    <t>UXPin is a UX design and prototyping platform that also offers UX optimization services. The company's UX optimization services can help businesses improve the usability and accessibility of their websites and apps.</t>
  </si>
  <si>
    <t>hello@uxpin.com</t>
  </si>
  <si>
    <t>1 888 802-9327</t>
  </si>
  <si>
    <t>https://www.uxpin.com</t>
  </si>
  <si>
    <t>https://www.uxpin.com/images/uxpin-logo-new.svg</t>
  </si>
  <si>
    <t>1134 W El Camino Real</t>
  </si>
  <si>
    <t>UpKeep</t>
  </si>
  <si>
    <t>UpKeep is a cloud-based maintenance management platform that uses AI to predict equipment failures and optimize maintenance schedules. UpKeep has been used by hotels to reduce maintenance costs and improve equipment uptime.</t>
  </si>
  <si>
    <t>info@onupkeep.com</t>
  </si>
  <si>
    <t>1 323 880 0280</t>
  </si>
  <si>
    <t>https://www.upkeep.com</t>
  </si>
  <si>
    <t>https://cookie-cdn.cookiepro.com/logos/2694308a-5145-40aa-95b9-a4acabbf9dc9/f9664d91-a557-41d0-8da3-204019ba46a5/465a652d-37e8-467b-8291-46cdb971045e/UpKeep_H_Red.jpg</t>
  </si>
  <si>
    <t>10880 Wilshire Blvd</t>
  </si>
  <si>
    <t>Utopia Music</t>
  </si>
  <si>
    <t>Utopia Music is an AI music company that provides music royalty management, licensing, and distribution services. Utopia Music's AI technology can analyze vast amounts of data to track the popularity of different artists and songs, and it can help businesses and artists identify new opportunities for revenue generation.</t>
  </si>
  <si>
    <t>hello@utopiamusic.com</t>
  </si>
  <si>
    <t>41 798979057</t>
  </si>
  <si>
    <t>https://www.utopiamusic.com</t>
  </si>
  <si>
    <t>https://utopiamusic.com/_next/static/media/logo-magenta.51573e1f.svg</t>
  </si>
  <si>
    <t>12 Zahlerweg</t>
  </si>
  <si>
    <t>Swiss canton</t>
  </si>
  <si>
    <t>VSeeface</t>
  </si>
  <si>
    <t>VSeeface is a company that specializes in AI-powered solutions for facial recognition. The company's technology can be used to track the movement of faces and expressions, and it can be used to create virtual camera operators that can follow the movement of faces and expressions.</t>
  </si>
  <si>
    <t>https://www.vseeface.icu/</t>
  </si>
  <si>
    <t>https://www.vseeface.icu/assets/img/VSF.png</t>
  </si>
  <si>
    <t>Veris Industries</t>
  </si>
  <si>
    <t>Remote Inspections</t>
  </si>
  <si>
    <t>Veris Industries is a company that provides AI-powered solutions for remote inspections of manufacturing facilities. Veris Industries' Remote Inspections solutions use computer vision, machine learning, and artificial intelligence to automate the inspection process. This can help businesses and organizations to improve the efficiency and effectiveness of their inspection processes, while also reducing the risk of human error.</t>
  </si>
  <si>
    <t>sales@veris.com</t>
  </si>
  <si>
    <t>800-354-8556</t>
  </si>
  <si>
    <t>https://www.veris.com/</t>
  </si>
  <si>
    <t>https://www.google.com/search?q=Veris+Industries+logo&amp;tbm=isch&amp;ved=2ahUKEwiN887wqryBAxW5QzABHefLBAUQ2-cCegQIABAA&amp;oq=Veris+Industries+logo&amp;gs_lcp=CgNpbWcQAzoHCAAQigUQQzoFCAAQgAQ6BggAEAcQHjoGCAAQCBAeUIkFWLgHYK4IaABwAHgAgAHDAYgB7AKSAQMwLjKYAQCgAQGqAQtnd3Mtd2l6LWltZ8ABAQ&amp;sclient=img&amp;ei=qYsMZc36ILmHwbkP55eTKA&amp;bih=563&amp;biw=1242#imgrc=lBw-vSo1oJYhAM</t>
  </si>
  <si>
    <t>12345 SW Leveton Dr</t>
  </si>
  <si>
    <t>Tualatin</t>
  </si>
  <si>
    <t>Veritas</t>
  </si>
  <si>
    <t>Anti-Cheating Monitoring</t>
  </si>
  <si>
    <t>Veritas is a global provider of education technology solutions. They offer a suite of anti-cheating products and services that use AI to detect and prevent cheating in exams, assessments, and other online learning activities.</t>
  </si>
  <si>
    <t>1 866 837 4827</t>
  </si>
  <si>
    <t>https://www.veritas.com</t>
  </si>
  <si>
    <t>https://www.google.com/search?q=Veritas+logo&amp;&amp;tbm=isch&amp;ved=2ahUKEwiH0b77qryBAxXQtYkEHX1hCbQQ2-cCegQIABAA&amp;oq=Veritas+logo&amp;gs_lcp=CgNpbWcQAzIFCAAQgAQyBQgAEIAEMgcIABCKBRBDMgUIABCABDIFCAAQgAQyBQgAEIAEMgUIABCABDIGCAAQBxAeMgYIABAHEB4yBggAEAcQHjoHCAAQGBCABFDKBFjKBGCBBmgAcAB4AIABqgGIAcUCkgEDMC4ymAEAoAEBqgELZ3dzLXdpei1pbWfAAQE&amp;sclient=img&amp;ei=wIsMZYfxFNDrptQP_cKloAs&amp;bih=563&amp;biw=1242#imgrc=IBkxTSocCJIy2M</t>
  </si>
  <si>
    <t>2625 Augustine Dr</t>
  </si>
  <si>
    <t>ViSenze</t>
  </si>
  <si>
    <t>Visual Search</t>
  </si>
  <si>
    <t>ViSenze is a company that provides AI-powered visual search solutions for the fashion and e-commerce industries. The company's solutions can be used to help customers find products by image, and to personalize the shopping experience.</t>
  </si>
  <si>
    <t>65 6481 6966</t>
  </si>
  <si>
    <t>https://www.visenze.com/</t>
  </si>
  <si>
    <t>https://www.visenze.com/wp-content/uploads/2021/07/Horizontal-logo-01-300x93.png</t>
  </si>
  <si>
    <t>67 Ayer Rajah Crescent #07-11</t>
  </si>
  <si>
    <t>Ayer Rajah Crescent</t>
  </si>
  <si>
    <t>Via</t>
  </si>
  <si>
    <t>Public Transport</t>
  </si>
  <si>
    <t>Via is a company that provides on-demand microtransit solutions. Via's solutions use AI to match riders with vehicles, which can help public transportation agencies to improve efficiency and reduce costs.</t>
  </si>
  <si>
    <t>support-arn@ridewithvia.com</t>
  </si>
  <si>
    <t>(817) 784-7382</t>
  </si>
  <si>
    <t>https://ridewithvia.com/</t>
  </si>
  <si>
    <t>https://www.google.com/search?q=Via+logo&amp;tbm=isch&amp;ved=2ahUKEwjQgsKMq7yBAxW1uYkEHTtrAacQ2-cCegQIABAA&amp;oq=Via+logo&amp;gs_lcp=CgNpbWcQAzIFCAAQgAQyBQgAEIAEMgUIABCABDIFCAAQgAQyBggAEAcQHjIGCAAQBxAeMgYIABAHEB4yBggAEAcQHjIGCAAQBxAeMgYIABAHEB46BwgAEIoFEENQmgRYmgRg7gVoAHAAeACAAaUBiAHCApIBAzAuMpgBAKABAaoBC2d3cy13aXotaW1nwAEB&amp;sclient=img&amp;ei=5IsMZdCAA7XzptQPu9aFuAo&amp;bih=563&amp;biw=1242#imgrc=gFYubZL7c0ROhM</t>
  </si>
  <si>
    <t>Viavi Solutions</t>
  </si>
  <si>
    <t>Viavi Solutions is a company that provides software and hardware for network visibility and analytics. Viavi Solutions offers a product called Viavi Vantage AIOps, which uses AI to collect and analyze data from sensors and other devices to identify potential problems before they cause outages or other disruptions. Viavi Vantage AIOps can also be used to predict when assets are likely to fail, and to recommend preventive maintenance actions.</t>
  </si>
  <si>
    <t>sales@viavisolutions.com</t>
  </si>
  <si>
    <t>1 408 404 3600</t>
  </si>
  <si>
    <t>https://www.viavisolutions.com</t>
  </si>
  <si>
    <t>https://www.viavisolutions.com/sites/all/themes/viavi/images/logo.png</t>
  </si>
  <si>
    <t>1445 S Spectrum Blvd Ste 102</t>
  </si>
  <si>
    <t>Chandler</t>
  </si>
  <si>
    <t>Vidyo.ai</t>
  </si>
  <si>
    <t>Vidyo.ai is an AI video editing tool that can help you create social media videos from your long-form content. It can automatically identify the most interesting parts of your footage and create a short, engaging video that is perfect for social media.</t>
  </si>
  <si>
    <t>matt@vidyo.ai</t>
  </si>
  <si>
    <t>27th Main, 13th Cross, HSR Layout, Sector 1 · Number 677, 1st Floor, Suite Number 1169</t>
  </si>
  <si>
    <t>Vimeo</t>
  </si>
  <si>
    <t>Content Scanning</t>
  </si>
  <si>
    <t>Vimeo is a video hosting platform that offers a variety of features for businesses, including AI-powered tools for organizing and searching content. Their AI-powered Content Organizer tool can automatically tag and categorize videos, making it easy to find what you're looking for.</t>
  </si>
  <si>
    <t>sales@vimeo.com</t>
  </si>
  <si>
    <t>1 212 524 8791</t>
  </si>
  <si>
    <t>https://www.vimeo.com</t>
  </si>
  <si>
    <t>https://f.vimeocdn.com/images_v6/logo.png</t>
  </si>
  <si>
    <t>Virtu Financial</t>
  </si>
  <si>
    <t>Algorithmic Trading</t>
  </si>
  <si>
    <t>Virtu Financial is a leading global market maker that uses algorithmic trading to provide liquidity to the financial markets. Virtu's algorithms are able to process and analyze vast amounts of data in real time, which allows them to make quick and informed trading decisions.</t>
  </si>
  <si>
    <t>AMER-Sales@virtu.com</t>
  </si>
  <si>
    <t>1 416 874 0900</t>
  </si>
  <si>
    <t>https://www.virtu.com</t>
  </si>
  <si>
    <t>https://virtu-www.s3.amazonaws.com/uploads/2019/02/01192911/Virtu-Logo-Horiz-White-Txt-RGB.svg</t>
  </si>
  <si>
    <t>1633 Broadway Fl 41</t>
  </si>
  <si>
    <t>VocaliD</t>
  </si>
  <si>
    <t>VocaliD is a company that specializes in creating AI-generated voices that are indistinguishable from human voices. VocaliD's technology is used by a variety of businesses and individuals, including celebrities, voice actors, and audiobook narrators.</t>
  </si>
  <si>
    <t>hello@vocalid.ai</t>
  </si>
  <si>
    <t>1 339-368-0416</t>
  </si>
  <si>
    <t>https://vocalid.ai/</t>
  </si>
  <si>
    <t>https://www.google.com/search?sca_esv=561727227&amp;q=VocaliD&amp;tbm=isch&amp;source=lnms&amp;sa=X&amp;ved=2ahUKEwiF6KiS64eBAxXfmWoFHciaDnsQ0pQJegQIFBAB&amp;biw=1366&amp;bih=619&amp;dpr=1#imgrc=eADCB-PjoCj4zM</t>
  </si>
  <si>
    <t>VocaliD 50 Leonard Street</t>
  </si>
  <si>
    <t>02478</t>
  </si>
  <si>
    <t>Vuzix</t>
  </si>
  <si>
    <t>Smart Mirrors</t>
  </si>
  <si>
    <t>Vuzix is a company that provides smart glasses and augmented reality headsets. They have a platform called Vuzix Smart Mirrors that helps businesses create and deploy smart mirrors with augmented reality capabilities.</t>
  </si>
  <si>
    <t>sales@vuzix.com</t>
  </si>
  <si>
    <t>44 1865865506</t>
  </si>
  <si>
    <t>https://www.vuzix.com</t>
  </si>
  <si>
    <t>https://www.vuzix.com/cdn/shop/files/vuzix-logo-no-padding_x25@2x.png?v=1628089923</t>
  </si>
  <si>
    <t>25 Hendrix Rd Ste A</t>
  </si>
  <si>
    <t>West Henrietta</t>
  </si>
  <si>
    <t>Westlaw Edge</t>
  </si>
  <si>
    <t>Westlaw Edge is a legal research platform that offers AI-powered document review and analysis tools. They can be used by law firms and other organizations to review large volumes of documents quickly and efficiently.</t>
  </si>
  <si>
    <t>1 651 687 7000</t>
  </si>
  <si>
    <t>https://legal.thomsonreuters.com/</t>
  </si>
  <si>
    <t>https://res.cloudinary.com/zoominfo-com/image/upload/w_100,h_100,c_fit/thomsonreuters.com</t>
  </si>
  <si>
    <t>610 Opperman Dr</t>
  </si>
  <si>
    <t>Eagan</t>
  </si>
  <si>
    <t>Workable</t>
  </si>
  <si>
    <t>Talent Acquisition</t>
  </si>
  <si>
    <t>Workable is a company that provides AI-powered solutions for talent acquisition. They have a platform called Workable Platform that helps businesses to automate their talent acquisition processes, improve candidate experience, and make better hiring decisions.</t>
  </si>
  <si>
    <t>sales@workable.com</t>
  </si>
  <si>
    <t>44 2038268149</t>
  </si>
  <si>
    <t>https://www.workable.com</t>
  </si>
  <si>
    <t>https://www.workable.com/static/images/press/workable_logo_green.png</t>
  </si>
  <si>
    <t>5 Golden Sq Fl 5</t>
  </si>
  <si>
    <t>W1F9BS</t>
  </si>
  <si>
    <t>XAG</t>
  </si>
  <si>
    <t>Automated Tractors and Harvesters</t>
  </si>
  <si>
    <t>XAG is a Chinese agricultural technology company that develops AI-powered drones and robots for agriculture. XAG's drones can be used for tasks such as field scouting, crop monitoring, and spraying. The company's robots can be used for planting, weeding, and harvesting crops.</t>
  </si>
  <si>
    <t>info@xa.com</t>
  </si>
  <si>
    <t>https://www.xa.com/</t>
  </si>
  <si>
    <t>https://www.google.com/search?q=XAG+logo&amp;tbm=isch&amp;ved=2ahUKEwjb6KiVq7yBAxWakYkEHdL5DfgQ2-cCegQIABAA&amp;oq=XAG+logo&amp;gs_lcp=CgNpbWcQAzIFCAAQgAQyBggAEAcQHjIGCAAQBxAeOgcIABCKBRBDULoGWLoGYOMHaABwAHgAgAGbAYgBqQKSAQMwLjKYAQCgAQGqAQtnd3Mtd2l6LWltZ8ABAQ&amp;sclient=img&amp;ei=9osMZduVH5qjptQP0vO3wA8&amp;bih=563&amp;biw=1242#imgrc=2r8BcOdhsS-MgM</t>
  </si>
  <si>
    <t>XSpace 115 Gaopu Road, Guangzhou, Guangdong</t>
  </si>
  <si>
    <t>115 Gaopu Rd</t>
  </si>
  <si>
    <t>Guangzhou</t>
  </si>
  <si>
    <t>Zscaler</t>
  </si>
  <si>
    <t>Network Segmentation</t>
  </si>
  <si>
    <t>Zscaler is a company that provides a cloud-based security platform that includes AI-powered network segmentation capabilities. The platform can be used to segment networks across multiple locations and cloud environments</t>
  </si>
  <si>
    <t>sales@zscaler.com</t>
  </si>
  <si>
    <t>1 408 533 0288</t>
  </si>
  <si>
    <t>https://www.zscaler.com</t>
  </si>
  <si>
    <t>https://www.zscaler.com/themes/custom/zscaler/images/logo/zscaler-logo-og.jpg</t>
  </si>
  <si>
    <t>120 Holger Way</t>
  </si>
  <si>
    <t>HubSpot</t>
  </si>
  <si>
    <t>Lead Scoring, Optimization of Posting Times, Personalized Marketing and Sales</t>
  </si>
  <si>
    <t>HubSpot is a marketing software company that provides a variety of AI-powered solutions, including HubSpot Marketing Hub and HubSpot Sales Hub. These solutions can be used to track and analyze marketing performance and optimize posting times for social media and other channels.</t>
  </si>
  <si>
    <t>sales@hubspot.com</t>
  </si>
  <si>
    <t>1 888 413 1296</t>
  </si>
  <si>
    <t>https://www.hubspot.com</t>
  </si>
  <si>
    <t>https://upload.wikimedia.org/wikipedia/commons/thumb/3/3f/HubSpot_Logo.svg/2560px-HubSpot_Logo.svg.png</t>
  </si>
  <si>
    <t>25 1st St Fl 2</t>
  </si>
  <si>
    <t>02141</t>
  </si>
  <si>
    <t>VeriSec</t>
  </si>
  <si>
    <t>Gaming, IT</t>
  </si>
  <si>
    <t>Cheat Detection, Password Protection and Authentication</t>
  </si>
  <si>
    <t>VeriSec is a US-based company that specializes in cheat detection for online assessments and exams. Their VeriSec Guardian platform uses AI to detect cheating in real time, even when it is subtle or sophisticated.</t>
  </si>
  <si>
    <t>46 87230900</t>
  </si>
  <si>
    <t>https://www.verisec.com</t>
  </si>
  <si>
    <t>https://verisecint.com/assets/img/Verisec-logo-color.svg</t>
  </si>
  <si>
    <t>40 Vasagatan</t>
  </si>
  <si>
    <t>Stockholm</t>
  </si>
  <si>
    <t>Marvell</t>
  </si>
  <si>
    <t>Marvell Technology provides data infrastructure semiconductor solutions, spanning compute, networking, security, and storage. It offers custom AI hardware and multi-chip solutions.</t>
  </si>
  <si>
    <t>https://www.marvell.com/</t>
  </si>
  <si>
    <t>https://www.marvell.com/content/dam/marvell/en/global/marvell-logo.svg</t>
  </si>
  <si>
    <t>5488 Marvell Ln, Santa Clara, CA, 95054, USA</t>
  </si>
  <si>
    <t>TensorFlow</t>
  </si>
  <si>
    <t>TensorFlow is a free and open-source software library created by Google researchers for machine learning and artificial intelligence. It can be used across a range of tasks but has a focus on training and inference of deep neural networks.</t>
  </si>
  <si>
    <t>https://www.tensorflow.org/</t>
  </si>
  <si>
    <t>https://www.gstatic.com/devrel-devsite/prod/vbad4fd6eb290ad214822e7a397f826be8dbcc36ca2a922ba48f41fb14286829c/tensorflow/images/lockup.svg</t>
  </si>
  <si>
    <t>840 E El Camino Real, Mountain View, CA, 94040, USA</t>
  </si>
  <si>
    <t>Google Health</t>
  </si>
  <si>
    <t>Disease Identification and Diagnosis, Outbreak Prediction</t>
  </si>
  <si>
    <t>Google Health is a company that develops AI-powered healthcare solutions. They offer a variety of products and services that can help healthcare providers identify and diagnose diseases more accurately and efficiently.</t>
  </si>
  <si>
    <t>https://health.google/</t>
  </si>
  <si>
    <t>https://lh3.googleusercontent.com/UaCJY9OZJumvFMgnCc1dOqiPyL3BR7hHnlHIp3VYlce3N6MHlIzqBDhZHHaJ3-V4cN6JUkZrE-elvB_YlqPyqRwE6ACOwZyRXmG6Q_Kbxqnjqi6zX8U=e30</t>
  </si>
  <si>
    <t>Winnow</t>
  </si>
  <si>
    <t>Waste Sorting, Sustainability and Waste Reduction, Waste Management</t>
  </si>
  <si>
    <t>Winnow is a company that uses AI to help businesses reduce food waste. Their technology can identify food waste in commercial kitchens and provide insights on how to reduce it. Winnow has been used by some of the world's largest foodservice companies, and has helped to save millions of pounds of food from being wasted.</t>
  </si>
  <si>
    <t>https://www.winnowsolutions.com/</t>
  </si>
  <si>
    <t>https://www.google.com/search?q=Winnow+logo&amp;&amp;tbm=isch&amp;ved=2ahUKEwj-3Nagq7yBAxXCtYkEHYvBC5YQ2-cCegQIABAA&amp;oq=Winnow+logo&amp;gs_lcp=CgNpbWcQAzIGCAAQBxAeOgUIABCABFCK9wFYufgBYKz5AWgBcAB4AIABmwGIAasDkgEDMC4zmAEAoAEBqgELZ3dzLXdpei1pbWfAAQE&amp;sclient=img&amp;ei=DowMZf6dFMLrptQPi4OvsAk&amp;bih=563&amp;biw=1242#imgrc=Mi6n2JIFDCUK1M</t>
  </si>
  <si>
    <t>Pitfield House, 41 Pitfield St</t>
  </si>
  <si>
    <t>N1 6DA</t>
  </si>
  <si>
    <t>Ever AI</t>
  </si>
  <si>
    <t>Design, IT</t>
  </si>
  <si>
    <t>Image Recognition, Image Recognition and Augmentation</t>
  </si>
  <si>
    <t>Ever AI is an AI company that specializes in using AI to develop and deploy image recognition solutions for the fashion industry. Ever AI's team of experts can help businesses to use AI to identify trends in fashion images, as well as to classify images of clothing.</t>
  </si>
  <si>
    <t>contact@ever-technologies.com</t>
  </si>
  <si>
    <t>60 11-3526 8095</t>
  </si>
  <si>
    <t>https://www.ever-technologies.com/</t>
  </si>
  <si>
    <t>https://www.google.com/search?q=Ever+AI+logo&amp;tbm=isch&amp;ved=2ahUKEwj5pefDq7yBAxU_pIkEHS3SDk4Q2-cCegQIABAA&amp;oq=Ever+AI+logo&amp;gs_lcp=CgNpbWcQAzoFCAAQgAQ6BggAEAcQHlCYBVjjBmDMB2gAcAB4AIABlQGIAaoCkgEDMC4ymAEAoAEBqgELZ3dzLXdpei1pbWfAAQE&amp;sclient=img&amp;ei=WIwMZfkZv8im1A-tpLvwBA&amp;bih=563&amp;biw=1242#imgrc=W1gmY5wQXA68JM</t>
  </si>
  <si>
    <t>12, Jalan Anggerik Aranda 31/170C, 40460 Kota Kemuning</t>
  </si>
  <si>
    <t>Shah Alam</t>
  </si>
  <si>
    <t>Selangor</t>
  </si>
  <si>
    <t>Malaysia</t>
  </si>
  <si>
    <t>Medtronic</t>
  </si>
  <si>
    <t>Treatment Optimization, Robot-Assisted Surgery</t>
  </si>
  <si>
    <t>Medtronic develops and manufactures medical devices, and its AI-powered solutions are used to improve the management of chronic diseases such as diabetes and heart disease.</t>
  </si>
  <si>
    <t>sales@medtronic.com</t>
  </si>
  <si>
    <t>353 14381700</t>
  </si>
  <si>
    <t>https://www.medtronic.com</t>
  </si>
  <si>
    <t>https://www.medtronic.com/content/dam/medtronic-com/mdt_logo_white.png</t>
  </si>
  <si>
    <t>2 Alma Road, Macquarie Park NSW 2113</t>
  </si>
  <si>
    <t>North Ryde</t>
  </si>
  <si>
    <t>NSW 1670</t>
  </si>
  <si>
    <t>Trend Micro</t>
  </si>
  <si>
    <t>Phishing Detection, Network Security</t>
  </si>
  <si>
    <t>Trend Micro is a company that provides AI-powered solutions for email security. The company's platform can be used to identify and block phishing emails.</t>
  </si>
  <si>
    <t>sales@trendmicro.com</t>
  </si>
  <si>
    <t>1 408 257 1500</t>
  </si>
  <si>
    <t>https://www.trendmicro.com</t>
  </si>
  <si>
    <t>https://www.trendmicro.com/content/dam/trendmicro/global/en/global/logo/trendmicro-ogsocial.jpg</t>
  </si>
  <si>
    <t>Trend Micro Incorporated, 225 East John Carpenter Freeway, Suite 1500</t>
  </si>
  <si>
    <t>Flirtey</t>
  </si>
  <si>
    <t>Drone Deliveries</t>
  </si>
  <si>
    <t>Flirtey is a company that has been developing drone delivery technology for several years. They have conducted a number of successful drone delivery trials, and they are now working with businesses to deploy their drone delivery platform.</t>
  </si>
  <si>
    <t>media@getskydrop.com</t>
  </si>
  <si>
    <t>1 775-742-0709</t>
  </si>
  <si>
    <t>https://getskydrop.com/</t>
  </si>
  <si>
    <t>https://getskydrop.com/wp-content/uploads/2021/11/SkyDrop_vertical_white.svg</t>
  </si>
  <si>
    <t>Reno</t>
  </si>
  <si>
    <t>Insurity</t>
  </si>
  <si>
    <t>Risk Assessment and Underwriting</t>
  </si>
  <si>
    <t>Insurity is an insurance technology company that provides AI-powered solutions for the insurance industry. They offer a variety of products and services, including AI-powered underwriting, fraud detection, and claims management.</t>
  </si>
  <si>
    <t>sales@insurity.com</t>
  </si>
  <si>
    <t>1 860 616 7721</t>
  </si>
  <si>
    <t>https://www.insurity.com</t>
  </si>
  <si>
    <t>https://insurity.com/sites/default/files/img/Logo-FC-Black-RGB.svg</t>
  </si>
  <si>
    <t>170 Huyshope Avenue</t>
  </si>
  <si>
    <t>Hartford</t>
  </si>
  <si>
    <t>06106</t>
  </si>
  <si>
    <t>Motion AI</t>
  </si>
  <si>
    <t>E-commerce, Travel</t>
  </si>
  <si>
    <t>Optimized Marketing Campaigns, Chatbots for Hotels &amp; Booking Platforms</t>
  </si>
  <si>
    <t>Motiva AI is a company that provides AI-powered solutions for marketing optimization. The company's platform can be used to automate campaign management, identify the most effective marketing channels, and optimize the timing and content of campaigns.</t>
  </si>
  <si>
    <t>1 650 665-9603</t>
  </si>
  <si>
    <t>https://www.motiva.ai</t>
  </si>
  <si>
    <t>https://www.motiva.ai/wp-content/uploads/2017/06/logo-wide.756d4246.png</t>
  </si>
  <si>
    <t>1406 Valencia St</t>
  </si>
  <si>
    <t>NTT DATA</t>
  </si>
  <si>
    <t>Software, Consulting</t>
  </si>
  <si>
    <t>Enhanced Viewing Experience for Fans, Research and Development</t>
  </si>
  <si>
    <t>NTT DATA is a Japanese multinational information technology services company that has developed AI solutions for a variety of industries, including sports.</t>
  </si>
  <si>
    <t>sales@nttdata.com</t>
  </si>
  <si>
    <t>81 355468202</t>
  </si>
  <si>
    <t>https://www.nttdata.com</t>
  </si>
  <si>
    <t>https://encrypted-tbn0.gstatic.com/images?q=tbn:ANd9GcQYrx9SedJRLTcxpVfjLJHL4g6K5ev6Y6tDkiIrQqiFZNRZr4rIahvooVx-QPqUMySNA54&amp;usqp=CAU</t>
  </si>
  <si>
    <t>Toyosu Center Building, 3-3, Toyosu 3-chome</t>
  </si>
  <si>
    <t>Koto-ku</t>
  </si>
  <si>
    <t>Tokyo</t>
  </si>
  <si>
    <t>135-6033</t>
  </si>
  <si>
    <t>Japan</t>
  </si>
  <si>
    <t>Bain &amp; Company</t>
  </si>
  <si>
    <t>Supply Chain, Transportation, E-commerce, Finance, Accounting, Agriculture, IT</t>
  </si>
  <si>
    <t>Behavioral Analytics, Simulations and Scenario Analysis, Agri-food Trade, Trend Prediction, Autonomous Vehicles (Self-driving cars), Wealth Management, Advisory Services, Algorithmic Trading</t>
  </si>
  <si>
    <t>Bain &amp; Company is a global management consulting firm that offers a variety of services, including trend prediction. Bain &amp; Company's trend prediction services use a variety of methods, including machine learning, statistical analysis, and expert judgment.They have helped businesses to identify and forecast trends in a variety of industries, including financial services, healthcare, and media.</t>
  </si>
  <si>
    <t>info@bain.com</t>
  </si>
  <si>
    <t>1 617 572 2000</t>
  </si>
  <si>
    <t>https://www.bain.com/</t>
  </si>
  <si>
    <t>https://www.bain.com/contentassets/0b88e3e10a7b4592809517c28b75847e/logo_red_bain.svg</t>
  </si>
  <si>
    <t>131 Dartmouth Street</t>
  </si>
  <si>
    <t>02116</t>
  </si>
  <si>
    <t>Sapient</t>
  </si>
  <si>
    <t>Legal, Telecom, Sports, E-commerce, Media, Education</t>
  </si>
  <si>
    <t>Enhanced Viewing Experience for Fans, Language Processing Tools, Chatbots and Virtual Legal Assistants, Adaptive Content Delivery, Automated Editing, Personalized Recommendations, Accessibility Features</t>
  </si>
  <si>
    <t>Sapient is a global consulting firm that offers a number of language processing tools, including the Sapient Text Analytics Platform and the Sapient Natural Language Processing Platform.</t>
  </si>
  <si>
    <t>info@publicissapient.com</t>
  </si>
  <si>
    <t>1 617 621-0200</t>
  </si>
  <si>
    <t>https://www.publicissapient.com/</t>
  </si>
  <si>
    <t>https://www.publicissapient.com/content/dam/ps-rebrand/brand/ps-logo-correct-color.svg</t>
  </si>
  <si>
    <t>40 Water St</t>
  </si>
  <si>
    <t>02109</t>
  </si>
  <si>
    <t>Thrive Analytics</t>
  </si>
  <si>
    <t>HR, E-commerce, Retail, Real Estate</t>
  </si>
  <si>
    <t>Sales Forecasting, Neighborhood Analysis, Optimized Pricing, Diversity and Inclusion</t>
  </si>
  <si>
    <t>Thrive Analytics is a company that provides AI-powered solutions for location intelligence. The company's platform uses AI to analyze data from a variety of sources, such as foot traffic, social media, and demographics, to create insights into neighborhoods.</t>
  </si>
  <si>
    <t>info@thriveanalytics.com</t>
  </si>
  <si>
    <t>1 937 212-4355</t>
  </si>
  <si>
    <t>https://www.thriveanalytics.com</t>
  </si>
  <si>
    <t>https://i0.wp.com/thriveanalytics.com/wp-content/uploads/2021/07/New-TA-Logo2-e1626709798234.png?fit=500%2C91&amp;ssl=1</t>
  </si>
  <si>
    <t>4951 Ashwyck Pl</t>
  </si>
  <si>
    <t>Kettering</t>
  </si>
  <si>
    <t>Brainpool</t>
  </si>
  <si>
    <t>Advertising, Education, Government</t>
  </si>
  <si>
    <t>Criminal Investigation, Administrative Tasks Automation, Community Building</t>
  </si>
  <si>
    <t>Brainpool is a leading AI consulting firm that offers a wide range of services, including criminal investigation advisory. Brainpool's team of experts has a deep understanding of AI technology and how it can be used to solve crimes. They have worked with law enforcement agencies around the world to develop and implement AI-powered solutions that have helped to solve complex cases.</t>
  </si>
  <si>
    <t>contact@brainpool.ai</t>
  </si>
  <si>
    <t>44 7450734448</t>
  </si>
  <si>
    <t>https://www.brainpool.ai</t>
  </si>
  <si>
    <t>https://brainpool.ai/assets/img/logos/logo.png</t>
  </si>
  <si>
    <t>23 Austin Friars</t>
  </si>
  <si>
    <t>EC2N 2QP</t>
  </si>
  <si>
    <t>Cognizant</t>
  </si>
  <si>
    <t>Advertising, Software Development, Retail, Transportation, Healthcare, Government, Media, Security, Education</t>
  </si>
  <si>
    <t>Campus Operations, Connected Car Ecosystem, Voice and Speech Recognition, Health Monitoring Wearables, Continuous Learning, Voice Synthesis and Modulation, Administrative Tasks Automation, Autonomous Vehicles and Equipment, Research and Development, Veteran Services, Shoppable Posts, Voice Search, Network-Centric Warfare, Ballistic Missile Defense, Automated Checkout, Virtual Assistants for In-flight Services, Autonomous Vehicles, Voice Assistants in Classrooms</t>
  </si>
  <si>
    <t>Cognizant is a leading provider of information technology, consulting, and business process services that specializes in health monitoring wearables. Cognizant's team of experts can help businesses develop and deploy health monitoring wearables that meet the needs of their target consumers.</t>
  </si>
  <si>
    <t>sales@cognizant.com</t>
  </si>
  <si>
    <t>1 201-801-0233</t>
  </si>
  <si>
    <t>https://www.cognizant.com/</t>
  </si>
  <si>
    <t>https://cognizant.scene7.com/is/content/cognizant/COG-Logo-2022-1?fmt=png-alpha</t>
  </si>
  <si>
    <t>500 Frank W. Burr Boulevard</t>
  </si>
  <si>
    <t>Teaneck</t>
  </si>
  <si>
    <t>07666</t>
  </si>
  <si>
    <t>Wipro</t>
  </si>
  <si>
    <t>Advertising, Manufacturing, Transportation, Travel, Media, Accounting, Education</t>
  </si>
  <si>
    <t>Cameras Automation, Automated Data Entry, Traffic Management and Prediction, Research and Development, Transportation, Resource Estimation, Usage Data &amp; Wear Patterns Analysis, Augmented Reality (AR) Brand Experiences, Advanced Driver Assistance Systems (ADAS), Collaborative Projects</t>
  </si>
  <si>
    <t>Wipro is a global IT services company that provides a wide range of services, including consulting, systems integration, and managed services. They have a team of AI experts who can help businesses automate their data entry processes, improve their operational efficiency, and reduce costs.</t>
  </si>
  <si>
    <t>sales@wipro.com</t>
  </si>
  <si>
    <t>91 8046827999</t>
  </si>
  <si>
    <t>https://www.wipro.com/</t>
  </si>
  <si>
    <t>https://www.wipro.com/content/dam/nexus/en/wipro-logo-new-og-502x263.jpg</t>
  </si>
  <si>
    <t>Doddakannelli Sarjapur Rd</t>
  </si>
  <si>
    <t>EY</t>
  </si>
  <si>
    <t>Advertising, E-commerce, Finance, Waste Management, Accounting, Education</t>
  </si>
  <si>
    <t>Chatbots and Customer Service, Administrative Tasks Automation, Regulatory Compliance, Audit Automation, Forecasting and Financial Planning, Administrative Tasks, Advisory Services, Automated Sorting Robots, Community Building</t>
  </si>
  <si>
    <t>EY is a global professional services network that provides AI-powered solutions for a variety of industries, including financial services, healthcare, and retail. EY's Regulatory Compliance expertise includes: Helping businesses and organizations to understand the different regulatory compliance requirements that apply to their industry.
 Providing guidance on how to collect and prepare data for regulatory compliance audits.
 Consulting on how to build and deploy regulatory compliance solutions.
 Helping businesses and organizations to measure the impact of regulatory compliance on their bottom line.</t>
  </si>
  <si>
    <t>sales@ey.com</t>
  </si>
  <si>
    <t>44 20 7951 2000</t>
  </si>
  <si>
    <t>https://www.ey.com</t>
  </si>
  <si>
    <t>https://assets.ey.com/content/dam/ey-sites/ey-com/en_gl/generic/logos/20170526-EY-Digital-Brand.svg</t>
  </si>
  <si>
    <t>1 More London Pl</t>
  </si>
  <si>
    <t>SE1 2AF</t>
  </si>
  <si>
    <t>Apto Solutions</t>
  </si>
  <si>
    <t>Aptos Solutions is a company that provides AI-powered solutions for the automotive industry. The company's platform can be used to create personalized in-car experiences that are tailored to the driver's needs and preferences.</t>
  </si>
  <si>
    <t>info@aptosolutions.com</t>
  </si>
  <si>
    <t>1 404 605-0992</t>
  </si>
  <si>
    <t>https://www.aptosolutions.com</t>
  </si>
  <si>
    <t>https://www.aptosolutions.com/hs-fs/hubfs/raw_assets/public/AptoSolutions_November2020/images/cropped-logo.png?width=549&amp;name=cropped-logo.png</t>
  </si>
  <si>
    <t>1910 Macarthur Blvd NW</t>
  </si>
  <si>
    <t>Enel X</t>
  </si>
  <si>
    <t>Energy Usage Optimization</t>
  </si>
  <si>
    <t>Enel X is a subsidiary of the Italian energy company Enel that provides a variety of energy management solutions for businesses. Enel X's AI-driven platform, Open Meter, can be used to collect and analyze data from smart meters to identify opportunities for energy savings.</t>
  </si>
  <si>
    <t>info_enelx@enel.com</t>
  </si>
  <si>
    <t>1 617 224-9900</t>
  </si>
  <si>
    <t>https://www.enelx.com</t>
  </si>
  <si>
    <t>https://upload.wikimedia.org/wikipedia/commons/d/d9/Enel_X.png</t>
  </si>
  <si>
    <t>101 Seaport Blvd Fl 12</t>
  </si>
  <si>
    <t>02210</t>
  </si>
  <si>
    <t>Expertise Accelerated</t>
  </si>
  <si>
    <t>Expertise Accelerated is a boutique consulting firm that specializes in providing accounting, finance, and supply chain management services to businesses. They offer a budgeting and financial planning solution that uses AI to help businesses improve their financial forecasting and decision-making.</t>
  </si>
  <si>
    <t>info@eaccelerated.com</t>
  </si>
  <si>
    <t>1 203 542 7277</t>
  </si>
  <si>
    <t>https://www.expertiseaccelerated.com</t>
  </si>
  <si>
    <t>https://expertiseaccelerated.com/wp-content/uploads/2023/01/ea-logo-web-02-1.png</t>
  </si>
  <si>
    <t>500 W Putnam Ave</t>
  </si>
  <si>
    <t>Greenwich</t>
  </si>
  <si>
    <t>06830</t>
  </si>
  <si>
    <t>Hadrian Advisors</t>
  </si>
  <si>
    <t>Hadrian Advisors is a leading provider of AI-powered consulting services. They have a team of experienced data scientists and engineers who can help you build and deploy a churn prediction model that is tailored to your specific business needs.</t>
  </si>
  <si>
    <t>contact@hadrian-advisors.com</t>
  </si>
  <si>
    <t>33 182837540</t>
  </si>
  <si>
    <t>https://www.hadrian-advisors.com</t>
  </si>
  <si>
    <t>https://hadrian-advisors.com/wp-content/uploads/2021/09/logo-hadrian-advisors-1.png</t>
  </si>
  <si>
    <t>270 Blvd Raspail</t>
  </si>
  <si>
    <t>Itransition</t>
  </si>
  <si>
    <t>Automated Editing</t>
  </si>
  <si>
    <t>Itransition is a global IT services company that offers a wide range of AI solutions, including automated editing. Itransition's automated editing solution can be used to improve the quality of text in a variety of languages.</t>
  </si>
  <si>
    <t>sales@itransition.com</t>
  </si>
  <si>
    <t>1 720 207 2820</t>
  </si>
  <si>
    <t>https://www.itransition.com</t>
  </si>
  <si>
    <t>https://image.pitchbook.com/PCByQZW0hKJSfmCrxiBAnDTDjaK1613753799799_200x200</t>
  </si>
  <si>
    <t>3900 S Wadsworth Blvd Ste 485</t>
  </si>
  <si>
    <t>Lakewood</t>
  </si>
  <si>
    <t>SKANELLA AI Consulting</t>
  </si>
  <si>
    <t>Fuel Consumption Optimization</t>
  </si>
  <si>
    <t>SKANELLA AI Consulting is an AI consulting firm that specializes in the transportation and logistics industry. SKANELLA offers a suite of AI solutions for fuel consumption optimization, including route optimization, predictive maintenance, and driver behavior analytics.</t>
  </si>
  <si>
    <t>contact@skanella.ae</t>
  </si>
  <si>
    <t>971 504081600</t>
  </si>
  <si>
    <t>https://skanella.ae/</t>
  </si>
  <si>
    <t>https://i0.wp.com/www.skanella.de/wp-content/uploads/2023/01/cropped-cropped-skanellablack-4-1.png?fit=300%2C73&amp;ssl=1</t>
  </si>
  <si>
    <t>The Prime Tower Burj Khalifa Blvd 6C Marasi Dr - Business Bay</t>
  </si>
  <si>
    <t>00000</t>
  </si>
  <si>
    <t>SaferAI</t>
  </si>
  <si>
    <t>Safety Analysis</t>
  </si>
  <si>
    <t>SaferAI is a company that specializes in providing AI-powered solutions for healthcare safety. They have a platform called SaferAI Platform that can be used to collect and analyze data to improve safety.</t>
  </si>
  <si>
    <t>simeon@safer-ai.org</t>
  </si>
  <si>
    <t>1 781 373 6808</t>
  </si>
  <si>
    <t>https://www.safer-ai.org</t>
  </si>
  <si>
    <t>https://uploads-ssl.webflow.com/64332a76ab91bba8239ac2e0/6433371d2bb6b41e89a69473_SaferAI.svg</t>
  </si>
  <si>
    <t>1557 Lauren Ashleigh Dr</t>
  </si>
  <si>
    <t>Chesapeake</t>
  </si>
  <si>
    <t>Nexocode</t>
  </si>
  <si>
    <t>HR, Legal, Waste Management, Media, Agriculture, Transportation, Travel</t>
  </si>
  <si>
    <t>Automated Administrative Tasks, Anomaly Detection, Automation of Repetitive Tasks, Media Forcasting &amp; Suggestion, Yield Predictions, Fuel Consumption Optimization, Dynamic Pricing</t>
  </si>
  <si>
    <t>Nexocode is a software development company that specializes in AI and automation. They have a team of experienced AI engineers who can help you automate your business processes and free up your employees to focus on more strategic tasks.</t>
  </si>
  <si>
    <t>info@nexocode.com</t>
  </si>
  <si>
    <t>48 12 3337063</t>
  </si>
  <si>
    <t>https://www.nexocode.com/</t>
  </si>
  <si>
    <t>https://nexocode.com/img/logo-nexo.svg</t>
  </si>
  <si>
    <t>11 Oby Rzeszow</t>
  </si>
  <si>
    <t>Subcarpathian Voivodeship</t>
  </si>
  <si>
    <t>35-001</t>
  </si>
  <si>
    <t>LogisticsIQ</t>
  </si>
  <si>
    <t>Warehouse Management, Supply Chain and Logistics Optimization, Supply Chain Optimization</t>
  </si>
  <si>
    <t>LogisticsIQ is a company that provides AI-powered solutions for supply chain and logistics optimization. They have a platform called LogisticsIQ Supply Chain Optimization that helps businesses to optimize their supply chains and logistics operations.</t>
  </si>
  <si>
    <t>sales@thelogisticsiq.com</t>
  </si>
  <si>
    <t>09199 873454</t>
  </si>
  <si>
    <t>https://www.thelogisticsiq.com/</t>
  </si>
  <si>
    <t>https://www.thelogisticsiq.com/wp-content/uploads/2019/06/iq-logo-lightblue-white-2-1-1.png</t>
  </si>
  <si>
    <t>Janakpuri New Delhi</t>
  </si>
  <si>
    <t>Haryana</t>
  </si>
  <si>
    <t>Everis</t>
  </si>
  <si>
    <t>Telecom, Education</t>
  </si>
  <si>
    <t>Campus Operations, 5G and Edge Computing</t>
  </si>
  <si>
    <t>Everis is a global consulting firm with a strong track record in 5G and Edge Computing. They help clients develop and implement end-to-end solutions that leverage the power of AI to improve performance, efficiency, and customer experience.</t>
  </si>
  <si>
    <t>info@everis.com</t>
  </si>
  <si>
    <t>34 917490000</t>
  </si>
  <si>
    <t>https://www.everis.com</t>
  </si>
  <si>
    <t>https://mc-8afc6902-e56c-432c-8c3f-3991-cdn-endpoint.azureedge.net/-/media/feature/emea/components/sections/logo-white.svg?hash=</t>
  </si>
  <si>
    <t>Novus Building 1 Camino Fuente De La Mora Madrid</t>
  </si>
  <si>
    <t>AIM Consulting</t>
  </si>
  <si>
    <t>Freight and Logistics Optimization</t>
  </si>
  <si>
    <t>AIM Consulting is a boutique AI consulting firm that specializes in the logistics industry. AIM has helped clients to use AI to improve their transportation planning, inventory management, and compliance.</t>
  </si>
  <si>
    <t>corpmarketing@aimconsulting.com</t>
  </si>
  <si>
    <t>1 206 624 5333</t>
  </si>
  <si>
    <t>https://www.aimconsulting.com</t>
  </si>
  <si>
    <t>https://aimconsulting.com/wp-content/themes/aim-2022/images/aimlogo.svg</t>
  </si>
  <si>
    <t>150 120th Ave NE Suite 400</t>
  </si>
  <si>
    <t>Accelogix</t>
  </si>
  <si>
    <t>Automated Warehousing</t>
  </si>
  <si>
    <t>Accelogix is a software company that specializes in warehouse automation software. Their solutions use AI to improve warehouse operations such as picking, packing, and shipping. Accelogix can help you automate your warehouse processes and improve efficiency.</t>
  </si>
  <si>
    <t>info@spinnakersca.com</t>
  </si>
  <si>
    <t>1 877 540-0272</t>
  </si>
  <si>
    <t>https://www.accelogix.com</t>
  </si>
  <si>
    <t>https://spinnakersca.com/wp-content/uploads/2022/03/Logo.png</t>
  </si>
  <si>
    <t>8000 Regency Pkwy Ste 515</t>
  </si>
  <si>
    <t>Cary</t>
  </si>
  <si>
    <t>Allan Industries</t>
  </si>
  <si>
    <t>Agri-food Trade</t>
  </si>
  <si>
    <t>Allan Industries is a global leader in AI consulting for the agricultural industry. They offer a wide range of services, including AI strategy and implementation, data analytics, and machine learning. Allan Industries has a deep understanding of the agricultural industry and can help businesses of all sizes improve their efficiency, productivity, and profitability.</t>
  </si>
  <si>
    <t>sales@allanindustries.com</t>
  </si>
  <si>
    <t>1 973 586 9400</t>
  </si>
  <si>
    <t>https://www.allanindustries.net</t>
  </si>
  <si>
    <t>https://images.squarespace-cdn.com/content/v1/5f6419f9c0f18f14ea2a72cb/a3ad9129-069a-40b8-b950-74258c903dbb/TansparentLogoBlackandGold.png?format=1500w</t>
  </si>
  <si>
    <t>2100 Guinotte</t>
  </si>
  <si>
    <t>Applied Autonomy</t>
  </si>
  <si>
    <t>Applied Autonomy is a company that specializes in using AI to improve the safety of autonomous vehicles. They offer a suite of solutions that can be used to analyze driver behavior, identify safety risks, and develop autonomous vehicles that are safer for everyone.</t>
  </si>
  <si>
    <t>sales@appliedautonomy.no</t>
  </si>
  <si>
    <t>47 46446900</t>
  </si>
  <si>
    <t>https://www.appliedautonomy.no</t>
  </si>
  <si>
    <t>https://lh5.googleusercontent.com/QeKckjWVxPwEiR2BCnsjIgFrtMdbI0VUwjvt-a9FcLHiQeW7ROKsJU7vZzou1bSBtCryArFxi4dB9Kd7oIH8-AY=w16383</t>
  </si>
  <si>
    <t>45 Kirkegardsveien</t>
  </si>
  <si>
    <t>Kongsberg</t>
  </si>
  <si>
    <t>Buskerud</t>
  </si>
  <si>
    <t>LTIMindtree</t>
  </si>
  <si>
    <t>Requirement Analysis</t>
  </si>
  <si>
    <t>LTIMindtree is a global technology consulting company that helps businesses with their digital transformation journeys. Mindtree has a team of experts in AI and machine learning, and they offer a variety of services to help businesses with their AI initiatives, including requirement analysis.</t>
  </si>
  <si>
    <t>info@ltimindtree.com</t>
  </si>
  <si>
    <t>91 2267766776</t>
  </si>
  <si>
    <t>https://www.ltimindtree.com</t>
  </si>
  <si>
    <t>https://www.ltimindtree.com/wp-content/uploads/2022/10/LTIMindtree_Linear_2-1-LT-Blue-1-1.png</t>
  </si>
  <si>
    <t>N M Marg Ballard Estonia</t>
  </si>
  <si>
    <t>Merkle</t>
  </si>
  <si>
    <t>Merkle is a global marketing agency that uses AI to help businesses reach their target audiences. They also offer career counseling and coaching services to help people develop their marketing skills.</t>
  </si>
  <si>
    <t>marketing@merkleinc.com</t>
  </si>
  <si>
    <t>1 877 963 7553</t>
  </si>
  <si>
    <t>https://www.merkle.com</t>
  </si>
  <si>
    <t>https://www.merkle.com/content/dam/merkle/en/site-content/logos/merkle-logos/full-logo-lt.svg</t>
  </si>
  <si>
    <t>7001 Columbia Gateway Dr</t>
  </si>
  <si>
    <t>Columbia</t>
  </si>
  <si>
    <t>NeenOpal</t>
  </si>
  <si>
    <t>NeenOpal is a consulting firm that helps businesses use predictive analytics to improve their decision-making.</t>
  </si>
  <si>
    <t>corporate@neenopal.com</t>
  </si>
  <si>
    <t>1 646 793-0813</t>
  </si>
  <si>
    <t>https://www.neenopal.com</t>
  </si>
  <si>
    <t>https://www.neenopal.com/images/logo.png</t>
  </si>
  <si>
    <t>1460 Broadway</t>
  </si>
  <si>
    <t>Pedal Consulting</t>
  </si>
  <si>
    <t>Pedal Consulting is a European consulting firm that specializes in the use of AI for public sector innovation. They have a strong track record of helping governments to use AI to improve citizen engagement, including through projects such as the ITHACA project, which uses AI to enhance civic participation.</t>
  </si>
  <si>
    <t>r.miskuf@pedal-consulting.eu</t>
  </si>
  <si>
    <t>39 3441241676</t>
  </si>
  <si>
    <t>https://www.pedal-consulting.eu</t>
  </si>
  <si>
    <t>https://pedal-consulting.eu/wp-content/uploads/2021/12/wdwdw.png</t>
  </si>
  <si>
    <t>4807/5 Bjornsonova</t>
  </si>
  <si>
    <t>Martin</t>
  </si>
  <si>
    <t>036 01</t>
  </si>
  <si>
    <t>Slovakia</t>
  </si>
  <si>
    <t>Verizon</t>
  </si>
  <si>
    <t>Transportation, Waste Management</t>
  </si>
  <si>
    <t>Vehicle-to-Everything (V2X) Communication, Telematics, Facial Recognition and Driver Monitoring, Route Optimization</t>
  </si>
  <si>
    <t>Verizon is a telecommunications company that offers a variety of V2X communication solutions. The company's AI experts can help businesses deploy V2X communication networks and applications.</t>
  </si>
  <si>
    <t>sales@verizon.com</t>
  </si>
  <si>
    <t>1 212 395 1000</t>
  </si>
  <si>
    <t>https://www.verizon.com</t>
  </si>
  <si>
    <t>https://www.verizon.com/content/dam/vzwcom/gnav/global/full_logo_white.png</t>
  </si>
  <si>
    <t>1095 Ave. of the Americas</t>
  </si>
  <si>
    <t>Refinitiv</t>
  </si>
  <si>
    <t>Tax and Revenue Collection, Algorithmic Trading</t>
  </si>
  <si>
    <t>Refinitiv is a company that provides AI-powered solutions for financial markets. They have a platform called Refinitiv Platform that helps businesses to access and analyze financial data, and make better investment decisions.</t>
  </si>
  <si>
    <t>wmr.sales@refinitiv.com</t>
  </si>
  <si>
    <t>44 2045302000</t>
  </si>
  <si>
    <t>https://www.refinitiv.com</t>
  </si>
  <si>
    <t>https://www.refinitiv.com/content/dam/marketing/en_us/images/logos/refinitiv-logo-schema.png</t>
  </si>
  <si>
    <t>5 Canada Canary Wharf Sq</t>
  </si>
  <si>
    <t>E145AQ</t>
  </si>
  <si>
    <t>PwC</t>
  </si>
  <si>
    <t>HR, Software Development, Advertising, Sports, Retail, Transportation, E-commerce, Finance, Travel, Waste Management, Accounting, IT, Marketing, Security</t>
  </si>
  <si>
    <t>Connected Car Ecosystem, Automated Database Management, Forecasting Models, Risk Assessment, Customer Insights and Segmentation, Credit Scoring and Risk Management, Audit Automation, Advisory Services, Zero-touch Provisioning, Decision Aid Systems, Energy Management, Credit Risk Analysis, Workforce Planning, Anti-Doping, Customer Insights and Targeted Marketing, Analytics and Performance Tracking, Forecasting and Financial Planning, Regulatory Compliance and Reporting, Financial Analytics, Benefits Optimization</t>
  </si>
  <si>
    <t>PwC offers a variety of AI-powered forecasting models that can be used to predict future demand, prices, and risks. PwC's forecasting models are based on a variety of machine learning algorithms, and they can be customized to meet the specific needs of each business.</t>
  </si>
  <si>
    <t>info@pwc.com</t>
  </si>
  <si>
    <t>44 2075835000</t>
  </si>
  <si>
    <t>https://www.pwc.com/</t>
  </si>
  <si>
    <t>https://yt3.googleusercontent.com/ytc/AOPolaTg2E-JrBnpDS_Pe4wVgQYThNRH1xEBv2XZNkACkg=s900-c-k-c0x00ffffff-no-rj</t>
  </si>
  <si>
    <t>1 Embankment Pl</t>
  </si>
  <si>
    <t>WC2N 6RH</t>
  </si>
  <si>
    <t>Blue Marble Analytics</t>
  </si>
  <si>
    <t>Agriculture, Manufacturing</t>
  </si>
  <si>
    <t>Natural Resource Management, Exploration and Orebody Modeling</t>
  </si>
  <si>
    <t>Blue Marble Analytics is a company that specializes in using AI to improve the efficiency and effectiveness of mineral exploration. They offer a suite of solutions that can be used to identify potential mineral deposits, assess the feasibility of mining projects, and optimize mine planning.</t>
  </si>
  <si>
    <t>info@bluemarble.run</t>
  </si>
  <si>
    <t>https://www.bluemarble.run</t>
  </si>
  <si>
    <t>https://lh3.googleusercontent.com/tutg2oUy1RODl-h_tSBCmqm_IM4SABYKu67BvCCQwpMgZJfr554dUbkn_qBfVjLZ4KeuyA=w16383</t>
  </si>
  <si>
    <t>1440 Clayton St Apt 102</t>
  </si>
  <si>
    <t>Tribe AI</t>
  </si>
  <si>
    <t>Insurance, Legal</t>
  </si>
  <si>
    <t>Claims Processing, Due Diligence</t>
  </si>
  <si>
    <t>Tribe AI is a US company that provides AI-powered due diligence services to private equity firms and venture capital investors. They offer a platform that can be used to analyze financial data, identify potential risks, and make better investment decisions.</t>
  </si>
  <si>
    <t>hello@tribe.ai</t>
  </si>
  <si>
    <t>https://www.tribe.ai</t>
  </si>
  <si>
    <t>https://assets.website-files.com/63c0a7ce63e7241d23e5e2bc/63ebdc9d95887d09cfb2b4cc_logomark-white.svg</t>
  </si>
  <si>
    <t>930 Tahoe Blvd Ste 802</t>
  </si>
  <si>
    <t>Incline Village</t>
  </si>
  <si>
    <t>IBM</t>
  </si>
  <si>
    <t>Advertising, HR, Supply Chain, Transportation, E-commerce, Government, Media, Travel, IT, Security, Education, Manufacturing, Accounting, Software Development, Healthcare, Marketing, Environment, Legal, Telecom, Sports, Waste Management, Retail, Finance</t>
  </si>
  <si>
    <t>Supply Chain and Logistics Optimization, Chatbots and Customer Service, Connected Car Ecosystem, Automated Follow-ups, Integration with Business Systems, Reward System Optimization, Adaptive Content Delivery, Product Lifecycle Management, Operational Efficiency, Brand Awareness and Building, Collection Strategy Optimization, Customer Insights and Segmentation, Biometric Measurement, Voice Recognition and Analysis, Supply Chain Integration, Weather Predictions, Customer Engagement, Cobots (Collaborative Robots), Enhanced Viewing Experience for Fans, Weather Prediction Integration, Price Optimization, Enhanced Customer Experience, Capacity Planning and Scaling, Audience Segmentation, Zero-touch Provisioning, Sentiment Analysis, Data Analytics for Personalization, Voice Search Optimization, Automated Administrative Tasks, Decision Aid Systems, Optimizing Cash Flow, Chatbots for Customer Service, Virtual Assistants, Chatbots, Process Automation, Traffic Management and Prediction, Waste Reduction and Recycling, Trend Analysis, Energy Usage Optimization, Automation of Repetitive Tasks, Predictive Analytics, Automated Checkout, Chatbots for Brand Engagement, Autonomous Vehicles, Workforce Planning, Anti-Doping, Data Analytics and Marketing, City Planning, Ephemeral Content, Dynamic Content Display, Customer Insights and Targeted Marketing, E-Government Services, Analytics and Performance Tracking, Administrative Efficiency, Chatbots for Supplier Interactions, 5G and Edge Computing, Cognitive Procurement, Health Monitoring Wearables, Advanced Surveillance, Enhanced Search, Resource Estimation, Treatment Optimization, Enhancement and Mastering, Automated Composition, Forecasting and Financial Planning, Collaborative Projects, Financial Analytics, Personalized Customer Experience</t>
  </si>
  <si>
    <t>IBM is a global technology company that offers a wide range of AI solutions for waste management. These solutions include waste sorting robots, predictive analytics tools, and waste monitoring systems.</t>
  </si>
  <si>
    <t>Qualtrics</t>
  </si>
  <si>
    <t>Construction, Design, E-commerce, Travel, Media, IT, Security</t>
  </si>
  <si>
    <t>Feedback Analysis, User Behavior Analysis, Optimization of Support Paths, Predictive Maintenance, Reward System Optimization, Predictive Analysis, Predictive Analytics, Personalized Customer Experience</t>
  </si>
  <si>
    <t>Qualtrics is a company that provides AI-powered solutions for customer experience research. The company has a specialization in predictive modeling and can help organizations to build, train, and deploy predictive models to improve customer insights.</t>
  </si>
  <si>
    <t>sales@qualtrics.com</t>
  </si>
  <si>
    <t>1 800 340 9194</t>
  </si>
  <si>
    <t>https://www.qualtrics.com</t>
  </si>
  <si>
    <t>https://www.qualtrics.com/m/qualtrics-xm-long.svg</t>
  </si>
  <si>
    <t>333 River Park Dr</t>
  </si>
  <si>
    <t>Provo</t>
  </si>
  <si>
    <t>Uptake</t>
  </si>
  <si>
    <t>Construction, Manufacturing, Supply Chain, Finance, Travel, Waste Management, Accounting, IT, Healthcare, Security</t>
  </si>
  <si>
    <t>Maintenance Predictions, Optimizing Cash Flow, Security and Verification, Production Optimization, Optimization of Support Paths, Predictive Maintenance, Optimizing Operations, Operational Efficiency, Safety and Security, Usage Data &amp; Wear Patterns Analysis, Safety and Compliance Monitoring</t>
  </si>
  <si>
    <t>Uptake is a company that provides AI-powered solutions for a variety of industries, including security and verification. They have a platform called Uptake Insights that uses AI to analyze data from a variety of sources to identify and mitigate security threats. They also have a platform called Uptake Verification that uses AI to verify the identity of users and devices.</t>
  </si>
  <si>
    <t>ca-sales@uptake.com</t>
  </si>
  <si>
    <t>1 312.242.2200</t>
  </si>
  <si>
    <t>https://www.uptake.com</t>
  </si>
  <si>
    <t>https://mma.prnewswire.com/media/677190/Uptake_R_Logo.jpg?p=facebook</t>
  </si>
  <si>
    <t>600 W Chicago Ave Ste B</t>
  </si>
  <si>
    <t>Amazon</t>
  </si>
  <si>
    <t>Advertising, Manufacturing, Food, Telecom, E-commerce, Travel, IT</t>
  </si>
  <si>
    <t>Voice Search Optimization, Smart Home Integration, Virtual Assistants, Visual Recognition, Adaptive Content Delivery, Personalized Advertising, Voice Assistants, Voice-activated Ordering, Geo-targeted Ads, Translation and Language Services, Sentiment Analysis</t>
  </si>
  <si>
    <t>Amazon is an e-commerce giant that offers AI-powered tools for geo-targeting ads. Amazon's solutions can help businesses to reach their target audience with relevant ads based on their purchase history and browsing behavior.</t>
  </si>
  <si>
    <t>Pegasystems</t>
  </si>
  <si>
    <t>Supply Chain, Food, Design, Finance, Software Development</t>
  </si>
  <si>
    <t>Robotic Process Automation (RPA), Personalized Designs, Loan Processing Automation, Chatbots for Supplier Interactions, Integration with Business Systems, Task Automation, Personalized User Experience, Inventory Management</t>
  </si>
  <si>
    <t>Pegasystems is a company that provides AI-powered solutions for business process management (BPM). They have a platform called Pegasystems Platform that helps businesses to automate processes and improve efficiency.</t>
  </si>
  <si>
    <t>sales@pega.com</t>
  </si>
  <si>
    <t>1 617 374 9600</t>
  </si>
  <si>
    <t>https://www.pega.com</t>
  </si>
  <si>
    <t>https://www.pega.com/themes/custom/pegawww_theme/images/pega-logo.svg</t>
  </si>
  <si>
    <t>Nauto</t>
  </si>
  <si>
    <t>Supply Chain, Transportation, Travel, Media, Security</t>
  </si>
  <si>
    <t>Facial Recognition and Driver Monitoring, Video Analysis, Accident Analysis, Automated Patrols, Safety and Compliance Monitoring, License Plate Recognition, Room Services with AI-guided Robots, Personalized In-Car Experience</t>
  </si>
  <si>
    <t>Nauto is a company that develops AI-powered driver safety solutions. The company's products help to prevent accidents by monitoring driver behavior and providing alerts when necessary.</t>
  </si>
  <si>
    <t>support@nauto.com</t>
  </si>
  <si>
    <t>1 888 628-8606</t>
  </si>
  <si>
    <t>https://www.nauto.com</t>
  </si>
  <si>
    <t>https://assets-global.website-files.com/594bf24620923a5a84fc2c8f/5d726d87805d12d2d0e3d3c7_02-Logo-Registered-Trademark-2.svg</t>
  </si>
  <si>
    <t>360 Portage Ave</t>
  </si>
  <si>
    <t>Dataiku</t>
  </si>
  <si>
    <t>Advertising, HR, Manufacturing, Design, Retail, Media, Software Development, Marketing</t>
  </si>
  <si>
    <t>Analytics and Performance Tracking, Content Archiving and Retrieval, Continuous Learning, Prediction Analysis, Personalized Marketing and Sales, Training and Skill Development, Predictive Modeling, Automated Content Creation, Continuous Integration and Deployment (CI/CD), Personalized Shopping Experiences, Optimizing Algorithms, Real-time Data Analysis</t>
  </si>
  <si>
    <t>Dataiku is a company that provides a platform for data science and machine learning. The company's platform can be used to build, train, and deploy machine learning models, including predictive models.</t>
  </si>
  <si>
    <t>info@dataiku.com</t>
  </si>
  <si>
    <t>1 212 457 8944</t>
  </si>
  <si>
    <t>https://www.dataiku.com</t>
  </si>
  <si>
    <t>https://www.dataiku.com/wp-content/uploads/2023/01/Property-1Teal.svg</t>
  </si>
  <si>
    <t>902 Broadway</t>
  </si>
  <si>
    <t>Amper Music</t>
  </si>
  <si>
    <t>Music Alteration, Music Composition and Production, Audio Enhancement, Music Recommendation, Music Analysis, Audio Processing, Auto Audio Track Mixing &amp; Transition, Interactive Music Experiences, Music Therapy and Wellness, Song Recognition, Lyrics Generation, Visual Patter Generation</t>
  </si>
  <si>
    <t>Amper Music is an AI-powered music creation platform that allows users to create custom music tracks for videos, films, and other projects.</t>
  </si>
  <si>
    <t>sales@ampermusic.com</t>
  </si>
  <si>
    <t>1 404 664 3112</t>
  </si>
  <si>
    <t>https://www.ampermusic.com</t>
  </si>
  <si>
    <t>https://theme.zdassets.com/theme_assets/9263628/277f6b28e2d26a2508d945c004d0ecb75cd8123d.png</t>
  </si>
  <si>
    <t>30 Broad St Fl 36</t>
  </si>
  <si>
    <t>Microsoft</t>
  </si>
  <si>
    <t>Advertising, Telecom, Retail, Finance, Government, Media, Agriculture, Software Development, IT, Education</t>
  </si>
  <si>
    <t>Ad Targeting, Research, Voice Assistants in Classrooms, Customer Engagement, Automated Follow-ups, Chatbots for Customer Service, Weather Prediction Integration, Voice Recognition and Transcription, Real-time Translation, Enhanced Search, E-Government Services, Voice Synthesis and Modulation, Sentiment Analysis, Voice and Language Recognition, Data Analytics for Personalization</t>
  </si>
  <si>
    <t>Microsoft is another multinational technology company that offers AI-powered solutions for a variety of industries, including the public sector. They have a strong focus on cloud computing and can help governments implement AI-powered solutions that are cost-effective and easy to manage.</t>
  </si>
  <si>
    <t>https://www.microsoft.com/</t>
  </si>
  <si>
    <t>https://img-prod-cms-rt-microsoft-com.akamaized.net/cms/api/am/imageFileData/RE1Mu3b?ver=5c31</t>
  </si>
  <si>
    <t>One Microsoft Way</t>
  </si>
  <si>
    <t>Redmond</t>
  </si>
  <si>
    <t>98052-6399</t>
  </si>
  <si>
    <t>Sabre</t>
  </si>
  <si>
    <t>Transportation, Travel</t>
  </si>
  <si>
    <t>Predictive Analysis for Delays, Reservation Management, Booking Cancellation &amp; No-shows Prediction, Flight Delay Predictions, Hotel Rates Optimization, Trip Planning Tools</t>
  </si>
  <si>
    <t>Sabre is a travel technology company that provides a variety of solutions for the travel industry, including booking, payments, and distribution. Their hotel cancellation prediction solution uses machine learning to analyze historical data and identify patterns that can be used to predict future cancellations.</t>
  </si>
  <si>
    <t>sales@sabre.com</t>
  </si>
  <si>
    <t>1 682 605 1000</t>
  </si>
  <si>
    <t>https://www.sabre.com</t>
  </si>
  <si>
    <t>https://sabre-spark.s3.amazonaws.com/site_assets/images/design_foundations/logo_guidelines/sabre-logo-red.svg</t>
  </si>
  <si>
    <t>3150 Sabre Dr</t>
  </si>
  <si>
    <t>Southlake</t>
  </si>
  <si>
    <t>Adform</t>
  </si>
  <si>
    <t>Optimizing Media Buys, Video Advertising, User Data Analysis for Trailer or Advertisment, Targeted Advertisements</t>
  </si>
  <si>
    <t>Adform is a Danish company that develops AI-powered solutions for programmatic advertising.</t>
  </si>
  <si>
    <t>sales@adform.com</t>
  </si>
  <si>
    <t>45 35357100</t>
  </si>
  <si>
    <t>https://www.adform.com</t>
  </si>
  <si>
    <t>https://site.adform.com/front-end/images/adform.19fbabebc52e1dbc5d00cfd92ca6ae93.svg</t>
  </si>
  <si>
    <t>10b Wildersgade 1</t>
  </si>
  <si>
    <t>01408</t>
  </si>
  <si>
    <t>Blue River Technology</t>
  </si>
  <si>
    <t>Agriculture, Security</t>
  </si>
  <si>
    <t>Precision Farming, Livestock Monitoring and Management, Post-harvest Sorting, Automated Patrols, Automated Tractors and Harvesters</t>
  </si>
  <si>
    <t>Blue River Technology is a company that uses computer vision and machine learning to develop autonomous agricultural robots. Their See &amp; Spray technology can identify and spray weeds with pinpoint accuracy, reducing the amount of herbicide used by up to 90%.</t>
  </si>
  <si>
    <t>info@bluerivertechnology.com</t>
  </si>
  <si>
    <t>1 408 733 2583</t>
  </si>
  <si>
    <t>https://www.bluerivertechnology.com</t>
  </si>
  <si>
    <t>https://images-platform.99static.com/EI4_ojHXvAbWjcWEhL-0IMKBMIk=/500x500/top/smart/99designs-contests-attachments/30/30987/attachment_30987033</t>
  </si>
  <si>
    <t>605 WCA Ave</t>
  </si>
  <si>
    <t>BAE Systems</t>
  </si>
  <si>
    <t>War-gaming and Simulation, Thermal Imaging and Night Vision, Electronic Warfare, Network-Centric Warfare</t>
  </si>
  <si>
    <t>BAE Systems is a multinational defense contractor that provides weapons, systems, and services. The company's war-gaming and simulation capabilities are used to help clients test new technologies and to develop new tactics.</t>
  </si>
  <si>
    <t>sales@baesystems.com</t>
  </si>
  <si>
    <t>44 1252373232</t>
  </si>
  <si>
    <t>https://www.baesystems.com</t>
  </si>
  <si>
    <t>https://www.baesystems.com/sites/BAE-Static/latest/img/logo_baesystems_borderless.svg?v=6-7-5</t>
  </si>
  <si>
    <t>Warwick House Farnborough Aerospace Center Aerospace Blvd</t>
  </si>
  <si>
    <t>Farnborough</t>
  </si>
  <si>
    <t>GU146YU</t>
  </si>
  <si>
    <t>Endel</t>
  </si>
  <si>
    <t>Music Alteration, Interactive Music Experiences, Visual Patter Generation, Music Experience Customization</t>
  </si>
  <si>
    <t>Endel is a company that uses AI to create music that can help users focus, relax, or sleep. Endel's platform can be used to create interactive music experiences that are tailored to the user's needs and environment.</t>
  </si>
  <si>
    <t>info@endel.io</t>
  </si>
  <si>
    <t>33 157609000</t>
  </si>
  <si>
    <t>https://www.endel.io</t>
  </si>
  <si>
    <t>https://encrypted-tbn0.gstatic.com/images?q=tbn:ANd9GcR-L9DXHhADSRgcCHJIAQj7Mz0rKI3iEbevSNqUCy2_-vcas3P0J1AniEz_d5zGkODYzMw&amp;usqp=CAU</t>
  </si>
  <si>
    <t>61 Hohenzollerndamm Berlin</t>
  </si>
  <si>
    <t>Brandenburg</t>
  </si>
  <si>
    <t>Farmers Edge</t>
  </si>
  <si>
    <t>Precision Farming, Yield Predictions, Weed Detection and Removal</t>
  </si>
  <si>
    <t>Farmers Edge is a company that provides AI-powered solutions for precision farming. The company's platform can be used to collect and analyze data from sensors in the field to optimize crop yields and reduce input costs.</t>
  </si>
  <si>
    <t>info@farmersedge.ca</t>
  </si>
  <si>
    <t>1 866 724 3343</t>
  </si>
  <si>
    <t>https://www.farmersedge.ca</t>
  </si>
  <si>
    <t>https://farmersedge.ca/wp-content/uploads/2022/09/Farmers-Edge-Logo_Black.png</t>
  </si>
  <si>
    <t>25 Rothwell Rd</t>
  </si>
  <si>
    <t>R3P2M5</t>
  </si>
  <si>
    <t>ForecastPro</t>
  </si>
  <si>
    <t>Finance, Retail, Waste Management, Manufacturing</t>
  </si>
  <si>
    <t>Forecasting Market Changes, Market Prediction, Sales Forecasting, Forecasting Models</t>
  </si>
  <si>
    <t>ForecastPro is a company that specializes in demand forecasting for the retail industry. ForecastPro uses AI to analyze historical data and current trends to create accurate demand forecasts.</t>
  </si>
  <si>
    <t>info@forecastpro.com</t>
  </si>
  <si>
    <t>(617) 484-5050</t>
  </si>
  <si>
    <t>https://www.forecastpro.com/</t>
  </si>
  <si>
    <t>https://cdn-eangd.nitrocdn.com/PBPhWKZqFNgEbDdfCTsYNKwhZKvhbaLe/assets/images/optimized/rev-d6fad5b/www.forecastpro.com/wp-content/uploads/2018/08/FP-Mobile-Logo.png</t>
  </si>
  <si>
    <t>465 Waverley Oaks Rd Suite 318</t>
  </si>
  <si>
    <t>02452</t>
  </si>
  <si>
    <t>Matterport</t>
  </si>
  <si>
    <t>Design, Travel, Real Estate</t>
  </si>
  <si>
    <t>Virtual Reality and Augmented Reality, Virtual Tours, 3D Modeling and Rendering, Virtual Touring for Bookings</t>
  </si>
  <si>
    <t>Matterport is a company that provides VR solutions for real estate. The company's solutions can be used to create immersive VR tours of properties for buyers and sellers.</t>
  </si>
  <si>
    <t>sales@matterport.com</t>
  </si>
  <si>
    <t>1 650 641 2241</t>
  </si>
  <si>
    <t>https://www.matterport.com</t>
  </si>
  <si>
    <t>https://matterport.com/themes/custom/matterport/images/logo.svg</t>
  </si>
  <si>
    <t>352 E Java Dr</t>
  </si>
  <si>
    <t>Musiio</t>
  </si>
  <si>
    <t>Music Alteration, Music Composition and Production, Visual Patter Generation, Music Tracks Categorization</t>
  </si>
  <si>
    <t>Musiio is a company that provides AI-powered solutions for music discovery and analysis. Musiio's platform can be used to identify and track emerging artists, as well as to analyze music for insights into trends and patterns</t>
  </si>
  <si>
    <t>support@musiio.com</t>
  </si>
  <si>
    <t>65 66710281</t>
  </si>
  <si>
    <t>https://www.musiio.com</t>
  </si>
  <si>
    <t>https://images.crunchbase.com/image/upload/c_lpad,f_auto,q_auto:eco,dpr_1/qoerstdetmhyotrb7mlj</t>
  </si>
  <si>
    <t>6 Raffles Quay Singapore, Central</t>
  </si>
  <si>
    <t>Teradata</t>
  </si>
  <si>
    <t>Healthcare, Finance, Government</t>
  </si>
  <si>
    <t>Insurance Underwriting, Healthcare, Regulatory Compliance, Health Services</t>
  </si>
  <si>
    <t>Teradata is an AI company that specializes in using AI to improve the decision-making process in healthcare. Teradata's solutions can help hospitals to make better decisions about patient care, resource allocation, and strategic planning.</t>
  </si>
  <si>
    <t>contact.ggn@teradata.com</t>
  </si>
  <si>
    <t>1 866 548 8348</t>
  </si>
  <si>
    <t>https://www.teradata.com</t>
  </si>
  <si>
    <t>https://www.teradata.com/Content/Assets/default/teradata-logo-social.png</t>
  </si>
  <si>
    <t>17095 Via Del Campo</t>
  </si>
  <si>
    <t>Envirosuite</t>
  </si>
  <si>
    <t>Hazardous Waste Monitoring and Treatment, Landfill Monitoring, Landfill Operations</t>
  </si>
  <si>
    <t>Envirosuite is a company that specializes in using AI to optimize landfill operations. Envirosuite's platform can be used to automate tasks, such as waste collection and disposal, as well as to improve decision-making, such as site planning and waste management.</t>
  </si>
  <si>
    <t>marketing@envirosuite.com</t>
  </si>
  <si>
    <t>61 1300987009</t>
  </si>
  <si>
    <t>https://www.envirosuite.com</t>
  </si>
  <si>
    <t>https://smartwatermagazine.com/sites/default/files/envirosuite_new_logo_1.png</t>
  </si>
  <si>
    <t>385 Bourke St L 30</t>
  </si>
  <si>
    <t>Melbourne</t>
  </si>
  <si>
    <t>Victoria</t>
  </si>
  <si>
    <t>FireEye</t>
  </si>
  <si>
    <t>Intelligence Analysis, Intrusion Detection, Cyber Defense</t>
  </si>
  <si>
    <t>FireEye is a company that specializes in threat intelligence and prevention. They offer a platform that can be used by businesses and organizations to protect themselves from known and unknown threats.</t>
  </si>
  <si>
    <t>developers@fireeye.com</t>
  </si>
  <si>
    <t>https://fireeye.dev/</t>
  </si>
  <si>
    <t>https://www.google.com/search?q=FireEye+logo&amp;tbm=isch&amp;ved=2ahUKEwiFtL3Mq7yBAxWzoIkEHeKPCeUQ2-cCegQIABAA&amp;oq=FireEye+logo&amp;gs_lcp=CgNpbWcQAzIFCAAQgAQyBQgAEIAEMgUIABCABDIGCAAQBxAeMgYIABAHEB4yBggAEAcQHjIGCAAQBxAeMgYIABAHEB4yBggAEAcQHjIGCAAQBxAeOgcIABCKBRBDUJkFWM0HYIUJaABwAHgAgAGbAYgB5ASSAQMwLjSYAQCgAQGqAQtnd3Mtd2l6LWltZ8ABAQ&amp;sclient=img&amp;ei=aowMZYXXC7PBptQP4p-mqA4&amp;bih=563&amp;biw=1242#imgrc=k1SOlQgJz-PbKM</t>
  </si>
  <si>
    <t>6th Floor, 11951 Freedom Drive</t>
  </si>
  <si>
    <t>Greyparrot</t>
  </si>
  <si>
    <t>Waste Sorting, Waste Reduction and Recycling, Waste Sorting and Management</t>
  </si>
  <si>
    <t>Greyparrot is a company that uses computer vision and machine learning to automate waste sorting. Their technology can identify different types of waste with high accuracy, even in mixed streams. Greyparrot has been deployed in waste facilities around the world, and has helped to improve recycling rates and reduce the amount of waste that ends up in landfills.</t>
  </si>
  <si>
    <t>contact@greyparrot.ai</t>
  </si>
  <si>
    <t>https://www.greyparrot.ai</t>
  </si>
  <si>
    <t>https://www.greyparrot.ai/hubfs/_2021/October-2021/greyparrot-k.svg</t>
  </si>
  <si>
    <t>Greyparrot AI Ltd. 100 Drummond Road A401</t>
  </si>
  <si>
    <t>Bermondsey</t>
  </si>
  <si>
    <t>SE16 4DG</t>
  </si>
  <si>
    <t>Idemia</t>
  </si>
  <si>
    <t>Facial Recognition and Biometrics, Security and Verification, Facial Recognition</t>
  </si>
  <si>
    <t>Idemia is a company that specializes in using AI to develop facial recognition software for a variety of industries, including security, marketing, and customer service. They offer a suite of solutions that can be used to identify people, track their movements, and understand their emotions.</t>
  </si>
  <si>
    <t>info@idemia.com</t>
  </si>
  <si>
    <t>33 173602020</t>
  </si>
  <si>
    <t>https://www.idemia.com</t>
  </si>
  <si>
    <t>https://encrypted-tbn0.gstatic.com/images?q=tbn:ANd9GcSPVY5KukfntlDEL1KvdAH7MeXaDbHdZmd97NoQA40-mNZFg11ML38fRYiOhL-vXgC3nQ&amp;usqp=CAU</t>
  </si>
  <si>
    <t>2 Place Samuel De Champlain</t>
  </si>
  <si>
    <t>Courbevoie</t>
  </si>
  <si>
    <t>Insight Robotics</t>
  </si>
  <si>
    <t>Design, Waste Management, Sports</t>
  </si>
  <si>
    <t>Injury Prevention, Image Recognition, Image Recognition and Augmentation</t>
  </si>
  <si>
    <t>Insight Robotics is an AI-powered safety solutions provider that helps businesses to prevent injuries. Insight Robotics' platform uses AI to analyze data, such as video footage and sensor data, to identify potential hazards and risks.</t>
  </si>
  <si>
    <t>info@insightrobotics.com</t>
  </si>
  <si>
    <t>62 87878484912</t>
  </si>
  <si>
    <t>https://www.insightrobotics.com</t>
  </si>
  <si>
    <t>https://encrypted-tbn0.gstatic.com/images?q=tbn:ANd9GcR4GfR6C4SNGKLu6dnfYhh7K2TXKdHNdfFz770e0NKx&amp;s</t>
  </si>
  <si>
    <t>Letjend Suprapto</t>
  </si>
  <si>
    <t>Kota</t>
  </si>
  <si>
    <t>West Sulawesi</t>
  </si>
  <si>
    <t>Intellias</t>
  </si>
  <si>
    <t>Healthcare, Travel, Media</t>
  </si>
  <si>
    <t>Health Monitoring Wearables, Instrument Learning Assistance, Hotel Room Virtual Assistants</t>
  </si>
  <si>
    <t>Intellias is a software development company that specializes in the development of AI-powered solutions. Intellias's team of experts can help businesses to develop and deploy instrument learning assistance solutions that are both user-friendly and functional.</t>
  </si>
  <si>
    <t>https://intellias.com/</t>
  </si>
  <si>
    <t>https://www.google.com/search?q=Intellias+logo&amp;tbm=isch&amp;ved=2ahUKEwiW5b_Uq7yBAxUjqokEHUQgDikQ2-cCegQIABAA&amp;oq=Intellias+logo&amp;gs_lcp=CgNpbWcQAzIFCAAQgAQyBwgAEBgQgAQ6BwgAEIoFEEM6BggAEAcQHjoGCAAQCBAeUOQEWOQEYMMGaABwAHgAgAGdAYgBpQKSAQMwLjKYAQCgAQGqAQtnd3Mtd2l6LWltZ8ABAQ&amp;sclient=img&amp;ei=e4wMZdY7o9Sm1A_EwLjIAg&amp;bih=563&amp;biw=1242#imgrc=hJcAbbgxzYbwTM</t>
  </si>
  <si>
    <t>500 West Madison Street, Suite 1000</t>
  </si>
  <si>
    <t>Mixpanel</t>
  </si>
  <si>
    <t>Gaming, Supply Chain, Marketing</t>
  </si>
  <si>
    <t>Optimized Marketing Campaigns, Player Engagement Analysis, Operational Intelligence</t>
  </si>
  <si>
    <t>Mixpanel is a provider of analytics and engagement solutions for web and mobile applications. Its platform helps businesses understand user behavior, identify trends, and make data-driven decisions to improve their products and services.</t>
  </si>
  <si>
    <t>sales@mixpanel.com</t>
  </si>
  <si>
    <t>1 415 688 4001</t>
  </si>
  <si>
    <t>https://www.mixpanel.com</t>
  </si>
  <si>
    <t>https://mixpanel.com/wp-content/uploads/2023/04/Mixpanel_Blog_1.png</t>
  </si>
  <si>
    <t>1 Front St Fl 28</t>
  </si>
  <si>
    <t>SafetyCulture</t>
  </si>
  <si>
    <t>Accident Analysis, Facial Recognition and Driver Monitoring, Safety Analysis</t>
  </si>
  <si>
    <t>SafetyCulture is a company that specializes in using AI to develop safety management solutions. They offer a suite of solutions that can be used to track safety incidents, identify hazards, and improve safety culture.</t>
  </si>
  <si>
    <t>https://safetyculture.com/</t>
  </si>
  <si>
    <t>https://www.google.com/search?q=SafetyCulture+logo&amp;tbm=isch&amp;ved=2ahUKEwiN1Nrbq7yBAxU_pIkEHS3SDk4Q2-cCegQIABAA&amp;oq=SafetyCulture+logo&amp;gs_lcp=CgNpbWcQAzIFCAAQgAQyBwgAEBgQgARQqghYqghg-gloAHAAeACAAe8BiAGVA5IBBTAuMS4xmAEAoAEBqgELZ3dzLXdpei1pbWfAAQE&amp;sclient=img&amp;ei=iowMZY3nB7_IptQPraS78AQ&amp;bih=563&amp;biw=1242#imgrc=ZEsVvcXrxhhzBM</t>
  </si>
  <si>
    <t>72 Foveaux St</t>
  </si>
  <si>
    <t>Surry Hills</t>
  </si>
  <si>
    <t>NSW 2010</t>
  </si>
  <si>
    <t>AB Tasty</t>
  </si>
  <si>
    <t>AB Tasty is a leading A/B testing and personalization platform that offers a suite of AI-powered tools to help businesses improve their conversion rates. Their team of experts can help you with everything from setting up your A/B testing program to interpreting your results.</t>
  </si>
  <si>
    <t>hello@abtasty.com</t>
  </si>
  <si>
    <t>1 646 779 1482</t>
  </si>
  <si>
    <t>https://www.abtasty.com</t>
  </si>
  <si>
    <t>https://www.abtasty.com/wp-content/uploads/abtasty-logo.svg</t>
  </si>
  <si>
    <t>19 Rue Michel-le-comte</t>
  </si>
  <si>
    <t>Ascend Analytics</t>
  </si>
  <si>
    <t>Telecom, Environment</t>
  </si>
  <si>
    <t>Network Optimization, Energy Storage</t>
  </si>
  <si>
    <t>Ascend Analytics is a company that uses AI to optimize energy storage systems. They offer a platform that can be used to predict energy demand, optimize battery charging and discharging, and improve the overall efficiency of energy storage systems.</t>
  </si>
  <si>
    <t>https://www.ascendanalytics.com/</t>
  </si>
  <si>
    <t>https://www.google.com/search?q=Ascend+Analytics+logo&amp;tbm=isch&amp;ved=2ahUKEwjP8rDzq7yBAxXkI2IAHY61BxoQ2-cCegQIABAA&amp;oq=Ascend+Analytics+logo&amp;gs_lcp=CgNpbWcQAzIGCAAQBxAeOgUIABCABDoHCAAQGBCABFCoBFiXBmDlBmgAcAB4AIAB2QGIAacDkgEDMi0ymAEAoAEBqgELZ3dzLXdpei1pbWfAAQE&amp;sclient=img&amp;ei=u4wMZY-pL-THiLMPjuue0AE&amp;bih=563&amp;biw=1242#imgrc=66PaWnKLQPQChM</t>
  </si>
  <si>
    <t>1877 Broadway, Suite 706</t>
  </si>
  <si>
    <t>Boulder</t>
  </si>
  <si>
    <t>Autodesk</t>
  </si>
  <si>
    <t>Virtual Prototyping, Generative Design</t>
  </si>
  <si>
    <t>Autodesk is a leading provider of 3D design software. Autodesk has developed a generative design solution that uses AI to create designs that are optimized for performance, weight, and manufacturability.</t>
  </si>
  <si>
    <t>1 415 507 5000</t>
  </si>
  <si>
    <t>https://www.autodesk.com</t>
  </si>
  <si>
    <t>1 Market St Ste 400</t>
  </si>
  <si>
    <t>Blue Prism</t>
  </si>
  <si>
    <t>Robotic Process Automation (RPA), Chatbots for Supplier Interactions</t>
  </si>
  <si>
    <t>Blue Prism is another RPA company that provides software robots that can automate tasks. Blue Prism's Chatbots for Supplier Interactions solution can help businesses automate tasks, improve compliance, and reduce risk.</t>
  </si>
  <si>
    <t>44 20 3310 3000</t>
  </si>
  <si>
    <t>https://www.blueprism.com/</t>
  </si>
  <si>
    <t>https://www.blueprism.com/assets/icons/SSC-blueprism-2col-logo-rgb.svg</t>
  </si>
  <si>
    <t>62 Queen Street</t>
  </si>
  <si>
    <t>EC4R 1EB</t>
  </si>
  <si>
    <t>C3.ai</t>
  </si>
  <si>
    <t>Manufacturing, Legal</t>
  </si>
  <si>
    <t>Optimizing Operations, Predictive Analysis</t>
  </si>
  <si>
    <t>C3.ai is a provider of AI-powered enterprise software. Its C3 AI Suite includes a predictive analytics platform that can be used to improve decision-making in a variety of industries.</t>
  </si>
  <si>
    <t>info@c3.ai</t>
  </si>
  <si>
    <t>1 650 503 2200</t>
  </si>
  <si>
    <t>https://www.c3.ai</t>
  </si>
  <si>
    <t>https://c3.ai/wp-content/uploads/2019/07/C3_Logo_500_black.jpg</t>
  </si>
  <si>
    <t>1300 Seaport Blvd Ste 500</t>
  </si>
  <si>
    <t>CampusIQ</t>
  </si>
  <si>
    <t>CampusIQ is a company that provides AI-powered solutions for student mental health. They have a platform called CampusIQ Student Life and Activities that helps colleges and universities to identify students who are at risk for mental health problems and provide them with the support they need.</t>
  </si>
  <si>
    <t>info@campusiq.org</t>
  </si>
  <si>
    <t>91 9539008155</t>
  </si>
  <si>
    <t>https://www.campusiq.org/</t>
  </si>
  <si>
    <t>https://campusiq.netlify.app/static/media/logo.3d985f57.png</t>
  </si>
  <si>
    <t>1st floor, Chittilappilly Building, Sastha Temple Rd, Kaloor</t>
  </si>
  <si>
    <t>Kochi</t>
  </si>
  <si>
    <t>Kerala</t>
  </si>
  <si>
    <t>Cognitec</t>
  </si>
  <si>
    <t>Facial Recognition for Security, Object Detection</t>
  </si>
  <si>
    <t>Cognitec is a company that provides AI-powered solutions for a variety of industries, including security, manufacturing, and healthcare. The company has expertise in object detection and can help organizations to implement AI solutions to detect objects in images and videos.</t>
  </si>
  <si>
    <t>sales@cognitec.com</t>
  </si>
  <si>
    <t>49 351862920</t>
  </si>
  <si>
    <t>https://www.cognitec.com</t>
  </si>
  <si>
    <t>https://www.cognitec.com/files/tao/img/logo.png</t>
  </si>
  <si>
    <t>101 Grossenhainer St</t>
  </si>
  <si>
    <t>Dresden</t>
  </si>
  <si>
    <t>Saxony</t>
  </si>
  <si>
    <t>Cornerstone OnDemand</t>
  </si>
  <si>
    <t>Cornerstone OnDemand is a company that provides learning management software and services. Cornerstone OnDemand's platform can be used to collect and analyze data about learner behavior, so that businesses can improve their training programs.</t>
  </si>
  <si>
    <t>https://www.cornerstoneondemand.com/</t>
  </si>
  <si>
    <t>https://www.google.com/search?q=Cornerstone+OnDemand+logo&amp;tbm=isch&amp;ved=2ahUKEwi5jPf-q7yBAxW2KmIAHUzcA90Q2-cCegQIABAA&amp;oq=Cornerstone+OnDemand+logo&amp;gs_lcp=CgNpbWcQAzIFCAAQgAQyBQgAEIAEMgUIABCABFDaBFjaBGC1BmgAcAB4AIABzQGIAYkDkgEFMC4xLjGYAQCgAQGqAQtnd3Mtd2l6LWltZ8ABAQ&amp;sclient=img&amp;ei=04wMZfnWPLbViLMPzLiP6A0&amp;bih=563&amp;biw=1242#imgrc=eAM_moXZiRtKWM</t>
  </si>
  <si>
    <t>1601 Cloverfield Blvd, Suite 600 South</t>
  </si>
  <si>
    <t>CrowdTangle</t>
  </si>
  <si>
    <t>Fake News Detection, User-Generated Content (UGC)</t>
  </si>
  <si>
    <t>CrowdTangle is a social media analytics tool that can be used to track the spread of fake news. It can show you how many people have seen a fake news article, where it has been shared, and who is sharing it.</t>
  </si>
  <si>
    <t>support@crowdtangle.com</t>
  </si>
  <si>
    <t>1 650 308-8427</t>
  </si>
  <si>
    <t>https://www.crowdtangle.com</t>
  </si>
  <si>
    <t>https://www.arabnews.com/sites/default/files/styles/n_670_395/public/2022/01/29/3042306-1752672732.jpg?itok=jLrfA3D5</t>
  </si>
  <si>
    <t>2219 E Baltimore St</t>
  </si>
  <si>
    <t>Baltimore</t>
  </si>
  <si>
    <t>Cybereason</t>
  </si>
  <si>
    <t>IT, Security</t>
  </si>
  <si>
    <t>Automated Incident Response, Security and Anomaly Detection</t>
  </si>
  <si>
    <t>Cybereason is a company that provides AI-powered threat detection and response solutions. They have a platform called Cybereason Defense Platform that uses AI to analyze data from sensors and other sources to identify and respond to threats in real time. They also have a platform called Cybereason Anomaly Detection that uses AI to analyze data from sensors and other sources to identify anomalies that could indicate a security threat.</t>
  </si>
  <si>
    <t>sales@cybereason.com</t>
  </si>
  <si>
    <t>1 855 695 8200</t>
  </si>
  <si>
    <t>https://www.cybereason.com</t>
  </si>
  <si>
    <t>https://www.cybereason.com/hubfs/dam/images/images-web/logos/cr-brand/cr-logo-inline--primary-black.png</t>
  </si>
  <si>
    <t>200 Clarendon St Fl 18</t>
  </si>
  <si>
    <t>Enevo</t>
  </si>
  <si>
    <t>Waste-to-Energy Conversion, Waste Collection and Transportation</t>
  </si>
  <si>
    <t>Enevo is a company that provides AI-powered solutions for waste collection and transportation. The company's solutions use sensors and machine learning to track waste levels and optimize collection routes.</t>
  </si>
  <si>
    <t>info@enevo.com</t>
  </si>
  <si>
    <t>1 844 363 8687</t>
  </si>
  <si>
    <t>https://www.enevo.com</t>
  </si>
  <si>
    <t>https://149809760.v2.pressablecdn.com/wp-content/uploads/2022/07/enevoLOGO.png</t>
  </si>
  <si>
    <t>22 Boston Wharf Rd, floor 7</t>
  </si>
  <si>
    <t>Ericsson</t>
  </si>
  <si>
    <t>Transportation, IT</t>
  </si>
  <si>
    <t>Vehicle-to-Everything (V2X) Communication, Automated Network Slicing</t>
  </si>
  <si>
    <t>Ericsson is a telecommunications company that offers a variety of V2X communication solutions. The company's AI experts can help businesses develop and deploy V2X communication solutions for a variety of industries.</t>
  </si>
  <si>
    <t>sales@ericsson.com</t>
  </si>
  <si>
    <t>46 107190000</t>
  </si>
  <si>
    <t>https://www.ericsson.com</t>
  </si>
  <si>
    <t>https://www.ericsson.com/static/gfx/eric_logo.jpg</t>
  </si>
  <si>
    <t>21 Torshamnsgatan</t>
  </si>
  <si>
    <t>EverFi</t>
  </si>
  <si>
    <t>Education, Legal</t>
  </si>
  <si>
    <t>Judicial and Law Enforcement, Voice Assistants in Classrooms</t>
  </si>
  <si>
    <t>EverFi is a company that provides AI-powered training to law enforcement officers. EverFi's platform is used to train officers on a variety of topics, such as de-escalation techniques and implicit bias.</t>
  </si>
  <si>
    <t>info@everfi.com</t>
  </si>
  <si>
    <t>1 202 625-0011</t>
  </si>
  <si>
    <t>https://www.everfi.com</t>
  </si>
  <si>
    <t>https://res.cloudinary.com/everfi/images/f_auto,q_auto/v1677883266/everfi-blackbaud-colored-logo/everfi-blackbaud-colored-logo.webp?_i=AA</t>
  </si>
  <si>
    <t>2300 N St NW Ste 500</t>
  </si>
  <si>
    <t>Everlaw</t>
  </si>
  <si>
    <t>Transportation, Legal</t>
  </si>
  <si>
    <t>Accident Analysis, Public Records and Documentation</t>
  </si>
  <si>
    <t>Everlaw is a company that uses AI to help law firms and other organizations manage their public records and documentation. Everlaw's AI-powered platform uses data to extract information from public records and documentation, and to make it easier for users to find and understand the information they need.</t>
  </si>
  <si>
    <t>sales@everlaw.com</t>
  </si>
  <si>
    <t>1 844 383 7529</t>
  </si>
  <si>
    <t>https://www.everlaw.com</t>
  </si>
  <si>
    <t>https://images.ctfassets.net/jqxgjfvolqmr/46LUqEThVGFSbgQUrUZnyU/70f30af7bf18bf5d55a143145d679096/Everlaw_new_logo.png?w=1100&amp;q=60&amp;fm=jpg&amp;fl=progressive</t>
  </si>
  <si>
    <t>2101 Webster St Ste 1500</t>
  </si>
  <si>
    <t>Fleet Complete</t>
  </si>
  <si>
    <t>Agriculture, Transportation</t>
  </si>
  <si>
    <t>Telematics, Fuel Efficiency</t>
  </si>
  <si>
    <t>Fleet Complete is a company that provides telematics solutions for a variety of industries. They have a platform called Fleet Complete Platform that helps businesses to track their vehicles, manage their fuel usage, and improve driver safety.</t>
  </si>
  <si>
    <t>info@fleetcomplete.com</t>
  </si>
  <si>
    <t>1 905 944-0863</t>
  </si>
  <si>
    <t>https://www.fleetcomplete.com</t>
  </si>
  <si>
    <t>https://www.fleetcomplete.com/wp-content/uploads/sites/32/2021/05/FC-Logo-nogradients-no-tails-without-copyr-245x52-1.png</t>
  </si>
  <si>
    <t>88 Queens Quay West Ste 200</t>
  </si>
  <si>
    <t>M5J 0B8</t>
  </si>
  <si>
    <t>Google Magenta</t>
  </si>
  <si>
    <t>Music Analysis, Music Therapy and Wellness</t>
  </si>
  <si>
    <t>Google Magenta is a research project by Google AI that develops AI-powered tools for music creation and music research. Google Magenta's tools can be used to generate music, create new musical instruments, and analyze music.</t>
  </si>
  <si>
    <t>https://encrypted-tbn0.gstatic.com/images?q=tbn:ANd9GcTHzIcGdJ2qqv8GFO9wEb5zN9GgAdTH2Zk6vjUfTf60-jTbIsVl2U60araR6SuV8NcAtso&amp;usqp=CAU</t>
  </si>
  <si>
    <t>1600 Amphitheatre Pkwy</t>
  </si>
  <si>
    <t>Hootsuite</t>
  </si>
  <si>
    <t>Hootsuite is another popular social media management platform that offers optimization of posting times capabilities. Hootsuite's AI-powered algorithm takes into account factors such as your audience's location, time zone, and peak engagement times to suggest the best times to post.</t>
  </si>
  <si>
    <t>sales@hootsuite.com</t>
  </si>
  <si>
    <t>1 888 350 5191</t>
  </si>
  <si>
    <t>https://www.hootsuite.com</t>
  </si>
  <si>
    <t>https://logos-world.net/wp-content/uploads/2021/04/Hootsuite-Logo.png</t>
  </si>
  <si>
    <t>111 E 5th Ave</t>
  </si>
  <si>
    <t>V5T4L1</t>
  </si>
  <si>
    <t>IBM Watson Customer Engagement</t>
  </si>
  <si>
    <t>IBM Watson Customer Engagement is a suite of AI-powered solutions for customer experience management. The suite can be used to collect and analyze data about customers to create personalized experiences.</t>
  </si>
  <si>
    <t>IBM Watson Health</t>
  </si>
  <si>
    <t>Disease Identification and Diagnosis, Anti-Doping</t>
  </si>
  <si>
    <t>IBM Watson Health is a company that develops AI-powered healthcare solutions. They offer a variety of products and services that can help healthcare providers identify and diagnose diseases more accurately and efficiently.</t>
  </si>
  <si>
    <t>Iflexion</t>
  </si>
  <si>
    <t>Advertising, Travel</t>
  </si>
  <si>
    <t>Community Building, Reward System Optimization</t>
  </si>
  <si>
    <t>Iflexion is a team of data scientists, engineers and tech consultants helping businesses and startups adopt AI-driven solutions painlessly. They have a team of community builders who can help you design, develop, and manage online communities that are engaging and productive.</t>
  </si>
  <si>
    <t>https://www.iflexion.com/</t>
  </si>
  <si>
    <t>https://www.google.com/search?q=Iflexion+logo&amp;tbm=isch&amp;ved=2ahUKEwiOsaCErLyBAxUzMFkFHQUnBrQQ2-cCegQIABAA&amp;oq=Iflexion+logo&amp;gs_lcp=CgNpbWcQAzIFCAAQgAQyBQgAEIAEMgUIABCABFCIBVi-BmCpB2gAcAB4AIAB0wGIAZIDkgEFMC4xLjGYAQCgAQGqAQtnd3Mtd2l6LWltZ8ABAQ&amp;sclient=img&amp;ei=34wMZc7FCbPg5NoPhc6YoAs&amp;bih=563&amp;biw=1242#imgrc=kLHTw8vKJmmv0M</t>
  </si>
  <si>
    <t>3900 S. Wadsworth Blvd</t>
  </si>
  <si>
    <t>Instabase</t>
  </si>
  <si>
    <t>Personalized Marketing and Sales, Personalized Shopping Experiences</t>
  </si>
  <si>
    <t>Instabase is a company that provides AI-powered solutions for headless commerce. The company's platform can be used to create personalized marketing and sales experiences that are integrated with a variety of other systems, such as inventory management and payment processing</t>
  </si>
  <si>
    <t>info@instabase.com</t>
  </si>
  <si>
    <t>1 415 525-4912</t>
  </si>
  <si>
    <t>https://www.instabase.com</t>
  </si>
  <si>
    <t>https://instabase.com/wp-content/uploads/2023/06/instabase.jpeg</t>
  </si>
  <si>
    <t>220 Montgomery St Ste 991</t>
  </si>
  <si>
    <t>MaaS Global</t>
  </si>
  <si>
    <t>Smart Public Transport, Public Transport</t>
  </si>
  <si>
    <t>MaaS Global is a company that provides MaaS (Mobility as a Service) solutions. MaaS is a concept that integrates different modes of transportation into a single platform, making it easier for users to plan and book their journeys.</t>
  </si>
  <si>
    <t>info@whimapp.com</t>
  </si>
  <si>
    <t>358 452232747</t>
  </si>
  <si>
    <t>https://maas.global</t>
  </si>
  <si>
    <t>https://whimapp.com/wp-content/themes/whim-2021/dist/images/logo.svg</t>
  </si>
  <si>
    <t>18 Lonnrotinkatu</t>
  </si>
  <si>
    <t>MineSense</t>
  </si>
  <si>
    <t>Drilling and Blasting Optimization, Exploration and Orebody Modeling</t>
  </si>
  <si>
    <t>MineSense is a company that specializes in using AI to improve the efficiency and safety of mining operations. They offer a suite of solutions that can be used to optimize mine planning, control equipment, and prevent accidents.</t>
  </si>
  <si>
    <t>info@minesense.com</t>
  </si>
  <si>
    <t>1 604.449.3780</t>
  </si>
  <si>
    <t>https://minesense.com/</t>
  </si>
  <si>
    <t>https://minesense.com/wp-content/uploads/2021/03/Minesense-logo-72x72-1.png</t>
  </si>
  <si>
    <t>100-8365 Ontario Street, Vancouver</t>
  </si>
  <si>
    <t>V5X 3E8</t>
  </si>
  <si>
    <t>Narvar</t>
  </si>
  <si>
    <t>E-commerce, Retail</t>
  </si>
  <si>
    <t>Personalized Shopping, Integration with E-commerce</t>
  </si>
  <si>
    <t>Narvar is an AI company that specializes in using AI to provide customer service for e-commerce businesses. Narvar's platform can be integrated with e-commerce platforms to provide businesses with automated customer service, which can help them to improve customer satisfaction and reduce costs.</t>
  </si>
  <si>
    <t>info@narvar.com</t>
  </si>
  <si>
    <t>1 650 585-9550</t>
  </si>
  <si>
    <t>https://www.narvar.com</t>
  </si>
  <si>
    <t>https://www.google.com/search?q=Narvar+logo&amp;tbm=isch&amp;ved=2ahUKEwjpn4uMrLyBAxUetYkEHe-_DawQ2-cCegQIABAA&amp;oq=Narvar+logo&amp;gs_lcp=CgNpbWcQAzIFCAAQgAQyBQgAEIAEMgUIABCABDIICAAQBRAHEB5Q9gRY9gRg5ghoAHAAeACAAcQBiAH9ApIBAzAuMpgBAKABAaoBC2d3cy13aXotaW1nwAEB&amp;sclient=img&amp;ei=74wMZansI57qptQP7_-24Ao&amp;bih=563&amp;biw=1242#imgrc=n5hzxOiw627ugM&amp;imgdii=KX4OWIQdQ_DhyM</t>
  </si>
  <si>
    <t>3 E 3rd Ave Ste 211</t>
  </si>
  <si>
    <t>Neustar</t>
  </si>
  <si>
    <t>Retargeting, Targeted Advertisements</t>
  </si>
  <si>
    <t>Neustar is a technology company that provides a variety of marketing solutions, including retargeting. Neustar offers a variety of AI-powered retargeting solutions, including Neustar Reach and Neustar Engage.</t>
  </si>
  <si>
    <t>solutions@team.neustar</t>
  </si>
  <si>
    <t>1 571 434 5400</t>
  </si>
  <si>
    <t>https://www.home.neustar/</t>
  </si>
  <si>
    <t>https://ns-cdn.neustar.biz/creative_services/biz/neustar/www/base/img/neustar-logo.jpg</t>
  </si>
  <si>
    <t>1906 Reston Metro Plz Ste 500</t>
  </si>
  <si>
    <t>Optymyze</t>
  </si>
  <si>
    <t>Supply Chain and Logistics Optimization, Supply Chain Integration</t>
  </si>
  <si>
    <t>Optimyze is a company that provides AI-powered solutions for supply chain planning. They have a platform called Optimyze Supply Chain Integration that helps businesses to optimize their supply chain plans and to improve efficiency.</t>
  </si>
  <si>
    <t>1 484 490-9090</t>
  </si>
  <si>
    <t>https://www.optymyze.com</t>
  </si>
  <si>
    <t>https://mms.businesswire.com/media/20180121005121/en/636207/22/Optymyze_Logo_square.jpg</t>
  </si>
  <si>
    <t>2501 Seaport Dr Ste Sh107</t>
  </si>
  <si>
    <t>Chester</t>
  </si>
  <si>
    <t>Pendo</t>
  </si>
  <si>
    <t>Marketing, Retail</t>
  </si>
  <si>
    <t>Sales Recommendations, Personalized Marketing and Sales</t>
  </si>
  <si>
    <t>Pendo is a company that provides AI-powered product recommendations solutions. They have a platform called Pendo Recommendations that uses AI to analyze data from user behavior, product usage, and feedback to generate personalized product recommendations.</t>
  </si>
  <si>
    <t>sales@pendo.io</t>
  </si>
  <si>
    <t>1 919 275 5477</t>
  </si>
  <si>
    <t>https://www.pendo.io</t>
  </si>
  <si>
    <t>https://brand.pendo.io/wp-content/uploads/2021/10/shadow-logo.png</t>
  </si>
  <si>
    <t>301 Hillsborough St Ste 1900</t>
  </si>
  <si>
    <t>Safesite</t>
  </si>
  <si>
    <t>Sports, Manufacturing</t>
  </si>
  <si>
    <t>Injury Prevention, Safety and Compliance Monitoring</t>
  </si>
  <si>
    <t>Safesite is an AI-powered safety management platform that helps businesses to prevent injuries. Safesite's platform uses AI to analyze data, such as incident reports and near misses, to identify trends and patterns.</t>
  </si>
  <si>
    <t>austin@safesite.cc</t>
  </si>
  <si>
    <t>1 512 926-1780</t>
  </si>
  <si>
    <t>https://www.safesite.cc</t>
  </si>
  <si>
    <t>https://encrypted-tbn0.gstatic.com/images?q=tbn:ANd9GcSNSQ3c8OrJctgSs8B0y-eM6Ioay2WwioDrUUndyWetcw&amp;s</t>
  </si>
  <si>
    <t>9505 Johnny Morris Rd</t>
  </si>
  <si>
    <t>SecurityScorecard</t>
  </si>
  <si>
    <t>Security Awareness Training, Cybersecurity for Physical Systems</t>
  </si>
  <si>
    <t>SecurityScorecard is a company that uses AI to assess the cybersecurity posture of organizations. They offer a platform that can be used to monitor an organization's security posture and identify potential vulnerabilities.</t>
  </si>
  <si>
    <t>info@securityscorecard.io</t>
  </si>
  <si>
    <t>1 800 682 1707</t>
  </si>
  <si>
    <t>https://www.securityscorecard.com</t>
  </si>
  <si>
    <t>https://encrypted-tbn0.gstatic.com/images?q=tbn:ANd9GcTFfmH7DYc6lyhsRLvwsABjp-YjpLiCgj1mCIXTi9WcpQ&amp;s</t>
  </si>
  <si>
    <t>Tower 49 12 E 49th St Ste 15-100</t>
  </si>
  <si>
    <t>SigFig</t>
  </si>
  <si>
    <t>Robo-Advisors, Portfolio Management</t>
  </si>
  <si>
    <t>SigFig is a robo-advisor company that was acquired by Goldman Sachs in 2020. They offer a variety of services to help businesses with robo-advisors, including consulting, technology, and investment management.</t>
  </si>
  <si>
    <t>premier-support@sigfig.com</t>
  </si>
  <si>
    <t>1 415 558 9611</t>
  </si>
  <si>
    <t>https://www.sigfig.com</t>
  </si>
  <si>
    <t>https://encrypted-tbn0.gstatic.com/images?q=tbn:ANd9GcTcgNEfQxtwaQslEJ55uqyGrOP8DKW-1N6XSVcRu-PwnA&amp;s</t>
  </si>
  <si>
    <t>2443 Fillmore St 380-1512</t>
  </si>
  <si>
    <t>Speechify</t>
  </si>
  <si>
    <t>Voice Synthesis and Dubbing, Voice Synthesis for Dubbing Content &amp; Voice Recreation</t>
  </si>
  <si>
    <t>Speechify is a company that provides text-to-speech software. The company's software can be used to read text aloud, and to convert text to speech for a variety of devices.</t>
  </si>
  <si>
    <t>https://speechify.com/</t>
  </si>
  <si>
    <t>https://www.google.com/search?q=Speechify+logo&amp;tbm=isch&amp;ved=2ahUKEwjx7ZSTrLyBAxUWoYkEHXRyAp4Q2-cCegQIABAA&amp;oq=Speechify+logo&amp;gs_lcp=CgNpbWcQAzIHCAAQigUQQzIFCAAQgAQyBQgAEIAEULAnWN8oYOApaABwAHgAgAHNAYgBlwOSAQMyLTKYAQCgAQGqAQtnd3Mtd2l6LWltZ8ABAQ&amp;sclient=img&amp;ei=_owMZfH2GZbCptQP9OSJ8Ak&amp;bih=563&amp;biw=1242#imgrc=vKBJ3OW2n22OpM</t>
  </si>
  <si>
    <t>St Petersburg, Florida and at 5 Coronet Way</t>
  </si>
  <si>
    <t>Synchro Arts</t>
  </si>
  <si>
    <t>Visual Patter Generation, Automated Mixing and DJing</t>
  </si>
  <si>
    <t>Synchro Arts is a music technology company that develops audio software for music production. Synchro Arts' software includes a feature called "Audiomotion" that can be used to create visual patterns and animations that sync with the rhythm, mood, and tempo of the music.</t>
  </si>
  <si>
    <t>info@synchroarts.com</t>
  </si>
  <si>
    <t>44 1372811934</t>
  </si>
  <si>
    <t>https://www.synchroarts.com</t>
  </si>
  <si>
    <t>https://image.pitchbook.com/vSleNMhftaF7r0ovSA5NuZZPaRP1623339194444_200x200</t>
  </si>
  <si>
    <t>13 Links Rd</t>
  </si>
  <si>
    <t>College Ward</t>
  </si>
  <si>
    <t>Surrey</t>
  </si>
  <si>
    <t>KT17 3PP</t>
  </si>
  <si>
    <t>Talkwalker</t>
  </si>
  <si>
    <t>Brand Monitoring, User-Generated Content (UGC)</t>
  </si>
  <si>
    <t>Talkwalker is a social media intelligence platform that helps businesses track and analyze social media conversations. The platform offers UGC features that can be used to identify and analyze user-generated content about a brand.</t>
  </si>
  <si>
    <t>support@talkwalker.com</t>
  </si>
  <si>
    <t>352 203335343</t>
  </si>
  <si>
    <t>https://www.talkwalker.com</t>
  </si>
  <si>
    <t>https://26552728.fs1.hubspotusercontent-eu1.net/hubfs/26552728/raw_assets/public/talkwalker-theme/assets/images/branding/logo.svg</t>
  </si>
  <si>
    <t>33 Av. John F. Kennedy</t>
  </si>
  <si>
    <t>Kirchberg</t>
  </si>
  <si>
    <t>Luxembourg</t>
  </si>
  <si>
    <t>L-1855</t>
  </si>
  <si>
    <t>UpGuard</t>
  </si>
  <si>
    <t>Security and Anomaly Detection, Cybersecurity for Physical Systems</t>
  </si>
  <si>
    <t>UpGuard is a company that uses AI to protect organizations from cyber threats. They offer a platform that can be used to monitor an organization's security posture and identify potential vulnerabilities.</t>
  </si>
  <si>
    <t>1 888 882-3223</t>
  </si>
  <si>
    <t>https://www.upguard.com</t>
  </si>
  <si>
    <t>https://assets-global.website-files.com/5efbe6918a9cfd65bb1608f9/5efc01f7b7087344e9e5f107_upguard-logo.svg</t>
  </si>
  <si>
    <t>650 Castro St Ste 120-387</t>
  </si>
  <si>
    <t>VWO</t>
  </si>
  <si>
    <t>VWO is a popular A/B testing and personalization platform that offers a variety of AI-powered features to help businesses improve their conversion rates. Their team of consultants can help you with everything from setting up your A/B testing program to interpreting your results.</t>
  </si>
  <si>
    <t>support@vwo.com</t>
  </si>
  <si>
    <t>91 8448228378</t>
  </si>
  <si>
    <t>https://vwo.com/</t>
  </si>
  <si>
    <t>https://static.wingify.com/gcp/uploads/2019/08/VWO-Social-Share-Img.png</t>
  </si>
  <si>
    <t>KLJ TOWER, 1104, North, Netaji Subhash Place, Pitampura</t>
  </si>
  <si>
    <t>VidMob</t>
  </si>
  <si>
    <t>VidMob is a company that offers AI-powered programmatic advertising solutions for the video advertising industry. VidMob provides an end-to-end technology solution for all of a brand's creative needs. It is an integrated platform combining AI-powered creative analytics with a production workflow system connected to a global network of expert creators.</t>
  </si>
  <si>
    <t>sales@vidmob.com</t>
  </si>
  <si>
    <t>1 347 960 6554</t>
  </si>
  <si>
    <t>https://www.vidmob.com</t>
  </si>
  <si>
    <t>https://www.vidmob.com/wp-content/uploads/2022/12/vidmob_logo-300x73.png</t>
  </si>
  <si>
    <t>126 5th Ave Fl 4</t>
  </si>
  <si>
    <t>ABB</t>
  </si>
  <si>
    <t>ABB is a leading provider of power and automation technologies. ABB offers a suite of AI-powered solutions that can help utilities to optimize their grids and improve reliability.</t>
  </si>
  <si>
    <t>sales.info@us.abb.com</t>
  </si>
  <si>
    <t>41 433177111</t>
  </si>
  <si>
    <t>https://global.abb/</t>
  </si>
  <si>
    <t>https://global.abb/content/dam/abb-etc/commons/abb-logo.svg</t>
  </si>
  <si>
    <t>44 Affolternstrasse</t>
  </si>
  <si>
    <t>AI Bees</t>
  </si>
  <si>
    <t>AI Bees is an AI-powered lead generation platform that helps businesses generate high-quality leads. AI Bees' platform uses machine learning to identify potential leads, qualify them, and nurture them through the sales funnel.</t>
  </si>
  <si>
    <t>sales@ai-bees.io</t>
  </si>
  <si>
    <t>1 415 707-3470</t>
  </si>
  <si>
    <t>https://www.ai-bees.io</t>
  </si>
  <si>
    <t>https://assets.website-files.com/601bb571b7f353ca5b3eb81c/618e5fd902b75951ad2b122d_Frame%2010%20(2).svg</t>
  </si>
  <si>
    <t>50 California St Ste 1500</t>
  </si>
  <si>
    <t>AgEagle</t>
  </si>
  <si>
    <t>AgEagle is a drone-based agriculture technology company that uses AI to help farmers automate tasks such as field scouting, crop monitoring, and spraying. AgEagle's AI platform can analyze drone imagery to identify crop health problems, weeds, and pests, and then recommend corrective actions.</t>
  </si>
  <si>
    <t>sales@ageagle.com</t>
  </si>
  <si>
    <t>1 620 325-6363</t>
  </si>
  <si>
    <t>https://www.ageagle.com</t>
  </si>
  <si>
    <t>https://encrypted-tbn0.gstatic.com/images?q=tbn:ANd9GcRxJnjytclgdAuN7mLt58ps393sk__-yP6YhF21yiRznw7ZuMh9esPqKnMWc6NQaSWlhjo&amp;usqp=CAU</t>
  </si>
  <si>
    <t>8863 E 34th St N</t>
  </si>
  <si>
    <t>Wichita</t>
  </si>
  <si>
    <t>AirWorks</t>
  </si>
  <si>
    <t>AirWorks is a company that provides AI-powered drone solutions for the construction industry. Their platform can be used to automate tasks such as site surveys, inspections, and progress monitoring.</t>
  </si>
  <si>
    <t>sales@airworks.io</t>
  </si>
  <si>
    <t>1 857 990 1060</t>
  </si>
  <si>
    <t>https://airworks.io/</t>
  </si>
  <si>
    <t>https://airworks.io/wp-content/uploads/2022/09/aw-black.png</t>
  </si>
  <si>
    <t>226 Causeway St #102</t>
  </si>
  <si>
    <t>02114</t>
  </si>
  <si>
    <t>Akili Interactive</t>
  </si>
  <si>
    <t>Akili Interactive is a company that develops video games that can be used to improve cognitive function in people with neurological conditions. Akili's games use AI to personalize the experience for each user and to track progress over time.</t>
  </si>
  <si>
    <t>info@akiliinteractive.com</t>
  </si>
  <si>
    <t>1 415 419 5503</t>
  </si>
  <si>
    <t>https://www.akiliinteractive.com</t>
  </si>
  <si>
    <t>https://images.squarespace-cdn.com/content/v1/5a0457fa18b27dc7e8aef79b/1541604158679-SJ0VN3E1LSYI9RLT09QW/static1.squarespace.png?format=1500w</t>
  </si>
  <si>
    <t>125 Broad St Fl 4</t>
  </si>
  <si>
    <t>Algoriddim</t>
  </si>
  <si>
    <t>Algoriddim is a company that develops music production software, including the popular djay app. Algoriddim has been at the forefront of AI-powered music production, and its djay app includes features like automatic beat matching and key detection.</t>
  </si>
  <si>
    <t>info@algoriddim.com</t>
  </si>
  <si>
    <t>49 81519718932</t>
  </si>
  <si>
    <t>https://www.algoriddim.com</t>
  </si>
  <si>
    <t>https://images.crunchbase.com/image/upload/c_lpad,f_auto,q_auto:eco,dpr_1/v1397185873/d374fdccc71250896d98527a0f9eeb62.png</t>
  </si>
  <si>
    <t>46 Dorfstr.</t>
  </si>
  <si>
    <t>Starnberg</t>
  </si>
  <si>
    <t>Altair Engineering</t>
  </si>
  <si>
    <t>Altair Engineering is a company that provides AI-powered solutions for product development. They have a platform called Altair Structural Analysis that helps engineers to analyze the structural integrity of their designs</t>
  </si>
  <si>
    <t>sales@altair.com</t>
  </si>
  <si>
    <t>1 248 614 2400</t>
  </si>
  <si>
    <t>https://www.altair.com</t>
  </si>
  <si>
    <t>https://d2n4wb9orp1vta.cloudfront.net/cms/brand/cw/2020-cw/1020-cw-news-altair-logo1.jpg;maxWidth=1200</t>
  </si>
  <si>
    <t>1820 E Big Beaver Rd</t>
  </si>
  <si>
    <t>Troy</t>
  </si>
  <si>
    <t>Amano McGann</t>
  </si>
  <si>
    <t>Amano McGann is a company that provides parking management solutions. It offers a variety of products and services, including parking meters, parking enforcement systems, and parking data analytics.</t>
  </si>
  <si>
    <t>sales@amanomcgann.com</t>
  </si>
  <si>
    <t>1 612 331 2020</t>
  </si>
  <si>
    <t>https://www.amanomcgann.com</t>
  </si>
  <si>
    <t>https://www.amanomcgann.com/wp-content/uploads/2019/03/AM_logo_light.png</t>
  </si>
  <si>
    <t>2699 Patton Rd</t>
  </si>
  <si>
    <t>Roseville</t>
  </si>
  <si>
    <t>AmazeVR</t>
  </si>
  <si>
    <t>Virtual Reality (VR) Tours</t>
  </si>
  <si>
    <t>AmazeVR is a company that provides VR tours for the entertainment industry. The company's tours are created using 360-degree video and photos, and they can be accessed on a variety of devices, including smartphones, tablets, and VR headsets.</t>
  </si>
  <si>
    <t>connect@amazevr.com</t>
  </si>
  <si>
    <t>1 650 475-6833</t>
  </si>
  <si>
    <t>https://www.amazevr.com</t>
  </si>
  <si>
    <t>https://encrypted-tbn0.gstatic.com/images?q=tbn:ANd9GcQzWXEB_PUST1A8e_M0sR9oQ9VeCjikTbwaOnpgr7683sRezy5TlfaiZo4Yp_U-7ySioX4&amp;usqp=CAU</t>
  </si>
  <si>
    <t>5670 Wilshire Blvd, Ste 600</t>
  </si>
  <si>
    <t>Amperity</t>
  </si>
  <si>
    <t>Amperity is a data intelligence company that helps businesses make sense of their customer data. They offer a solution called Amperity Media Genome that uses AI to scan and analyze media libraries, identifying patterns and relationships that can be used to tag, categorize, and archive content.</t>
  </si>
  <si>
    <t>info@amperity.com</t>
  </si>
  <si>
    <t>1 206 432 8302</t>
  </si>
  <si>
    <t>https://www.amperity.com</t>
  </si>
  <si>
    <t>https://encrypted-tbn0.gstatic.com/images?q=tbn:ANd9GcQkb0x3s58FbzBsg-9nN-Qm-hQv2YtwHke8WYxJDzS9uPFukqs3Wr048ytqupWgvz4N5hI&amp;usqp=CAU</t>
  </si>
  <si>
    <t>701 5th Ave Fl 26</t>
  </si>
  <si>
    <t>Anaplan</t>
  </si>
  <si>
    <t>Anaplan is a cloud-based planning and performance management platform that uses AI to help businesses create and execute better plans. They offer a budgeting and financial planning solution that helps businesses automate their budgeting process and improve their financial forecasting.</t>
  </si>
  <si>
    <t>info@anaplan.com</t>
  </si>
  <si>
    <t>1 415 742 8199</t>
  </si>
  <si>
    <t>https://www.anaplan.com</t>
  </si>
  <si>
    <t>https://encrypted-tbn0.gstatic.com/images?q=tbn:ANd9GcRfepSOtuQ6IrsqQ9RxpuVDwVv_Xgf1eAqsdj8_ds1SYvCTGEl_kbj95im4O1VEf65DbFU&amp;usqp=CAU</t>
  </si>
  <si>
    <t>50 Hawthorne St</t>
  </si>
  <si>
    <t>Aon</t>
  </si>
  <si>
    <t>Aon is a global insurance broker that also offers catastrophe modeling services. They use AI to develop customized models for their clients, taking into account their specific risk profile and exposure.</t>
  </si>
  <si>
    <t>sales@aon.com</t>
  </si>
  <si>
    <t>353 12666000</t>
  </si>
  <si>
    <t>https://www.aon.com</t>
  </si>
  <si>
    <t>https://www.aon.com/getmedia/7168429b-156b-43db-a612-6c252711d294/open-graph-1200x628.aspx</t>
  </si>
  <si>
    <t>Metropolitan Building James Joyce St</t>
  </si>
  <si>
    <t>Dublin</t>
  </si>
  <si>
    <t>Leinster</t>
  </si>
  <si>
    <t>D01</t>
  </si>
  <si>
    <t>Appier</t>
  </si>
  <si>
    <t>Optimized Marketing Campaigns</t>
  </si>
  <si>
    <t>Appier is an AI marketing company that helps businesses engage and convert customers across multiple channels. Its products include AIQUA, which uses AI to personalize customer experiences, and AiDeal, which helps businesses identify and target hesitant customers with personalized deals.</t>
  </si>
  <si>
    <t>info@appier.com</t>
  </si>
  <si>
    <t>886 287802800</t>
  </si>
  <si>
    <t>https://www.appier.com</t>
  </si>
  <si>
    <t>https://www.appier.com/hubfs/Appier%20Website%20Images/Logos/appier-logo.svg</t>
  </si>
  <si>
    <t>6f no.123 Songren Rd</t>
  </si>
  <si>
    <t>Xinyi District</t>
  </si>
  <si>
    <t>Taipei</t>
  </si>
  <si>
    <t>Applause</t>
  </si>
  <si>
    <t>Applause is a user testing company that offers AI-powered game testing services. Applause's AI-powered solutions can help to improve the user experience of games by testing them with real users and providing feedback on the game's design and functionality.</t>
  </si>
  <si>
    <t>sales@applause.com</t>
  </si>
  <si>
    <t>1 844 300 2777</t>
  </si>
  <si>
    <t>https://www.applause.com</t>
  </si>
  <si>
    <t>https://www.applause.com/images/global/applause-logo.svg</t>
  </si>
  <si>
    <t>100 PA Ave</t>
  </si>
  <si>
    <t>Framingham</t>
  </si>
  <si>
    <t>01701</t>
  </si>
  <si>
    <t>Apttus</t>
  </si>
  <si>
    <t>Apttus is an AI company that specializes in product information management (PIM). Apttus' product categorization solution uses AI to help businesses organize their products into categories that are both accurate and relevant to customers, and to improve the search experience for customers.</t>
  </si>
  <si>
    <t>sales@apttus.com</t>
  </si>
  <si>
    <t>1 303 465 1616</t>
  </si>
  <si>
    <t>https://www.apttus.com</t>
  </si>
  <si>
    <t>https://conga.com/themes/custom/themekit/images/branding/logo-conga-2022.svg</t>
  </si>
  <si>
    <t>13699 Via Varra Rd</t>
  </si>
  <si>
    <t>Ascent Robotics</t>
  </si>
  <si>
    <t>Ascent Robotics is a company that specializes in developing AI-powered drones for delivery applications. They offer a variety of products and services, including a drone delivery platform that can be used by businesses to deploy their own drone delivery fleet.</t>
  </si>
  <si>
    <t>pr@ascent.ai</t>
  </si>
  <si>
    <t>81 3 6721 9948</t>
  </si>
  <si>
    <t>https://www.ascent.ai</t>
  </si>
  <si>
    <t>https://ascent.ai/wp-content/uploads/2023/03/ascent_logo.svg</t>
  </si>
  <si>
    <t>1-6-10 Hiroo</t>
  </si>
  <si>
    <t>Hiroo</t>
  </si>
  <si>
    <t>150-0012</t>
  </si>
  <si>
    <t>Audiens</t>
  </si>
  <si>
    <t>Audiens Audiens is a company that offers AI-powered solutions for music marketing. The company's platform can be used to analyze users' listening habits and target ads to specific audiences.</t>
  </si>
  <si>
    <t>webmaster@audiens.org</t>
  </si>
  <si>
    <t>33 960007436</t>
  </si>
  <si>
    <t>https://www.audiens.org</t>
  </si>
  <si>
    <t>https://www.audiens.org/modules/internet-template/images/accueil/logoAudiens.svg</t>
  </si>
  <si>
    <t>74 Rue Jean Bleuzen</t>
  </si>
  <si>
    <t>Vanves</t>
  </si>
  <si>
    <t>Awin</t>
  </si>
  <si>
    <t>Affiliate Marketing</t>
  </si>
  <si>
    <t>Awin is a global affiliate marketing network that connects businesses with affiliates. They offer a variety of services to help businesses with their affiliate marketing, including AI-powered tools to find and manage affiliates, track performance, and optimize campaigns.</t>
  </si>
  <si>
    <t>sales@awin.com</t>
  </si>
  <si>
    <t>1 443 252 8830</t>
  </si>
  <si>
    <t>https://www.awin.com</t>
  </si>
  <si>
    <t>https://www.awin.com/images/logo-awin-black.svg</t>
  </si>
  <si>
    <t>3 Eichhornstrasse</t>
  </si>
  <si>
    <t>Ayonix</t>
  </si>
  <si>
    <t>Ayonix is a company that specializes in using AI for facial recognition and identification. They offer a variety of products and services that can help law enforcement to identify suspects and track down criminals.</t>
  </si>
  <si>
    <t>sales@ayonix.com</t>
  </si>
  <si>
    <t>81 8098161234</t>
  </si>
  <si>
    <t>https://www.ayonix.com</t>
  </si>
  <si>
    <t>https://ayonix.com/wp-content/uploads/2023/07/logo_single2.png</t>
  </si>
  <si>
    <t>2-1-408 Higashi Kouraibashi</t>
  </si>
  <si>
    <t>Higashikouraibashi</t>
  </si>
  <si>
    <t>Osaka</t>
  </si>
  <si>
    <t>540-0039</t>
  </si>
  <si>
    <t>Behavior Interactive</t>
  </si>
  <si>
    <t>Behavior Interactive is a company that develops and publishes video games. Behavior Interactive has a team of experts in AI-powered NPC behavior, and they have developed some of the most realistic and engaging NPCs in the gaming industry.</t>
  </si>
  <si>
    <t>https://www.bhvr.com/</t>
  </si>
  <si>
    <t>https://www.google.com/search?q=Behavior+Interactive+logo&amp;tbm=isch&amp;ved=2ahUKEwi-nOOorLyBAxXjkYkEHck2DIIQ2-cCegQIABAA&amp;oq=Behavior+Interactive+logo&amp;gs_lcp=CgNpbWcQAzIFCAAQgAQyBwgAEBgQgAQyCQgAEBgQgAQQClCUBFiUBGDRBWgAcAB4AIABzgGIAc4BkgEDMi0xmAEAoAEBqgELZ3dzLXdpei1pbWfAAQE&amp;sclient=img&amp;ei=K40MZf7aLeOjptQPye2wkAg&amp;bih=563&amp;biw=1242#imgrc=2b3nw2REMHdrTM</t>
  </si>
  <si>
    <t>6666, rue St-Urbain, 500</t>
  </si>
  <si>
    <t>Montréal</t>
  </si>
  <si>
    <t>Québec</t>
  </si>
  <si>
    <t>H2S 3H1</t>
  </si>
  <si>
    <t>Black Knight</t>
  </si>
  <si>
    <t>Property Valuation (Automated Valuation Models)</t>
  </si>
  <si>
    <t>Black Knight is a US-based financial services company that offers AI-powered AVMs for the real estate industry. Black Knight's AVMs use AI to analyze historical data and to identify patterns that can be used to predict the value of properties.</t>
  </si>
  <si>
    <t>homebotsupport@blackknightinc.com</t>
  </si>
  <si>
    <t>1 904 854 5100</t>
  </si>
  <si>
    <t>https://www.blackknightinc.com</t>
  </si>
  <si>
    <t>https://www.blackknightinc.com/wp-content/uploads/black-knight-logo.svg</t>
  </si>
  <si>
    <t>BlueWeave Consulting</t>
  </si>
  <si>
    <t>Automated Sorting Robots</t>
  </si>
  <si>
    <t>BlueWeave Consulting is a global leader in providing AI solutions for the logistics and supply chain industry. They have a deep understanding of the challenges faced by businesses in these sectors, and they can help you to implement automated sorting robots that meet your specific needs.</t>
  </si>
  <si>
    <t>sales@blueweaveconsulting.com</t>
  </si>
  <si>
    <t>1 425 320 4776</t>
  </si>
  <si>
    <t>https://www.blueweaveconsulting.com</t>
  </si>
  <si>
    <t>https://www.blueweaveconsulting.com/assets/front/images/logo.jpg</t>
  </si>
  <si>
    <t>15640 NE 4th Plain Blvd Ste 106</t>
  </si>
  <si>
    <t>BrandMentions</t>
  </si>
  <si>
    <t>BrandMentions is an AI-powered social media monitoring platform that helps businesses track and analyze mentions of their brand across the web. BrandMentions' AI engine can identify relevant content from a variety of sources, including social media, news websites, and blogs. It also helps businesses track the sentiment of content mentions and measure their impact on brand awareness and reputation.</t>
  </si>
  <si>
    <t>support@brandmentions.com</t>
  </si>
  <si>
    <t>https://www.brandmentions.com</t>
  </si>
  <si>
    <t>https://encrypted-tbn0.gstatic.com/images?q=tbn:ANd9GcQercaw6iAdXAwhhtz2ZbAshabH0gfD6abl0XGTW3mSlS20ndYPkVgvIYbnY8SXY61E0Bk&amp;usqp=CAU</t>
  </si>
  <si>
    <t>Str. Cronicar Mustea Nr.10</t>
  </si>
  <si>
    <t>Lasi</t>
  </si>
  <si>
    <t>Romania</t>
  </si>
  <si>
    <t>CJ Affiliate</t>
  </si>
  <si>
    <t>CJ Affiliate is a global affiliate marketing network that connects businesses with affiliates. They offer a variety of services to help businesses with their affiliate marketing, including AI-powered tools to find and manage affiliates, track performance, and optimize campaigns.</t>
  </si>
  <si>
    <t>https://www.cj.com/</t>
  </si>
  <si>
    <t>https://www.google.com/search?sca_esv=567266337&amp;q=cj+affiliate&amp;tbm=isch&amp;source=lnms&amp;sa=X&amp;ved=2ahUKEwiBl56t5LuBAxWMTjABHdQHAwgQ0pQJegQIFBAB&amp;biw=1242&amp;bih=563&amp;dpr=1.1#imgrc=jX0VWz7qUDX3-M</t>
  </si>
  <si>
    <t>530 E Montecito St</t>
  </si>
  <si>
    <t>Santa Barbara</t>
  </si>
  <si>
    <t>Catapult</t>
  </si>
  <si>
    <t>Catapult is a company that provides wearable technology and analytics solutions for sports. They have a platform called Catapult Sports Analysis that helps teams and athletes to track their performance and make better decisions.</t>
  </si>
  <si>
    <t>info@catapult.com</t>
  </si>
  <si>
    <t>1 408 200-3544</t>
  </si>
  <si>
    <t>https://www.catapult.com/</t>
  </si>
  <si>
    <t>https://mma.prnewswire.com/media/1549783/Catapult_Logo.jpg?p=facebook</t>
  </si>
  <si>
    <t>75 High Street Prahran</t>
  </si>
  <si>
    <t>Clara</t>
  </si>
  <si>
    <t>Personalized Support</t>
  </si>
  <si>
    <t>Clara is an AI-powered customer service platform that uses machine learning to understand customer intent and provide personalized support. Clara can answer questions, resolve issues, and even make recommendations based on the customer's past interactions.</t>
  </si>
  <si>
    <t>sales@claraanalytics.com</t>
  </si>
  <si>
    <t>1 408 780 9602</t>
  </si>
  <si>
    <t>https://claraanalytics.com/</t>
  </si>
  <si>
    <t>https://images2.crunchbase.com/image/upload/c_lpad,f_auto,q_auto:eco,dpr_1/mfjq7vuqg4pgxemat3sj</t>
  </si>
  <si>
    <t>440 N. Wolfe Rd</t>
  </si>
  <si>
    <t>Clarus Flight Solutions</t>
  </si>
  <si>
    <t>Clarus Flight Solutions is a company that provides AI-powered flight operations solutions to airlines. Clarus Flight Solutions' platform can be used to optimize flight plans, manage fuel consumption, and predict flight delays.</t>
  </si>
  <si>
    <t>info@clarusaero.com</t>
  </si>
  <si>
    <t>1 80 442 5426</t>
  </si>
  <si>
    <t>https://clarusaero.com/</t>
  </si>
  <si>
    <t>https://clarusaero.com/image/clarus_llc.png</t>
  </si>
  <si>
    <t>101 Route 130 N. Washington Bldg., Suite #1</t>
  </si>
  <si>
    <t>Cinnaminson</t>
  </si>
  <si>
    <t>08077</t>
  </si>
  <si>
    <t>Cognitum</t>
  </si>
  <si>
    <t>Legal Drafting</t>
  </si>
  <si>
    <t>Cognitum is a company that provides AI-powered legal drafting solutions. Cognitum's platform can be used to generate legal documents, such as contracts, wills, and trusts, that are tailored to the specific needs of each client.</t>
  </si>
  <si>
    <t>office@cognitum.eu</t>
  </si>
  <si>
    <t>48 222502541</t>
  </si>
  <si>
    <t>https://www.cognitum.eu/</t>
  </si>
  <si>
    <t>https://www.cognitum.eu/wp-content/uploads/2022/09/logo-black.svg</t>
  </si>
  <si>
    <t>81 Aleje Jerozolimskie Warsaw</t>
  </si>
  <si>
    <t>Masovian</t>
  </si>
  <si>
    <t>Voivodeship</t>
  </si>
  <si>
    <t>02-001</t>
  </si>
  <si>
    <t>Conversica</t>
  </si>
  <si>
    <t>Conversica is a software company that specializes in providing conversational AI solutions. Conversica's platform can be used to create intelligent IVR systems that can engage with customers in a natural way and resolve issues without the need for human intervention.</t>
  </si>
  <si>
    <t>support@conversica.com</t>
  </si>
  <si>
    <t>1 888 778-1004</t>
  </si>
  <si>
    <t>https://www.conversica.com</t>
  </si>
  <si>
    <t>https://www.conversica.com/wp-content/uploads/2023/01/conversica-logo.svg</t>
  </si>
  <si>
    <t>950 Tower Ln Fl 12</t>
  </si>
  <si>
    <t>Foster City</t>
  </si>
  <si>
    <t>Cortical.io</t>
  </si>
  <si>
    <t>Cortical.io is an AI company that specializes in contract intelligence. Their platform can be used to extract key information from contracts, identify risks and liabilities, and compare contracts side-by-side. Cortical.io also offers advisory services to help businesses understand and use AI for contract analysis.</t>
  </si>
  <si>
    <t>info@cortical.io</t>
  </si>
  <si>
    <t>https://www.cortical.io</t>
  </si>
  <si>
    <t>https://www.cortical.io/wp-content/uploads/cortical-io-logo-v2.png.webp</t>
  </si>
  <si>
    <t>4 Mariahilferstrasse</t>
  </si>
  <si>
    <t>Vienna</t>
  </si>
  <si>
    <t>CrowdComms</t>
  </si>
  <si>
    <t>CrowdComms is a company that specializes in using AI to improve the experience of event attendees. They offer a suite of solutions that can be used to personalize experiences, manage crowds, and deliver real-time insights.</t>
  </si>
  <si>
    <t>salesuk@crowdcomms.co.uk</t>
  </si>
  <si>
    <t>44 1258863812</t>
  </si>
  <si>
    <t>https://www.crowdcomms.com</t>
  </si>
  <si>
    <t>https://i0.wp.com/www.crowdcomms.com/wp-content/uploads/2022/07/Crowdcomms-Logo-MAIN@4x.png?fit=2048%2C800&amp;ssl=1</t>
  </si>
  <si>
    <t>7-106 Old Pittwater Rd</t>
  </si>
  <si>
    <t>Brookvale</t>
  </si>
  <si>
    <t>CrowdEmotion</t>
  </si>
  <si>
    <t>CrowdEmotion is a company that develops AI-powered emotion recognition software for the retail industry. They offer a platform that can be used by retailers to understand customer emotions in real time and improve the customer experience.</t>
  </si>
  <si>
    <t>44 7427617985</t>
  </si>
  <si>
    <t>https://www.crowdemotion.co.uk</t>
  </si>
  <si>
    <t>https://www.google.com/search?q=CrowdEmotion+logo&amp;&amp;tbm=isch&amp;ved=2ahUKEwjFhc6vrLyBAxVtl4kEHc2UCwAQ2-cCegQIABAA&amp;oq=CrowdEmotion+logo&amp;gs_lcp=CgNpbWcQAzoFCAAQgARQwARYwARg-gZoAHAAeACAAboBiAHpApIBAzAuMpgBAKABAaoBC2d3cy13aXotaW1nwAEB&amp;sclient=img&amp;ei=Oo0MZcWABe2uptQPzaku&amp;bih=563&amp;biw=1242#imgrc=xYBXX2ikZfeejM</t>
  </si>
  <si>
    <t>77 Farringdon Rd</t>
  </si>
  <si>
    <t>EC1M 3JU</t>
  </si>
  <si>
    <t>Crowdsurf</t>
  </si>
  <si>
    <t>Multilingual Support</t>
  </si>
  <si>
    <t>Crowdsurf is a company that provides AI-powered multilingual transcription and captioning solutions. Crowdsurf's platform can be used to transcribe speech into text in multiple languages, as well as to generate captions for videos and audio files in multiple languages.</t>
  </si>
  <si>
    <t>support@crowdsurfwork.com.</t>
  </si>
  <si>
    <t>https://www.crowdsurfwork.com</t>
  </si>
  <si>
    <t>https://crowdsurfwork.com/wp-content/uploads/2021/03/CrowdSurf_Horiz_White_logo-e1616796126360.png</t>
  </si>
  <si>
    <t>675 Sparrow Ln</t>
  </si>
  <si>
    <t>Langhorne</t>
  </si>
  <si>
    <t>Curata</t>
  </si>
  <si>
    <t>Curata is a leading provider of AI-powered content curation solutions. They help businesses find, curate, and distribute relevant content to their target audiences. Curata's platform uses artificial intelligence to identify and prioritize the most relevant content from a variety of sources. It also helps businesses track the performance of their content curation efforts and measure their impact on brand awareness, engagement, and lead generation.</t>
  </si>
  <si>
    <t>info@curata.com</t>
  </si>
  <si>
    <t>1 617 229-5544</t>
  </si>
  <si>
    <t>https://www.curata.com</t>
  </si>
  <si>
    <t>https://curata.com/images/logo.png</t>
  </si>
  <si>
    <t>92 Montvale Ave Ste 2500</t>
  </si>
  <si>
    <t>Stoneham</t>
  </si>
  <si>
    <t>02180</t>
  </si>
  <si>
    <t>Daifuku</t>
  </si>
  <si>
    <t>Daifuku is a Japanese company that provides material handling and logistics solutions. The company's AI-powered warehouse automation solutions can be used to improve the efficiency of warehouse operations, such as order fulfillment and inventory management.</t>
  </si>
  <si>
    <t>sales@daifuku.com</t>
  </si>
  <si>
    <t>81 664721261</t>
  </si>
  <si>
    <t>https://www.daifuku.com</t>
  </si>
  <si>
    <t>https://www.daifuku.com/assets/images/common/logo_main.svg</t>
  </si>
  <si>
    <t>3-2-11 Mitejima Nishiyodogawa-ku</t>
  </si>
  <si>
    <t>Mitejima</t>
  </si>
  <si>
    <t>555-0012</t>
  </si>
  <si>
    <t>Datavant</t>
  </si>
  <si>
    <t>Datavant is a US company that provides AI-powered data aggregation and analytics solutions. They offer a platform that can be used to collect and analyze data from a variety of sources, identify potential risks, and make better investment decisions.</t>
  </si>
  <si>
    <t>info@datavant.com</t>
  </si>
  <si>
    <t>1 415 520 1171</t>
  </si>
  <si>
    <t>https://www.datavant.com</t>
  </si>
  <si>
    <t>https://datavant.com/wp-content/uploads/2021/08/datavant-logo.svg</t>
  </si>
  <si>
    <t>44 Montgomery St Fl 3</t>
  </si>
  <si>
    <t>DeLaval</t>
  </si>
  <si>
    <t>Livestock Monitoring and Management</t>
  </si>
  <si>
    <t>DeLaval is a company that provides dairy farming solutions. DeLaval's platform can be used to monitor livestock, as well as to collect data about their health and milk production.</t>
  </si>
  <si>
    <t>https://www.delaval.com/</t>
  </si>
  <si>
    <t>https://www.google.com/search?q=DeLaval+logo&amp;tbm=isch&amp;ved=2ahUKEwiRldnBrLyBAxW4rIkEHYofAVAQ2-cCegQIABAA&amp;oq=DeLaval+logo&amp;gs_lcp=CgNpbWcQAzIHCAAQigUQQzIFCAAQgAQyBggAEAUQHlC3BFi3BGCSBmgAcAB4AIABzAGIAZADkgEFMC4xLjGYAQCgAQGqAQtnd3Mtd2l6LWltZ8ABAQ&amp;sclient=img&amp;ei=YI0MZZFluNmm1A-Kv4SABQ&amp;bih=563&amp;biw=1242#imgrc=QiizgVjy9FJcCM</t>
  </si>
  <si>
    <t>Gustaf de Lavals väg 15</t>
  </si>
  <si>
    <t>Tumba</t>
  </si>
  <si>
    <t>DeepSound</t>
  </si>
  <si>
    <t>Music Analysis</t>
  </si>
  <si>
    <t>DeepSound is a company that provides AI-powered solutions for music production. DeepSound's platform can be used to automate tasks such as mixing and mastering, as well as to create new sounds and textures.</t>
  </si>
  <si>
    <t>https://www.deepsound.ai</t>
  </si>
  <si>
    <t>https://static.tildacdn.com/tild3265-3034-4033-b439-303235323134/DeepSound_AI.svg</t>
  </si>
  <si>
    <t>Deepgram</t>
  </si>
  <si>
    <t>Deepgram is a company that provides AI-powered speech recognition and natural language processing solutions. Deepgram's technology can be used to synthesize voices, modulate voice characteristics, or even recreate voices. Deepgram is a good choice for businesses that need to create audio content with a variety of voices or that need to analyze and transcribe audio recordings.</t>
  </si>
  <si>
    <t>support@deepgram.com</t>
  </si>
  <si>
    <t>1 415 255 5649</t>
  </si>
  <si>
    <t>https://deepgram.com/</t>
  </si>
  <si>
    <t>https://media.licdn.com/dms/image/D560BAQEaRN1vSzE2Ng/company-logo_200_200/0/1680904416539?e=2147483647&amp;v=beta&amp;t=RlKVlkth8JumJmKFyZ-ibCniKXTLEJDjTxtysnkjNh4</t>
  </si>
  <si>
    <t>548 Market St. Suite 25104</t>
  </si>
  <si>
    <t>Deloitte Consulting</t>
  </si>
  <si>
    <t>Customer Behavior Analysis</t>
  </si>
  <si>
    <t>Deloitte Consulting is a global consulting firm that offers a variety of AI-powered solutions for businesses, including customer behavior analysis. They have a proven track record of helping businesses improve their customer experience and loyalty.</t>
  </si>
  <si>
    <t>https://www.deloitte.com/</t>
  </si>
  <si>
    <t>https://www.google.com/search?q=Deloitte+Consulting+logo&amp;tbm=isch&amp;ved=2ahUKEwjRh47WrLyBAxWomIkEHVo3B6oQ2-cCegQIABAA&amp;oq=Deloitte+Consulting+logo&amp;gs_lcp=CgNpbWcQAzIFCAAQgAQyBQgAEIAEMgYIABAHEB5QzQVYsAdgiwloAHAAeACAAcQBiAGvBJIBAzAuM5gBAKABAaoBC2d3cy13aXotaW1nwAEB&amp;sclient=img&amp;ei=io0MZdGaMqixptQP2u6c0Ao&amp;bih=563&amp;biw=1242#imgrc=FT5B37MNr_dJGM</t>
  </si>
  <si>
    <t>Cra. 7 #749</t>
  </si>
  <si>
    <t>Bogotá</t>
  </si>
  <si>
    <t>Colombia</t>
  </si>
  <si>
    <t>Digital Barriers</t>
  </si>
  <si>
    <t>Digital Barriers is a provider of AI-powered security solutions for critical infrastructure. Digital Barriers' solutions use AI to detect and prevent unauthorized access to sensitive areas, such as power plants and data centers.</t>
  </si>
  <si>
    <t>sales@digitalbarriers.com</t>
  </si>
  <si>
    <t>44 2035535888</t>
  </si>
  <si>
    <t>https://www.digitalbarriers.com</t>
  </si>
  <si>
    <t>https://encrypted-tbn0.gstatic.com/images?q=tbn:ANd9GcRI_wFDkTyEyArAHU7sgEZqmnsNmbXyrmR7AVFc9pYj6VyyoZ4fa2_Gqwg3hGv65k-wsP4&amp;usqp=CAU</t>
  </si>
  <si>
    <t>Cargo Works 1-2 Hatfields</t>
  </si>
  <si>
    <t>SE19PG</t>
  </si>
  <si>
    <t>Doxel</t>
  </si>
  <si>
    <t>Doxel is a developer of AI-powered software for construction site monitoring. Their platform uses computer vision and machine learning to automatically detect and measure objects on construction sites, providing teams with real-time insights into their progress. Doxel has worked with a number of construction companies in the United States, Canada, and Europe.</t>
  </si>
  <si>
    <t>help@doxel.ai</t>
  </si>
  <si>
    <t>1 650 336-4519</t>
  </si>
  <si>
    <t>https://www.doxel.ai</t>
  </si>
  <si>
    <t>https://www.google.com/search?q=Doxel+logo&amp;&amp;tbm=isch&amp;ved=2ahUKEwiT24TcrLyBAxUtpokEHaq5AZYQ2-cCegQIABAA&amp;oq=Doxel+logo&amp;gs_lcp=CgNpbWcQAzIFCAAQgAQ6BggAEAgQHlC-BFi-BGCqBmgAcAB4AIABxgGIAf0CkgEDMC4ymAEAoAEBqgELZ3dzLXdpei1pbWfAAQE&amp;sclient=img&amp;ei=l40MZdOzD63MptQPqvOGsAk&amp;bih=563&amp;biw=1242#imgrc=ajlp3qIN_QJd6M</t>
  </si>
  <si>
    <t>805 Veterans Blvd</t>
  </si>
  <si>
    <t>DroneShield</t>
  </si>
  <si>
    <t>Drone Monitoring</t>
  </si>
  <si>
    <t>DroneShield is a company that provides drone detection and mitigation solutions for businesses and organizations. They offer a platform that can be used to detect and track drones, identify the operator of the drone, and mitigate the threat posed by the drone.</t>
  </si>
  <si>
    <t>info@droneshield.com</t>
  </si>
  <si>
    <t>1 540 215-8383</t>
  </si>
  <si>
    <t>https://www.droneshield.com</t>
  </si>
  <si>
    <t>https://images.squarespace-cdn.com/content/v1/5fe73a89cc46cf62c06c9603/1609693558737-PE893M3BEI9U4LMAX1G4/Logo.png?format=1500w</t>
  </si>
  <si>
    <t>126 Phillip St L 5</t>
  </si>
  <si>
    <t>Duco</t>
  </si>
  <si>
    <t>Duco is a company that provides AI-powered solutions for reconciliation. Duco's reconciliation expertise includes: Building and deploying reconciliation processes that are automated and scalable.
 Using machine learning to identify and correct errors in data.
 Providing insights into how to improve reconciliation processes.</t>
  </si>
  <si>
    <t>44 2031119294</t>
  </si>
  <si>
    <t>https://www.du.co</t>
  </si>
  <si>
    <t>https://www.google.com/search?q=Duco+logo&amp;tbm=isch&amp;ved=2ahUKEwipq93rrLyBAxWYlYkEHSRTC5kQ2-cCegQIABAA&amp;oq=Duco+logo&amp;gs_lcp=CgNpbWcQAzIFCAAQgAQyBQgAEIAEMgYIABAHEB4yBggAEAcQHjIGCAAQBxAeMgYIABAHEB4yBggAEAcQHjIICAAQBRAHEB4yBggAEAcQHjIGCAAQBxAeUIQFWIQFYPMGaABwAHgAgAHDAYgB-wKSAQMwLjKYAQCgAQGqAQtnd3Mtd2l6LWltZ8ABAQ&amp;sclient=img&amp;ei=uI0MZanvCZirptQPpKatyAk&amp;bih=563&amp;biw=1242#imgrc=-6gsoiLEzDw48M</t>
  </si>
  <si>
    <t>29 Clerkenwell Rd</t>
  </si>
  <si>
    <t>EC1M 5RN</t>
  </si>
  <si>
    <t>Dusty Robotics</t>
  </si>
  <si>
    <t>Dusty Robotics is a company that develops robots that can automate the layout process in construction. They offer advisory services to help construction companies get the most out of their robots, including: 
 Site planning and layout 
 Robot configuration and deployment 
 Data analysis and insights</t>
  </si>
  <si>
    <t>info@dustyrobotics.com</t>
  </si>
  <si>
    <t>1 650 618-6285</t>
  </si>
  <si>
    <t>https://www.dustyrobotics.com</t>
  </si>
  <si>
    <t>https://assets.website-files.com/64d2bbdae796ca9291a4c909/64d2bbdae796ca9291a4c948_dusty-logo-dark.svg</t>
  </si>
  <si>
    <t>144 S Whisman Rd Ste F</t>
  </si>
  <si>
    <t>EarlySign</t>
  </si>
  <si>
    <t>EarlySign is a company that uses AI to analyze medical data to identify patients who are at risk of developing diseases. They offer a platform that can be used by healthcare organizations to improve early disease detection and prevention.</t>
  </si>
  <si>
    <t>solutions@earlysign.com</t>
  </si>
  <si>
    <t>972-72-240-8777</t>
  </si>
  <si>
    <t>https://earlysign.com/</t>
  </si>
  <si>
    <t>https://earlysign.com/wp-content/uploads/2023/04/Logo-dark.svg</t>
  </si>
  <si>
    <t>6 Hangar St, Hod Hasharon, 4527703, Israel 168 Main Street Goshen,</t>
  </si>
  <si>
    <t>Economatica</t>
  </si>
  <si>
    <t>Economatica is a global economic research and forecasting firm that uses AI to develop its models. They offer a variety of products and services that can help businesses and organizations to make better economic decisions.</t>
  </si>
  <si>
    <t>info@economatica.com.br</t>
  </si>
  <si>
    <t>1 212 532-6205</t>
  </si>
  <si>
    <t>https://www.economatica.com</t>
  </si>
  <si>
    <t>https://economatica.com/components/assets/img/logo/economatica-tc-enus.png</t>
  </si>
  <si>
    <t>626 Rxr Plz Ste Fl 6</t>
  </si>
  <si>
    <t>Uniondale</t>
  </si>
  <si>
    <t>Eightfold</t>
  </si>
  <si>
    <t>Eightfold is a company that provides AI-powered talent solutions. Eightfold's chatbots can be used to answer employee questions about career development, performance reviews, and other HR-related topics. Eightfold chatbots are also able to provide personalized onboarding experiences for new employees.</t>
  </si>
  <si>
    <t>Elicit</t>
  </si>
  <si>
    <t>Elicit is a company that provides AI-powered solutions for negotiation training. They have a platform called Elicit SRM that helps businesses to train their employees on how to negotiate better with their suppliers.</t>
  </si>
  <si>
    <t>Emagia</t>
  </si>
  <si>
    <t>Emagia uses AI to help businesses improve the accuracy and efficiency of their cash flow forecasts.</t>
  </si>
  <si>
    <t>emagiainfo@emagia.com</t>
  </si>
  <si>
    <t>1 408 654-6575</t>
  </si>
  <si>
    <t>https://www.emagia.com</t>
  </si>
  <si>
    <t>https://www.emagia.com/wp-content/themes/emagianew/images/emagia-logo.jpg</t>
  </si>
  <si>
    <t>4701 Patrick Henry Dr Ste 2001</t>
  </si>
  <si>
    <t>Emotiv</t>
  </si>
  <si>
    <t>Emotiv is a company that provides EEG headsets and software for brain-computer interfaces. The company's software can be used to analyze brain signals and provide real-time feedback to students.</t>
  </si>
  <si>
    <t>hello@emotiv.com</t>
  </si>
  <si>
    <t>1 415 801-0400</t>
  </si>
  <si>
    <t>https://www.emotiv.com</t>
  </si>
  <si>
    <t>https://www.google.com/search?q=Emotiv+logo&amp;tbm=isch&amp;ved=2ahUKEwjA7tHyrLyBAxULk4kEHQt1DmcQ2-cCegQIABAA&amp;oq=Emotiv+logo&amp;gs_lcp=CgNpbWcQAzIFCAAQgAQyBggAEAcQHjIGCAAQBxAeOgYIABAIEB5QmgVYmgVg6QZoAHAAeACAAb8BiAH4ApIBAzAuMpgBAKABAaoBC2d3cy13aXotaW1nwAEB&amp;sclient=img&amp;ei=xo0MZcDzJ4umptQPi-q5uAY&amp;bih=563&amp;biw=1242#imgrc=Cnl-VGyhj6-WIM</t>
  </si>
  <si>
    <t>490 Post St Ste 824</t>
  </si>
  <si>
    <t>Epic</t>
  </si>
  <si>
    <t>Managing Medical Records</t>
  </si>
  <si>
    <t>Epic is a company that provides EHR software. Epic's platform uses AI to automate tasks such as scheduling appointments and ordering tests.</t>
  </si>
  <si>
    <t>https://www.epic.com/</t>
  </si>
  <si>
    <t>https://www.google.com/search?q=Epic+logo&amp;tbm=isch&amp;ved=2ahUKEwjxhs7_rLyBAxUmuYkEHbfCBYQQ2-cCegQIABAA&amp;oq=Epic+logo&amp;gs_lcp=CgNpbWcQAzIFCAAQgARQvgdYvgdg5AhoAHAAeACAAc4BiAHOAZIBAzItMZgBAKABAaoBC2d3cy13aXotaW1nwAEB&amp;sclient=img&amp;ei=4Y0MZbGSNKbyptQPt4WXoAg&amp;bih=563&amp;biw=1242#imgrc=GZKxrELR50oMpM</t>
  </si>
  <si>
    <t>Freshford House, Redcliffe Way</t>
  </si>
  <si>
    <t>Bristol</t>
  </si>
  <si>
    <t>BS1 6NL</t>
  </si>
  <si>
    <t>Evolv AI</t>
  </si>
  <si>
    <t>Personalized Shopping</t>
  </si>
  <si>
    <t>Evolv AI is an AI-powered personalization platform that helps businesses deliver personalized experiences to their customers across all channels. It uses machine learning to analyze customer data and preferences, and then deliver personalized recommendations, offers, and content.</t>
  </si>
  <si>
    <t>hello@evolv.ai</t>
  </si>
  <si>
    <t>1 415 444-9040</t>
  </si>
  <si>
    <t>https://www.evolv.ai</t>
  </si>
  <si>
    <t>https://evolv.ai/images/logo.svg</t>
  </si>
  <si>
    <t>611 Mission St Fl 6</t>
  </si>
  <si>
    <t>F5 Networks</t>
  </si>
  <si>
    <t>WAN Optimization</t>
  </si>
  <si>
    <t>F5 Networks is a multinational technology company that provides application delivery networking (ADN) solutions. The company's WAN optimization solutions use AI to improve the performance of WANs by reducing latency, increasing bandwidth, and improving overall efficiency.</t>
  </si>
  <si>
    <t>sales@f5.com</t>
  </si>
  <si>
    <t>1 206 272 5555</t>
  </si>
  <si>
    <t>https://www.f5.com</t>
  </si>
  <si>
    <t>https://www.f5.com/content/dam/f5/f5-logo.svg</t>
  </si>
  <si>
    <t>801 5th Ave</t>
  </si>
  <si>
    <t>Fetch Robotics</t>
  </si>
  <si>
    <t>Fetch Robotics is a company that provides autonomous mobile robots (AMRs) for warehouse automation. The company's AMRs can be used to pick, pack, and ship goods without human intervention.</t>
  </si>
  <si>
    <t>sales@fetchrobotics.com</t>
  </si>
  <si>
    <t>1 408 300 9056</t>
  </si>
  <si>
    <t>https://www.fetchrobotics.com</t>
  </si>
  <si>
    <t>https://fetch3.wpenginepowered.com/wp-content/uploads/2022/02/Zebra-Fetch-Logo.svg</t>
  </si>
  <si>
    <t>2811 Orchard Pkwy</t>
  </si>
  <si>
    <t>Figma</t>
  </si>
  <si>
    <t>Figma is a US-based company that provides a cloud-based design tool for creating and prototyping user interfaces. Figma is known for its collaborative features, its ability to work on designs across devices, and its integration with other tools like GitHub and Slack.</t>
  </si>
  <si>
    <t>sales@figma.com</t>
  </si>
  <si>
    <t>1 415 890 5404</t>
  </si>
  <si>
    <t>https://www.figma.com</t>
  </si>
  <si>
    <t>https://encrypted-tbn0.gstatic.com/images?q=tbn:ANd9GcROkeUFko6nJgLsPpP4x1P2G3D_VvYwjetFJtsnoz2uHi-MUu-erlFw4-Tc0HS0Xb_q_tM&amp;usqp=CAU</t>
  </si>
  <si>
    <t>760 Market St Fl 5</t>
  </si>
  <si>
    <t>Fineract</t>
  </si>
  <si>
    <t>Fineract. is an open-source platform that uses AI to help businesses automate cash flow forecasting and manage their finances.</t>
  </si>
  <si>
    <t>https://fineract.apache.org/</t>
  </si>
  <si>
    <t>https://www.google.com/search?q=Fineract+logo&amp;tbm=isch&amp;ved=2ahUKEwjnk_ODrbyBAxWdkYkEHeHkDikQ2-cCegQIABAA&amp;oq=Fineract+logo&amp;gs_lcp=CgNpbWcQDDoHCAAQigUQQzoFCAAQgARQ0gJY0gJgjwxoAHAAeACAAcABiAH5ApIBAzAuMpgBAKABAaoBC2d3cy13aXotaW1nwAEB&amp;sclient=img&amp;ei=6o0MZef2M52jptQP4cm7yAI&amp;bih=563&amp;biw=1242#imgrc=ZaowzLbq4jIAvM</t>
  </si>
  <si>
    <t>GEA Farm Technologies</t>
  </si>
  <si>
    <t>GEA Farm Technologies s a company that provides agricultural technology solutions. GEA Farm Technologies' platform can be used to monitor livestock, as well as to collect data about their health and feed intake.</t>
  </si>
  <si>
    <t>https://www.gea.com/</t>
  </si>
  <si>
    <t>https://www.google.com/search?q=GEA+Farm+Technologies+logo&amp;tbm=isch&amp;ved=2ahUKEwiNjtKLrbyBAxXstYkEHaK9C2oQ2-cCegQIABAA&amp;oq=GEA+Farm+Technologies+logo&amp;gs_lcp=CgNpbWcQA1DMBFiOBmCQB2gAcAB4AIAB1gGIAZwDkgEFMC4xLjGYAQCgAQGqAQtnd3Mtd2l6LWltZ8ABAQ&amp;sclient=img&amp;ei=-40MZc2kBezrptQPovuu0AY&amp;bih=563&amp;biw=1242#imgrc=29BbcqiyU6R6tM</t>
  </si>
  <si>
    <t>Praça Emílio Marconato, 1000 - 13820-000</t>
  </si>
  <si>
    <t>Bönen</t>
  </si>
  <si>
    <t>North Rhine-Westphalia</t>
  </si>
  <si>
    <t>Gamalon</t>
  </si>
  <si>
    <t>Gamalon is a company that uses AI to create personalized gaming experiences. They offer a platform that can be used by game developers to create dynamic difficulty adjustment systems that are tailored to the individual player.</t>
  </si>
  <si>
    <t>1 617 433-7213</t>
  </si>
  <si>
    <t>https://www.gamalon.com</t>
  </si>
  <si>
    <t>https://gamalon.com/content/images/2023/03/gamalon-logo-color.svg</t>
  </si>
  <si>
    <t>101 Main St Fl 14</t>
  </si>
  <si>
    <t>Genvid Technologies</t>
  </si>
  <si>
    <t>Genvid Technologies is a company that develops AR and VR streaming technology. Genvid Technologies' technology can be used to create immersive AR and VR experiences that can be streamed to any device. Genvid Technologies also offers consulting services to help clients develop and deploy AR and VR applications.</t>
  </si>
  <si>
    <t>https://www.genvidtech.com/</t>
  </si>
  <si>
    <t>https://www.google.com/search?q=Genvid+Technologies+logo&amp;tbm=isch&amp;ved=2ahUKEwjqjdORrbyBAxUegIkEHRzbAI0Q2-cCegQIABAA&amp;oq=Genvid+Technologies+logo&amp;gs_lcp=CgNpbWcQAzIFCAAQgARQgAVYgAVgzgZoAHAAeACAAZQCiAGUApIBAzItMZgBAKABAaoBC2d3cy13aXotaW1nwAEB&amp;sclient=img&amp;ei=B44MZaruKZ6AptQPnLaD6Ag&amp;bih=563&amp;biw=1242#imgrc=0ZZLs72Wi-WtVM</t>
  </si>
  <si>
    <t>1325 Avenue of the Americas, 28th Floor, Suite 2822</t>
  </si>
  <si>
    <t>Gradient AI</t>
  </si>
  <si>
    <t>Gradient AI is a company that specializes in using AI to improve risk assessment and underwriting in the insurance industry. They offer a variety of products and services, including AI-powered underwriting models, fraud detection tools, and claims management solutions.</t>
  </si>
  <si>
    <t>info@gradientai.com</t>
  </si>
  <si>
    <t>1 857 706-1352</t>
  </si>
  <si>
    <t>https://www.gradientai.com</t>
  </si>
  <si>
    <t>https://lirp.cdn-website.com/1172c803/dms3rep/multi/opt/gradient-logo-new-1920w.png</t>
  </si>
  <si>
    <t>321 Summer St Fl 6</t>
  </si>
  <si>
    <t>H&amp;R Block</t>
  </si>
  <si>
    <t>H&amp;R Block is a company that provides traditional tax preparation services, but they also offer AI-powered tax preparation services through their H&amp;R Block Live platform.</t>
  </si>
  <si>
    <t>info@hrblock.com</t>
  </si>
  <si>
    <t>1 816 854 5500</t>
  </si>
  <si>
    <t>https://www.hrblock.com</t>
  </si>
  <si>
    <t>https://www.hrblock.com/images/hrb-share-logo.jpg</t>
  </si>
  <si>
    <t>1 HR Block Way</t>
  </si>
  <si>
    <t>Haroopad</t>
  </si>
  <si>
    <t>Feedback and Evaluation</t>
  </si>
  <si>
    <t>Haroopad is a company that uses AI to provide feedback and evaluation services to educational institutions. Harropad's platform can be used to collect feedback from students, faculty, and staff.</t>
  </si>
  <si>
    <t>rhio.kim@gmail.com</t>
  </si>
  <si>
    <t>http://pad.haroopress.com/</t>
  </si>
  <si>
    <t>https://www.google.com/search?q=Haroopad+logo&amp;tbm=isch&amp;ved=2ahUKEwjqkP-crbyBAxVghYkEHT8_AY4Q2-cCegQIABAA&amp;oq=Haroopad+logo&amp;gs_lcp=CgNpbWcQA1D2BFiiBmCFB2gAcAB4AIABxAGIAYgDkgEDMC4ymAEAoAEBqgELZ3dzLXdpei1pbWfAAQE&amp;sclient=img&amp;ei=H44MZaqFHeCKptQPv_6E8Ag&amp;bih=563&amp;biw=1242#imgrc=WS6mv00hV9PkYM</t>
  </si>
  <si>
    <t>Hexagon Mining</t>
  </si>
  <si>
    <t>Drilling and Blasting Optimization</t>
  </si>
  <si>
    <t>Hexagon Mining is a company that provides mining software and services. They offer a platform that can be used to optimize drilling and blasting operations, as well as a range of other mining operations.</t>
  </si>
  <si>
    <t>info@hexagon.com</t>
  </si>
  <si>
    <t>https://hexagon.com/</t>
  </si>
  <si>
    <t>https://hexagon.com/-/media/project/one-web/master-site/defaults/icons/hexagon-logo.png?h=59&amp;iar=0&amp;w=192&amp;hash=81E2D76B11580C47B0992E91EDE3722E</t>
  </si>
  <si>
    <t>Lilla Bantorget 15</t>
  </si>
  <si>
    <t>HiredScore</t>
  </si>
  <si>
    <t>HiredScore is a company that provides AI-powered solutions for talent acquisition. They have a platform called HiredScore Platform that helps businesses to automate their talent acquisition processes, improve candidate experience, and make better hiring decisions.</t>
  </si>
  <si>
    <t>https://www.hiredscore.com/</t>
  </si>
  <si>
    <t>https://www.google.com/search?q=HiredScore+logo&amp;tbm=isch&amp;ved=2ahUKEwi9n_ymrbyBAxW0rIkEHXONAYkQ2-cCegQIABAA&amp;oq=HiredScore+logo&amp;gs_lcp=CgNpbWcQAzIFCAAQgARQxgRYxgRgjwZoAHAAeACAAb0BiAH4ApIBAzAuMpgBAKABAaoBC2d3cy13aXotaW1nwAEB&amp;sclient=img&amp;ei=NI4MZb21GLTZptQP85qGyAg&amp;bih=563&amp;biw=1242#imgrc=5GCa7J8oMnvS3M</t>
  </si>
  <si>
    <t>Mercer Street</t>
  </si>
  <si>
    <t>Hotelogix</t>
  </si>
  <si>
    <t>Booking Cancellation &amp; No-shows Prediction</t>
  </si>
  <si>
    <t>Hotelogix is a hotel PMS and revenue management platform that offers an AI-powered booking cancellation prediction tool. Hotelogix's tool uses machine learning to analyze historical data and trends to predict the likelihood of a booking being cancelled. It also provides hotels with insights into how to improve their cancellation rates.</t>
  </si>
  <si>
    <t>sales@hotelogix.com</t>
  </si>
  <si>
    <t>1 415 528 6633</t>
  </si>
  <si>
    <t>https://www.hotelogix.com</t>
  </si>
  <si>
    <t>https://www.hotelogix.com/images/hotelogix-logo.png</t>
  </si>
  <si>
    <t>e-66 Sector-6</t>
  </si>
  <si>
    <t>Noida</t>
  </si>
  <si>
    <t>Uttar Pradesh</t>
  </si>
  <si>
    <t>HumanEyes</t>
  </si>
  <si>
    <t>HumanEyes is a company that specializes in using AI to improve the usability of products and environments. They offer a suite of solutions that can be used to analyze user behavior, identify usability problems, and develop solutions to improve usability.</t>
  </si>
  <si>
    <t>fadi@humaneyes.ca</t>
  </si>
  <si>
    <t>1 647 262-5787</t>
  </si>
  <si>
    <t>https://www.humaneyes.ca</t>
  </si>
  <si>
    <t>https://img1.wsimg.com/isteam/ip/4c3f075e-5a59-46f7-8830-107f7677e9f5/logo/b869e4e3-3739-422b-b59b-53bfef11e947.png/:/rs=w:283,h:80,cg:true,m/cr=w:283,h:80/qt=q:95</t>
  </si>
  <si>
    <t>745 New Westminster Dr Unit 507</t>
  </si>
  <si>
    <t>Vaughan</t>
  </si>
  <si>
    <t>L4J 8J9</t>
  </si>
  <si>
    <t>IBM Watson Content Analytics</t>
  </si>
  <si>
    <t>Personalized Content Recommendations</t>
  </si>
  <si>
    <t>IBM Watson Content Analytics: is a suite of AI-powered tools that help businesses understand and analyze their content. It can be used to extract insights from content, such as the topics that are most popular with customers, the sentiment of the content, and the relationships between different pieces of content. This information can be used to create personalized recommendations for customers.</t>
  </si>
  <si>
    <t>https://www.ibm.com/</t>
  </si>
  <si>
    <t>https://www.google.com/search?q=IBM+logo&amp;tbm=isch&amp;ved=2ahUKEwiMts3_rbyBAxUelYkEHQDcD1wQ2-cCegQIABAA&amp;oq=IBM+logo&amp;gs_lcp=CgNpbWcQAzIHCAAQigUQQzIFCAAQgAQyBQgAEIAEMgUIABCABDIFCAAQgAQyBQgAEIAEMgUIABCABDIFCAAQgAQyBQgAEIAEMgUIABCABFCiC1iiC2C1D2gAcAB4AIABrAGIAdcCkgEDMC4ymAEAoAEBqgELZ3dzLXdpei1pbWfAAQE&amp;sclient=img&amp;ei=7o4MZYyHEZ6qptQPgLi_4AU&amp;bih=563&amp;biw=1242#imgrc=l76eicjaqGtohM</t>
  </si>
  <si>
    <t>1 New Orchard Road</t>
  </si>
  <si>
    <t>Integral Ad Science</t>
  </si>
  <si>
    <t>Video Advertising</t>
  </si>
  <si>
    <t>Integral Ad Science The company offers a solution called Video Measurement that uses AI to measure the effectiveness of video ads. The solution uses data about the viewer's engagement with the ad, such as how long they watch it and how often they click on it, to measure the ad's performance.</t>
  </si>
  <si>
    <t>info@integralads.com</t>
  </si>
  <si>
    <t>1 646 278 4871</t>
  </si>
  <si>
    <t>https://www.integralads.com</t>
  </si>
  <si>
    <t>https://encrypted-tbn0.gstatic.com/images?q=tbn:ANd9GcRt5SllBO8s_MGYiABUP3AgGHcNnIkb2fji7UNKLXVoptFnYr2GIfleEaAvrsK1LHU7rRM&amp;usqp=CAU</t>
  </si>
  <si>
    <t>95 Morton St Fl 8</t>
  </si>
  <si>
    <t>IntelliFleet Solutions</t>
  </si>
  <si>
    <t>Facial Recognition and Driver Monitoring</t>
  </si>
  <si>
    <t>IntelliFleet Solutions is a company that specializes in using AI to develop fleet management solutions. They offer a suite of solutions that can be used to track vehicle location, speed, and fuel consumption, and identify unsafe driving behavior.</t>
  </si>
  <si>
    <t>admin@intellifleet.com.au</t>
  </si>
  <si>
    <t>1300 723 013</t>
  </si>
  <si>
    <t>https://www.intellifleet.com.au/</t>
  </si>
  <si>
    <t>https://www.intellifleet.com.au/sites/all/themes/bootstrap_subtheme/images/logo.png</t>
  </si>
  <si>
    <t>PO Box 643</t>
  </si>
  <si>
    <t>Wagga</t>
  </si>
  <si>
    <t>NSW</t>
  </si>
  <si>
    <t>Intelligent Waves</t>
  </si>
  <si>
    <t>Resource Allocation and Optimization</t>
  </si>
  <si>
    <t>Intelligent Waves Intelligent Waves is a company that provides AI solutions for the maritime industry. Intelligent Waves' Resource Allocation and Optimization solution can be used to optimize the allocation of resources in maritime organizations, such as shipping companies and ports.</t>
  </si>
  <si>
    <t>https://intelligentwaves.com/</t>
  </si>
  <si>
    <t>https://www.google.com/search?q=Intelligent+Waves+logo&amp;tbm=isch&amp;ved=2ahUKEwiCh6KPrryBAxWwjIkEHUmcBpgQ2-cCegQIABAA&amp;oq=Intelligent+Waves+logo&amp;gs_lcp=CgNpbWcQAzIHCAAQigUQQzIFCAAQgAQyBQgAEIAEMgUIABCABDIFCAAQgAQyBQgAEIAEMgUIABCABDIFCAAQgAQyBQgAEIAEMgUIABCABFDgBFjgBGDIBmgAcAB4AIABvQGIAb0BkgEDMC4xmAEAoAEBqgELZ3dzLXdpei1pbWfAAQE&amp;sclient=img&amp;ei=D48MZcLDB7CZptQPybiawAk&amp;bih=563&amp;biw=1242#imgrc=aBw0Y0wxYmxzIM</t>
  </si>
  <si>
    <t>1801 Robert Fulton Dr STE 440</t>
  </si>
  <si>
    <t>Invoca</t>
  </si>
  <si>
    <t>Invoca is a sales intelligence company that uses AI to help businesses forecast demand and optimize their sales processes. Their platform uses machine learning to analyze historical data and identify patterns that can be used to predict future demand. This information can then be used to optimize your sales team's activities and ensure that you are always prepared to meet demand.</t>
  </si>
  <si>
    <t>sales@invoca.com</t>
  </si>
  <si>
    <t>1 888 989 4996</t>
  </si>
  <si>
    <t>https://www.invoca.com</t>
  </si>
  <si>
    <t>https://images.crunchbase.com/image/upload/c_lpad,f_auto,q_auto:eco,dpr_1/asvplvogasloqtjjninh</t>
  </si>
  <si>
    <t>419 State St</t>
  </si>
  <si>
    <t>Kanbina</t>
  </si>
  <si>
    <t>Kanbina is an AI software company that focuses on automating processes, decisions, and fraud checks in Finance and Accounting. Their platform can be used to automate Accounts Payable and Receivable tasks, such as invoice processing, payments, and reconciliation.</t>
  </si>
  <si>
    <t>info@kanbina.ai</t>
  </si>
  <si>
    <t>44(0)207 648 4242</t>
  </si>
  <si>
    <t>https://www.kanbina.ai/</t>
  </si>
  <si>
    <t>https://images-vod.wixmp.com/966eb46e-9af5-42ae-984a-b3f384a7aedb/images/8a3d117fb5eb487dba8fa8d1d6073f64~mv2/v1/fill/w_320,h_180/file.png%201x,%20https://images-vod.wixmp.com/966eb46e-9af5-42ae-984a-b3f384a7aedb/images/8a3d117fb5eb487dba8fa8d1d6073f64~mv2/v1/fill/w_640,h_360/file.png%202x</t>
  </si>
  <si>
    <t>8 Devonshire Square, Spitalfields</t>
  </si>
  <si>
    <t>EC2M 4PL</t>
  </si>
  <si>
    <t>Kavout</t>
  </si>
  <si>
    <t>Kavout is a company located in Seattle, Washington, that uses artificial intelligence to provide stock recommendations to investors. Kavout's platform analyzes massive amounts of data to identify patterns and trends in the stock market, and then uses this information to generate buy and sell signals.</t>
  </si>
  <si>
    <t>contact@kavout.co</t>
  </si>
  <si>
    <t>1 425 633-3218</t>
  </si>
  <si>
    <t>https://www.kavout.com</t>
  </si>
  <si>
    <t>https://www.kavout.com/wp-content/uploads/2020/04/logo-3.png</t>
  </si>
  <si>
    <t>999 3rd Ave Ste 3300</t>
  </si>
  <si>
    <t>Kochava</t>
  </si>
  <si>
    <t>Kochava is a provider of mobile app analytics and attribution solutions. Its platform helps game developers understand how users find and engage with their games, so they can optimize their marketing campaigns.</t>
  </si>
  <si>
    <t>https://www.kochava.com/</t>
  </si>
  <si>
    <t>https://www.google.com/search?q=Kochava+logo&amp;tbm=isch&amp;ved=2ahUKEwiz-YOZrryBAxWZkYkEHWruCx0Q2-cCegQIABAA&amp;oq=Kochava+logo&amp;gs_lcp=CgNpbWcQAzIFCAAQgAQyBQgAEIAEMgUIABCABDoHCAAQGBCABFDfBFjfBGDmBmgAcAB4AIABlAGIAaECkgEDMC4ymAEAoAEBqgELZ3dzLXdpei1pbWfAAQE&amp;sclient=img&amp;ei=I48MZfPbJJmjptQP6tyv6AE&amp;bih=563&amp;biw=1242#imgrc=iblnVZRzGD9joM</t>
  </si>
  <si>
    <t>201 Church St</t>
  </si>
  <si>
    <t>Sandpoint</t>
  </si>
  <si>
    <t>Language Weaver</t>
  </si>
  <si>
    <t>Language Weaver is a company that specializes in neural machine translation for the legal and financial industries. Language Weaver's platform can be used to translate legal documents, contracts, and financial reports with high accuracy.</t>
  </si>
  <si>
    <t>https://www.rws.com/language-weaver/</t>
  </si>
  <si>
    <t>https://www.google.com/search?q=Language+Weaver+logo&amp;tbm=isch&amp;ved=2ahUKEwjq1Jy5rryBAxU_gIQIHUZaC-4Q2-cCegQIABAA&amp;oq=Language+Weaver+logo&amp;gs_lcp=CgNpbWcQAzoHCAAQigUQQzoFCAAQgARQgQVY6gpg2wtoAHAAeACAAaABiAGdApIBAzAuMpgBAKABAaoBC2d3cy13aXotaW1nwAEB&amp;sclient=img&amp;ei=Z48MZaqFB7-AkvQPxrSt8A4&amp;bih=563&amp;biw=1242#imgrc=E7SLesia5fm0rM</t>
  </si>
  <si>
    <t>Europa House</t>
  </si>
  <si>
    <t>Chalfont St Peter</t>
  </si>
  <si>
    <t>SL9 9FG</t>
  </si>
  <si>
    <t>Lattice</t>
  </si>
  <si>
    <t>Lattice is an AI company that specializes in using AI to improve employee performance management. Lattice's solutions can help businesses to provide employees with real-time feedback and to track their progress towards their goals.</t>
  </si>
  <si>
    <t>info@latticeinc.com</t>
  </si>
  <si>
    <t>1 856 910 1166</t>
  </si>
  <si>
    <t>https://www.latticeinc.com</t>
  </si>
  <si>
    <t>http://www.latticeinc.com/wp-content/themes/twentyfifteen-child/images/logo.png</t>
  </si>
  <si>
    <t>7150 N Park Dr Ste 500</t>
  </si>
  <si>
    <t>Pennsauken</t>
  </si>
  <si>
    <t>08109</t>
  </si>
  <si>
    <t>LeaseAccelerator</t>
  </si>
  <si>
    <t>LeaseAccelerator is a company that specializes in using AI to analyze lease data and identify potential risks. LeaseAccelerator's platform can be used to identify potential lease violations, financial risks, and operational inefficiencies.</t>
  </si>
  <si>
    <t>https://explore.leaseaccelerator.com/</t>
  </si>
  <si>
    <t>https://www.google.com/search?q=LeaseAccelerator+logo&amp;tbm=isch&amp;ved=2ahUKEwjS_oW_rryBAxWFSTABHcJEAxoQ2-cCegQIABAA&amp;oq=LeaseAccelerator+logo&amp;gs_lcp=CgNpbWcQAzIFCAAQgAQ6BwgAEBgQgARQ0ARY0ARg0QloAHAAeACAAb0BiAHWApIBAzAuMpgBAKABAaoBC2d3cy13aXotaW1nwAEB&amp;sclient=img&amp;ei=c48MZZL5E4WTwbkPwomN0AE&amp;bih=563&amp;biw=1242#imgrc=WKla00Oge_Q7LM</t>
  </si>
  <si>
    <t>10740 Parkridge Blvd., Suite 701</t>
  </si>
  <si>
    <t>Macrobond</t>
  </si>
  <si>
    <t>Macrobond is a company that specializes in providing AI-powered economic forecasting solutions. They offer a platform that can be used to forecast economic indicators, such as GDP, inflation, and unemployment.</t>
  </si>
  <si>
    <t>info@macrobond.com</t>
  </si>
  <si>
    <t>46 406931711</t>
  </si>
  <si>
    <t>https://www.macrobond.com</t>
  </si>
  <si>
    <t>https://www.google.com/search?q=Macrobond+logo&amp;tbm=isch&amp;ved=2ahUKEwiMwuXIrryBAxV_mYQIHYqICIUQ2-cCegQIABAA&amp;oq=Macrobond+logo&amp;gs_lcp=CgNpbWcQAzIFCAAQgARQ_wRY_wRgzwloAHAAeACAAYgCiAGhA5IBBTAuMS4xmAEAoAEBqgELZ3dzLXdpei1pbWfAAQE&amp;sclient=img&amp;ei=h48MZcziLv-ykvQPipGiqAg&amp;bih=563&amp;biw=1242#imgrc=Xvi8-lci4-ZXxM</t>
  </si>
  <si>
    <t>1 Dockplatsen</t>
  </si>
  <si>
    <t>Malmoe</t>
  </si>
  <si>
    <t>211 19</t>
  </si>
  <si>
    <t>MarketPsych</t>
  </si>
  <si>
    <t>Market Prediction</t>
  </si>
  <si>
    <t>MarketPsych is a company that provides AI-powered market prediction solutions for the retail industry. MarketPsych's platform can be used to predict consumer behavior, demand, and sales.</t>
  </si>
  <si>
    <t>support@marketpsychdata.com</t>
  </si>
  <si>
    <t>1 323 389-1813</t>
  </si>
  <si>
    <t>https://www.marketpsych.com</t>
  </si>
  <si>
    <t>https://www.fintext.io/wp-content/uploads/2022/11/marketpsych-sized.png</t>
  </si>
  <si>
    <t>179 Post Rd W 2</t>
  </si>
  <si>
    <t>Westport</t>
  </si>
  <si>
    <t>06880</t>
  </si>
  <si>
    <t>Mention</t>
  </si>
  <si>
    <t>Mention is a French company that provides AI-powered social media monitoring and analytics solutions for businesses of all sizes. Their platform helps businesses track their brand mentions, identify influencers, and measure the impact of their marketing campaigns.</t>
  </si>
  <si>
    <t>sales@mention.com</t>
  </si>
  <si>
    <t>33 184177349</t>
  </si>
  <si>
    <t>https://mention.com/</t>
  </si>
  <si>
    <t>https://mention.com/wp-content/uploads/2019/04/mention-about.png</t>
  </si>
  <si>
    <t>16 Passage Jouffroy</t>
  </si>
  <si>
    <t>MetaQuotes</t>
  </si>
  <si>
    <t>MetaQuotes is a software development company that specializes in algorithmic trading software. MetaQuotes' platforms are used by traders around the world to develop and backtest trading strategies.</t>
  </si>
  <si>
    <t>https://www.tradays.com</t>
  </si>
  <si>
    <t>https://www.tradays.com/i/tradays-universal.png</t>
  </si>
  <si>
    <t>35 Dodekanisou str, Germasogeia,</t>
  </si>
  <si>
    <t>Limassol</t>
  </si>
  <si>
    <t>Cyprus</t>
  </si>
  <si>
    <t>Monetate</t>
  </si>
  <si>
    <t>Monetate is a company that provides AI-powered solutions for the digital marketing industry. The company's platform can be used to create personalized designs for websites and landing pages.</t>
  </si>
  <si>
    <t>1 484 323-6313</t>
  </si>
  <si>
    <t>https://www.monetate.com</t>
  </si>
  <si>
    <t>https://images.crunchbase.com/image/upload/c_lpad,f_auto,q_auto:eco,dpr_1/duhfybkov1kc5i4k9t3z</t>
  </si>
  <si>
    <t>1001 E Hector St Ste 401</t>
  </si>
  <si>
    <t>Conshohocken</t>
  </si>
  <si>
    <t>MonkeyLearn</t>
  </si>
  <si>
    <t>Sentiment Analysis</t>
  </si>
  <si>
    <t>MonkeyLearn is a company that provides AI-powered tools for text analysis. They have a platform called MonkeyLearn Sentiment Analysis that uses AI to analyze the sentiment of text.</t>
  </si>
  <si>
    <t>hello@monkeylearn.com</t>
  </si>
  <si>
    <t>1 628 202-2841</t>
  </si>
  <si>
    <t>https://www.monkeylearn.com</t>
  </si>
  <si>
    <t>https://monkeylearn.com/static/monkeylearn-block-9352670492ac838791e55c41953dde2f.png</t>
  </si>
  <si>
    <t>1375 Sacramento St Apt 1</t>
  </si>
  <si>
    <t>Mubert</t>
  </si>
  <si>
    <t>Mubert is a company that uses AI to generate custom music. Their platform allows users to create playlists based on their mood, genre, or activity.</t>
  </si>
  <si>
    <t>business@mubert.com</t>
  </si>
  <si>
    <t>https://www.mubert.com</t>
  </si>
  <si>
    <t>https://www.google.com/search?q=Mubert+logo&amp;tbm=isch&amp;ved=2ahUKEwillojfrryBAxW4QzABHTIzDlsQ2-cCegQIABAA&amp;oq=Mubert+logo&amp;gs_lcp=CgNpbWcQAzoFCAAQgARQhgdYoglgtwpoAHAAeACAAa0BiAHTA5IBAzAuM5gBAKABAaoBC2d3cy13aXotaW1nwAEB&amp;sclient=img&amp;ei=to8MZaXjHLiHwbkPsua42AU&amp;bih=563&amp;biw=1242#imgrc=saQSwpFPxCr3AM</t>
  </si>
  <si>
    <t>8 The Grn</t>
  </si>
  <si>
    <t>MusicID</t>
  </si>
  <si>
    <t>MusicID is an AI company that specializes in music identification. MusicID's technology can be used to scan platforms for copyrighted music, and it also provides a variety of other services to the music industry, such as music metadata extraction and music similarity analysis.</t>
  </si>
  <si>
    <t>nicholas@musicid.com</t>
  </si>
  <si>
    <t>1 310 652 2210</t>
  </si>
  <si>
    <t>https://www.musicid.com</t>
  </si>
  <si>
    <t>https://cdn6.aptoide.com/imgs/9/8/8/98893c8afaf13e5a3dcf2b94197377ba_icon.png?w=128</t>
  </si>
  <si>
    <t>8670 Wilshire Blvd # 100</t>
  </si>
  <si>
    <t>Beverly Hills</t>
  </si>
  <si>
    <t>Nevion</t>
  </si>
  <si>
    <t>Broadcast Enhancements</t>
  </si>
  <si>
    <t>Nevion is a company that provides a range of AI-powered solutions for the broadcast industry. Their products include AI-powered video editing software, AI-powered ad insertion software, and AI-powered content moderation software.</t>
  </si>
  <si>
    <t>https://nevion.com/</t>
  </si>
  <si>
    <t>https://www.google.com/search?q=Nevion+logo&amp;tbm=isch&amp;ved=2ahUKEwidi4HtrryBAxXPkIQIHWJzCZgQ2-cCegQIABAA&amp;oq=Nevion+logo&amp;gs_lcp=CgNpbWcQAzIFCAAQgAQ6BwgAEBgQgARQvARYvARg_AVoAHAAeACAAaUBiAGxApIBAzAuMpgBAKABAaoBC2d3cy13aXotaW1nwAEB&amp;sclient=img&amp;ei=048MZd3VK8-hkvQP4ualwAk&amp;bih=563&amp;biw=1242#imgrc=X90B6zfPGHFwiM</t>
  </si>
  <si>
    <t>Lysaker Torg 5</t>
  </si>
  <si>
    <t>Lysaker</t>
  </si>
  <si>
    <t>Octo Telematics</t>
  </si>
  <si>
    <t>Octo Telematics is a company that provides telematics solutions for the insurance industry. They have a platform called Octo Telematics Platform that helps insurers to assess risk, manage claims, and improve customer service.</t>
  </si>
  <si>
    <t>marketing@octotelematics.com</t>
  </si>
  <si>
    <t>39 645212006</t>
  </si>
  <si>
    <t>https://www.octotelematics.com</t>
  </si>
  <si>
    <t>https://mms.businesswire.com/media/20210719005038/en/891983/23/OCTO_Logo_Blue.jpg</t>
  </si>
  <si>
    <t>51 Via Vincenzo Lamaro</t>
  </si>
  <si>
    <t>Rome</t>
  </si>
  <si>
    <t>Latium</t>
  </si>
  <si>
    <t>Italy</t>
  </si>
  <si>
    <t>OneLogin</t>
  </si>
  <si>
    <t>Password Protection and Authentication</t>
  </si>
  <si>
    <t>OneLogin is a company that provides single sign-on (SSO) solutions. It offers a variety of products and services, including an SSO platform that allows users to access multiple applications with a single set of credentials, and a passwordless authentication solution that eliminates the need for passwords altogether.</t>
  </si>
  <si>
    <t>support@onelogin.com</t>
  </si>
  <si>
    <t>1 415 645-6830</t>
  </si>
  <si>
    <t>https://www.onelogin.com</t>
  </si>
  <si>
    <t>https://www.onelogin.com/press-center/wp-content/themes/oceanwp-child-theme-master/assets/Onelogin_Logotype_black_RGB.png</t>
  </si>
  <si>
    <t>848 Battery St</t>
  </si>
  <si>
    <t>OpenSpace</t>
  </si>
  <si>
    <t>OpenSpace is a company that develops software that uses computer vision to create 3D models of construction sites. They offer advisory services to help construction companies use their software to improve safety, productivity, and cost-efficiency.</t>
  </si>
  <si>
    <t>sales@openspace.ai</t>
  </si>
  <si>
    <t>1 855 703 8900</t>
  </si>
  <si>
    <t>https://www.openspace.ai/</t>
  </si>
  <si>
    <t>https://www.openspace.ai/wp-content/themes/open-space-v2/redesign/img/logos/logo.svg</t>
  </si>
  <si>
    <t>333 Kearny St. Floor 4</t>
  </si>
  <si>
    <t>OpenText</t>
  </si>
  <si>
    <t>OpenText is a global provider of enterprise information management software. The company offers a range of AI-powered solutions for archiving and metadata tagging, including its OpenText ArchiveManager and OpenText Metadata Manager products.</t>
  </si>
  <si>
    <t>sales@opentext.com</t>
  </si>
  <si>
    <t>1 519 888 7111</t>
  </si>
  <si>
    <t>https://www.opentext.com</t>
  </si>
  <si>
    <t>https://www.opentext.com/assets/images/opentext-logo-datatype.png</t>
  </si>
  <si>
    <t>275 Frank Tompa Dr</t>
  </si>
  <si>
    <t>N2L0A1</t>
  </si>
  <si>
    <t>OptiTrack</t>
  </si>
  <si>
    <t>OptiTrack is another company that specializes in motion capture technology. The company's technology can be used to track the movement of objects and people, and it can be used to create virtual camera operators that can follow the movement of objects and people.</t>
  </si>
  <si>
    <t>https://optitrack.com/</t>
  </si>
  <si>
    <t>https://www.google.com/search?q=OptiTrack+logo&amp;tbm=isch&amp;ved=2ahUKEwjcpoP4rryBAxVTs4QIHWx9CVYQ2-cCegQIABAA&amp;oq=OptiTrack+logo&amp;gs_lcp=CgNpbWcQAzIFCAAQgARQiQVYiQVgygZoAHAAeACAAaUBiAHGApIBAzAuMpgBAKABAaoBC2d3cy13aXotaW1nwAEB&amp;sclient=img&amp;ei=6o8MZdyJMtPmkvQP7PqlsAU&amp;bih=563&amp;biw=1242#imgrc=6YYEWn_27R5-NM</t>
  </si>
  <si>
    <t>3658 SW Deschutes St</t>
  </si>
  <si>
    <t>Optimity</t>
  </si>
  <si>
    <t>Optimity is a company that offers a complete supply chain planning solution, from strategic supply chain optimization to detailed production scheduling, and everything in between.</t>
  </si>
  <si>
    <t>support@myoptimity.com</t>
  </si>
  <si>
    <t>https://www.myoptimity.com</t>
  </si>
  <si>
    <t>https://uploads-ssl.webflow.com/5eb989d9f3b5dd46d6e89e43/5ed04a74c7327441efcefdd9_logov2_proxima-22.png</t>
  </si>
  <si>
    <t>91 Oxford St 100</t>
  </si>
  <si>
    <t>M5T 1P2</t>
  </si>
  <si>
    <t>CAnada</t>
  </si>
  <si>
    <t>Optum</t>
  </si>
  <si>
    <t>Health Insurance Personalization</t>
  </si>
  <si>
    <t>Optum is a leading provider of AI-powered health solutions. Optum's solutions can help health insurers to personalize health insurance plans, identify high-risk patients, and reduce healthcare costs.</t>
  </si>
  <si>
    <t>https://www.optum.com/</t>
  </si>
  <si>
    <t>https://www.google.com/search?q=Optum+logo&amp;tbm=isch&amp;ved=2ahUKEwid-v3_rryBAxUwtoQIHVcyBbUQ2-cCegQIABAA&amp;oq=Optum+logo&amp;gs_lcp=CgNpbWcQAzIFCAAQgARQjgZYjgZgrAdoAHAAeACAAZcBiAGXAZIBAzAuMZgBAKABAaoBC2d3cy13aXotaW1nwAEB&amp;sclient=img&amp;ei=-48MZd2QH7DskvQP1-SUqAs&amp;bih=563&amp;biw=1242#imgrc=XzqB8iLS3wYiHM</t>
  </si>
  <si>
    <t>10210 Windhorst Road</t>
  </si>
  <si>
    <t>Tampa</t>
  </si>
  <si>
    <t>People.ai</t>
  </si>
  <si>
    <t>Adaptive Content Delivery</t>
  </si>
  <si>
    <t>People.ai is a company that provides AI-powered insights into customer behavior. They can help you to understand how your customers interact with your content and use this information to improve the delivery of content.</t>
  </si>
  <si>
    <t>sales@people.ai</t>
  </si>
  <si>
    <t>1 415 728 9778</t>
  </si>
  <si>
    <t>https://www.people.ai</t>
  </si>
  <si>
    <t>https://assets-global.website-files.com/6462847f605fb77f78b2ad84/6462847f605fb77f78b2ae0e_logo-main.svg</t>
  </si>
  <si>
    <t>548 Market St Ste 58279</t>
  </si>
  <si>
    <t>Pix4D</t>
  </si>
  <si>
    <t>Pix4D is a software company that provides solutions for drone mapping and photogrammetry. Their software can be used to capture, process, and analyze aerial imagery. Pix4D also offers a product called Pix4Dinspect, which is designed specifically for remote inspection. Pix4Dinspect uses AI algorithms to automatically detect defects and damage in infrastructure assets. This information can be used to create reports that summarize the findings of the inspection.</t>
  </si>
  <si>
    <t>sales@pix4d.com</t>
  </si>
  <si>
    <t>1 415 766 0503</t>
  </si>
  <si>
    <t>https://www.pix4d.com</t>
  </si>
  <si>
    <t>https://www.google.com/search?q=Pix4D+logo&amp;tbm=isch&amp;ved=2ahUKEwjb3ceLr7yBAxWVSDABHTCHCoIQ2-cCegQIABAA&amp;oq=Pix4D+logo&amp;gs_lcp=CgNpbWcQAzIGCAAQBxAeMgYIABAHEB4yBggAEAcQHjIGCAAQBxAeOgcIABCKBRBDOgUIABCABFDhBFiOBmCWB2gAcAB4AIABvAGIAccCkgEDMC4ymAEAoAEBqgELZ3dzLXdpei1pbWfAAQE&amp;sclient=img&amp;ei=E5AMZZuIMJWRwbkPsI6qkAg&amp;bih=563&amp;biw=1242#imgrc=GJEDQ_E7JITPbM</t>
  </si>
  <si>
    <t>201 Mission St Ste 560</t>
  </si>
  <si>
    <t>Pixiflow</t>
  </si>
  <si>
    <t>Pixiflow is a software development company that specializes in AI-powered creative tools. Pixiflow's rotoscoping tool uses machine learning to automatically track and mask objects in videos, making it easy to create complex rotoscoping effects without any manual work.</t>
  </si>
  <si>
    <t>https://www.pixiflows.com/</t>
  </si>
  <si>
    <t>https://www.pixiflows.com/site/templates/img/logo-black-tb-sm.png</t>
  </si>
  <si>
    <t>Bianca Elena Bobescu-Alt, Leschkircherstr 16</t>
  </si>
  <si>
    <t>München</t>
  </si>
  <si>
    <t>PlayBrains</t>
  </si>
  <si>
    <t>PlayBrains is a company that specializes in developing AI-powered games. The company's games use AI to create personalized experiences that are tailored to each individual player's skill level and preferences.</t>
  </si>
  <si>
    <t>support@playbrains.com</t>
  </si>
  <si>
    <t>1 613 722-3232</t>
  </si>
  <si>
    <t>https://www.playbrains.com</t>
  </si>
  <si>
    <t>https://images.crunchbase.com/image/upload/c_lpad,h_170,w_170,f_auto,b_white,q_auto:eco,dpr_1/syw9a0sdxpv7bb2guj7z</t>
  </si>
  <si>
    <t>1309 Carling Ave</t>
  </si>
  <si>
    <t>Ottawa</t>
  </si>
  <si>
    <t>K1Z 7L3</t>
  </si>
  <si>
    <t>Plural Policy</t>
  </si>
  <si>
    <t>Plural Policy is a company that provides AI-powered solutions for government transparency. The company's solutions can be used to track government spending, identify conflicts of interest, and make government more accountable to the people.</t>
  </si>
  <si>
    <t>support@pluralpolicy.com</t>
  </si>
  <si>
    <t>https://pluralpolicy.com/?nab=0</t>
  </si>
  <si>
    <t>https://pluralpolicy.com/wp-content/uploads/2023/05/Logo.svg</t>
  </si>
  <si>
    <t>80 M St NW</t>
  </si>
  <si>
    <t>ProProfs</t>
  </si>
  <si>
    <t>ProProfs is a company that provides AI-powered meeting and deadline tracking solutions. ProProfs' platform can be used to create and manage agendas, track attendance, and share meeting notes.</t>
  </si>
  <si>
    <t>https://www.proprofs.com/</t>
  </si>
  <si>
    <t>https://www.google.com/search?q=ProProfs+logo&amp;tbm=isch&amp;ved=2ahUKEwitw6KZr7yBAxWOfTABHdM1DPEQ2-cCegQIABAA&amp;oq=ProProfs+logo&amp;gs_lcp=CgNpbWcQAzIGCAAQBxAeMgYIABAHEB5QxgRYzwZg3wdoAHAAeACAAa0BiAHZApIBAzAuMpgBAKABAaoBC2d3cy13aXotaW1nwAEB&amp;sclient=img&amp;ei=MJAMZa3rII77wbkP0-uwiA8&amp;bih=563&amp;biw=1242#imgrc=pR-8qKZGfILCcM</t>
  </si>
  <si>
    <t>3101 Ocean Park Blvd Ste 100 PMB 187</t>
  </si>
  <si>
    <t>ProntoForms</t>
  </si>
  <si>
    <t>Customer Feedback Analysis</t>
  </si>
  <si>
    <t>ProntoForms is a company that uses AI to automate the process of collecting and analyzing customer feedback. They offer a platform that can be used to create surveys, collect feedback, and analyze data in real time.</t>
  </si>
  <si>
    <t>sales@prontoforms.com</t>
  </si>
  <si>
    <t>1 613 599-8288</t>
  </si>
  <si>
    <t>https://www.prontoforms.com</t>
  </si>
  <si>
    <t>https://www.prontoforms.com/blog/wp-content/uploads/2016/12/ProntoForms.png</t>
  </si>
  <si>
    <t>2500 Solandt Rd 250</t>
  </si>
  <si>
    <t>Kanata</t>
  </si>
  <si>
    <t>K2K 3G5</t>
  </si>
  <si>
    <t>Qualys</t>
  </si>
  <si>
    <t>Vulnerability Management</t>
  </si>
  <si>
    <t>Qualys is a company that provides security assessment and compliance solutions for businesses. The company's vulnerability management solutions use AI to scan for vulnerabilities, and to provide recommendations for remediation.</t>
  </si>
  <si>
    <t>sales@qualys.com</t>
  </si>
  <si>
    <t>1 650 801 6100</t>
  </si>
  <si>
    <t>https://www.qualys.com</t>
  </si>
  <si>
    <t>https://ik.imagekit.io/qualys/image/logo/qualys.svg</t>
  </si>
  <si>
    <t>919 E Hillsdale Blvd Fl 4</t>
  </si>
  <si>
    <t>Qure AI</t>
  </si>
  <si>
    <t>Qure.ai is a company that provides AI-powered solutions for cancer care. Qure.ai's solutions use AI to analyze medical images, such as CT scans and MRIs, to help oncologists identify cancer earlier and develop more effective treatment plans.</t>
  </si>
  <si>
    <t>partner@qure.ai</t>
  </si>
  <si>
    <t>https://www.qure.ai</t>
  </si>
  <si>
    <t>https://entrackr.com/storage/2022/05/Qure-800x400.jpg</t>
  </si>
  <si>
    <t>US Suite 76J, One World Trade</t>
  </si>
  <si>
    <t>Rapid7</t>
  </si>
  <si>
    <t>Rapid7 is a company that provides security information and event management (SIEM) solutions for businesses. The company's vulnerability management solutions use AI to identify and prioritize vulnerabilities, and to automate remediation tasks.</t>
  </si>
  <si>
    <t>sales@rapid7.com</t>
  </si>
  <si>
    <t>1 617 247 1717</t>
  </si>
  <si>
    <t>https://www.rapid7.com</t>
  </si>
  <si>
    <t>https://www.rapid7.com/includes/img/r7logodark.svg</t>
  </si>
  <si>
    <t>120 Causeway St Ste 400</t>
  </si>
  <si>
    <t>RapidSOS</t>
  </si>
  <si>
    <t>Emergency Response</t>
  </si>
  <si>
    <t>RapidSOS is a company that provides a platform for emergency responders to access real-time data from a variety of sources, including smartphones, sensors, and connected devices. They offer a solution that can be used by emergency responders to get the information they need to respond to emergencies more quickly and effectively.</t>
  </si>
  <si>
    <t>https://rapidsos.com/</t>
  </si>
  <si>
    <t>https://www.google.com/search?q=RapidSOS+logo&amp;tbm=isch&amp;ved=2ahUKEwiZwa2ur7yBAxWyQjABHWPPCDkQ2-cCegQIABAA&amp;oq=RapidSOS+logo&amp;gs_lcp=CgNpbWcQAzIFCAAQgARQ7gVYxwhgggpoAHAAeACAAfABiAHkBZIBBTAuMy4xmAEAoAEBqgELZ3dzLXdpei1pbWfAAQE&amp;sclient=img&amp;ei=XJAMZZmjLrKFwbkP456jyAM&amp;bih=563&amp;biw=1242#imgrc=FRLnJuPkz47fXM</t>
  </si>
  <si>
    <t>3 Park Ave, 22nd Floor</t>
  </si>
  <si>
    <t>Recombee</t>
  </si>
  <si>
    <t>Recombee is a company that provides AI-powered content recommendation solutions. Its platform uses machine learning algorithms to analyze customer data to create personalized recommendations for products, content, and other items.</t>
  </si>
  <si>
    <t>support@recombee.com</t>
  </si>
  <si>
    <t>420 604499078</t>
  </si>
  <si>
    <t>https://www.recombee.com</t>
  </si>
  <si>
    <t>https://assets-us-01.kc-usercontent.com/4ec262a7-3d6c-008c-aa10-1e6ffc6c2e14/ff394773-c4e3-4bd0-84f7-9f1909568909/Recombee%402x.png</t>
  </si>
  <si>
    <t>Rybna 716/24</t>
  </si>
  <si>
    <t>Vodickova</t>
  </si>
  <si>
    <t>120 00</t>
  </si>
  <si>
    <t>Recycle Coach</t>
  </si>
  <si>
    <t>Waste Reduction Campaigns</t>
  </si>
  <si>
    <t>Recycle Coach is an AI-powered waste reduction platform that helps businesses and organizations to reduce their waste. Their platform provides insights into waste streams, waste reduction opportunities, and recycling compliance.</t>
  </si>
  <si>
    <t>1 855 343 3363</t>
  </si>
  <si>
    <t>https://www.recyclecoach.com</t>
  </si>
  <si>
    <t>https://recyclecoach.com/wp-content/uploads/2021/03/logo.png</t>
  </si>
  <si>
    <t>210-276 Carlaw Ave</t>
  </si>
  <si>
    <t>M4M 3L1</t>
  </si>
  <si>
    <t>RightHand Robotics</t>
  </si>
  <si>
    <t>RightHand Robotics is a company that provides robotic arms for warehouse automation. The company's robotic arms can be used to pick, pack, and ship goods with high accuracy and speed.</t>
  </si>
  <si>
    <t>1 617 520 4199</t>
  </si>
  <si>
    <t>https://righthandrobotics.com/</t>
  </si>
  <si>
    <t>https://cdn2.assets-servd.host/rh-robotics/production/assets/img/logos/rhr-logo-tm.svg</t>
  </si>
  <si>
    <t>237 Washington St</t>
  </si>
  <si>
    <t>02143</t>
  </si>
  <si>
    <t>Saama</t>
  </si>
  <si>
    <t>Saama is a Silicon Valley-based company that was founded in 1997. They provide AI-powered solutions for clinical trial management, data analytics, and regulatory compliance. Their platform, Saama Insight, helps to accelerate clinical trials by providing real-time data insights and automating tasks such as data cleaning and quality assurance.</t>
  </si>
  <si>
    <t>1-408-371-1900</t>
  </si>
  <si>
    <t>https://www.saama.com/</t>
  </si>
  <si>
    <t>https://www.saama.com/wp-content/uploads/saama_logo.svg</t>
  </si>
  <si>
    <t>900 E Hamilton Ave, Campbell, CA</t>
  </si>
  <si>
    <t>Campbell</t>
  </si>
  <si>
    <t>Sailthru</t>
  </si>
  <si>
    <t>Sailthru is a company that provides AI-powered solutions for marketing optimization. The company's platform uses AI to optimize the delivery of marketing messages, such as emails and social media posts.</t>
  </si>
  <si>
    <t>sales@sailthru.com</t>
  </si>
  <si>
    <t>1 877 812-8689</t>
  </si>
  <si>
    <t>https://www.sailthru.com</t>
  </si>
  <si>
    <t>https://encrypted-tbn0.gstatic.com/images?q=tbn:ANd9GcRHQG2hLp2wlZhgbo5G-mq5ZKult0od8e0rL6Bs1glyVQ&amp;s</t>
  </si>
  <si>
    <t>1 World Trade Ctr Ste 48A</t>
  </si>
  <si>
    <t>Scalenut</t>
  </si>
  <si>
    <t>Scalenut is an AI content creation platform that helps businesses create high-quality content that is optimized for search engines. Scalenut uses AI to automate the content creation process, freeing up businesses to focus on other aspects of their marketing. Scalenut also offers an AI content advisory service that can help businesses use AI to improve their content creation process.</t>
  </si>
  <si>
    <t>wecare@scalenut.com</t>
  </si>
  <si>
    <t>1 833 3450708</t>
  </si>
  <si>
    <t>https://www.scalenut.com</t>
  </si>
  <si>
    <t>https://global-uploads.webflow.com/60ef088dd8fef919efabb412/637372450073b8095956ae27_IMAGE.svg</t>
  </si>
  <si>
    <t>161 W Altadena Dr</t>
  </si>
  <si>
    <t>Altadena</t>
  </si>
  <si>
    <t>Securiti.ai</t>
  </si>
  <si>
    <t>Public Safety and Security</t>
  </si>
  <si>
    <t>Securiti.ai is a company that provides cybersecurity services for the public safety and security industry. Secure AI help organizations to assess their cybersecurity risks and to implement AI-powered solutions to mitigate those risks.</t>
  </si>
  <si>
    <t>info@securiti.ai</t>
  </si>
  <si>
    <t>https://www.securiti.ai</t>
  </si>
  <si>
    <t>https://encrypted-tbn0.gstatic.com/images?q=tbn:ANd9GcTDKCvUDohNxvwQzXb_9mUuiwncFJiJOmvA4FkqWizlLw&amp;s</t>
  </si>
  <si>
    <t>3031 Tisch Way Ste 110</t>
  </si>
  <si>
    <t>SeekOut</t>
  </si>
  <si>
    <t>Resume Screening</t>
  </si>
  <si>
    <t>SeekOut is an AI company that provides a variety of services, including resume screening. SeekOut's AI tools can be used to identify qualified candidates, assess skills and experience, and find the best fit for a job opening.</t>
  </si>
  <si>
    <t>support@seekout.com</t>
  </si>
  <si>
    <t>1 206 487 1983</t>
  </si>
  <si>
    <t>https://www.seekout.com</t>
  </si>
  <si>
    <t>https://www.seekout.com/_next/static/media/SeekOut_Logo_RGB_Aubergine_Tangerine-cropped-reduced.63a9a971.svg</t>
  </si>
  <si>
    <t>1110 112th Ave NE Fl 4</t>
  </si>
  <si>
    <t>Semantix</t>
  </si>
  <si>
    <t>Semantix is a company that uses AI to analyze customer feedback and identify opportunities for growth. They offer a platform that can be used to track customer churn, identify customer segments, and measure the impact of marketing campaigns.</t>
  </si>
  <si>
    <t>info@semantix.com</t>
  </si>
  <si>
    <t>46 770 4574 00</t>
  </si>
  <si>
    <t>https://www.semantix.com</t>
  </si>
  <si>
    <t>https://s3.eu-north-1.amazonaws.com/semantix-com/content-images/_1200x630_crop_center-center_82_none/semantix-logo_ogimage_1200-630.png?mtime=1577954983</t>
  </si>
  <si>
    <t>43 Storgatan</t>
  </si>
  <si>
    <t>Umea</t>
  </si>
  <si>
    <t>Vaesterbotten</t>
  </si>
  <si>
    <t>903 26</t>
  </si>
  <si>
    <t>Sensata Technologies</t>
  </si>
  <si>
    <t>Sensata Technologies is a global leader in sensors and controls. Sensata Technologies offers a suite of AI-powered solutions that can help growers to automate their greenhouses and improve their yields.</t>
  </si>
  <si>
    <t>sales@sensata.com</t>
  </si>
  <si>
    <t>1 508 236 3800</t>
  </si>
  <si>
    <t>https://www.sensata.com</t>
  </si>
  <si>
    <t>https://www.sensata.com/themes/custom/sensata/gnorm/build/images/logo.png</t>
  </si>
  <si>
    <t>529 Pleasant St</t>
  </si>
  <si>
    <t>Attleboro</t>
  </si>
  <si>
    <t>02703</t>
  </si>
  <si>
    <t>ShopperTrak</t>
  </si>
  <si>
    <t>Store Operations</t>
  </si>
  <si>
    <t>ShopperTrak is a company that provides data analytics solutions for retail. They have a platform called ShopperTrak Store Operations that helps retailers to understand customer behavior and optimize their store operations.</t>
  </si>
  <si>
    <t>https://www.sensormatic.com/</t>
  </si>
  <si>
    <t>https://www.google.com/search?q=ShopperTrak+logo&amp;tbm=isch&amp;ved=2ahUKEwjxrfW9r7yBAxUxsoQIHVVXBRwQ2-cCegQIABAA&amp;oq=ShopperTrak+logo&amp;gs_lcp=CgNpbWcQAzIFCAAQgAQ6BggAEAcQHlD_CFikC2DcEGgAcAB4AIABmAGIAbYDkgEDMC4zmAEAoAEBqgELZ3dzLXdpei1pbWfAAQE&amp;sclient=img&amp;ei=fZAMZbH7F7HkkvQP1a6V4AE&amp;bih=563&amp;biw=1242#imgrc=LTqvsSC44yNAEM</t>
  </si>
  <si>
    <t>233 S Wacker Dr #4100</t>
  </si>
  <si>
    <t>Sonantic</t>
  </si>
  <si>
    <t>Audio Enhancement</t>
  </si>
  <si>
    <t>Sonantic is an AI company that uses deep learning to create realistic and expressive human voices. Sonantic's technology can be used to create synthetic voices for a variety of applications, such as audiobooks, video games, and virtual assistants.</t>
  </si>
  <si>
    <t>44 785 755 0279</t>
  </si>
  <si>
    <t>https://app.sonantic.io</t>
  </si>
  <si>
    <t>https://app.sonantic.io/img/sonantic-acquired-wordmark.5373710e.png</t>
  </si>
  <si>
    <t>1 Fore Street Ave</t>
  </si>
  <si>
    <t>EC2Y 9DT</t>
  </si>
  <si>
    <t>Stryker</t>
  </si>
  <si>
    <t>Stryker is a global medical technology company that develops and sells a variety of robotic surgical systems, including the Mako™ Robotic-Arm Assisted Surgery System and the NAVIO™ Surgical System. They offer a variety of services to hospitals and surgeons who are using their robotic surgical systems, including training, support, and implementation services.</t>
  </si>
  <si>
    <t>sales@stryker.com</t>
  </si>
  <si>
    <t>1 269 385 2600</t>
  </si>
  <si>
    <t>https://www.stryker.com</t>
  </si>
  <si>
    <t>https://www.stryker.com/etc/designs/stryker/images/header/logo.png</t>
  </si>
  <si>
    <t>2825 Airview Blvd</t>
  </si>
  <si>
    <t>Kalamazoo</t>
  </si>
  <si>
    <t>Swarm AI</t>
  </si>
  <si>
    <t>Swarm AI, developed by Unanimous AI, is a company that uses AI to analyze drone footage for crop disease and pest detection. They offer a platform that can be used by farmers to quickly and easily identify problems.</t>
  </si>
  <si>
    <t>https://unanimous.ai/swarm/</t>
  </si>
  <si>
    <t>https://unanimous.ai/wp-content/uploads/2018/05/unanimous-ai-logo-2018-@2x.png</t>
  </si>
  <si>
    <t>100 Crest Drive #43 Pismo Beach, CA 93448</t>
  </si>
  <si>
    <t>Pismo Beach</t>
  </si>
  <si>
    <t>Tableau</t>
  </si>
  <si>
    <t>Tableau is a data visualization software company that helps businesses visualize data. It offers a variety of products and services, including a data visualization tool that helps businesses create interactive dashboards, and a data analysis tool that helps businesses analyze data.</t>
  </si>
  <si>
    <t>sales@tableau.com</t>
  </si>
  <si>
    <t>1 206 633 3400</t>
  </si>
  <si>
    <t>https://www.tableau.com/</t>
  </si>
  <si>
    <t>https://cdns.tblsft.com/sites/all/themes/tabwow/logo.png</t>
  </si>
  <si>
    <t>NorthEdge 1621 N 34th St</t>
  </si>
  <si>
    <t>Talview</t>
  </si>
  <si>
    <t>Talview is an AI-powered interview scheduling platform that helps businesses automate the interview scheduling process. Talview's platform can be used to schedule interviews with candidates, send out interview invites, and track the status of interviews.</t>
  </si>
  <si>
    <t>info@talview.com</t>
  </si>
  <si>
    <t>1 510 227 8227</t>
  </si>
  <si>
    <t>https://www.talview.com</t>
  </si>
  <si>
    <t>https://www.talview.com/hubfs/Imported%20images/Talview%20Logo_Website%20white_19.svg</t>
  </si>
  <si>
    <t>400 Concar Dr</t>
  </si>
  <si>
    <t>TaxJar</t>
  </si>
  <si>
    <t>TaxJar is a company that provides AI-powered tax preparation software. They have a platform called TaxJar Platform that helps businesses to automate their tax preparation process and comply with tax regulations.</t>
  </si>
  <si>
    <t>support@taxjar.com</t>
  </si>
  <si>
    <t>https://www.taxjar.com</t>
  </si>
  <si>
    <t>https://www.taxjar.com/wp-content/uploads/taxjar-logo-stripe.svg</t>
  </si>
  <si>
    <t>27126 Paseo Espada Ste 1621</t>
  </si>
  <si>
    <t>San Juan Capistrano</t>
  </si>
  <si>
    <t>Teladoc Health</t>
  </si>
  <si>
    <t>Teladoc Health is a company that provides telemedicine services. They have a platform called Teladoc Platform that helps patients connect with doctors remotely for video visits, diagnostic testing, and prescription refills.</t>
  </si>
  <si>
    <t>info@teladochealth.com</t>
  </si>
  <si>
    <t>1 203 635 2002</t>
  </si>
  <si>
    <t>https://www.teladochealth.com</t>
  </si>
  <si>
    <t>https://s3.amazonaws.com/images.teladoc.com/teladoc-health-next/logos/Teladoc_Health_Logo.png</t>
  </si>
  <si>
    <t>2 Manhattanville Rd Ste 203</t>
  </si>
  <si>
    <t>Purchase</t>
  </si>
  <si>
    <t>Teledyne FLIR LLC</t>
  </si>
  <si>
    <t>Teledyne FLIR LLC is a company that provides thermal imaging cameras and software. They specialize in the design and production of thermal imaging cameras and sensors.</t>
  </si>
  <si>
    <t>sales@flir.com</t>
  </si>
  <si>
    <t>1 503 498 3547</t>
  </si>
  <si>
    <t>https://www.flir.com/</t>
  </si>
  <si>
    <t>https://img.electronicdesign.com/files/base/ebm/electronicdesign/image/2022/09/Teledyne_Flir_Logo_promo.6317adf33268a.png?auto=format,compress&amp;fit=fill&amp;fill=blur&amp;w=1200&amp;h=630</t>
  </si>
  <si>
    <t>27700 SW Parkway Ave</t>
  </si>
  <si>
    <t>Tenable</t>
  </si>
  <si>
    <t>Tenable is a company that provides security software and services for businesses. The company's vulnerability management solutions use AI to identify and prioritize vulnerabilities, and to automate remediation tasks.</t>
  </si>
  <si>
    <t>sales@tenable.com</t>
  </si>
  <si>
    <t>1 410 872 0555</t>
  </si>
  <si>
    <t>https://www.tenable.com</t>
  </si>
  <si>
    <t>https://www.tenable.com/themes/custom/tenable/img/logo.png</t>
  </si>
  <si>
    <t>6100 Merriweather Dr</t>
  </si>
  <si>
    <t>Thrive Global</t>
  </si>
  <si>
    <t>Thrive Global is a company that helps people find their purpose and thrive in their careers. They use AI to assess people's skills and interests, and then match them with jobs that are a good fit. They also offer career counseling and coaching services to help people navigate their careers.</t>
  </si>
  <si>
    <t>1 888 700 8474</t>
  </si>
  <si>
    <t>https://www.thriveglobal.com</t>
  </si>
  <si>
    <t>https://assets-global.website-files.com/62a8d80d50e8142f365d1ba7/63a070ba93403c161f01447b_Thrive%20Logotype-Dark.svg</t>
  </si>
  <si>
    <t>599 Broadway Fl 6</t>
  </si>
  <si>
    <t>ThriveMap</t>
  </si>
  <si>
    <t>ThriveMap is a company that uses AI to create personalized employee engagement plans. They offer a platform that can be used by businesses to assess employee engagement, identify areas for improvement, and develop personalized plans for each employee.</t>
  </si>
  <si>
    <t>hello@thrivemap.io</t>
  </si>
  <si>
    <t>44 2071938668</t>
  </si>
  <si>
    <t>https://www.thrivemap.io</t>
  </si>
  <si>
    <t>https://mlvhj2gh7iep.i.optimole.com/w:auto/h:auto/q:mauto/ig:avif/https://thrivemap.io/wp-content/uploads/2022/04/logo-primary.svg</t>
  </si>
  <si>
    <t>25 Horsell Rd</t>
  </si>
  <si>
    <t>N5 1XL</t>
  </si>
  <si>
    <t>Tiqets</t>
  </si>
  <si>
    <t>Tiqets is a company that provides AI-powered solutions for table management and reservations. They have a platform called Tiqets Platform that helps businesses to sell and manage tickets for table reservations, improve customer experience, and increase revenue.</t>
  </si>
  <si>
    <t>https://www.tiqets.com/</t>
  </si>
  <si>
    <t>https://www.google.com/search?q=Tiqets+logo&amp;tbm=isch&amp;ved=2ahUKEwjryrXar7yBAxW5QzABHefLBAUQ2-cCegQIABAA&amp;oq=Tiqets+logo&amp;gs_lcp=CgNpbWcQAzIFCAAQgAQyBQgAEIAEUIkJWIkJYOYQaABwAHgAgAH4AYgBowOSAQUwLjEuMZgBAKABAaoBC2d3cy13aXotaW1nwAEB&amp;sclient=img&amp;ei=uZAMZauKCrmHwbkP55eTKA&amp;bih=563&amp;biw=1242#imgrc=OwKwTdwwRjAQTM</t>
  </si>
  <si>
    <t>James Wattstraat 77</t>
  </si>
  <si>
    <t>1097 DL</t>
  </si>
  <si>
    <t>The Netherlands</t>
  </si>
  <si>
    <t>TouchBistro</t>
  </si>
  <si>
    <t>TouchBistro is a company that provides AI-powered solutions for table management and reservations. They have a platform called TableUp Platform that helps businesses to optimize their table layouts, automate their reservations, and improve customer experience.</t>
  </si>
  <si>
    <t>https://www.touchbistro.com/</t>
  </si>
  <si>
    <t>https://www.google.com/search?q=TouchBistro+logo&amp;tbm=isch&amp;ved=2ahUKEwjEx-W-sryBAxWYt4QIHR28AYAQ2-cCegQIABAA&amp;oq=TouchBistro+logo&amp;gs_lcp=CgNpbWcQAzIFCAAQgAQyBQgAEIAEMgUIABCABDIGCAAQBxAeMgYIABAFEB5QyAhYyAhgvhBoAHAAeACAAcEBiAHUApIBAzAuMpgBAKABAaoBC2d3cy13aXotaW1nwAEB&amp;sclient=img&amp;ei=pJMMZcTlIJjvkvQPnfiGgAg&amp;bih=563&amp;biw=1242#imgrc=0Z_MiCJCT_JxpM</t>
  </si>
  <si>
    <t>85 Richmond Street W, Suite 1100</t>
  </si>
  <si>
    <t xml:space="preserve">M5H 2C9
</t>
  </si>
  <si>
    <t>TripAdvisor</t>
  </si>
  <si>
    <t>Trip Planning Tools</t>
  </si>
  <si>
    <t>TripAdvisor is a travel website that provides reviews and recommendations for hotels, restaurants, and other travel destinations. TripAdvisor has been investing in AI for several years and has developed a number of AI-powered trip planning tools, including: TripAdvisor Traveler Profile: This tool uses machine learning to create a personalized profile of each user, which can be used to recommend travel destinations and activities. 
 TripAdvisor Trip Planner: This tool helps users plan and book their trips. 
 TripAdvisor Recommendations Engine: This tool uses data to recommend travel destinations and activities to TripAdvisor's users.</t>
  </si>
  <si>
    <t>sales@tripadvisor.com</t>
  </si>
  <si>
    <t>1 781 800 5000</t>
  </si>
  <si>
    <t>https://www.tripadvisor.com</t>
  </si>
  <si>
    <t>https://static.tacdn.com/img2/brand_refresh/Tripadvisor_lockup_horizontal_secondary_registered.svg</t>
  </si>
  <si>
    <t>400 1st Ave</t>
  </si>
  <si>
    <t>Needham</t>
  </si>
  <si>
    <t>02494</t>
  </si>
  <si>
    <t>Tubular Labs</t>
  </si>
  <si>
    <t>Streaming Recommendations Tailoring</t>
  </si>
  <si>
    <t>Tubular Labs is a company that provides AI-powered solutions for understanding video consumption. They have a platform called Tubular Labs Personalized Recommendations that helps businesses to understand user viewing habits and recommend shows and movies tailored to their individual preferences</t>
  </si>
  <si>
    <t>vision@tubularlabs.com</t>
  </si>
  <si>
    <t>1 650 260 8823</t>
  </si>
  <si>
    <t>https://www.tubularlabs.com</t>
  </si>
  <si>
    <t>https://influencermarketinghub.com/wp-content/uploads/2022/09/image-2.png</t>
  </si>
  <si>
    <t>153 Castro St Ste 300</t>
  </si>
  <si>
    <t>VidCruiter</t>
  </si>
  <si>
    <t>VidCruiter is an AI-powered video interviewing platform that helps businesses screen and assess candidates for sales roles. The company's platform uses AI to analyze video interviews and provide insights into candidates' sales skills, personality, and fit for the role.</t>
  </si>
  <si>
    <t>https://vidcruiter.com</t>
  </si>
  <si>
    <t>https://www.google.com/search?q=VidCruiter+logo&amp;tbm=isch&amp;ved=2ahUKEwiSiqPNsryBAxXHmYQIHUkOCMoQ2-cCegQIABAA&amp;oq=VidCruiter+logo&amp;gs_lcp=CgNpbWcQAzIFCAAQgAQyBQgAEIAEOgYIABAHEB46BggAEAgQHlCxCFixCGDiDmgAcAB4AIABqQGIAdICkgEDMC4ymAEAoAEBqgELZ3dzLXdpei1pbWfAAQE&amp;sclient=img&amp;ei=wpMMZZKhN8ezkvQPyZyg0Aw&amp;bih=563&amp;biw=1242#imgrc=GM-Tf0SQX-ORwM</t>
  </si>
  <si>
    <t>1 Factory Lane, Suite 300</t>
  </si>
  <si>
    <t>Moncton</t>
  </si>
  <si>
    <t>New Brunswick</t>
  </si>
  <si>
    <t>E1C 9M3</t>
  </si>
  <si>
    <t>Virbela</t>
  </si>
  <si>
    <t>Virbela is a company that provides VR solutions for the workplace. The company's solutions can be used to create immersive VR experiences for training, collaboration, and other purposes.</t>
  </si>
  <si>
    <t>info@virbela.com</t>
  </si>
  <si>
    <t>1 866 562-4550</t>
  </si>
  <si>
    <t>https://www.virbela.com</t>
  </si>
  <si>
    <t>https://res.cloudinary.com/zoominfo-com/image/upload/w_100,h_100,c_fit/virbela.com</t>
  </si>
  <si>
    <t>2219 Rimland Dr Ste 301</t>
  </si>
  <si>
    <t>Bellingham</t>
  </si>
  <si>
    <t>Voiceplug</t>
  </si>
  <si>
    <t>Guest Review Analysis</t>
  </si>
  <si>
    <t>Voiceplug is an AI-powered voice assistant that helps hotels with tasks such as food ordering, room service, and check-in. It can also be used to analyze guest reviews to identify areas where the hotel can improve its service.</t>
  </si>
  <si>
    <t>https://voiceplug.ai/</t>
  </si>
  <si>
    <t>https://www.google.com/search?q=Voiceplug+logo&amp;tbm=isch&amp;ved=2ahUKEwjb1c_YsryBAxUHr4QIHescD5YQ2-cCegQIABAA&amp;oq=Voiceplug+logo&amp;gs_lcp=CgNpbWcQAzoFCAAQgARQiQVYiQVg0AZoAHAAeACAAZABiAGfApIBAzAuMpgBAKABAaoBC2d3cy13aXotaW1nwAEB&amp;sclient=img&amp;ei=2pMMZduAK4fekvQP67m8sAk&amp;bih=563&amp;biw=1242#imgrc=jQVVZjmDrNNMMM</t>
  </si>
  <si>
    <t>3790 El Camino Real #1183</t>
  </si>
  <si>
    <t>WebFX</t>
  </si>
  <si>
    <t>WebFX is a digital marketing agency that offers a wide range of services, including AI-powered ad targeting. They have a team of experienced marketers who can help you create and execute effective ad targeting campaigns.</t>
  </si>
  <si>
    <t>https://www.webfx.com/</t>
  </si>
  <si>
    <t>https://www.google.com/search?q=WebFX+logo&amp;tbm=isch&amp;ved=2ahUKEwiYx5mGs7yBAxU0RDABHSu_C-YQ2-cCegQIABAA&amp;oq=WebFX+logo&amp;gs_lcp=CgNpbWcQAzIFCAAQgARQtwRYtwRg5gVoAHAAeACAAaEBiAGvApIBAzAuMpgBAKABAaoBC2d3cy13aXotaW1nwAEB&amp;sclient=img&amp;ei=OpQMZZjCEbSIwbkPq_6usA4&amp;bih=563&amp;biw=1242#imgrc=UFYn0UyW2BriCM</t>
  </si>
  <si>
    <t>1705 N Front St</t>
  </si>
  <si>
    <t>Harrisburg</t>
  </si>
  <si>
    <t>Workhuman</t>
  </si>
  <si>
    <t>Workhuman is an AI company that specializes in using AI to improve employee engagement. Workhuman's solutions can help businesses to create a more positive and productive work environment for their employees.</t>
  </si>
  <si>
    <t>info@workhuman.com</t>
  </si>
  <si>
    <t>1 353 15662020</t>
  </si>
  <si>
    <t>https://www.workhuman.com</t>
  </si>
  <si>
    <t>https://www.workhuman.com/wp-content/themes/CP/CP-theme/src/images/logos/logo/workhuman-logo-navy.svg</t>
  </si>
  <si>
    <t>19 Beckett Way</t>
  </si>
  <si>
    <t>D12</t>
  </si>
  <si>
    <t>Yesware</t>
  </si>
  <si>
    <t>Yesware is a company that offers a variety of email marketing services, including AI-powered solutions for optimizing email campaigns. They offer a platform that can be used to track email opens, clicks, and replies</t>
  </si>
  <si>
    <t>support@yesware.com</t>
  </si>
  <si>
    <t>https://www.yesware.com</t>
  </si>
  <si>
    <t>https://assets-global.website-files.com/6036bf3265493cd8d57a7527/64a30c9461539487f4c07adf_yesware-by-vendasta-logo.svg</t>
  </si>
  <si>
    <t>75 Kneeland St</t>
  </si>
  <si>
    <t>02111</t>
  </si>
  <si>
    <t>Dell Technologies</t>
  </si>
  <si>
    <t>Servers</t>
  </si>
  <si>
    <t>Dell Technologies is a global company that designs, develops, and manufactures information technology infrastructure. It offers AI servers and workstations to accelerate generative AI innovation.</t>
  </si>
  <si>
    <t>https://www.dell.com/en-us</t>
  </si>
  <si>
    <t>https://upload.wikimedia.org/wikipedia/commons/thumb/5/56/Dell_Technologies_logo.svg/2560px-Dell_Technologies_logo.svg.png</t>
  </si>
  <si>
    <t>1 Dell Way, Round Rock, TX, 78682, USA</t>
  </si>
  <si>
    <t>Round Rock</t>
  </si>
  <si>
    <t>dbt Labs</t>
  </si>
  <si>
    <t>ETL/ELT/Data Transformation</t>
  </si>
  <si>
    <t>dbt Labs develops an analytics engineering tool that prepares raw data in the warehouse for analysis. The company provides an AI data transformation platform.</t>
  </si>
  <si>
    <t>https://www.getdbt.com/</t>
  </si>
  <si>
    <t>https://www.getdbt.com/ui/img/logos/dbt-logo.svg</t>
  </si>
  <si>
    <t>915 Spring Garden St Ste 500 Philadelphia, PA, 19123-2628, USA</t>
  </si>
  <si>
    <t>Cloudera</t>
  </si>
  <si>
    <t>Deployment and Dev Ops</t>
  </si>
  <si>
    <t>Cloudera offers a hybrid data platform for machine learning and analytics, optimized for the cloud, that lets you build and deploy AI solutions at scale, efficiently and securely.</t>
  </si>
  <si>
    <t>https://www.cloudera.com/</t>
  </si>
  <si>
    <t>https://www.cloudera.com/content/dam/www/marketing/media-kit/logo-assets/cloudera_logo_darkorange.png</t>
  </si>
  <si>
    <t>5470 Great America Pkwy Santa Clara, CA, 95054, USA</t>
  </si>
  <si>
    <t>HPE</t>
  </si>
  <si>
    <t>Hardware, Software</t>
  </si>
  <si>
    <t>Government, Servers</t>
  </si>
  <si>
    <t>Infrastructure Monitoring, Servers</t>
  </si>
  <si>
    <t>HPE is an American multinational information technology company that offers AI-powered infrastructure monitoring solutions. HPE's InfoSight platform uses AI to analyze infrastructure data, such as CPU utilization and memory usage, to help businesses to identify potential problems before they cause outages.</t>
  </si>
  <si>
    <t>sales@hpe.com</t>
  </si>
  <si>
    <t>1 678 259 9860</t>
  </si>
  <si>
    <t>https://www.hpe.com/</t>
  </si>
  <si>
    <t>https://www.hpe.com/apps/settings/wcm/designs/hpeweb/logo.jpg</t>
  </si>
  <si>
    <t>1701 E Mossy Oaks Rd</t>
  </si>
  <si>
    <t>Spring</t>
  </si>
  <si>
    <t>RapidMiner</t>
  </si>
  <si>
    <t>E-commerce, Model and Training</t>
  </si>
  <si>
    <t>Trend Detection, Model and Training</t>
  </si>
  <si>
    <t>RapidMiner is a machine learning platform that can be used to detect trends in data. They offer a variety of pre-built trend detection algorithms, as well as the ability to build custom algorithms.</t>
  </si>
  <si>
    <t>sales@rapidminer.com</t>
  </si>
  <si>
    <t>1 617 401 7708</t>
  </si>
  <si>
    <t>https://www.rapidminer.com</t>
  </si>
  <si>
    <t>https://rapidminer.com/wp-content/uploads/2022/03/logo-768x176.png</t>
  </si>
  <si>
    <t>100 Summer St Ste 1503</t>
  </si>
  <si>
    <t>SoFi</t>
  </si>
  <si>
    <t>Finance, Finance</t>
  </si>
  <si>
    <t>Personalized Loan Offerings, Taxation</t>
  </si>
  <si>
    <t>SoFi is a financial technology company that uses AI to provide a variety of financial products and services, including personal loans, student loans, and mortgages.</t>
  </si>
  <si>
    <t>info@sofi.com</t>
  </si>
  <si>
    <t>1 855 456 7634</t>
  </si>
  <si>
    <t>https://www.sofi.com/</t>
  </si>
  <si>
    <t>https://s3-eu-west-1.amazonaws.com/tpd/logos/5605d6460000ff000583b7d2/0x0.png</t>
  </si>
  <si>
    <t>234 1st Street</t>
  </si>
  <si>
    <t>Deeptrace</t>
  </si>
  <si>
    <t>Character Alteration and Performance Recreation of Actors</t>
  </si>
  <si>
    <t>Deeptrace is a company that specializes in detecting deepfakes. They offer a platform that can be used to scan videos and images for signs of deepfakes.</t>
  </si>
  <si>
    <t>https://www.deeptracelabs.com</t>
  </si>
  <si>
    <t>https://www.google.com/search?q=Deeptrace+logo&amp;tbm=isch&amp;ved=2ahUKEwif_57Hs7yBAxVTs4QIHWx9CVYQ2-cCegQIABAA&amp;oq=Deeptrace+logo&amp;gs_lcp=CgNpbWcQAzoFCAAQgARQpARYpARg4wVoAHAAeACAAakBiAG9ApIBAzAuMpgBAKABAaoBC2d3cy13aXotaW1nwAEB&amp;sclient=img&amp;ei=wpQMZZ-WKtPmkvQP7PqlsAU&amp;bih=563&amp;biw=1242#imgrc=gNzhxqPeFevWLM</t>
  </si>
  <si>
    <t>1008 DG</t>
  </si>
  <si>
    <t>Midas Labs</t>
  </si>
  <si>
    <t>Midas Labs is a company that develops deepfake technology for a variety of purposes, including entertainment, training, and security. They offer a platform that can be used to create and detect deepfakes.</t>
  </si>
  <si>
    <t>info@htmlstream.com</t>
  </si>
  <si>
    <t>886-2-2367-1356</t>
  </si>
  <si>
    <t>http://www.midaslabs.net/#/home</t>
  </si>
  <si>
    <t>https://encrypted-tbn0.gstatic.com/images?q=tbn:ANd9GcRQIcbRgmUlzuKIY8IukAziHKBhBEQ1SYTJUxi8v32byg&amp;s</t>
  </si>
  <si>
    <t>Taipei, 9F, No. 9, Lane 81, Zhongshan N. Rd., Sec. 7</t>
  </si>
  <si>
    <t>Zhongshan</t>
  </si>
  <si>
    <t>Capgemini</t>
  </si>
  <si>
    <t>Advertising, Construction, Supply Chain, Transportation, E-commerce, Government, Media, Travel, Security, Education, Manufacturing, Accounting, Software Development, Legal, Sports, Telecom, Waste Management, Retail, Finance</t>
  </si>
  <si>
    <t>Robo-Advisors, Cameras Automation, Requirement Analysis, Waste Sorting, Crew Management, Operational Efficiency, Administrative Tasks, Collection Strategy Optimization, Augmented Reality (AR) Brand Experiences, Accounts Payable and Receivable, Cobots (Collaborative Robots), Enhanced Customer Experience, Autonomous Systems, Supplier Relationship Management, Automated Sorting Robots, Campus Operations, Automated Administrative Tasks, Process Automation, Automated Checkout, Chatbots for Brand Engagement, E-Government Services, Cost Estimation, Ephemeral Content, Customer Insights and Targeted Marketing, Administrative Efficiency, Cognitive Procurement, 5G and Edge Computing, Administrative Tasks Automation, Enhancement and Mastering, Wearable Technology, Archiving and Metadata Tagging, Personalized Customer Experience</t>
  </si>
  <si>
    <t>Capgemini is a global consulting firm with expertise in a wide range of industries, including waste management. They can help you assess your current waste sorting practices and develop a plan for improvement.</t>
  </si>
  <si>
    <t>sales@capgemini.com</t>
  </si>
  <si>
    <t>33 1 47 54 50 00</t>
  </si>
  <si>
    <t>https://www.capgemini.com/</t>
  </si>
  <si>
    <t>https://prod.ucwe.capgemini.com/us-en/wp-content/themes/capgemini2020/assets/images/logo.svg</t>
  </si>
  <si>
    <t>Capgemini Service Place de l etoile 11 rue de Tilsitt</t>
  </si>
  <si>
    <t>InData Labs</t>
  </si>
  <si>
    <t>Advertising, Transportation, Waste Management, Media, IT</t>
  </si>
  <si>
    <t>Vehicle Design and Simulation, Ad Targeting, Component Recognition, Automated Ticketing Systems, Audience Segmentation, Automated Editing, Media Forcasting &amp; Suggestion</t>
  </si>
  <si>
    <t>InData Labs is a smaller AI consulting firm that specializes in component recognition. They have a team of experienced engineers who can help you develop and deploy a component recognition solution that is tailored to your specific needs.</t>
  </si>
  <si>
    <t>info@indatalabs.com</t>
  </si>
  <si>
    <t>357 97706028</t>
  </si>
  <si>
    <t>https://indatalabs.com/</t>
  </si>
  <si>
    <t>https://indatalabs.com/logo.png</t>
  </si>
  <si>
    <t>Eagle House 16 Kyriakou Matsi Nicosia</t>
  </si>
  <si>
    <t>Nicosia</t>
  </si>
  <si>
    <t xml:space="preserve">Republic of Cyprus
</t>
  </si>
  <si>
    <t>Cambridge Consultants</t>
  </si>
  <si>
    <t>Gaming, Software Development, Finance, Media</t>
  </si>
  <si>
    <t>Risk Management, Automated Database Management, Media Forcasting &amp; Suggestion, Augmented Reality (AR) and Virtual Reality (VR)</t>
  </si>
  <si>
    <t>Cambridge Consultants is a global technology consultancy that offers a variety of services to the entertainment industry. Their AI capabilities include audience targeting, content personalization, and fraud detection. They have a team of experienced AI experts who can help clients to understand the potential of AI and to implement it in a way that is beneficial to their business.</t>
  </si>
  <si>
    <t>sales@cambridgeconsultants.com</t>
  </si>
  <si>
    <t>1 617 532 4700</t>
  </si>
  <si>
    <t>https://www.cambridgeconsultants.com</t>
  </si>
  <si>
    <t>https://www.cambridgeconsultants.com/themes/custom/cc_theme/logo-2022.svg</t>
  </si>
  <si>
    <t>745 Atlantic Ave Ste 600</t>
  </si>
  <si>
    <t>AI Consulting Group</t>
  </si>
  <si>
    <t>Telecom, Insurance, Travel</t>
  </si>
  <si>
    <t>Hotel Guest Data Analysis, Claims Processing, Churn Prediction</t>
  </si>
  <si>
    <t>AI Consulting Group is an Australian AI consulting firm that specializes in the insurance industry. AI Consulting Group has a team of experienced AI engineers and data scientists who can help insurers to develop and deploy AI solutions that meet their specific needs.</t>
  </si>
  <si>
    <t>info@aiconsultinggroup.com.au</t>
  </si>
  <si>
    <t>61 282834099</t>
  </si>
  <si>
    <t>https://www.aiconsultinggroup.com.au</t>
  </si>
  <si>
    <t>https://www.aiconsultinggroup.com.au/wp-content/uploads/2020/03/cropped-transparent-bg-02-2.png</t>
  </si>
  <si>
    <t>Level 2/11 York St</t>
  </si>
  <si>
    <t>Saigon Technology</t>
  </si>
  <si>
    <t>Saigon Technology is a Vietnamese software development company that specializes in AI-powered solutions for the enterprise market. Saigon Technology's automated editing solution can be used to improve the quality of text in a variety of formats, including documents, emails, and marketing materials.</t>
  </si>
  <si>
    <t>sales@saigontechnology.com</t>
  </si>
  <si>
    <t>84 888739363</t>
  </si>
  <si>
    <t>https://www.saigontechnology.com</t>
  </si>
  <si>
    <t>https://saigontechnology.com/themes/sts/images/logo.svg</t>
  </si>
  <si>
    <t>02 Nguyen the Loc St</t>
  </si>
  <si>
    <t>Ho Chi Minh</t>
  </si>
  <si>
    <t>Vietnam</t>
  </si>
  <si>
    <t>Saviant Consulting</t>
  </si>
  <si>
    <t>Drones and Property Inspection</t>
  </si>
  <si>
    <t>Saviant Consulting is a company that specializes in using AI and drones for property inspection. They offer a variety of services, including: 
 Automated roof inspections 
 Thermal inspections for energy leaks 
 Structural inspections 
 Vegetation inspections</t>
  </si>
  <si>
    <t>contact@saviantconsulting.com</t>
  </si>
  <si>
    <t>1 914 292-0220</t>
  </si>
  <si>
    <t>https://www.saviantconsulting.com</t>
  </si>
  <si>
    <t>https://www.saviantconsulting.com/assets/img/saviant-consulting-logo.svg</t>
  </si>
  <si>
    <t>2321 Whitney Ave Ste 401A</t>
  </si>
  <si>
    <t>Hamden</t>
  </si>
  <si>
    <t>06518</t>
  </si>
  <si>
    <t>The Ada Group</t>
  </si>
  <si>
    <t>Diversity and Inclusion</t>
  </si>
  <si>
    <t>The Ada Group is a company that provides D&amp;I consulting services to businesses and organizations. They have a team of experts who can help organizations to develop and implement D&amp;I strategies that are tailored to their specific needs.</t>
  </si>
  <si>
    <t>adeanrn92@gmail.org</t>
  </si>
  <si>
    <t>386-956-1817</t>
  </si>
  <si>
    <t>https://www.theadagroup.com/</t>
  </si>
  <si>
    <t>https://www.theadagroup.com/images/row2_1.jpg</t>
  </si>
  <si>
    <t>The ADA Group 911 E. Minnesota Avenue</t>
  </si>
  <si>
    <t>Warehouse Automation AI</t>
  </si>
  <si>
    <t>Warehouse Automation AI offers independent technology-agnostic consulting and advisory with a focus to help clients through their automation and digital transformation journey. They have a proven track record of helping businesses of all sizes improve their warehouse operations through the use of AI and automation.</t>
  </si>
  <si>
    <t>info@warehouseautomation.ai</t>
  </si>
  <si>
    <t>1 604-442-8982</t>
  </si>
  <si>
    <t>https://www.warehouseautomation.ai/</t>
  </si>
  <si>
    <t>https://images.squarespace-cdn.com/content/v1/5f7a78fbf5b27148cbac9f16/b3f9b443-4fbf-42bb-a9ff-4cbcd76afb48/Artboard+4.11.png?format=1500w</t>
  </si>
  <si>
    <t>34 Boulevard Exelmans</t>
  </si>
  <si>
    <t>Elucidate.Ai</t>
  </si>
  <si>
    <t>E-commerce, Media, Software Development, Food</t>
  </si>
  <si>
    <t>Customer Behavior Analysis, Content Recommendation, Customer Feedback Analysis, Product Descriptions and Reviews, E-commerce Assistance</t>
  </si>
  <si>
    <t>Elucidate.Ai is a leading AI consulting firm that specializes in content recommendation. They have a proven track record of helping businesses of all sizes improve their content recommendation strategies and generate more revenue.</t>
  </si>
  <si>
    <t>hello@elucidate.ai</t>
  </si>
  <si>
    <t>27 10 880 8447</t>
  </si>
  <si>
    <t>https://www.elucidate.ai/</t>
  </si>
  <si>
    <t>https://uploads-ssl.webflow.com/624052c6e8e7ac20026ec5c4/624054f21884895c8e024834_5ff6e1c3d8792f0d9ba1c756_Elucidate%20Logo%201%20col.svg</t>
  </si>
  <si>
    <t>6 Benmore Road</t>
  </si>
  <si>
    <t>Sandton</t>
  </si>
  <si>
    <t>South Africa</t>
  </si>
  <si>
    <t>DataArt</t>
  </si>
  <si>
    <t>Behavioral Analytics</t>
  </si>
  <si>
    <t>DataArt is a global technology consulting company with over 20 years of experience in data and analytics. They offer a wide range of behavioral analytics services, including: 
 Customer segmentation and targeting 
 Churn prediction 
 A/B testing 
 Customer journey mapping 
 User experience optimization</t>
  </si>
  <si>
    <t>info@dataart.com</t>
  </si>
  <si>
    <t>1 212 378-4108</t>
  </si>
  <si>
    <t>https://www.dataart.com</t>
  </si>
  <si>
    <t>https://encrypted-tbn0.gstatic.com/images?q=tbn:ANd9GcTQajicThz1b66AiF4o-qY7sm5GMzk_ZBr1MNRVlFCdhKMj2wdV246JaaCJd3OjYBx9ajw&amp;usqp=CAU</t>
  </si>
  <si>
    <t>475 Park Avenue South Fl 15</t>
  </si>
  <si>
    <t>Deep Learning Analytics</t>
  </si>
  <si>
    <t>Exploration and Orebody Modeling</t>
  </si>
  <si>
    <t>Deep Learning Analytics is a company that provides AI-powered exploration and orebody modeling solutions. Deep Learning Analytics' platform can be used to identify and assess mineral deposits, and it can also be used to develop mine plans.</t>
  </si>
  <si>
    <t>info@gd-ms.com</t>
  </si>
  <si>
    <t>1 571 969-5638</t>
  </si>
  <si>
    <t>https://www.deeplearninganalytics.com</t>
  </si>
  <si>
    <t>https://gdmissionsystems.com/-/media/general-dynamics/global-components/images/gdms-logo-blue.ashx?h=147&amp;w=1000&amp;la=en&amp;hash=0E137A24E2CF2F1C41B2232E5725FDEC</t>
  </si>
  <si>
    <t>4601 Fairfax Dr Ste 1200</t>
  </si>
  <si>
    <t>Arlington</t>
  </si>
  <si>
    <t>Emergen Research</t>
  </si>
  <si>
    <t>Neighborhood Analysis</t>
  </si>
  <si>
    <t>Emergen Research is a company that provides market research reports. The company has a report on the global neighborhood analysis market that provides insights into the market size, trends, and competitive landscape.</t>
  </si>
  <si>
    <t>sales@emergenresearch.com</t>
  </si>
  <si>
    <t>1 604 757 9756</t>
  </si>
  <si>
    <t>https://www.emergenresearch.com</t>
  </si>
  <si>
    <t>https://www.emergenresearch.com/images/logo.webp</t>
  </si>
  <si>
    <t>14671 110 Ave</t>
  </si>
  <si>
    <t>V3R 2A9</t>
  </si>
  <si>
    <t>Ideas42</t>
  </si>
  <si>
    <t>Ideas42 is a US-based AI company that offers AI-powered solutions for public engagement and education. Ideas42's solutions use AI to help governments and educational institutions engage with citizens and students in more effective and efficient ways.</t>
  </si>
  <si>
    <t>info@ideas42.org</t>
  </si>
  <si>
    <t>1 646 330-5700</t>
  </si>
  <si>
    <t>https://www.ideas42.org</t>
  </si>
  <si>
    <t>https://ey8qa8u43og.exactdn.com/wp-content/uploads/2019/05/logo-1.svg</t>
  </si>
  <si>
    <t>80 Broad St Fl 30</t>
  </si>
  <si>
    <t>Kanerika</t>
  </si>
  <si>
    <t>Kanerika is a global AI consulting firm that helps businesses of all sizes use AI to achieve their business goals. They have a team of experienced AI experts who can help you with ad targeting, as well as other AI-powered marketing solutions.</t>
  </si>
  <si>
    <t>contact@kanerika.com</t>
  </si>
  <si>
    <t>1 512 641 9199</t>
  </si>
  <si>
    <t>https://www.kanerika.com/</t>
  </si>
  <si>
    <t>https://kanerika.com/wp-content/uploads/2020/07/logo-on-dark.png</t>
  </si>
  <si>
    <t>13706 Research Blvd Ste 211 D</t>
  </si>
  <si>
    <t>McKinsey</t>
  </si>
  <si>
    <t>Education, HR, Advertising, Supply Chain, Transportation, E-commerce, Travel, Government, Security, IT, Education, Manufacturing, Accounting, Agriculture, Marketing, Telecom, Sports, Waste Management, Retail, Finance</t>
  </si>
  <si>
    <t>Administrative Tasks Automation, Waste Sorting, Freight and Logistics Optimization, Operational Efficiency, Wealth Management, Collection Strategy Optimization, Customer Insights and Segmentation, Credit Scoring and Risk Management, Revenue Assurance, Behavioral Analytics, Cobots (Collaborative Robots), Price Optimization, Enhanced Customer Experience, Autonomous Vehicles (Self-driving cars), Autonomous Systems, Advisory Services, Collaborative Projects, Data Analytics for Personalization, Decision Aid Systems, Agri-food Trade, Automation of Repetitive Tasks, Energy Management, Credit Risk Analysis, Workforce Planning, Data Analytics and Marketing, Autonomous Vehicles, City Planning, Fuel Consumption Optimization, Customer Insights and Targeted Marketing, Analytics and Performance Tracking, Administrative Efficiency, Cognitive Procurement, 5G and Edge Computing, Advanced Surveillance, Trend Prediction, Wearable Technology, Financial Analytics, Benefits Optimization</t>
  </si>
  <si>
    <t>McKinsey is a global management consulting firm with a strong focus on data and analytics. The company's AI consulting arm, Quantum Black, helps businesses use AI to solve complex problems. Quantum Black can help businesses automate administrative tasks to improve efficiency and productivity.</t>
  </si>
  <si>
    <t>The Boston Consulting Group</t>
  </si>
  <si>
    <t>E-commerce, Government</t>
  </si>
  <si>
    <t>Simulations and Scenario Analysis, City Planning</t>
  </si>
  <si>
    <t>The Boston Consulting Group is a global management consulting firm that provides AI-powered solutions for a variety of industries. They have a platform called BCG Scenario Planning that helps businesses use simulations and scenario analysis to make better decisions.</t>
  </si>
  <si>
    <t>bcg-info@bcg.com</t>
  </si>
  <si>
    <t>1 617-973-1200</t>
  </si>
  <si>
    <t>https://www.bcg.com</t>
  </si>
  <si>
    <t>https://encrypted-tbn0.gstatic.com/images?q=tbn:ANd9GcRmM8b7eu_Jn4hQ9-pTop-rVtXGkEGK0BXSkdWpa0ig9vg_oDeSVLPb2ZAh9K2Wea0rFzw&amp;usqp=CAU</t>
  </si>
  <si>
    <t>200 Pier Four Boulevard</t>
  </si>
  <si>
    <t>Modis</t>
  </si>
  <si>
    <t>Modis is a global consulting firm that provides AI-powered solutions for a variety of industries, including SRM. They have a platform called Modis SRM that helps businesses to automate and optimize their supplier relationships.</t>
  </si>
  <si>
    <t>info@modis.com</t>
  </si>
  <si>
    <t>1 904.360.2000</t>
  </si>
  <si>
    <t>https://www.modis.com/</t>
  </si>
  <si>
    <t>https://www-prd-mod930-com.azureedge.net/-/media/Project/Modis/Icons/Modis_Logo_Colour_Jpeg.jpg</t>
  </si>
  <si>
    <t>10151 Deerwood Park Boulevard Building 200 Suite 400</t>
  </si>
  <si>
    <t>Quantzig</t>
  </si>
  <si>
    <t>Quantzig is a global management consulting firm that specializes in data science and analytics. They have a team of experts who can help you develop and implement capacity forecasting solutions that meet your specific business needs.</t>
  </si>
  <si>
    <t>hello@quantzig.com</t>
  </si>
  <si>
    <t>1 630 538 7144</t>
  </si>
  <si>
    <t>https://www.quantzig.com</t>
  </si>
  <si>
    <t>https://files.quantzig.com/wp-content/uploads/2021/02/QuantzigLogo.svg</t>
  </si>
  <si>
    <t>36 Toronto St</t>
  </si>
  <si>
    <t>M5C 2C5</t>
  </si>
  <si>
    <t>RisingStack</t>
  </si>
  <si>
    <t>RisingStack is a company that provides custom software development services. They have a team of experienced developers who can help you to develop a custom route optimization solution that meets your specific needs.</t>
  </si>
  <si>
    <t>info@risingstack.com</t>
  </si>
  <si>
    <t>36 301826668</t>
  </si>
  <si>
    <t>https://www.risingstack.com</t>
  </si>
  <si>
    <t>https://www.google.com/search?q=RisingStack+logo&amp;tbm=isch&amp;ved=2ahUKEwiH5YnOs7yBAxXeQzABHbo7AlIQ2-cCegQIABAA&amp;oq=RisingStack+logo&amp;gs_lcp=CgNpbWcQA1CNBVj9BmDVB2gAcAB4AIABoAGIAakCkgEDMC4ymAEAoAEBqgELZ3dzLXdpei1pbWfAAQE&amp;sclient=img&amp;ei=0ZQMZce4Ad6HwbkPuveIkAU&amp;bih=563&amp;biw=1242#imgrc=Sa076U5mvMmB6M</t>
  </si>
  <si>
    <t>1201 N Orange St Ste 600</t>
  </si>
  <si>
    <t>SRK Consulting</t>
  </si>
  <si>
    <t>SRK Consulting is a company that provides a wide range of consulting services to the mining industry. They have a team of experts in exploration and orebody modeling who can help you to develop and optimize your mining projects.</t>
  </si>
  <si>
    <t>sales@srk.com</t>
  </si>
  <si>
    <t>1 604 681 4196</t>
  </si>
  <si>
    <t>https://www.srk.com/en</t>
  </si>
  <si>
    <t>https://cdn-web-content.srk.com/upload/custompageimages/logos/SRK-Logo-trademark-mobile.webp</t>
  </si>
  <si>
    <t>Suite 2200 1066 West Hastings Street</t>
  </si>
  <si>
    <t>V6E 3X2</t>
  </si>
  <si>
    <t>Algo Capital</t>
  </si>
  <si>
    <t>Portfolio Management</t>
  </si>
  <si>
    <t>Algo Capital is an AI-powered investment firm that uses machine learning to build and manage portfolios. Algo Capital's algorithms analyze a wide range of data sources, including market trends, economic indicators, and social media sentiment, to identify investment opportunities.</t>
  </si>
  <si>
    <t>contact@algocapitalgroup.com</t>
  </si>
  <si>
    <t>44 203 642 3133</t>
  </si>
  <si>
    <t>https://www.algocapitalgroup.com</t>
  </si>
  <si>
    <t>https://algocapitalgroup.com/assets/images/logo.png</t>
  </si>
  <si>
    <t>30 Crown Pl Liverpool Street</t>
  </si>
  <si>
    <t>EC2A 4EB</t>
  </si>
  <si>
    <t>Attri</t>
  </si>
  <si>
    <t>Attri is a company that uses AI to predict customer churn and identify at-risk customers. They offer a platform that can be used by businesses to improve customer retention and reduce churn.</t>
  </si>
  <si>
    <t>contato@attri.com.br</t>
  </si>
  <si>
    <t>55 11 4280 1089</t>
  </si>
  <si>
    <t>https://www.attri.com.br</t>
  </si>
  <si>
    <t>https://www.attri.com.br/wp-content/uploads/2022/11/60ecab3201bbee03ce0efa13_Logo-white.webp</t>
  </si>
  <si>
    <t>1420 Rua Heitor Penteado</t>
  </si>
  <si>
    <t>São Paulo</t>
  </si>
  <si>
    <t>Brazil</t>
  </si>
  <si>
    <t>Axionable</t>
  </si>
  <si>
    <t>Environmental and Sustainability Analysis</t>
  </si>
  <si>
    <t>Axionable is a management and technology consulting firm that is positioned at the convergence of technology (Data &amp; AI) and sustainable development in order to help organizations that wish to achieve a profound and sustainable transformation.</t>
  </si>
  <si>
    <t>contact@axionable.com</t>
  </si>
  <si>
    <t>1 514 817 7607</t>
  </si>
  <si>
    <t>https://www.axionable.com</t>
  </si>
  <si>
    <t>https://www.axionable.com/wp-content/themes/axionable/img/logo-home.svg</t>
  </si>
  <si>
    <t>1275 Avenue Des Canadiens-de-montreal</t>
  </si>
  <si>
    <t>Montreal</t>
  </si>
  <si>
    <t>H3B 0G4</t>
  </si>
  <si>
    <t>Catalyst AI</t>
  </si>
  <si>
    <t>Script Analysis</t>
  </si>
  <si>
    <t>Catalyst AI is a company that provides AI-powered script analysis solutions. They have a platform called Catalyst.ai Script Analysis that uses AI to analyze data from scripts to identify strengths and weaknesses, as well as areas for improvement.</t>
  </si>
  <si>
    <t>enquiries@catalystlab.ai</t>
  </si>
  <si>
    <t>44 7766915575</t>
  </si>
  <si>
    <t>https://www.catalystlab.ai</t>
  </si>
  <si>
    <t>https://catalystlab.ai/images/logo_dark.svg</t>
  </si>
  <si>
    <t>Thomson Ave</t>
  </si>
  <si>
    <t>CB3 OFD</t>
  </si>
  <si>
    <t>Quantiphi</t>
  </si>
  <si>
    <t>Transportation, Security, Healthcare</t>
  </si>
  <si>
    <t>Optimization of Hospital Operations, Safety and Compliance Monitoring, Safety Analysis</t>
  </si>
  <si>
    <t>Quantiphi is a company that specializes in providing data science and artificial intelligence solutions. They have a team of experts who can help you to analyze data and develop AI models to improve safety.</t>
  </si>
  <si>
    <t>q_marketing@quantiphi.com</t>
  </si>
  <si>
    <t>1 508 661 9199</t>
  </si>
  <si>
    <t>https://www.quantiphi.com</t>
  </si>
  <si>
    <t>https://cdn.quantiphi.com/2023/09/19058f78-logo-black.png</t>
  </si>
  <si>
    <t>33 Boston Post Rd W</t>
  </si>
  <si>
    <t>Marlborough</t>
  </si>
  <si>
    <t>01752</t>
  </si>
  <si>
    <t>Blippar</t>
  </si>
  <si>
    <t>Luggage Tracking, Lost Baggage Tracking</t>
  </si>
  <si>
    <t>Blippar is a company that provides augmented reality solutions. Blippar's platform can be used to track lost baggage by scanning the luggage tag with a smartphone.</t>
  </si>
  <si>
    <t>info@blippar.com</t>
  </si>
  <si>
    <t>44 20 7234 8220</t>
  </si>
  <si>
    <t>https://www.blippar.com/</t>
  </si>
  <si>
    <t>https://encrypted-tbn0.gstatic.com/images?q=tbn:ANd9GcSVNRHYQIZbJl5decmrquNAqBDfjiMD_9WQbvgKpeGZIaIidKKQ0zmjCFIc8T68wamqqA&amp;usqp=CAU</t>
  </si>
  <si>
    <t>Runway East 20 St Thomas Street</t>
  </si>
  <si>
    <t>SE1 9RS</t>
  </si>
  <si>
    <t>Acxiom</t>
  </si>
  <si>
    <t>Personalized Recommendation</t>
  </si>
  <si>
    <t>Acxiom is a data-driven marketing solutions company that helps businesses understand their customers and create personalized experiences. The company offers a variety of solutions for personalized recommendations, including customer data platforms, predictive analytics, and marketing automation.</t>
  </si>
  <si>
    <t>sales@acxiom.com</t>
  </si>
  <si>
    <t>1 888 322 466</t>
  </si>
  <si>
    <t>https://www.acxiom.com</t>
  </si>
  <si>
    <t>https://www.acxiom.com/wp-content/themes/acxiom/icons/logo-teal-white.svg</t>
  </si>
  <si>
    <t>301 E Dave Ward Dr</t>
  </si>
  <si>
    <t>Conway</t>
  </si>
  <si>
    <t>Arkansas</t>
  </si>
  <si>
    <t>Affirm Consulting</t>
  </si>
  <si>
    <t>Hotel Guest Data Analysis</t>
  </si>
  <si>
    <t>Affirm Consulting is a global consulting firm that specializes in AI and machine learning. They have a team of experienced consultants who can help hotels use AI to improve their guest experience, operations, and marketing.</t>
  </si>
  <si>
    <t>hello@affirm.consulting</t>
  </si>
  <si>
    <t>1 407 287 4219</t>
  </si>
  <si>
    <t>https://www.affirm.consulting</t>
  </si>
  <si>
    <t>https://affirm.consulting/wp-content/uploads/2017/05/affirm_consulting_logoslide4.png</t>
  </si>
  <si>
    <t>424 E. Central Blvd. Suite 142</t>
  </si>
  <si>
    <t>Indicio</t>
  </si>
  <si>
    <t>HR, Advertising</t>
  </si>
  <si>
    <t>Performance Analysis, Personalized Brand Experiences</t>
  </si>
  <si>
    <t>Indicio is a company that provides AI-powered solutions for customer journey mapping. The company's platform can be used to map out the customer journey, identify pain points, and create personalized experiences that are designed to improve the customer journey.</t>
  </si>
  <si>
    <t>https://indicio.tech/</t>
  </si>
  <si>
    <t>https://www.google.com/search?q=Indicio+logo&amp;tbm=isch&amp;ved=2ahUKEwjNybvrs7yBAxUSQzABHRlgDjsQ2-cCegQIABAA&amp;oq=Indicio+logo&amp;gs_lcp=CgNpbWcQAzIFCAAQgAQyBQgAEIAEMgYIABAIEB5QpQZYpQZgqwdoAHAAeACAAYsBiAGLAZIBAzAuMZgBAKABAaoBC2d3cy13aXotaW1nwAEB&amp;sclient=img&amp;ei=DpUMZc2KKJKGwbkPmcC52AM&amp;bih=563&amp;biw=1242#imgrc=OLmbXSimHSeXZM</t>
  </si>
  <si>
    <t>02108</t>
  </si>
  <si>
    <t>BioCatch</t>
  </si>
  <si>
    <t>BioCatch is a company that specializes in using AI to develop biometric authentication solutions. They offer a suite of solutions that can be used to identify people based on their fingerprints, facial features, and voice patterns.</t>
  </si>
  <si>
    <t>sales@biocatch.com</t>
  </si>
  <si>
    <t>1 857 207 3897</t>
  </si>
  <si>
    <t>https://www.biocatch.com</t>
  </si>
  <si>
    <t>https://mma.prnewswire.com/media/1843699/biocatch_logo_rgb_2x_Logo.jpg?p=facebook</t>
  </si>
  <si>
    <t>Popgun</t>
  </si>
  <si>
    <t>Music Alteration</t>
  </si>
  <si>
    <t>Popgun is an AI-powered music accompaniment platform that uses deep learning to create music that matches the mood and style of a live performance. The platform can also be used to generate original music based on a user's input.</t>
  </si>
  <si>
    <t>https://www.wearepopgun.com/</t>
  </si>
  <si>
    <t>https://www.google.com/search?q=Popgun+logo&amp;tbm=isch&amp;ved=2ahUKEwid7dG9tLyBAxWakrAFHSDxCUgQ2-cCegQIABAA&amp;oq=Popgun+logo&amp;gs_lcp=CgNpbWcQAzoHCAAQGBCABFDFBFjFBGCXBmgAcAB4AIABswGIAcQCkgEDMC4ymAEAoAEBqgELZ3dzLXdpei1pbWfAAQE&amp;sclient=img&amp;ei=upUMZZ2oPJqlwt0PoOKnwAQ&amp;bih=563&amp;biw=1242#imgrc=vmBvniOkJRvWQM</t>
  </si>
  <si>
    <t>SimpliPhi Energy</t>
  </si>
  <si>
    <t>SimpliPhi Energy provides AI-powered battery systems that can help hotels store energy from solar panels and other renewable sources. SimpliPhi Energy's systems can help hotels reduce their reliance on grid power and save money on their energy bills.</t>
  </si>
  <si>
    <t>oxnardofficemanager@basco.com</t>
  </si>
  <si>
    <t>1 805 640 6700</t>
  </si>
  <si>
    <t>https://simpliphipower.com</t>
  </si>
  <si>
    <t>https://res.cloudinary.com/zoominfo-com/image/upload/w_100,h_100,c_fit/simpliphipower.com</t>
  </si>
  <si>
    <t>Oxnard</t>
  </si>
  <si>
    <t>SuperCook</t>
  </si>
  <si>
    <t>Smart Kitchens</t>
  </si>
  <si>
    <t>SuperCook is an AI-powered platform that helps users find recipes based on the ingredients they have on hand. It uses a database of over 1 million recipes to find matches for user ingredients. It also has a feature that allows users to create custom recipes.</t>
  </si>
  <si>
    <t>44 1415541727</t>
  </si>
  <si>
    <t>https://www.supercook.com</t>
  </si>
  <si>
    <t>https://i.pinimg.com/originals/19/a5/aa/19a5aa83086c2b2b79d3a965f98b19b7.png</t>
  </si>
  <si>
    <t>G40 4LA</t>
  </si>
  <si>
    <t>NVIDIA</t>
  </si>
  <si>
    <t>Software, Hardware, Infrastructure</t>
  </si>
  <si>
    <t>Design, Transportation, Gaming, Media, Accelerator Cards, Gaming, Software Development</t>
  </si>
  <si>
    <t>Realistic Graphics with AI, 3D Modeling and Rendering, Autonomous Vehicles and Equipment, Visual Effects (VFX), Advanced Driver Assistance Systems (ADAS), GPU, Personalized Gaming Experiences, Optimizing Algorithms, Enhanced Animations</t>
  </si>
  <si>
    <t>NVIDIA is a US-based company that provides AI-powered solutions for a variety of industries, including graphics and gaming. NVIDIA's solutions use AI to create realistic graphics for a variety of applications, such as video games, movies, and simulations.</t>
  </si>
  <si>
    <t>sales@nvidia.com</t>
  </si>
  <si>
    <t>1 408 486 2000</t>
  </si>
  <si>
    <t>https://www.nvidia.com</t>
  </si>
  <si>
    <t>https://encrypted-tbn0.gstatic.com/images?q=tbn:ANd9GcQT6HnqElzS2v1letiL6r_cgCRdWqUMceSq3CLgZshOE8oNz9qaQ4JmJ4ZD_9y_mQ14vdc&amp;usqp=CAU</t>
  </si>
  <si>
    <t>2788 San Tomas Expy</t>
  </si>
  <si>
    <t>Salesforce</t>
  </si>
  <si>
    <t>Advertising, Retail, Media, IT, Marketing</t>
  </si>
  <si>
    <t>Optimization of Posting Times, Sales Forecasting, Customer Engagement, Automated Follow-ups, Lead Scoring, Chatbots for Customer Service, Personalized Marketing and Sales, Shoppable Posts, Personalized Support, Performance Analysis, Personalized Brand Experiences, Personalized Marketing, Personalized User Experience, Personalized Shopping Experiences, Advertising, HR, Software Development, Marketing</t>
  </si>
  <si>
    <t>Salesforce is a cloud-based software company that provides a variety of AI-powered solutions, including Salesforce Marketing Cloud and Salesforce Sales Cloud. These solutions can be used to track and analyze customer behavior and optimize posting times for social media and other channels.</t>
  </si>
  <si>
    <t>sales@salesforce.com</t>
  </si>
  <si>
    <t>1 800 420 7332</t>
  </si>
  <si>
    <t>https://www.salesforce.com/</t>
  </si>
  <si>
    <t>https://www.salesforce.com/content/dam/web/en_us/www/images/nav/salesforce-cloud-logo-sm.png</t>
  </si>
  <si>
    <t>1 Market</t>
  </si>
  <si>
    <t>Everestlabs.AI</t>
  </si>
  <si>
    <t>Everestlabs.AI is a company that develops AI-based robotics technology to recover valuable recyclables. Their robots can sort waste at high speeds and with high accuracy, and can be used to recover recyclables from mixed waste streams. Everestlabs.AI has been deployed in waste facilities around the world, and has helped to improve recycling rates and reduce the amount of waste that ends up in landfills.</t>
  </si>
  <si>
    <t>hello@everestlabs.ai</t>
  </si>
  <si>
    <t>https://www.everestlabs.ai</t>
  </si>
  <si>
    <t>https://images.squarespace-cdn.com/content/v1/63bda5893fe1997b791a588a/ebad9bc7-f822-4fd7-9811-ff6c261d8f2b/logo-gradient.png?format=1500w</t>
  </si>
  <si>
    <t>48820 Kato Rd Suite 500B</t>
  </si>
  <si>
    <t>Fremont</t>
  </si>
  <si>
    <t>Nod</t>
  </si>
  <si>
    <t>Media, Gaming</t>
  </si>
  <si>
    <t>Music Experience Customization, Non-Player Character (NPC) Behavior</t>
  </si>
  <si>
    <t>Nod is a company that develops AI-powered wearable devices that can track the user's heart rate, breathing, and body temperature. Their products can be used to create personalized music experiences that are tailored to the user's individual needs. Nod's products have been used by athletes, musicians, and therapists to improve performance, focus, and relaxation.</t>
  </si>
  <si>
    <t>https://nod.ai/</t>
  </si>
  <si>
    <t>https://images.crunchbase.com/image/upload/c_lpad,h_170,w_170,f_auto,b_white,q_auto:eco,dpr_1/v1419614778/otrfayafcec3huykrobw.png</t>
  </si>
  <si>
    <t>3979 Freedom Circle, Suite 340</t>
  </si>
  <si>
    <t>Santa clara</t>
  </si>
  <si>
    <t>Orion Innovation</t>
  </si>
  <si>
    <t>IT, Waste Management</t>
  </si>
  <si>
    <t>Optimization of Support Paths, Route Optimization</t>
  </si>
  <si>
    <t>Orion Innovation is a company that provides supply chain management software. They offer a route optimization module that can be used to optimize the delivery of goods and materials.</t>
  </si>
  <si>
    <t>info@orioninc.com</t>
  </si>
  <si>
    <t>1 877 456 9922</t>
  </si>
  <si>
    <t>https://www.orioninc.com</t>
  </si>
  <si>
    <t>https://media.licdn.com/dms/image/C560BAQGqPQV_qPkE2Q/company-logo_200_200/0/1589454998661?e=2147483647&amp;v=beta&amp;t=-2CH2C41ItgEvljj39tFMOPDU6qCmrL7US71f9k8DNc</t>
  </si>
  <si>
    <t>333 Thornall Street 7th Floor</t>
  </si>
  <si>
    <t>Edison</t>
  </si>
  <si>
    <t>08837</t>
  </si>
  <si>
    <t>Cognitiv</t>
  </si>
  <si>
    <t>Cognitiv is an AI marketing agency that helps businesses create and execute data-driven marketing campaigns. Its services include audience segmentation, campaign optimization, and ROI measurement.</t>
  </si>
  <si>
    <t>sales@cognitiv.ai</t>
  </si>
  <si>
    <t>1 917 768 2600</t>
  </si>
  <si>
    <t>https://www.cognitiv.ai</t>
  </si>
  <si>
    <t>https://www.google.com/search?q=Cognitiv+logo&amp;tbm=isch&amp;ved=2ahUKEwi084bGtLyBAxX9QzABHWT1AM4Q2-cCegQIABAA&amp;oq=Cognitiv+logo&amp;gs_lcp=CgNpbWcQA1CbBVibBWC3BmgAcAB4AIABsgGIAbIBkgEDMC4xmAEAoAEBqgELZ3dzLXdpei1pbWfAAQE&amp;sclient=img&amp;ei=zJUMZbTdJv2HwbkP5OqD8Aw&amp;bih=563&amp;biw=1242#imgrc=vIPijcZFxO5dpM</t>
  </si>
  <si>
    <t>25 W 39th St, Floor 10</t>
  </si>
  <si>
    <t>Encora</t>
  </si>
  <si>
    <t>Encora is a leading AI consulting company that specializes in Churn Prediction. They have a proven track record of helping businesses of all sizes reduce customer churn by up to 50%.</t>
  </si>
  <si>
    <t>letstalk@encora.com</t>
  </si>
  <si>
    <t>1 480 991-3635</t>
  </si>
  <si>
    <t>https://www.encora.com</t>
  </si>
  <si>
    <t>https://www.google.com/search?q=Encora+logo&amp;tbm=isch&amp;ved=2ahUKEwiuloqItbyBAxUuq4kEHTifCG0Q2-cCegQIABAA&amp;oq=Encora+logo&amp;gs_lcp=CgNpbWcQAzIFCAAQgAQyBQgAEIAEMgcIABAYEIAEOgkIABAYEIAEEApQ4QRY4QRgqAZoAHAAeACAAbMBiAHiApIBAzAuMpgBAKABAaoBC2d3cy13aXotaW1nwAEB&amp;sclient=img&amp;ei=V5YMZe6OBq7WptQPuL6i6AY&amp;bih=563&amp;biw=1242#imgrc=YR__23Yy75oGbM</t>
  </si>
  <si>
    <t>8800 E Raintree Dr Ste 200</t>
  </si>
  <si>
    <t>Scottsdale</t>
  </si>
  <si>
    <t>IBM Watson</t>
  </si>
  <si>
    <t>Software Development, Insurance, Supply Chain, Legal, Education, E-commerce, Travel, Media, IT, Marketing, Security</t>
  </si>
  <si>
    <t>Personalized Content Recommendations, Voice and Speech Recognition, Content Moderation, Language Processing Tools, Market Trend Analysis, Chatbots and Virtual Legal Assistants, Inappropriate &amp; Copyrighted Work Detection, Prediction Analysis, Natural Language Processing, Enhanced Search, Image and Video Recognition, Customer Insights, Usage Data &amp; Wear Patterns Analysis, Personalized Recommendations, Operational Intelligence, Data Loss Prevention, Personalized Customer Experience</t>
  </si>
  <si>
    <t>IBM Watson is a cloud-based platform that offers a variety of AI services, including predictive analytics. IBM Watson can be used to analyze data from a variety of sources, including structured and unstructured data, to make predictions about future events.</t>
  </si>
  <si>
    <t>Accenture</t>
  </si>
  <si>
    <t>Advertising, HR, Construction, Supply Chain, Transportation, E-commerce, Government, Travel, Media, Real Estate, Security, IT, Education, Manufacturing, Accounting, Agriculture, Software Development, Marketing, Legal, Telecom, Sports, Waste Management, Retail, Finance</t>
  </si>
  <si>
    <t>Cameras Automation, Connected Car Ecosystem, Waste Sorting, Crew Management, Forecasting Models, Transportation, Product Lifecycle Management, Wealth Management, Ballistic Missile Defense, Administrative Tasks, Brand Awareness and Building, Collection Strategy Optimization, Risk Assessment, Credit Scoring and Risk Management, Customer Insights and Segmentation, Augmented Reality (AR) Brand Experiences, Energy Efficiency, Traffic Management, Trend Forecasting, Biometric Measurement, Component Recognition, Cobots (Collaborative Robots), Automated Customer Service, Autonomous Vehicles and Equipment, Price Optimization, Enhanced Customer Experience, Hotel Guest Data Analysis, Audit Automation, Audience Segmentation, Autonomous Systems, Network-Centric Warfare, Autonomous Vehicles (Self-driving cars), Advisory Services, Resource Allocation and Optimization, Infrastructure Maintenance, Zero-touch Provisioning, Wearable Technology, Automated Sorting Robots, E-commerce Assistance, Data Analytics for Personalization, Risk Management, Automated Administrative Tasks, Decision Aid Systems, Agri-food Trade, Process Automation, Training and Skill Development, Automation of Repetitive Tasks, Energy Management, Automated Checkout, Chatbots for Brand Engagement, Autonomous Vehicles, E-Government Services, Data Analytics and Marketing, Workforce Planning, City Planning, Credit Risk Analysis, Sales Recommendations, Customer Insights and Targeted Marketing, Ephemeral Content, Analytics and Performance Tracking, Administrative Efficiency, 5G and Edge Computing, Customer Behavior Analysis, Administrative Tasks Automation, Advanced Surveillance, Anomaly Detection, Operational Efficiency, Optimizing Pricing Strategies, Automated Editing, Forecasting and Financial Planning, Enhancement and Mastering, Collaborative Projects, Financial Analytics, Personalized Customer Experience</t>
  </si>
  <si>
    <t>Accenture is another large consulting firm that offers AI consulting services for wearable technology. Accenture has a strong track record of success in the healthcare, retail, and manufacturing industries, and has helped clients develop wearable solutions that improve productivity, efficiency, and safety.</t>
  </si>
  <si>
    <t>sales@accenture.com</t>
  </si>
  <si>
    <t>353 16462000</t>
  </si>
  <si>
    <t>https://www.accenture.com</t>
  </si>
  <si>
    <t>https://www.accenture.com/content/dam/accenture/final/images/icons/symbol/Acc_Logo_Black_Purple_RGB.png</t>
  </si>
  <si>
    <t>1 Grand Canal Square Grand Canal Harbour</t>
  </si>
  <si>
    <t>D02</t>
  </si>
  <si>
    <t>Enlitic</t>
  </si>
  <si>
    <t>Construction, Environment, Education, Government, Healthcare</t>
  </si>
  <si>
    <t>Environment and Conservation, Disease Identification and Diagnosis, Environmental and Sustainability Analysis, Treatment Optimization, Early Disease Detection, Research Publication, Environmental Monitoring, Radiology and Imaging</t>
  </si>
  <si>
    <t>Enlitic is an AI company that specializes in using AI to improve the efficiency of energy use. They have developed a number of AI-powered solutions for businesses and governments, such as an AI-powered platform for optimizing energy consumption and an AI-powered tool for identifying and reducing energy waste.</t>
  </si>
  <si>
    <t>info@enlitic.com</t>
  </si>
  <si>
    <t>1 415 694-0022</t>
  </si>
  <si>
    <t>https://www.enlitic.com</t>
  </si>
  <si>
    <t>https://www.google.com/search?q=Enlitic+logo&amp;tbm=isch&amp;ved=2ahUKEwiHoOGPtbyBAxWYlYkEHSRTC5kQ2-cCegQIABAA&amp;oq=Enlitic+logo&amp;gs_lcp=CgNpbWcQAzIGCAAQBxAeOgcIABCKBRBDOgUIABCABDoHCAAQGBCABFDHBFiKBmDrBmgAcAB4AIABvQGIAecCkgEDMC4ymAEAoAEBqgELZ3dzLXdpei1pbWfAAQE&amp;sclient=img&amp;ei=Z5YMZcfQDJirptQPpKatyAk&amp;bih=563&amp;biw=1242#imgrc=5CUrQDrFAc71bM</t>
  </si>
  <si>
    <t>10 Jackson St</t>
  </si>
  <si>
    <t>Clarizen</t>
  </si>
  <si>
    <t>Advertising, Insurance, Supply Chain, Manufacturing, Legal, Travel, Media, Real Estate, Software Development, Marketing</t>
  </si>
  <si>
    <t>Booking Cancellation &amp; No-shows Prediction, Personalized Marketing and Sales, Customer Retention and Churn Prediction, Reward System Optimization, Project Management and Task Prioritization, Supplier Negotiations, Personalized User Experience, Personalized Property Recommendations, Customization and Personalization, Consumer Insights and Behavior Analysis, Meeting and Deadline Tracking, Audience Analysis and Segmentation</t>
  </si>
  <si>
    <t>Clarizen is a company that offers AI-powered project management solutions. Clarizen's solutions use AI to help businesses automate project management tasks, prioritize tasks, and collaborate with team members. Clarizen's solutions are used by businesses of all sizes, and they are known for their ease of use and their ability to scale to meet the needs of large organizations.</t>
  </si>
  <si>
    <t>sales@clarizen.com</t>
  </si>
  <si>
    <t>1 866 502 9813</t>
  </si>
  <si>
    <t>https://www.success.clarizen.com</t>
  </si>
  <si>
    <t>https://theme.zdassets.com/theme_assets/255365/eee55660edd6279abbb566a1f7fa02faeff717d5.png</t>
  </si>
  <si>
    <t>2755 Campus Dr Ste 300</t>
  </si>
  <si>
    <t>Palo Alto Networks</t>
  </si>
  <si>
    <t>Travel, Government, Software Development, IT, Security</t>
  </si>
  <si>
    <t>Network Segmentation, Phishing Detection, Malware Protection, Network Security, Intent-based Networking (IBN), Security System Enhancement, Security, Cybersecurity, Threat Detection and Prevention</t>
  </si>
  <si>
    <t>Palo Alto Networks' Cortex XDR uses AI to detect and respond to phishing attacks, as well as other types of threats.</t>
  </si>
  <si>
    <t>sales@paloaltonetworks.com</t>
  </si>
  <si>
    <t>1 408 753 4000</t>
  </si>
  <si>
    <t>https://www.paloaltonetworks.com</t>
  </si>
  <si>
    <t>https://encrypted-tbn0.gstatic.com/images?q=tbn:ANd9GcQfyZVxrDup9F957OD3IqPHFuwKZc8MOo5dqEypDuL7SbeYuiOL9cd3_e0gSnUqWuI5D0I&amp;usqp=CAU</t>
  </si>
  <si>
    <t>3000 Tannery Way</t>
  </si>
  <si>
    <t>Symantec</t>
  </si>
  <si>
    <t>Government, Travel, Software Development, IT, Security</t>
  </si>
  <si>
    <t>Phishing Detection, Network Security, Advanced Surveillance, Defense and Security, Security Enhancements, Security System Enhancement, Security, Intelligence Analysis, Cybersecurity</t>
  </si>
  <si>
    <t>Symantec is a company that provides security solutions for businesses of all sizes. They have a platform called Symantec DeepSight that uses AI to analyze data from threat intelligence feeds, network traffic, and other sources to identify and mitigate security threats.</t>
  </si>
  <si>
    <t>sales@broadcom.com</t>
  </si>
  <si>
    <t>1 408 433 8000</t>
  </si>
  <si>
    <t>1320 Ridder Park Dr</t>
  </si>
  <si>
    <t>Amadeus</t>
  </si>
  <si>
    <t>Predictive Analysis for Delays, Smart Hotel Rooms, Insurance Claims Processing, Luggage Tracking, Flight Operations Optimization, Immigration and Border Control, Virtual Assistants for In-flight Services</t>
  </si>
  <si>
    <t>Amadeus is a travel technology company that offers AI services for insurance claims processing. Amadeus's team of experts can help insurance companies to use AI to improve the passenger experience at claims centers, as well as to automate tasks, such as claims intake and validation.</t>
  </si>
  <si>
    <t>aah-sales@amadeus.com</t>
  </si>
  <si>
    <t>34 915820100</t>
  </si>
  <si>
    <t>https://www.amadeus.com</t>
  </si>
  <si>
    <t>https://encrypted-tbn0.gstatic.com/images?q=tbn:ANd9GcSVqjmPZdI2bNRQ1v_6yJrprSFuvtGpxbwb2NuYdYkkRIbbOde9f4JZJiCJr3BoVUy31bg&amp;usqp=CAU</t>
  </si>
  <si>
    <t>1 Salvador De Madariaga</t>
  </si>
  <si>
    <t>OpenAI</t>
  </si>
  <si>
    <t>Gaming, Software Development, Advertising, Media</t>
  </si>
  <si>
    <t>Enhancing Creativity, Realistic Graphics with AI, Automated Composition, Optimizing Algorithms, Lyrics Generation, Procedural Content Generation</t>
  </si>
  <si>
    <t>OpenAI is a leading force in the field of PCG. Its research, development, and services are helping to make PCG more accessible and affordable to businesses and organizations around the world. OpenAI also offers a number of PCG services, including: PCG consulting, PCG training, PCG tools.</t>
  </si>
  <si>
    <t>sales@openai.com</t>
  </si>
  <si>
    <t>1 555 123 4567</t>
  </si>
  <si>
    <t>https://www.openai.com</t>
  </si>
  <si>
    <t>https://openai.com/social/facebook.png</t>
  </si>
  <si>
    <t>3180 18th St</t>
  </si>
  <si>
    <t>Sprout Social</t>
  </si>
  <si>
    <t>Advertising, Design, Media</t>
  </si>
  <si>
    <t>Optimization of Posting Times, Sentiment and Theme Detection, User-Generated Content (UGC), Feedback Analysis, Predictive Analysis for Brand Strategy, Brand Monitoring</t>
  </si>
  <si>
    <t>Sprout Social is a social media management platform that offers a variety of features, including optimization of posting times. Sprout Social's AI-powered algorithm analyzes your audience's behavior to identify the best times to post for maximum engagement.</t>
  </si>
  <si>
    <t>sales@sproutsocial.com</t>
  </si>
  <si>
    <t>1 866 878 3231</t>
  </si>
  <si>
    <t>https://www.sproutsocial.com</t>
  </si>
  <si>
    <t>https://media.sproutsocial.com/uploads/sprout-social-logo-new.png</t>
  </si>
  <si>
    <t>131 S Dearborn St Ste 700</t>
  </si>
  <si>
    <t>Juniper Networks</t>
  </si>
  <si>
    <t>Virtual Assistant for Network Management, WAN Optimization, Intent-based Networking (IBN), Optimizing Software-defined Networking (SDN)</t>
  </si>
  <si>
    <t>Juniper Networks is a global leader in networking technology. It offers a variety of SDN solutions, including the Juniper Contrail Networking Platform, which is an AI-powered SDN platform that helps businesses to automate and optimize their networks.</t>
  </si>
  <si>
    <t>sales@juniper.net</t>
  </si>
  <si>
    <t>1 408 745 2000</t>
  </si>
  <si>
    <t>https://www.juniper.net</t>
  </si>
  <si>
    <t>https://juniper-prod.scene7.com/is/image/junipernetworks/juniper_black-rgb-header?wid=200&amp;dpr=off</t>
  </si>
  <si>
    <t>1133 Innovation Way</t>
  </si>
  <si>
    <t>Epic Games</t>
  </si>
  <si>
    <t>Gaming, Design</t>
  </si>
  <si>
    <t>3D Modeling and Rendering, Enhanced Animations, Realistic Graphics with AI, Procedural Content Generation</t>
  </si>
  <si>
    <t>Epic Games is a company that develops the Unreal Engine, a popular game engine that also supports 3D modeling and rendering. Epic Games has invested heavily in AI research, and their Unreal Engine now includes a number of AI-powered tools for 3D artists.</t>
  </si>
  <si>
    <t>sales@epicgames.com</t>
  </si>
  <si>
    <t>1 919 854 0070</t>
  </si>
  <si>
    <t>https://www.epicgames.com</t>
  </si>
  <si>
    <t>https://cdn2.unrealengine.com/Unreal+Engine%2Feg-logo-filled-1255x1272-0eb9d144a0f981d1cbaaa1eb957de7a3207b31bb.png</t>
  </si>
  <si>
    <t>620 Crossroads Blvd</t>
  </si>
  <si>
    <t>Kairos</t>
  </si>
  <si>
    <t>Sports, Travel, Media</t>
  </si>
  <si>
    <t>AI-powered Facial Recognition, Facial and Emotion Recognition, Fitness and Well-being</t>
  </si>
  <si>
    <t>Kairos is a company that specializes in using AI to identify and track faces in real time. They offer a suite of solutions that can be used to track faces, identify emotions, and authenticate users.</t>
  </si>
  <si>
    <t>support@kairos.com</t>
  </si>
  <si>
    <t>https://www.kairos.com/</t>
  </si>
  <si>
    <t>https://www.kairos.com/templates/kairos_3.0.2/local/images/kairos-gray_rgb_300_65.png</t>
  </si>
  <si>
    <t>3250 NE 1st Ave 319</t>
  </si>
  <si>
    <t>Miami</t>
  </si>
  <si>
    <t>Sensalytics</t>
  </si>
  <si>
    <t>Security and Verification, Safety Analysis, Safety and Security</t>
  </si>
  <si>
    <t>Sensalytics is a company that specializes in providing sensor-based solutions for safety and security. They have a platform called Sensalytics Platform that can be used to collect and analyze data from sensors to improve safety and security in specific industries, such as oil and gas, construction, and mining.</t>
  </si>
  <si>
    <t>info@sensalytics.net</t>
  </si>
  <si>
    <t>49 71121952990</t>
  </si>
  <si>
    <t>https://www.sensalytics.net</t>
  </si>
  <si>
    <t>https://static.wixstatic.com/media/d78566_885999edd0484d759dd35fe4b363d74d~mv2.png/v1/fill/w_159,h_34,al_c,q_85,usm_0.66_1.00_0.01,enc_auto/logo_sensalytics-dark-2021.png</t>
  </si>
  <si>
    <t>2a Zettachring</t>
  </si>
  <si>
    <t>Stuttgart</t>
  </si>
  <si>
    <t>ShipBob</t>
  </si>
  <si>
    <t>Transportation, Supply Chain</t>
  </si>
  <si>
    <t>Supply Chain and Logistics Optimization, Predictive Analysis for Delays, Supply Chain Optimization</t>
  </si>
  <si>
    <t>ShipBob is a company that provides AI-powered solutions for e-commerce fulfillment. They have a platform called ShipBob Supply Chain Optimization that helps businesses to optimize their fulfillment operations and to improve customer service.</t>
  </si>
  <si>
    <t>support@ShipBob.com</t>
  </si>
  <si>
    <t>1 844 474 4726</t>
  </si>
  <si>
    <t>https://www.shipbob.com</t>
  </si>
  <si>
    <t>https://www.shipbob.com/wp-content/themes/shipbob-2022/resources/svg/logo.svg</t>
  </si>
  <si>
    <t>120 N Racine Ave Ste 100</t>
  </si>
  <si>
    <t>Sportradar</t>
  </si>
  <si>
    <t>Gaming, Sports</t>
  </si>
  <si>
    <t>Smart Stadiums, Player Engagement Analysis, Enhanced Viewing Experience for Fans</t>
  </si>
  <si>
    <t>Sportradar is a company that provides sports data and analytics solutions. They have a platform called Sportradar Smart Stadiums that helps stadiums collect and analyze data to improve operations.</t>
  </si>
  <si>
    <t>us-sales@sportradar.com</t>
  </si>
  <si>
    <t>41 715177200</t>
  </si>
  <si>
    <t>https://www.sportradar.com</t>
  </si>
  <si>
    <t>https://sportradar.com/wp-content/uploads/2021/12/Sportradar_logo_RGB_white.png</t>
  </si>
  <si>
    <t>2 Feldlistrasse</t>
  </si>
  <si>
    <t>Sankt Gallen</t>
  </si>
  <si>
    <t>VMware</t>
  </si>
  <si>
    <t>Intent-based Networking (IBN), Optimizing Software-defined Networking (SDN)</t>
  </si>
  <si>
    <t>VMware has developed the VMware NSX platform, which uses AI to optimize SDN networks, as well as provide security and visibility into network traffic.</t>
  </si>
  <si>
    <t>sales@vmware.com</t>
  </si>
  <si>
    <t>1 650 427 5000</t>
  </si>
  <si>
    <t>https://www.vmware.com</t>
  </si>
  <si>
    <t>https://www.vmware.com/content/dam/digitalmarketing/vmware/en/images/company/vmware-logo-grey.svg</t>
  </si>
  <si>
    <t>3401 Hillview Ave</t>
  </si>
  <si>
    <t>Velocity Business Solutions</t>
  </si>
  <si>
    <t>Software Development, E-commerce, Retail</t>
  </si>
  <si>
    <t>Customer Engagement, Customer Behavior Analysis, E-commerce Assistance</t>
  </si>
  <si>
    <t>Velocity Business Solutions is an AI company that specializes in helping businesses use AI to automate customer service tasks. They have a deep understanding of the customer service space and can help businesses implement AI-powered solutions that are tailored to their specific needs.</t>
  </si>
  <si>
    <t>enquiry@vebuso.com</t>
  </si>
  <si>
    <t>852 2633 3609</t>
  </si>
  <si>
    <t>https://www.vebuso.com</t>
  </si>
  <si>
    <t>https://www.vebuso.com/wp-content/uploads/2023/06/Velocity-NCScompany_Landscape_Colour.png</t>
  </si>
  <si>
    <t>1803 18/F Gravity 29 Hing Yip Street</t>
  </si>
  <si>
    <t>Kwun Tong</t>
  </si>
  <si>
    <t>Kowloon</t>
  </si>
  <si>
    <t>Hong Kong</t>
  </si>
  <si>
    <t>6sense</t>
  </si>
  <si>
    <t>Marketing Campaign Optimization, Lead Generation</t>
  </si>
  <si>
    <t>6sense is a company that provides AI-powered marketing solutions. 6sense's platform can be used to identify and target potential customers, as well as to personalize marketing messages.</t>
  </si>
  <si>
    <t>sales@6sense.com</t>
  </si>
  <si>
    <t>1 415 212 9225</t>
  </si>
  <si>
    <t>https://www.6sense.com</t>
  </si>
  <si>
    <t>450 Mission St Ste 201</t>
  </si>
  <si>
    <t>Botsify</t>
  </si>
  <si>
    <t>Botsify is a leading chatbot development company that helps businesses create and deploy chatbots for customer service, sales, and marketing. Botsify offers a wide range of features and services, including: 
 A powerful chatbot platform that is easy to use and customize 
 A team of experienced chatbot developers who can help you create a chatbot that meets your specific needs 
 A library of pre-built chatbots that you can use as a starting point</t>
  </si>
  <si>
    <t>team@botsify.com</t>
  </si>
  <si>
    <t>https://www.botsify.com</t>
  </si>
  <si>
    <t>https://botsify.com/assets/img/logos/logo/logo-white.webp</t>
  </si>
  <si>
    <t>166 Block 7 &amp; 8 K.m.c.h.s off Shaheed-e-millat Rd</t>
  </si>
  <si>
    <t>Karachi</t>
  </si>
  <si>
    <t>Sindh</t>
  </si>
  <si>
    <t>Pakistan</t>
  </si>
  <si>
    <t>Cognitec Systems</t>
  </si>
  <si>
    <t>License Plate Recognition, Automated Patrols</t>
  </si>
  <si>
    <t>Cognitec Systems is a company that provides LPR solutions for law enforcement and security applications. Cognitec Systems' platform can be used to identify license plates, as well as to track vehicles and detect suspicious activity.</t>
  </si>
  <si>
    <t>CropX</t>
  </si>
  <si>
    <t>Precision Farming, Weed Detection and Removal</t>
  </si>
  <si>
    <t>CropX is a company that provides AI-powered solutions for precision farming. The company's platform can be used to predict crop yields and optimize irrigation and fertilizer use.</t>
  </si>
  <si>
    <t>support@cropx.com</t>
  </si>
  <si>
    <t>1 888 832-2767</t>
  </si>
  <si>
    <t>https://www.cropx.com</t>
  </si>
  <si>
    <t>https://cropx.com/wp-content/uploads/2022/10/cropped-cropped-Logo_CropX.png</t>
  </si>
  <si>
    <t>201 E Center St Ste 112</t>
  </si>
  <si>
    <t>Anaheim</t>
  </si>
  <si>
    <t>Cubic</t>
  </si>
  <si>
    <t>Public Transport, Traffic Analysis and Navigation</t>
  </si>
  <si>
    <t>Cubic is a company that provides fare collection and passenger information systems for public transportation. Cubic's systems use AI to analyze ridership data, which can help public transportation agencies to improve their services.</t>
  </si>
  <si>
    <t>1 858 277-6780</t>
  </si>
  <si>
    <t>https://www.cubic.com</t>
  </si>
  <si>
    <t>https://www.cubic.com/sites/default/files/2023-05/Corporate_logo-news_thumbnail_v2.jpg</t>
  </si>
  <si>
    <t>9233 Balboa Ave</t>
  </si>
  <si>
    <t>Deepomatic</t>
  </si>
  <si>
    <t>Design, Retail</t>
  </si>
  <si>
    <t>Smart Mirrors, Personalized Designs</t>
  </si>
  <si>
    <t>Deepomatic is an AI company that uses machine learning to automate the creation of marketing materials, such as brochures, flyers, and presentations. The company's platform can be used to create personalized content for different target audiences.</t>
  </si>
  <si>
    <t>33 760724569</t>
  </si>
  <si>
    <t>https://www.deepomatic.com</t>
  </si>
  <si>
    <t>https://www.google.com/search?q=Deepomatic+logo&amp;tbm=isch&amp;ved=2ahUKEwi9m9uWtbyBAxXZrIkEHScOBz0Q2-cCegQIABAA&amp;oq=Deepomatic+logo&amp;gs_lcp=CgNpbWcQAzIFCAAQgARQ7QNY7QNg3QVoAHAAeACAAccBiAH8ApIBAzAuMpgBAKABAaoBC2d3cy13aXotaW1nwAEB&amp;sclient=img&amp;ei=dZYMZf2MMNnZptQPp5yc6AM&amp;bih=563&amp;biw=1242#imgrc=MGg7H2Xzh87oSM</t>
  </si>
  <si>
    <t>53 Rue De Turbigo</t>
  </si>
  <si>
    <t>75 003</t>
  </si>
  <si>
    <t>Docparser</t>
  </si>
  <si>
    <t>Finance, Insurance</t>
  </si>
  <si>
    <t>Document Analysis, Document Interpretation and Validation</t>
  </si>
  <si>
    <t>Docparser is a company that uses AI to extract data from documents. They offer a platform that can be used to automate the process of extracting data from a variety of documents, including contracts, invoices, and other business documents.</t>
  </si>
  <si>
    <t>/contact@docparser.com</t>
  </si>
  <si>
    <t>1 888-242-9641</t>
  </si>
  <si>
    <t>https://www.docparser.com</t>
  </si>
  <si>
    <t>https://docparser.com/wp-content/uploads/2021/05/docparser-logo.svg</t>
  </si>
  <si>
    <t>5201 Eden Ave Ste 300</t>
  </si>
  <si>
    <t>Edina</t>
  </si>
  <si>
    <t>ForeFlight</t>
  </si>
  <si>
    <t>Predictive Analysis for Delays, Flight Delay Predictions</t>
  </si>
  <si>
    <t>ForeFlight is a flight planning and weather forecasting app that uses AI to predict flight delays. ForeFlight's predictive delay engine analyzes historical weather data, current conditions, and flight schedule information to provide pilots with an accurate estimate of their chances of being delayed.</t>
  </si>
  <si>
    <t>team@foreflight.com</t>
  </si>
  <si>
    <t>1 281 407-6241</t>
  </si>
  <si>
    <t>https://www.foreflight.com</t>
  </si>
  <si>
    <t>https://encrypted-tbn0.gstatic.com/images?q=tbn:ANd9GcSYxTPQiq8v0Zl5q48tHRK5cGJ5IvBAkWAYKqE_YBlEFPM19Xrkc7FhnPvaE6MJ-w_1EgM&amp;usqp=CAU</t>
  </si>
  <si>
    <t>2323 S Shepherd Dr Ste 912</t>
  </si>
  <si>
    <t>L3Harris Technologies</t>
  </si>
  <si>
    <t>Thermal Imaging and Night Vision, Electronic Warfare</t>
  </si>
  <si>
    <t>L3Harris Technologies is a leading provider of EW systems and solutions to the defense industry. They offer a variety of AI-powered products and services that can help warfighters to detect, identify, and defeat enemy EW threats.</t>
  </si>
  <si>
    <t>sales@L3Harris.com</t>
  </si>
  <si>
    <t>1 321 727 9100</t>
  </si>
  <si>
    <t>https://www.l3harris.com</t>
  </si>
  <si>
    <t>https://www.l3harris.com/themes/custom/l3harris/images/logo-footer.svg</t>
  </si>
  <si>
    <t>1025 W Nasa Blvd</t>
  </si>
  <si>
    <t>NEC</t>
  </si>
  <si>
    <t>NEC is a company that specializes in providing facial recognition solutions for a variety of industries, including the security industry. They offer a suite of solutions that can be used to identify people, track their movements, and prevent unauthorized access.</t>
  </si>
  <si>
    <t>81 334541111</t>
  </si>
  <si>
    <t>https://www.nec.com</t>
  </si>
  <si>
    <t>https://www.nec.com/nf_global/v3/common/img/site/header-img.webp</t>
  </si>
  <si>
    <t>7-1 Shiba 5-chome Minato-ku</t>
  </si>
  <si>
    <t>108-8001</t>
  </si>
  <si>
    <t>OptimoRoute</t>
  </si>
  <si>
    <t>IT, Travel</t>
  </si>
  <si>
    <t>Network Optimization, Route Optimization</t>
  </si>
  <si>
    <t>OptimoRoute is a company that provides AI-powered solutions for routing optimization. The company's platform uses AI to optimize the routes of vehicles, such as trucks, buses, and taxis.</t>
  </si>
  <si>
    <t>support@optimoroute.com</t>
  </si>
  <si>
    <t>1 855 338-2838</t>
  </si>
  <si>
    <t>https://www.optimoroute.com</t>
  </si>
  <si>
    <t>https://optimoroute.com/wp-content/uploads/2016/12/optimo_route_logo_blue_primarni_horizontal.png</t>
  </si>
  <si>
    <t>228 Hamilton Ave Fl 3</t>
  </si>
  <si>
    <t>Optimove</t>
  </si>
  <si>
    <t>Government, Retail</t>
  </si>
  <si>
    <t>Store Operations, Smart Public Transport</t>
  </si>
  <si>
    <t>Optimove is a company that provides AI-powered solutions for customer engagement. They have a platform called Optimove Store Operations that helps retailers to personalize the customer experience and drive sales.</t>
  </si>
  <si>
    <t>info@optimove.com</t>
  </si>
  <si>
    <t>972 36724546</t>
  </si>
  <si>
    <t>https://www.optimove.com</t>
  </si>
  <si>
    <t>https://www.google.com/search?q=Optimove+logo&amp;tbm=isch&amp;ved=2ahUKEwjtz5qktbyBAxWEuokEHcshCZYQ2-cCegQIABAA&amp;oq=Optimove+logo&amp;gs_lcp=CgNpbWcQAzIGCAAQBxAeMgYIABAHEB46BQgAEIAEUIwEWIoHYIgIaABwAHgAgAH0AYgBmQOSAQUwLjEuMZgBAKABAaoBC2d3cy13aXotaW1nwAEB&amp;sclient=img&amp;ei=kpYMZe2-BYT1ptQPy8OksAk&amp;bih=563&amp;biw=1242#imgrc=B-3UGWPYkXsgVM</t>
  </si>
  <si>
    <t>2 Hashlosha St Fl 33</t>
  </si>
  <si>
    <t>Proofpoint</t>
  </si>
  <si>
    <t>Security, IT</t>
  </si>
  <si>
    <t>Proofpoint is a company that provides AI-powered solutions for email security. The company's platform can be used to identify and block phishing emails</t>
  </si>
  <si>
    <t>sales@proofpoint.com</t>
  </si>
  <si>
    <t>1 408 517 4710</t>
  </si>
  <si>
    <t>https://www.proofpoint.com</t>
  </si>
  <si>
    <t>https://www.proofpoint.com/themes/custom/proofpoint/dist/app-drupal/assets/logo-reg.svg</t>
  </si>
  <si>
    <t>925 W Maude Ave</t>
  </si>
  <si>
    <t>Quantitative Investment Management</t>
  </si>
  <si>
    <t>Quantitative Investment Management is a quantitative investment firm that uses AI to automate the investment process. Quantitative Investment Management's algorithms are designed to identify and exploit market inefficiencies, and they have been shown to outperform traditional investment strategies.</t>
  </si>
  <si>
    <t>https://www.quantitative.com/</t>
  </si>
  <si>
    <t>https://www.google.com/search?q=Quantitative+Investment+Management+logo&amp;tbm=isch&amp;ved=2ahUKEwj2ge-stbyBAxUFkIkEHcN1Bo0Q2-cCegQIABAA&amp;oq=Quantitative+Investment+Management+logo&amp;gs_lcp=CgNpbWcQAzoFCAAQgARQ1AVYwAhg7gloAHAAeACAAb0BiAGwBZIBAzAuNJgBAKABAaoBC2d3cy13aXotaW1nwAEB&amp;sclient=img&amp;ei=pJYMZfafD4WgptQPw-uZ6Ag&amp;bih=563&amp;biw=1242#imgrc=liW9cud8ns9T5M</t>
  </si>
  <si>
    <t>240 W Main St, Suite 300</t>
  </si>
  <si>
    <t>Charlottesville</t>
  </si>
  <si>
    <t>Rev</t>
  </si>
  <si>
    <t>Voice Recognition and Transcription, Legal Transcription</t>
  </si>
  <si>
    <t>Rev is a company that provides transcription services. The company offers a variety of transcription services, including human transcription, AI transcription, and live transcription.</t>
  </si>
  <si>
    <t>info@rev.com</t>
  </si>
  <si>
    <t>https://www.rev.com</t>
  </si>
  <si>
    <t>https://www.google.com/search?q=Rev+logo&amp;tbm=isch&amp;ved=2ahUKEwje5ISztbyBAxWQr4kEHTV-C58Q2-cCegQIABAA&amp;oq=Rev+logo&amp;gs_lcp=CgNpbWcQA1CeB1iEC2CRDGgAcAB4AIAB2gGIAcwEkgEFMC4yLjGYAQCgAQGqAQtnd3Mtd2l6LWltZ8ABAQ&amp;sclient=img&amp;ei=sZYMZZ7IC5DfptQPtfyt-Ak&amp;bih=563&amp;biw=1242#imgrc=xaw-yz8LNdDwvM</t>
  </si>
  <si>
    <t>1717 W 6th St #310</t>
  </si>
  <si>
    <t>SensiML</t>
  </si>
  <si>
    <t>Object Detection, Target Recognition</t>
  </si>
  <si>
    <t>SensiML is a company that provides AI-powered solutions for target recognition. They have a platform called SensiML Platform that helps businesses to develop and deploy AI models for target recognition.</t>
  </si>
  <si>
    <t>info@sensiml.com</t>
  </si>
  <si>
    <t>1 503 567 1248</t>
  </si>
  <si>
    <t>https://www.sensiml.com</t>
  </si>
  <si>
    <t>https://sensiml.wpenginepowered.com/wp-content/uploads/SensiML-Logo-vector-rgb.svg</t>
  </si>
  <si>
    <t>8196 SW Hall Blvd Ste 336</t>
  </si>
  <si>
    <t>Shelf Engine</t>
  </si>
  <si>
    <t>E-commerce, Supply Chain</t>
  </si>
  <si>
    <t>Integration with E-commerce, Inventory Management</t>
  </si>
  <si>
    <t>Shelf Engine is a company that specializes in using AI to optimize inventory levels for e-commerce businesses. Shelf Engine's platform can be used to track inventory levels in real time and adjust orders accordingly, as well as to predict demand for future periods.</t>
  </si>
  <si>
    <t>talk@shelfengine.com</t>
  </si>
  <si>
    <t>https://www.shelfengine.com</t>
  </si>
  <si>
    <t>https://encrypted-tbn0.gstatic.com/images?q=tbn:ANd9GcSomT94qCe7sQmrVSN14v2LIFHLuFbgt7lU1ERCi8GzRg&amp;s</t>
  </si>
  <si>
    <t>730 3rd Ave</t>
  </si>
  <si>
    <t>Siemens Digital Industries Software</t>
  </si>
  <si>
    <t>Structural Analysis, Design Optimization using Generative Design</t>
  </si>
  <si>
    <t>Siemens Digital Industries Software is a leading provider of industrial software. They offer a generative design solution called Siemens NX Generative Design. This solution can be used to generate new product designs that meet your specific requirements.</t>
  </si>
  <si>
    <t>1 972 987 3000</t>
  </si>
  <si>
    <t>https://www.sw.siemens.com/</t>
  </si>
  <si>
    <t>5800 Granite Pkwy 600</t>
  </si>
  <si>
    <t>Sift Science</t>
  </si>
  <si>
    <t>Telecom, Media</t>
  </si>
  <si>
    <t>Fraud Detection, Image Enhancement</t>
  </si>
  <si>
    <t>Sift Science is a company that specializes in fraud detection for the healthcare industry. Sift Science uses AI to analyze medical claims and identify patterns that are indicative of fraud.</t>
  </si>
  <si>
    <t>info@sift.com</t>
  </si>
  <si>
    <t>1 415 882 7709</t>
  </si>
  <si>
    <t>https://www.sift.com</t>
  </si>
  <si>
    <t>https://encrypted-tbn0.gstatic.com/images?q=tbn:ANd9GcRaZ7wINZUDxnIAcNGIWRnnuSdy8hurttgOQ8T8dZp8bA&amp;s</t>
  </si>
  <si>
    <t>525 Market St Fl 6</t>
  </si>
  <si>
    <t>SimScale</t>
  </si>
  <si>
    <t>Construction, Media</t>
  </si>
  <si>
    <t>Natural Phenomena Simulation, Training and Simulation</t>
  </si>
  <si>
    <t>SimScale is a company that provides cloud-based simulation software. They have a platform called SimScale Cloud that can be used to simulate a variety of natural phenomena, such as fluid flow, heat transfer, and structural analysis.</t>
  </si>
  <si>
    <t>marketing@simscale.com</t>
  </si>
  <si>
    <t>49 89809132770</t>
  </si>
  <si>
    <t>https://www.simscale.com</t>
  </si>
  <si>
    <t>https://www.simscale.com/wp-content/themes/simscale/img/simscale_logo.svg</t>
  </si>
  <si>
    <t>31b Ridlerstrabe</t>
  </si>
  <si>
    <t>Softweb Solutions</t>
  </si>
  <si>
    <t>Construction, Waste Management</t>
  </si>
  <si>
    <t>Design Optimization using Generative Design, Water Leak Detection</t>
  </si>
  <si>
    <t>Softweb Solutions is another company that specializes in using AI and generative design for product design. They offer a variety of services, including: Design optimization: They can help you to optimize your product designs for performance, cost, and manufacturability. 
 Generative design: They can help you to generate new product designs that meet your specific requirements. 
 3D printing: They can help you to 3D print your product designs for prototyping and manufacturing.</t>
  </si>
  <si>
    <t>https://www.softwebsolutions.com/</t>
  </si>
  <si>
    <t>https://www.google.com/search?q=Softweb+Solutions+logo&amp;tbm=isch&amp;ved=2ahUKEwiE98O5tbyBAxXVjYkEHarnDwMQ2-cCegQIABAA&amp;oq=Softweb+Solutions+logo&amp;gs_lcp=CgNpbWcQAzIHCAAQigUQQzIFCAAQgAQyBQgAEIAEMgYIABAHEB4yBggAEAcQHjIGCAAQBxAeMgYIABAHEB4yBggAEAcQHjIGCAAQCBAeMgYIABAIEB5QpQRYpQRgrgVoAHAAeACAAbIBiAGyAZIBAzAuMZgBAKABAaoBC2d3cy13aXotaW1nwAEB&amp;sclient=img&amp;ei=vpYMZYSgMdWbptQPqs-_GA&amp;bih=563&amp;biw=1242#imgrc=PwBEzjIbdGg8vM</t>
  </si>
  <si>
    <t>7950 Legacy Drive, Ste 250</t>
  </si>
  <si>
    <t>Sonic Visualiser</t>
  </si>
  <si>
    <t>Music Visualization, Audio Processing</t>
  </si>
  <si>
    <t>Sonic Visualiser is a free and open-source audio analysis software. It can be used to visualize and analyze audio recordings, including pitch, loudness, and timbre.</t>
  </si>
  <si>
    <t>https://www.sonicvisualiser.org/</t>
  </si>
  <si>
    <t>https://www.google.com/search?q=Sonic+Visualiser+logo&amp;tbm=isch&amp;ved=2ahUKEwiX0YDAtbyBAxWtuokEHfQADcMQ2-cCegQIABAA&amp;oq=Sonic+Visualiser+logo&amp;gs_lcp=CgNpbWcQAzoHCAAQGBCABFDNBFjNBGCSBmgAcAB4AIABqAGIAc0CkgEDMC4ymAEAoAEBqgELZ3dzLXdpei1pbWfAAQE&amp;sclient=img&amp;ei=zJYMZZe7F631ptQP9IG0mAw&amp;bih=563&amp;biw=1242#imgrc=B1134LMAvZN_LM</t>
  </si>
  <si>
    <t>Upfluence</t>
  </si>
  <si>
    <t>Growth Analysis for Influencers, Influencer Marketing</t>
  </si>
  <si>
    <t>Upfluence is an AI-powered influencer marketing platform that helps businesses to create and manage influencer marketing campaigns. Upfluence's platform uses AI to automate tasks, such as influencer outreach and campaign tracking, to help businesses to save time and money.</t>
  </si>
  <si>
    <t>hey@upfluence.com</t>
  </si>
  <si>
    <t>1 415 366-0167</t>
  </si>
  <si>
    <t>https://www.upfluence.com</t>
  </si>
  <si>
    <t>https://www.upfluence.com/wp-content/uploads/2022/08/Upfluence-Logo-Blue.png</t>
  </si>
  <si>
    <t>214 Sullivan St Ste 3A</t>
  </si>
  <si>
    <t>WasteFuel</t>
  </si>
  <si>
    <t>Waste Reduction and Recycling, Sustainability and Waste Reduction</t>
  </si>
  <si>
    <t>WasteFuel is a US-based company that provides AI-powered solutions for waste-to-energy. These solutions include waste sorting robots, waste conversion systems, and waste-to-energy plant optimization tools.</t>
  </si>
  <si>
    <t>https://www.wastefuel.com/</t>
  </si>
  <si>
    <t>https://www.google.com/search?q=WasteFuel+logo&amp;tbm=isch&amp;ved=2ahUKEwiY4Y3PtbyBAxUnqIkEHf8bDPIQ2-cCegQIABAA&amp;oq=WasteFuel+logo&amp;gs_lcp=CgNpbWcQA1DhBFjhBGCHBmgAcAB4AIABpgGIAaYBkgEDMC4xmAEAoAEBqgELZ3dzLXdpei1pbWfAAQE&amp;sclient=img&amp;ei=7JYMZZi7A6fQptQP_7ewkA8&amp;bih=563&amp;biw=1242#imgrc=IMmDDdqjWIUg4M</t>
  </si>
  <si>
    <t>WasteMaster</t>
  </si>
  <si>
    <t>Waste Collection and Transportation, Waste Generation Prediction</t>
  </si>
  <si>
    <t>WasteMaster is a company that provides AI-powered waste collection and transportation solutions. The company's solutions use machine learning to optimize collection routes and to reduce waste.</t>
  </si>
  <si>
    <t>mlestina@wastemaster.com</t>
  </si>
  <si>
    <t>1 773 858 5642</t>
  </si>
  <si>
    <t>https://www.wastemaster.com</t>
  </si>
  <si>
    <t>https://wastemaster.com/wp-content/uploads/2023/05/wastemasterlogo-2-e1683127562345.png</t>
  </si>
  <si>
    <t>4101 N Broadway St Ste 101</t>
  </si>
  <si>
    <t>Zillow</t>
  </si>
  <si>
    <t>Property Valuation (Automated Valuation Models), Personalized Property Recommendations</t>
  </si>
  <si>
    <t>Zillow is a US-based online real estate marketplace that offers AI-powered AVMs for the real estate industry. Zillow's AVMs use AI to analyze historical data and to identify patterns that can be used to predict the value of properties.</t>
  </si>
  <si>
    <t>sales@zillow.com</t>
  </si>
  <si>
    <t>1 877 313 8601</t>
  </si>
  <si>
    <t>https://www.zillow.com/</t>
  </si>
  <si>
    <t>https://s.zillowstatic.com/pfs/static/z-logo-default.svg</t>
  </si>
  <si>
    <t>1301 Second Avenue, Floor 36</t>
  </si>
  <si>
    <t>3Play Media</t>
  </si>
  <si>
    <t>Legal Transcription</t>
  </si>
  <si>
    <t>3Play Media is a company that provides transcription and subtitling services. 3Play Media's platform can be used to transcribe audio and video recordings, as well as to create subtitles for videos.</t>
  </si>
  <si>
    <t>sales@3playmedia.com</t>
  </si>
  <si>
    <t>1 617 764-5189</t>
  </si>
  <si>
    <t>https://www.3playmedia.com</t>
  </si>
  <si>
    <t>https://www.3playmedia.com/wp-content/uploads/3play-logo-blackText-transparentBG-1.png.webp</t>
  </si>
  <si>
    <t>77 N Washington St Fl 2</t>
  </si>
  <si>
    <t>AEye</t>
  </si>
  <si>
    <t>License Plate Recognition</t>
  </si>
  <si>
    <t>AEye is a company that provides LPR solutions for a variety of industries, including law enforcement, transportation, and security. AEye's platform can be used to identify license plates in real time, even in challenging conditions such as low light or poor weather</t>
  </si>
  <si>
    <t>https://www.aeye.ai</t>
  </si>
  <si>
    <t>https://www.google.com/search?q=AEye+logo&amp;tbm=isch&amp;ved=2ahUKEwiz3sDYtbyBAxUFtokEHc15AUMQ2-cCegQIABAA&amp;oq=AEye+logo&amp;gs_lcp=CgNpbWcQAzIFCAAQgAQ6BwgAEBgQgARQ9QVY1QhglwpoAHAAeACAAbUBiAGzBZIBAzAuNJgBAKABAaoBC2d3cy13aXotaW1nwAEB&amp;sclient=img&amp;ei=_5YMZfPiLoXsptQPzfOFmAQ&amp;bih=563&amp;biw=1242#imgrc=oFmkTYFkZQvheM</t>
  </si>
  <si>
    <t>1 Park Place, Suite 200</t>
  </si>
  <si>
    <t>AI Capital</t>
  </si>
  <si>
    <t>AI Capital is an AI-powered investment firm that focuses on alternative investments. AI Capital's algorithms are designed to identify and manage illiquid assets, such as private equity and real estate.</t>
  </si>
  <si>
    <t>info@ai.vc</t>
  </si>
  <si>
    <t>1 509 475 8317</t>
  </si>
  <si>
    <t>https://www.ai.vc</t>
  </si>
  <si>
    <t>https://images.squarespace-cdn.com/content/v1/5f5a5329003ef3615faea990/1615912661600-11MNQS4Z8KLA1F92XBJF/Ai.png?format=1500w</t>
  </si>
  <si>
    <t>PO BOX 6581</t>
  </si>
  <si>
    <t>AIMultiple</t>
  </si>
  <si>
    <t>Audience Sentiment Assessment</t>
  </si>
  <si>
    <t>AIMultiple is a marketplace for AI services that connects businesses with AI consultants and providers. AIMultiple offers a variety of sentiment analysis services, including one that is specifically designed for the entertainment industry. This service can be used to track audience sentiment across a variety of platforms, including social media, reviews, and forums.</t>
  </si>
  <si>
    <t>info@AIMultiple.com</t>
  </si>
  <si>
    <t>https://www.aimultiple.com</t>
  </si>
  <si>
    <t>https://encrypted-tbn0.gstatic.com/images?q=tbn:ANd9GcQgDFqGm08D7iQztN5GmOW4Fd0C8WHiiCe9VhdeM6oWaC7wRbNDCBYC_kby3mDDRYgySvQ&amp;usqp=CAU</t>
  </si>
  <si>
    <t>6 Sepapaja Tennessee Tallinn</t>
  </si>
  <si>
    <t>Harjumaa</t>
  </si>
  <si>
    <t>Estonia</t>
  </si>
  <si>
    <t>AYLIEN</t>
  </si>
  <si>
    <t>Aylien is a company that provides AI-powered solutions for natural language processing. The company's platform can be used to understand the sentiment of customer feedback and to create personalized marketing campaigns that are tailored to the needs of individual customers.</t>
  </si>
  <si>
    <t>sales@aylien.com</t>
  </si>
  <si>
    <t>353 15983168</t>
  </si>
  <si>
    <t>https://www.aylien.com</t>
  </si>
  <si>
    <t>https://aylien.com/img/logo/aylien-logo.svg</t>
  </si>
  <si>
    <t>2 Harmony Court Harmony Row</t>
  </si>
  <si>
    <t>Adobe Sensei</t>
  </si>
  <si>
    <t>Adobe Sensei is an AI platform that powers a variety of Adobe products, including Photoshop, Illustrator, and After Effects. Sensei uses machine learning to automate tasks, such as image recognition, color matching, and text detection.</t>
  </si>
  <si>
    <t>Adobe Target</t>
  </si>
  <si>
    <t>A/B Testing Automation</t>
  </si>
  <si>
    <t>Adobe Target is a comprehensive marketing optimization platform that offers a variety of A/B testing and personalization features. Their team of experts can help you with everything from creating and executing your A/B tests to measuring and analyzing your results.</t>
  </si>
  <si>
    <t>Aevex Aerospace</t>
  </si>
  <si>
    <t>Target Recognition</t>
  </si>
  <si>
    <t>Aevex Aerospace is a company that provides AI-powered solutions for target recognition in the aerospace industry. They have a platform called Aevex Aerospace Platform that helps businesses to develop and deploy AI models for target recognition in a variety of aerospace applications, including satellite imagery and aircraft detection.</t>
  </si>
  <si>
    <t>sales@aevex.com</t>
  </si>
  <si>
    <t>1 858 704-4125</t>
  </si>
  <si>
    <t>https://www.aevex.com</t>
  </si>
  <si>
    <t>https://aevex.wpengine.com/wp-content/uploads/2018/03/Logo-AEVEX-600x200.png</t>
  </si>
  <si>
    <t>440 Stevens Ave Ste 150</t>
  </si>
  <si>
    <t>Solana Beach</t>
  </si>
  <si>
    <t>AirMap</t>
  </si>
  <si>
    <t>AirMap is a company that provides airspace management solutions for drones. They offer a platform that can be used to track drones, manage drone traffic, and prevent drone collisions.</t>
  </si>
  <si>
    <t>sales@airmap.com</t>
  </si>
  <si>
    <t>1 310 319-3400</t>
  </si>
  <si>
    <t>https://www.airmap.com</t>
  </si>
  <si>
    <t>https://encrypted-tbn0.gstatic.com/images?q=tbn:ANd9GcTI7WIYedCCWsUOwTzN8CpkeQ-JeHVOWgpzu5MYQFlRCaLEuLKP97A8RSV2KW-tRqGRDLg&amp;usqp=CAU</t>
  </si>
  <si>
    <t>1460 4th St Ste 304</t>
  </si>
  <si>
    <t>Aireon</t>
  </si>
  <si>
    <t>Predictive Analysis for Delays</t>
  </si>
  <si>
    <t>Aireon is a company that provides real-time flight tracking data. Aireon's data can be used by AI companies to develop more accurate predictive delay models.</t>
  </si>
  <si>
    <t>info@aireon.com</t>
  </si>
  <si>
    <t>1 571 401-1500</t>
  </si>
  <si>
    <t>https://www.aireon.com</t>
  </si>
  <si>
    <t>https://aireon.wpenginepowered.com/wp-content/uploads/2016/07/AireonLogo.png</t>
  </si>
  <si>
    <t>8484 Westpark Dr Ste 300</t>
  </si>
  <si>
    <t>Mc Lean</t>
  </si>
  <si>
    <t>Allora</t>
  </si>
  <si>
    <t>Allora is a guest intelligence platform that uses AI to collect, analyze, and visualize guest data from multiple sources. Allora can help hotels identify trends in guest preferences, track the effectiveness of marketing campaigns, and improve the overall guest experience.</t>
  </si>
  <si>
    <t>support@shrgroup.com</t>
  </si>
  <si>
    <t>1 713 333 9944</t>
  </si>
  <si>
    <t>https://allora.ai/</t>
  </si>
  <si>
    <t>https://allora.ai/wp-content/themes/crush-theme/assets/img/logo-new.svg</t>
  </si>
  <si>
    <t>1334 Brittmoore Suite 2410</t>
  </si>
  <si>
    <t>American Well</t>
  </si>
  <si>
    <t>American Well is a company that provides telemedicine services. They have a platform called American Well Platform that helps patients connect with doctors remotely for video visits, diagnostic testing, and prescription refills.</t>
  </si>
  <si>
    <t>support@amwell.com</t>
  </si>
  <si>
    <t>1 617 204 3500</t>
  </si>
  <si>
    <t>https://www.amwell.com</t>
  </si>
  <si>
    <t>https://business.amwell.com/globalassets/images/logos/amwell-logo_blue_2023_v02_rbg.svg</t>
  </si>
  <si>
    <t>75 State St Fl 26</t>
  </si>
  <si>
    <t>Amplitude</t>
  </si>
  <si>
    <t>Amplitude is a leading provider of analytics and engagement solutions for mobile and web applications. Its Player Insights platform helps game developers understand player behavior, identify trends, and make data-driven decisions to improve the player experience.</t>
  </si>
  <si>
    <t>sales@amplitude.com</t>
  </si>
  <si>
    <t>1 650 988-5131</t>
  </si>
  <si>
    <t>https://www.amplitude.com</t>
  </si>
  <si>
    <t>https://mms.businesswire.com/media/20220307005158/en/1380403/23/Color_Amplitude_Logo_%281%29.jpg</t>
  </si>
  <si>
    <t>201 3rd St Ste 200</t>
  </si>
  <si>
    <t>AppDirect</t>
  </si>
  <si>
    <t>AppDirect is a company that provides a cloud-based platform that helps businesses sell, subscribe, and manage their software. AppDirect's platform uses machine learning to dynamically price software subscriptions based on factors such as customer demand, competition, and seasonality.</t>
  </si>
  <si>
    <t>https://www.appdirect.com/</t>
  </si>
  <si>
    <t>https://www.google.com/search?q=AppDirect+logo&amp;tbm=isch&amp;ved=2ahUKEwjBivPjtbyBAxW2kIkEHZoZAy8Q2-cCegQIABAA&amp;oq=AppDirect+logo&amp;gs_lcp=CgNpbWcQAzIFCAAQgARQkQVY0gZgyQdoAHAAeACAAfEBiAG3A5IBBTAuMS4xmAEAoAEBqgELZ3dzLXdpei1pbWfAAQE&amp;sclient=img&amp;ei=F5cMZYGjKLahptQPmrOM-AI&amp;bih=563&amp;biw=1242#imgrc=zgjFMFR8HgFARM</t>
  </si>
  <si>
    <t>447 Sutter St</t>
  </si>
  <si>
    <t>Applitools</t>
  </si>
  <si>
    <t>Applitools is a company that provides AI-powered visual testing solutions. They have a platform called Applitools Eyes that helps businesses automate their visual testing.</t>
  </si>
  <si>
    <t>sales@applitools.com</t>
  </si>
  <si>
    <t>1 650 680-1000</t>
  </si>
  <si>
    <t>https://www.applitools.com</t>
  </si>
  <si>
    <t>https://theme.zdassets.com/theme_assets/2306977/802e613e6a008150428a52e5be87ab009adfa8a0.svg</t>
  </si>
  <si>
    <t>155 Bovet Rd Ste 600</t>
  </si>
  <si>
    <t>Argus Control Systems</t>
  </si>
  <si>
    <t>Argus Control Systems is a leading provider of climate control systems for greenhouses. Argus Control Systems offers a suite of AI-powered solutions that can help growers to automate their greenhouses and improve their yields.</t>
  </si>
  <si>
    <t>sales@arguscontrols.com</t>
  </si>
  <si>
    <t>1 604 538-3531</t>
  </si>
  <si>
    <t>https://www.arguscontrols.com</t>
  </si>
  <si>
    <t>https://encrypted-tbn0.gstatic.com/images?q=tbn:ANd9GcSpRU1Ct7eNKnaqJFgiGceYODx8fSXtPJJc5NoJgTkrSoEpXESn9Hl-8aOwFUZaKBki-oI&amp;usqp=CAU</t>
  </si>
  <si>
    <t>18445 53 Ave 101</t>
  </si>
  <si>
    <t>V3S 7A4</t>
  </si>
  <si>
    <t>Ascent</t>
  </si>
  <si>
    <t>Regulatory Compliance</t>
  </si>
  <si>
    <t>Ascent is a company that provides AI-powered solutions for regulatory compliance. Ascent's Regulatory Compliance solutions are powered by artificial intelligence (AI) and machine learning. This allows Ascent to provide businesses and organizations with a more accurate and efficient way to comply with regulations. Ascent's solutions can also help businesses and organizations to identify and mitigate risks associated with regulatory compliance.</t>
  </si>
  <si>
    <t>https://www.ascent.io/</t>
  </si>
  <si>
    <t>https://www.google.com/search?q=Ascent+io+logo&amp;tbm=isch&amp;ved=2ahUKEwjbqNv3tbyBAxWTuIkEHUsbCb0Q2-cCegQIABAA&amp;oq=Ascent+io+logo&amp;gs_lcp=CgNpbWcQAzIHCAAQigUQQzIFCAAQgAQyBQgAEIAEMgYIABAHEB4yBggAEAcQHjIGCAAQBxAeMgYIABAHEB4yBggAEAcQHjIGCAAQBxAeMgYIABAHEB46BggAEAgQHlDcBljrCWDEC2gAcAB4AIABtwGIAY8EkgEDMC4zmAEAoAEBqgELZ3dzLXdpei1pbWfAAQE&amp;sclient=img&amp;ei=QZcMZZuEDZPxptQPy7ak6As&amp;bih=563&amp;biw=1242#imgrc=Mwoj8FAHMsBzPM</t>
  </si>
  <si>
    <t>DeskLodge House, 2 Redcliffe Way</t>
  </si>
  <si>
    <t>Audiense</t>
  </si>
  <si>
    <t>Optimizing Media Buys</t>
  </si>
  <si>
    <t>Audiense is a Spanish company that provides AI-powered audience insights for media buyers.</t>
  </si>
  <si>
    <t>https://www.audiense.com/</t>
  </si>
  <si>
    <t>https://www.google.com/search?q=Audiense+logo&amp;tbm=isch&amp;ved=2ahUKEwiwzNbTtryBAxV8kIkEHfKKBJwQ2-cCegQIABAA&amp;oq=Audiense+logo&amp;gs_lcp=CgNpbWcQAzIFCAAQgAQyBQgAEIAEOgcIABCKBRBDUMAGWI8NYL4OaABwAHgAgAGzAYgB1QaSAQMwLjWYAQCgAQGqAQtnd3Mtd2l6LWltZ8ABAQ&amp;sclient=img&amp;ei=ApgMZbDDBPygptQP8pWS4Ak&amp;bih=563&amp;biw=1242#imgrc=07kS3aWKBY9gYM</t>
  </si>
  <si>
    <t>Kemp House, 152 - 160 City Road</t>
  </si>
  <si>
    <t>EC1V2NX</t>
  </si>
  <si>
    <t>Ayla Networks</t>
  </si>
  <si>
    <t>Ayla Networks provides a platform for connecting, monitoring, and managing IoT devices. Their platform can be used to collect data from assets and use AI to predict failures and recommend preventive maintenance actions.</t>
  </si>
  <si>
    <t>sales@aylanetworks.com</t>
  </si>
  <si>
    <t>1 408 830 9844</t>
  </si>
  <si>
    <t>https://www.aylanetworks.com</t>
  </si>
  <si>
    <t>https://static.wixstatic.com/media/ac486d_160b8cab843f44c1bdcde336b12d17be~mv2.png/v1/fill/w_245,h_39,al_c,q_85,usm_0.66_1.00_0.01,enc_auto/ac486d_160b8cab843f44c1bdcde336b12d17be~mv2.png</t>
  </si>
  <si>
    <t>680 N Mccarthy Blvd Ste 100</t>
  </si>
  <si>
    <t>BotPenguin</t>
  </si>
  <si>
    <t>BotPenguin is a conversational AI chatbot-builder platform that provides businesses with a virtual customer service to handle their inquiries and raise tickets. BotPenguin utilizes advanced natural language processing techniques to understand customer queries and respond in a human-like manner.</t>
  </si>
  <si>
    <t>contact@botpenguin.com</t>
  </si>
  <si>
    <t>1 718 717-2666</t>
  </si>
  <si>
    <t>https://www.botpenguin.com</t>
  </si>
  <si>
    <t>https://ik.imagekit.io/Botpenguin/assets/website/header/BotPenguinV1.png</t>
  </si>
  <si>
    <t>2323 N Pulaski Rd</t>
  </si>
  <si>
    <t>Caplena</t>
  </si>
  <si>
    <t>Caplena is a company that uses AI to analyze customer feedback from a variety of sources, including surveys, reviews, and social media. They offer a platform that can be used to identify trends, patterns, and insights from customer feedback.</t>
  </si>
  <si>
    <t>info@caplena.com</t>
  </si>
  <si>
    <t>41 43 508 51 00</t>
  </si>
  <si>
    <t>https://www.caplena.com</t>
  </si>
  <si>
    <t>https://www.google.com/search?q=Caplena+logo&amp;&amp;tbm=isch&amp;ved=2ahUKEwib2f7ZtryBAxUVrYkEHUTRAqYQ2-cCegQIABAA&amp;oq=Caplena+logo&amp;gs_lcp=CgNpbWcQAzIHCAAQGBCABDoHCAAQigUQQzoFCAAQgARQuQRYuQRg7wVoAHAAeACAAacBiAHEApIBAzAuMpgBAKABAaoBC2d3cy13aXotaW1nwAEB&amp;sclient=img&amp;ei=D5gMZduVE5XaptQPxKKLsAo&amp;bih=563&amp;biw=1242#imgrc=n-2XixnSgH2QyM</t>
  </si>
  <si>
    <t>165 Zweierstrasse</t>
  </si>
  <si>
    <t>CarePredict</t>
  </si>
  <si>
    <t>CarePredict is a company that provides AI-powered solutions for predicting patient readmissions. The company's platform uses machine learning to analyze patient data to identify those who are at risk of being readmitted to the hospital.</t>
  </si>
  <si>
    <t>sales@carepredict.com</t>
  </si>
  <si>
    <t>1 800 608-7188</t>
  </si>
  <si>
    <t>https://www.carepredict.com</t>
  </si>
  <si>
    <t>https://cdn-fioej.nitrocdn.com/bfxAxSNcrIsbzPcDoPopCyfBRrTWPSuF/assets/images/optimized/rev-e07717d/www.carepredict.com/wp-content/uploads/2017/04/CP-264-TX.png</t>
  </si>
  <si>
    <t>600 N Pine Island Rd Ste 370</t>
  </si>
  <si>
    <t>Cavirin</t>
  </si>
  <si>
    <t>Cavirin is a company that provides AI-powered solutions for network segmentation. The company's platform uses AI to automate the process of creating and managing network segmentation policies</t>
  </si>
  <si>
    <t>sales@cavirin.com</t>
  </si>
  <si>
    <t>https://www.cavirin.com</t>
  </si>
  <si>
    <t>https://cavirin.com/images/logo/logo-new-cavirin-color.png?v=1</t>
  </si>
  <si>
    <t>2114 Ringwood Ave</t>
  </si>
  <si>
    <t>Chaos Group</t>
  </si>
  <si>
    <t>Chaos Group is a company that develops software for 3D animation and rendering. Their products use AI to create photorealistic images and animations. Chaos Group's customers include some of the world's leading film studios, game developers, and architects.</t>
  </si>
  <si>
    <t>support@chaosgroup.com</t>
  </si>
  <si>
    <t>359 2 422 422 1</t>
  </si>
  <si>
    <t>https://www.chaos.com/</t>
  </si>
  <si>
    <t>https://upload.wikimedia.org/wikipedia/en/thumb/7/7b/Chaos_logo.svg/1200px-Chaos_logo.svg.png</t>
  </si>
  <si>
    <t>147, Tsarigradsko shose Blvd., Inter Expo Center, 4th floor</t>
  </si>
  <si>
    <t>Sofia</t>
  </si>
  <si>
    <t>Bulgarian</t>
  </si>
  <si>
    <t>Bulgaria</t>
  </si>
  <si>
    <t>Cisco Duo</t>
  </si>
  <si>
    <t>Cisco Duo is a company that provides multi-factor authentication (MFA) solutions. It offers a variety of products and services, including an MFA platform that allows users to authenticate themselves with their smartphones, and a passwordless authentication solution that eliminates the need for passwords altogether.</t>
  </si>
  <si>
    <t>support@duo.com</t>
  </si>
  <si>
    <t>1 866 760-4247</t>
  </si>
  <si>
    <t>https://duo.com/</t>
  </si>
  <si>
    <r>
      <rPr>
        <u/>
        <sz val="12"/>
        <color rgb="FF1155CC"/>
        <rFont val="Arial"/>
      </rPr>
      <t>https://www.google.com/search?q=Cisco+Duo+logo&amp;tbm=isch&amp;ved=2ahUKEwicgKLhtryBAxU4u4kEHUMxBL0Q2-cCegQIABAA&amp;oq=Cisco+Duo+logo&amp;gs_lcp=CgNpbWcQAzIHCAAQGBCABFCtBFitBGDmBWgAcAB4AIABoAGIAaABkgEDMC4xmAEAoAEBqgELZ3dzLXdpei1pbWfAAQE&amp;sclient=img&amp;ei=HpgMZZz5Irj2ptQPw-KQ6As&amp;bih=563&amp;biw=1242#imgrc=ZnZ2kCrhaRhSHM</t>
    </r>
    <r>
      <rPr>
        <sz val="12"/>
        <rFont val="Arial"/>
      </rPr>
      <t>M</t>
    </r>
  </si>
  <si>
    <t>170 West Tasman Dr</t>
  </si>
  <si>
    <t>Cisco Systems</t>
  </si>
  <si>
    <t>Cybersecurity</t>
  </si>
  <si>
    <t>Cisco Systems is a global technology company that offers a variety of AI-powered cybersecurity solutions. They have a strong focus on innovation and can help organizations stay ahead of the curve in the use of AI for cybersecurity.</t>
  </si>
  <si>
    <t>ent-dl@cisco.com</t>
  </si>
  <si>
    <t>1 800 553-6387</t>
  </si>
  <si>
    <t>https://www.cisco.com/</t>
  </si>
  <si>
    <t>https://www.google.com/search?q=Cisco+Systems+logo&amp;tbm=isch&amp;ved=2ahUKEwieqN7otryBAxVvtIkEHbS9AOgQ2-cCegQIABAA&amp;oq=Cisco+Systems+logo&amp;gs_lcp=CgNpbWcQAzIFCAAQgAQyBQgAEIAEMgYIABAIEB5Q1ARY1ARg7gVoAHAAeACAAaMBiAGjAZIBAzAuMZgBAKABAaoBC2d3cy13aXotaW1nwAEB&amp;sclient=img&amp;ei=LpgMZZ7ZDu_optQPtPuCwA4&amp;bih=563&amp;biw=1242#imgrc=xJ82VdKTim2rNM</t>
  </si>
  <si>
    <t>CodeScene</t>
  </si>
  <si>
    <t>CodeScene is an AI-powered code intelligence platform that helps developers understand their codebase. CodeScene uses behavioral code analysis to identify "hotspots" in the code where bugs are likely to occur. It also offers suggestions for improving code maintainability and provides valuable feedback on how to distribute knowledge within your team.</t>
  </si>
  <si>
    <t>sales@codescene.com</t>
  </si>
  <si>
    <t>https://www.codescene.com</t>
  </si>
  <si>
    <t>https://encrypted-tbn0.gstatic.com/images?q=tbn:ANd9GcQ8ZeoVKIUbIruIqSpU1SmpyReRt53WPna3sCawYE4ZUZFsPHSxNI3lfM7I1x7kULSpEQ&amp;usqp=CAU</t>
  </si>
  <si>
    <t>34 Hyllie Blvd</t>
  </si>
  <si>
    <t>SE-215 32</t>
  </si>
  <si>
    <t>Codiga</t>
  </si>
  <si>
    <t>Codiga is an AI-powered static code analysis tool that helps developers find and fix bugs in their code. Codiga integrates with popular version control platforms and IDEs, and it can be used to analyze code in over 20 programming languages.</t>
  </si>
  <si>
    <t>support@codiga.io</t>
  </si>
  <si>
    <t>1 719 439 0599</t>
  </si>
  <si>
    <t>https://www.codiga.io/</t>
  </si>
  <si>
    <t>https://about.gitlab.com/_nuxt/image/d16983.png</t>
  </si>
  <si>
    <t>Denver, Colorado 80031</t>
  </si>
  <si>
    <t>Cogito</t>
  </si>
  <si>
    <t>Cogito is a company that develops AI-powered emotion recognition software for the contact center industry. They offer a platform that can be used by contact center agents to understand customer emotions and improve the customer experience.</t>
  </si>
  <si>
    <t>info@cogitocorp.com</t>
  </si>
  <si>
    <t>1 617 580-3101</t>
  </si>
  <si>
    <t>https://www.cogitocorp.com</t>
  </si>
  <si>
    <t>https://cogitocorp.com/wp-content/uploads/2022/12/Cogito_Logo_v2-1.svg</t>
  </si>
  <si>
    <t>100 High St Fl 7</t>
  </si>
  <si>
    <t>Colliers International</t>
  </si>
  <si>
    <t>Site Selection</t>
  </si>
  <si>
    <t>Colliers International is a global real estate services firm that provides AI-powered solutions for a variety of industries. They have a platform called Colliers International Site Selection that helps businesses use AI to select the best location for their operations.</t>
  </si>
  <si>
    <t>info@colliers.com</t>
  </si>
  <si>
    <t>1 416 960 9500</t>
  </si>
  <si>
    <t>https://www.colliers.com</t>
  </si>
  <si>
    <t>https://www.colliers.com/-/media/images/colliers/unitedstates/national/footer/logofooter.ashx?bid=19443a8c23424c689d86c4d1320eac0f</t>
  </si>
  <si>
    <t>1140 Bay St Ste 4000</t>
  </si>
  <si>
    <t>M5S2B4</t>
  </si>
  <si>
    <t>ConnexiCore</t>
  </si>
  <si>
    <t>ConnexiCore is a company that specializes in the use of drones for construction engineering. They offer a variety of AI-powered services, including data processing, analysis, and visualization.</t>
  </si>
  <si>
    <t>sales@connexicore.com</t>
  </si>
  <si>
    <t>1 800 874-9640</t>
  </si>
  <si>
    <t>https://www.connexicore.com</t>
  </si>
  <si>
    <t>https://connexicore.com/wp-content/uploads/2022/06/CNX_logo_a-volatus-company_color_raised.png</t>
  </si>
  <si>
    <t>307 Oneida Way</t>
  </si>
  <si>
    <t>Milford</t>
  </si>
  <si>
    <t>Constella Intelligence</t>
  </si>
  <si>
    <t>Constella Intelligence is a cybersecurity firm that uses AI to identify and track disinformation campaigns. It also provides services to help organizations protect themselves from these campaign</t>
  </si>
  <si>
    <t>info@constellaintelligence.com</t>
  </si>
  <si>
    <t>https://www.constellaintelligence.com</t>
  </si>
  <si>
    <t>https://www.c5capital.com/wp-content/uploads/2020/02/CONSTELLA.jpg</t>
  </si>
  <si>
    <t>289 S San Antonio Rd Ste 110</t>
  </si>
  <si>
    <t>Los Altos</t>
  </si>
  <si>
    <t>ContractPodAi</t>
  </si>
  <si>
    <t>ContractPodAi is a leading provider of AI-powered contract management solutions. Their platform can be used to automate contract review, negotiation, and approval. ContractPodAi also offers advisory services to help businesses get the most out of their AI contract management solution.</t>
  </si>
  <si>
    <t>CONNECT@CONTRACTPODAI.COM</t>
  </si>
  <si>
    <t>44 2070961401</t>
  </si>
  <si>
    <t>https://www.contractpodai.com</t>
  </si>
  <si>
    <t>https://mms.businesswire.com/media/20220908005165/en/1564500/23/CPAI_Logo_RGB_black_yellow.jpg</t>
  </si>
  <si>
    <t>4 Kingdom St Fl 5</t>
  </si>
  <si>
    <t>W2 6BD</t>
  </si>
  <si>
    <t>Convergence Consulting</t>
  </si>
  <si>
    <t>Design Optimization using Generative Design</t>
  </si>
  <si>
    <t>Convergence Consulting is a company that specializes in using AI and generative design to improve product design. They offer a variety of services, including: 
 Design optimization: They can help you to optimize your product designs for performance, cost, and manufacturability. 
 Generative design: They can help you to generate new product designs that meet your specific requirements. 
 Digital prototyping: They can help you to create digital prototypes of your product designs for testing and evaluation.</t>
  </si>
  <si>
    <t>infomail@cc-global.com</t>
  </si>
  <si>
    <t>1 310 254 4460</t>
  </si>
  <si>
    <t>https://www.cc-global.com/</t>
  </si>
  <si>
    <t>https://images.squarespace-cdn.com/content/v1/563a0fe5e4b0be7e57b81289/1447252159602-IJXCG4GPJ69TIIIZ8J69/new-logo-v1-%28web%29.png?format=1500w</t>
  </si>
  <si>
    <t>1762 West 26th Street</t>
  </si>
  <si>
    <t>San Pedro</t>
  </si>
  <si>
    <t>Credly</t>
  </si>
  <si>
    <t>Credly is a company that provides AI-powered solutions for credentialing. They have a platform called Credly Student Pathway Modeling that helps colleges and universities to create personalized pathways for students based on their skills and competencies.</t>
  </si>
  <si>
    <t>support@credly.com</t>
  </si>
  <si>
    <t>1 212 420-6052</t>
  </si>
  <si>
    <t>https://www.credly.com</t>
  </si>
  <si>
    <t>https://images.credly.com/images/b685de69-03cf-402c-b8e3-62ecd0e2e949/large_blob.png</t>
  </si>
  <si>
    <t>368 9th Ave Fl 6</t>
  </si>
  <si>
    <t>Cushman &amp; Wakefield</t>
  </si>
  <si>
    <t>Cushman &amp; Wakefield is a global real estate services firm that provides AI-powered solutions for a variety of industries. They have a platform called Cushman &amp; Wakefield Site Selection that helps businesses use AI to select the best location for their operations.</t>
  </si>
  <si>
    <t>sales@cushmanwakefield.com</t>
  </si>
  <si>
    <t>1 312 470 1800</t>
  </si>
  <si>
    <t>https://www.cushmanwakefield.com</t>
  </si>
  <si>
    <t>https://cw-gbl-gws-prod.azureedge.net/-/media/cw/global/about-us/logo.svg?rev=d52513d3e0584ffea7b4077ca0c8611c</t>
  </si>
  <si>
    <t>225 W Wacker Dr Ste 3000</t>
  </si>
  <si>
    <t>Databricks</t>
  </si>
  <si>
    <t>Databricks is a cloud-based platform that provides AI and machine learning solutions for a variety of industries, including advertising. The company's platform can be used to collect and analyze data about users, create personalized ads, and measure the effectiveness of those ads.</t>
  </si>
  <si>
    <t>info@databricks.com</t>
  </si>
  <si>
    <t>1 866 330-0121</t>
  </si>
  <si>
    <t>https://www.databricks.com</t>
  </si>
  <si>
    <t>https://www.databricks.com/en-website-assets/static/e6b356d9819308e5133bac62bb1e81ff/db-logo-stacked-white-desktop.svg</t>
  </si>
  <si>
    <t>160 Spear St Fl 13</t>
  </si>
  <si>
    <t>DeOldify</t>
  </si>
  <si>
    <t>DeOldify is an open-source AI project that can be used to colorize black and white films.</t>
  </si>
  <si>
    <t>hello@deoldify.ai</t>
  </si>
  <si>
    <t>https://deoldify.ai/</t>
  </si>
  <si>
    <t>https://deoldify.ai/assets/img/LOGOdeoldify.jpg</t>
  </si>
  <si>
    <t>DeepL</t>
  </si>
  <si>
    <t>DeepL is another popular AI translation tool that offers high-quality translations in over 26 languages. It is known for its accuracy and fluency, making it a good choice for hotels that want to provide their guests with the best possible translation experience.</t>
  </si>
  <si>
    <t>https://www.deepl.com</t>
  </si>
  <si>
    <t>https://theme.zdassets.com/theme_assets/9243634/c014bf9ff5e37bc23c40b2862a6e1851199ab004.svg</t>
  </si>
  <si>
    <t>165 Maarweg</t>
  </si>
  <si>
    <t>Cologne</t>
  </si>
  <si>
    <t>Nordrhein-Westfalen</t>
  </si>
  <si>
    <t>Delair</t>
  </si>
  <si>
    <t>Delair is a company that provides AI-powered solutions for remote inspections of infrastructure assets. Delair's solutions use drones to capture high-resolution images of infrastructure assets. These images are then analyzed by AI algorithms to identify any potential defects or damage.</t>
  </si>
  <si>
    <t>service@delair.com</t>
  </si>
  <si>
    <t>1 844 574-4578</t>
  </si>
  <si>
    <t>https://www.delair.com</t>
  </si>
  <si>
    <t>https://www.delair.com/wp-content/uploads/2023/02/DelAir-Logo-White-500x120-1.png</t>
  </si>
  <si>
    <t>531 Codisco Way</t>
  </si>
  <si>
    <t>Sanford</t>
  </si>
  <si>
    <t>DoubleVerify</t>
  </si>
  <si>
    <t>DoubleVerify The company offers a solution called Video Verification that uses AI to detect fraudulent video ad clicks and impressions. The solution uses machine learning to identify patterns that are indicative of fraud.</t>
  </si>
  <si>
    <t>sales@doubleverify.com</t>
  </si>
  <si>
    <t>1 212 631 2002</t>
  </si>
  <si>
    <t>https://www.doubleverify.com</t>
  </si>
  <si>
    <t>https://doubleverify.com/wp-content/uploads/2019/10/colour.svg?w=150&amp;h=40&amp;crop=1</t>
  </si>
  <si>
    <t>28 Crosby St Fl 6</t>
  </si>
  <si>
    <t>Dynatrace</t>
  </si>
  <si>
    <t>Infrastructure Monitoring</t>
  </si>
  <si>
    <t>Dynatrace is a software company that offers AI-powered infrastructure monitoring solutions. Dynatrace's platform uses AI to analyze infrastructure data, such as application performance and user behavior, to help businesses to improve the performance and reliability of their applications.</t>
  </si>
  <si>
    <t>sales@dynatrace.com</t>
  </si>
  <si>
    <t>1 781 530 1000</t>
  </si>
  <si>
    <t>https://www.dynatrace.com</t>
  </si>
  <si>
    <t>https://encrypted-tbn0.gstatic.com/images?q=tbn:ANd9GcRT8Grl8GO0HdoXmtv1FDKOfn9xS6P4wRu0rKJHZUKMNhOHdGNd8gwDECPoG06JNy-TMg&amp;usqp=CAU</t>
  </si>
  <si>
    <t>1601 Trapelo Rd Ste 116</t>
  </si>
  <si>
    <t>EdWisor</t>
  </si>
  <si>
    <t>EdWisor Helps colleges and universities improve their admissions and enrollment processes with AI-powered solutions. Their platform uses machine learning to predict student fit, identify top prospects, and automate tasks like outreach and application processing.</t>
  </si>
  <si>
    <t>contact@edvisor.io</t>
  </si>
  <si>
    <t>https://www.edvisor.io/</t>
  </si>
  <si>
    <t>https://main.edvisor.io/hubfs/Edvisor%20Smi-1.png</t>
  </si>
  <si>
    <t>Galaxy Apartment, Sector 15 Part 2, Sector 15</t>
  </si>
  <si>
    <t>Gurugram</t>
  </si>
  <si>
    <t xml:space="preserve">Haryana </t>
  </si>
  <si>
    <t>EmailOctopus</t>
  </si>
  <si>
    <t>EmailOctopus is a company that uses AI to personalize email marketing campaigns. They offer a platform that can be used to segment your email list and send personalized emails to each recipient.</t>
  </si>
  <si>
    <t>contact@emailoctopus.com</t>
  </si>
  <si>
    <t>https://www.emailoctopus.com</t>
  </si>
  <si>
    <t>data:image/png;base64,iVBORw0KGgoAAAANSUhEUgAAAdYAAABrCAMAAAD951N3AAAAjVBMVEX///9uVNdqT9ZoTNZsUtdmSdVqTtbu6/pxV9hnStWrnedkR9VjRdXKwu92Xtnd1/XEvO708/z7+v7x7vt/aduTgeCbi+OGct6vouhhQtTY0vR5Ydr49/2wpeiNet/n4/jSy/K8suuWheGnmea4reqOe9+ik+Tk4PeDbdzIwO/Atu3PyPGJdd6fj+NcO9MSkzyQAAATyklEQVR4nO1d6WKyvBLWJCAYFHeruOBStYrf/V/eAcJMAgTBVqs9L88/kSXkSSazhkbjFhZu52MSeFaz2fSm24+O2795eo0/gON+yqhNCWMhq03GSPRjtHQHr25YjW+jtR8xWxCqgjGbjtrHV7euxrfgbi0Np0AtZWP31S2scTfWE8Ms4lQQa9o1sX8M/Q/TvMWpAHGuw1e3tEZ1zD375kxFUKvz6rbWqIqDU43USBTzba0U/wksRrQqqWLCrl/d4hrlOFrkHlYj3cl/dZtrlMFtVhbAyKvx9epW17iNuXU3q5ERW/P61nC/w2okhy+vbnmNYgy7d66ryKtV+xLfF6MKPgg9iFfHdd4V17ssmzTo6tWtr6GHP/s+q82mvX91+2vo0P+eugRgTuvVb1BDg90PRHAE8vnqN6iRx9H4GavNpuO/+h1q5HD9thYMYKfa6/9uOPKfshpO19op8W6Y/HiyhqtrbeS8GdbkR2pwAmf+6veokcLHD9VgAfP66veooWIwesRkbbJubbu+E9yHyOBmk9dK0zth+RAZHErhyavfpIaCb8pgQmn6QubVpuv7oF+YvX8LjK/aO89QL2Xs/eOurWOIVzfiV+B+RwaTUdw5l9SQMN4+b7j9n+M4M/YvFCR07G/M1W6S0e86ylG6e+2blOIioo/Ee3VDfgHfsVqNM1y9VTJl3tHRtFArStriVZn1D5hiW10KE6Oc08I1lzHM+u4psR/2drNgPva80Q6Z/ZdonWrYo6ON6+4LM/yZTOa/cPXwm6nCe2oyxmwPlKR/iVYvTyv5jPnpr4pCAAYqHRuFetYsqaFb9AvwnDdzE0XdnC7EgZu09uf73XW73R4+euvFcxr0m7Dyk7Gb/DUoSoWRypE6KBi7PQvmHjV1oGz5lDc7wfLCe+JAMa2L3th0KDUJISY1nO7hz8ctNHOxB/+dC7RkZiap/G31hBJa+9EuFHrMnmFyLHDZB/9XIa37Jk95UJnpnPwnNOkXkedM2nXzwtWV78Ll1R3z9IU3ab0UW1J279aF38Qan0fG4kgBrfOmkZdKbBbctwIP5/P5G+VL54QwI+W0hnKYMkLTSjRr3uyITnHC1FNoHaAqT5OYoZ7Wj4KKXtPy73jahdvUsN7H0ZFXmWy0Sve3bNqc05FZN0frb9PaQI2P++KAjtbBpLD4npnV3WYiI9ecPvYNfoAgv0kP+OwLVaaCbrBuPugGrcZTaF0n1bocQks6Wg83nGyM+VWf5cbL0RvFnCd5d4R5FQbO+D4HFBvdfBDSqlGZnlPU7noGIZRvQYhoaFV9bIyZkTKs6vaVq+2FcvlGtOrCrXR0dt29d6dbETSTAgCtzOpmsXnSuw3P4+Dg4888ra6UwIw2R9d2+xB0FalcWaqK/Pk3olWroDLbueE8LIB92/wEWs3d4Fe8EXnkae3iOxKyT5xRi44ynnnF5UG4YN+I1uMDskkFDP/mg4BW2q7UrqHf63VSmmUrPNLzdYOgNe/0el+Xskhqjlbp0aZTVdx+oOHGeCWH6OIk9oXs6ofo2v8Km+fedl61wpM637WR1pdeursG3wqja1C2EJXT6q9Op3Hs3xlsvBm3bYM724Sr/gdzwiM2n60yHqDO2HC4EZ5sOMY29d+g7YUI8FiOVtwrg67S7G2QVxmsitHqTUbmzPQ+93P1Ch+USy/GaSn/HFzGPGqfYfCZ95Huov3JG03iQ60djU/is2lPvbG7Cm/XPahkf0WHVurWDsdJ+Op21F0zbwMO3NU3q9BztJ4aN1FK62VGQq0l0op7Fq5vpvER9zPBI8TeKr7nc9eWSg4j9kkZsVce6WPEgL7M0toB8liu8BrdZyk9cB4Q2wynQXhTmzavyYhbby1sglABiYPe1Z5FlfbZdKyIlJ0TvjClrcaibVL5ep4cm61Z7Jnjitayjy5iRCYEDsfUVJ7QbAuhsPlGHF2Hsih6Ka1bU3Rxo616fRjfNRbblB+IjoCFwTjrIArXSLgfVHfimp+ldYxOYz/blgWa8w6Ok9aEptRkam6jATNo5rUQsPWG2fYxk6F+OBBRfXodBinbmVFUUkCfdVB+DwLRaKxRdK30/pQsseeO92/bo4VR4h4vo3XwmfTyZ2acGV+TzBEaJNdc80OSceC1ldCKD8zQ2ofO1KnwPZjJFG4372YtA0Yjt9LcaebAiOja3CXRlkeH5IZ9cSHrZvd3YAY8E+yvGcqnfpJRyBIdPV+SwZpCOk0fIoXZqGS1L52tULeXbQ4zcw2E6aWroWczvxqtGCvWZjgj51vx22eabiKh6utrCtMYi7tcv8sKB7GWaDWaXZvh/UppHZxyj4Akh8dI4VIFF2n9KDjhjoRlkqzjWncuODHLaEVXBNe1BgZZMlxbeplmLPWztRlespgWGBkw7oLC+RRfX4XWTv7hML9a3QdIYWaUmRdAK5m4cwWL3AniftTOOGtTR2ai6UmtHzNDPVCucMayEq2Q7kOChgYYlLTjLk3NCsVfcW30Z4ocTNxmPJriiplEU+1jlnjpg0p7dI58RmIvl9KKxY7ENpInUBDyP91iIH6/bQmrkjXCFThUxosUacZH+84+JcPs7v5r76GSI7zwx2iwmo513fTObQ/mLhstKtCa2JpFcsYFWp1IpnUkRfbMoDNw1jidyEeJSkuoyUewDmEDjihcKWt3Lp12E7s5WTv3Ukwy7i2/zluON+pWonUBKUtkdZn7y9HMZMQExb9AwNwFpzSrusDVb6K+ckSBwnisLi6U6JITi24sA6OJPrmbGXwCAwN39+PHCrT24e522jSFToE+55EqiAKNds9RF7u7WP8lJzHvkvUDE20jTIBF4yAs0cEOXpB148u+sEcYE7NT7jopFPAyWofJO4Bx6W6tqbTw2j9eXSsU4BTQyqZgfq+RVvAByOEMC/Ilq3ddNoqFDxNEEFWZVu2ujX2k9aJou+YnKIatD2obIGqQVuk8bMFkVQw/7Gex1Qb6bVkTuLjAg4SRU5lWC05QfRmtHxfNzcpLIIpoDaAlLdBrcYwcYcDj8jdMzslU0/aHw350m2Q5ET35KFo7eGU6pNza72FIaWiFqZhydYxSVPuos0nPM9jSQgGvLISZd9F4OTc/3D3CruDnLZ2tSKsDvbUGqUrRJgZapXToXw6rkeeNppNe3xdckPjfyrRq3flDpNUPzQg4tSDWpKEV+KHqVmRQQkFiZyUkn5BAUgLiSOgHpSoTbubC+HSTT/wc/ch2Zc0KKZgFtEo9FGiV/jrQ0ZURn8gV9CD0l12e5L6ZvLtN7hkP9TKVCUa6fg84TIXibqMPo94psM01tIIMdlQ3cL8JLxRRALRyJQsj8VGE50WPKqX1S85HZliHbNLNevYDMczsKhXL+jA6cbBTgVbzgEe6GRIbDTN9xE1V7YHHwKwyW9GrpdcL5rgOtlCZK6xbyNM6wEtSIx5IibP55slUM9RpBnaQUYnWRSqjlzqfGWL3PxDDdqWaKgyje9OTRCDFGtAqXaJAq9LxaVpdrh2NldbWxgEWTC1ZvYTWaNqAeVO4P0ae1mFySZJKDwDRHIcfXJJcpcoAmOUxk+XOQ/e/VA8QvkuvsaiP341sVKsAsK4Uepnup7WvZzW5QxmtmIA304nWCTorBuiaKIxm5GldA61pex7u6qi0pib0nbQ2/IycNU6ptxlMv8lr1e2ES33C99NaNBRFpW0ZrVjFqc2QA2EYUYm0FuV/VKYVPFu8kNbkOkYrCeHoLpkPF9EgNcuGp2/xSryKaVyPp7WP6yqjVAk6JmpKGa0DsP113kPURSJ9BoIChdZ5nlbQskhalCVuYGYW0YprslWV1saizVLEZtT11nd4Jd2qyXmPpxVzVkyvvV8eRsByYl2W0Sqtg3xMEU0aZi7kvC7MFNBowgbovCmVCVT7+EQXFlpFZYKNCoXdV4nW8E3bnlJtkk0KGN4vh6uz+gRawZdNpvF79PemqmeW04q+I/ABSqAhHzvOwepoOgVahIZW8Dw4qm4Krifhg0FaFX8IaGpCO8vTCi/F0jmRw86nJasYMqO0H9zpRaRe9VS7x9MKC5UNLi4I7YnFspTWBqa3GxldyMexH1d9DcCM4AV5/hpaYcxhQCUCLtLxQaBVFdRByosB3lOOYwPC+/mk7HUbtK28IX7VVBkVg41To7c1v5Vc93hawVqw4anotqnijghxRg+JkWqUZDXJLTlg8FV94YsPD9bQCg7f1AY4sJqLwL2L8SgMNqAaJzLiYRhgNGIIMQek1ZXSwGeZF5bo2dUTTFlqz5TLaMYdWpzJXRpGv5tWsBZsaAYIPtG9xbSiSJPGvCFz2/oHGR8zkkQK9MDLuXe2HCfJL0nTujiMPluNhZVqTIxPGB0igoO0ym8JQVg3WcX9jD7dQm8gZEsFs1kXZC4oBLoebo2rz1elgxqTONrJZoU54OiOGI0zmIh2fXttZWIpcD0ckXEwDWgl2505aqm0nifGOF6Oj0psm3fbHd+/7ANHahiYVITimo7ixrY2cfWkmSSKJWtgNM5bHzZldKqEn0jzHM9xF1UXkU0paQ2HTzvqyfUKzxDTAyIbIhjQP8tAe5I/seRRy69iSPZgDdJFGod3JA6zZjJSWgF2cdFOA9J5SDKgiUFyL62YjMTI52E7UhIA41vgdyWYyWg0+rGjQ2MoSRRbqluaUJumUhSaFJ8rfa+EWqNRlyUPS5KONuiSssQ/9rzRxxgto83peGURnGmJW8lVHmWyYHticvomz0WZS7xgqqY4Mhb1c/IM07RW488uaIxEV495o7ItD2YGZ9ftXDGvDPLe7rqvWOPvpnWBA5CRVElUspeQ6i+NVJ/UtjTJAnu98bZ0Ki0FT1IQ+7LhFDE6XC7/w/Z9KaIgHMqKWS3GQorWaLDL+YTzbWnL/9PTzXTV0RZNFeyMkU5fvzMdnNjcUD6lXmG25pE4++72Mi2LHNkirPWpzoaJ9PzESNTFQTZZVWnVVFHzj3oZlrjDh9l0sHi6HfRvjOqZW9TT0j+yLvxIfRxe0W6qpY0enn+W2GQXKUTPoHXgZTsG7MJYTVFTKqPdhRbqrp2QbDM46JV/ZmxTA7Sn62BGEjU3mw5GIkV1oEljDiUyvkwRrURRqA85OoiiCJ4145qONZP18rOSHPNU6CC+sQufUN2GVWilqQhOK/MdYdYUV7DmUbk8viCaAGq2AGpDjQ3VdC/JGX89kjuN2GDHZrI3SZINk7cXmRLukppw+q7qXgX9U8YyoeMVwz5Z5B2DdJR3JbQmBTGRPLTnkRvlVQVBtAhC74PNHqTNP0j0eS67ODkC6Ritk3pXSi/C1EhWzjPmEZsi3xV3EEuVtbRW2apPkwf5FzmO0m9AuCf7f24oiy/HHb7O6e15GbUUhwbQyjxFEjBjlHr0MLXrWVSK0YutLSEWh6t0mxgPpIxZL4NuN7Q7ujM5NJQkdh0drKkR1qZVtLBGuM4MPRwmxEYnPsFR/Ce+EVXJOUrBgMvjurkmHulZjsiOMO3ZtdVYU4dzPkvGwWZmm4SYtjMWDVsE0cnE5EbaDjseDMixYIRy56rf2+McPyt6e2YazimVPNDyomex6GHqH8M2gzuHN24uU+VwYHdv3K5DxTlhyzIydLGb2XCD2cgPj2zDfnIgSPtlOVG5V/y/7XSVR294fJ2qrIVzvI1pMnIzGMm1Pf/gGaHE+Op2iM7t6dHBbKbol5/qrN5ms0l57IbxEdWb5e+mXdM6Tc7x0wfzzkVWurY2kyCYKNmJ/i4IVoderqEDf7kdWaZpdoN2pzh+PF8GljNz2Onay01nd38NguB6zgpBv73yQgPG+1xmkkiA1mjV8Xfh05ujbU/jp2vtx11imt5qmYy2Y6+nZKS5m+upa9FwXu7V0TjXbUtkubgZIp+j9XTCjS9DdWseqJtUEd7V5tv+CgYhHnOX8vsMFovFvQ/T3xhp/Sg+5+YNbv6vCUYz4zJHxdVBHwsLMPM+cmcN/HEkYSKHgmEH5zfabOpvIE3ro5E3VKNiQlndMVVoxQKAJAGo5bcnn5/bXW/9ZruT/gU8l9aPrOUR1VdK89v+wsADCxZSND+jKf8Wnkvr0EuZRszu+opkZqyPXuLQWsSMAm1eV4178FxaG+uRA7pPqGGz/SKKXKLXc9I4gpQOTWB0V5XXUtUowZNpbTQuY9PhhsEdcyw0Z3SzRbXNWAJE2zIKwv/8lrsvx9NpDXH0vzp+Zk+UpqhbxRlq9KSfNb+NRo078Ru0qpDbITASTsoTqkluTesD8cu0YqGa2Ip3gNW21rCm9YH4XVr7snwu3jUEkxCiepJ6bX0cfpXWfiC9TnHoBB0T0eNrTfhxOCaBG/4LXlc1B5xEqeULQzqHFY5nb7MZ599FwGPPKyv50MwDsLYU30RMHYrdaN+ZAe4lVHuZfo7B8vPzczV5vtwbqOkGs6iIQH5jO6od65O0T7jGn8BS8Q+L9AyZLuPMlaxzUroPU433gZKSQ+PUZplTF89PlMj6DRdqvCf+U1iN4/Qy8y2qV8L9Fmr75k8Bc7qoSGDxlX3fBmraqvN/8Hm9fwcQUrfFbmGy4ECkecos8tsfR6nxXjiK/ESepBB/oggWH2eVS+uzvnFS4yn4Mjm1IR9T7suZ7N+GRbPkOR8kqvEs9Htt3MpPFrEkFX+wtpKSzy3UeGdgJEcUP4Q4iG+pFRXb1/gLQFrRGb0Yc8IIL9pNrMZfAPj1qaRx0BtPx/Vc/dNIvqxHyj6aUeNvYcmj7yrVau//G9xtN/2Fsxp/Av8DeUJHqVtmtncAAAAASUVORK5CYII=</t>
  </si>
  <si>
    <t>86-90 Paul St</t>
  </si>
  <si>
    <t>EC2A 4NE</t>
  </si>
  <si>
    <t>Enablon</t>
  </si>
  <si>
    <t>Enablon is a company that specializes in providing software solutions for the mining and minerals industry. They offer a platform that can be used to optimize drilling and blasting operations.</t>
  </si>
  <si>
    <t>https://www.wolterskluwer.com/en</t>
  </si>
  <si>
    <t>Zuidpoolsingel 2</t>
  </si>
  <si>
    <t>ZE Alphen aan den Rijn</t>
  </si>
  <si>
    <t>Exscientia</t>
  </si>
  <si>
    <t>Exscientia is a company that uses AI to design and optimize new drugs. They have a platform that can be used to screen millions of compounds for potential drug candidates and then optimize them for efficacy and safety.</t>
  </si>
  <si>
    <t>info@exscientia.ai</t>
  </si>
  <si>
    <t>44 1865818941</t>
  </si>
  <si>
    <t>https://www.exscientia.ai</t>
  </si>
  <si>
    <t>https://www.exscientia.ai/assets/images/exscientia-logo.svg</t>
  </si>
  <si>
    <t>The Schrodinger Building Oxford Science Park</t>
  </si>
  <si>
    <t>Oxford</t>
  </si>
  <si>
    <t>Oxfordshire</t>
  </si>
  <si>
    <t>OX4 4GE</t>
  </si>
  <si>
    <t>FICO Falcon Fraud Manager</t>
  </si>
  <si>
    <t>FICO Falcon Fraud Manager is an AI-powered fraud prevention solution that helps businesses detect and prevent fraud. It uses machine learning to analyze a wide range of data points, including transaction history, device information, and IP addresses, to identify fraudulent activity.</t>
  </si>
  <si>
    <t>info@fico.com</t>
  </si>
  <si>
    <t>1 406 982 7276</t>
  </si>
  <si>
    <t>https://www.fico.com</t>
  </si>
  <si>
    <t>https://www.fico.com/themes/custom/fico_general/assets/icons/fico-logo-blue.svg</t>
  </si>
  <si>
    <t>5 W Mendenhall Ste 105</t>
  </si>
  <si>
    <t>Bozeman</t>
  </si>
  <si>
    <t>Montana</t>
  </si>
  <si>
    <t>FanIQ</t>
  </si>
  <si>
    <t>FanIQ is a fan engagement platform that uses AI to help teams and leagues understand their fans better. FanIQ collects data from a variety of sources, including social media, ticketing, and merchandise sales.</t>
  </si>
  <si>
    <t>https://faniq.live</t>
  </si>
  <si>
    <t>https://www.faniq.live/_next/image?url=https%3A%2F%2Fstorage.googleapis.com%2Fs.mkswft.com%2FRmlsZTo2N2M1ZTVkZi05M2RmLTQwMDktODRmYi03MGM5NzQ4MWE2M2E%3D%2FLogo%2520Animation%2520with%2520Background.gif&amp;w=256&amp;q=75</t>
  </si>
  <si>
    <t>79 Madison Ave</t>
  </si>
  <si>
    <t>Flow Insights</t>
  </si>
  <si>
    <t>Flow Insights is a company that provides AI-powered solutions for cash flow optimization. The company's platform can be used to predict cash flows, identify areas where cash can be saved, and optimize cash flow management.</t>
  </si>
  <si>
    <t>info@flowinsights.com</t>
  </si>
  <si>
    <t>47 95 33 95 95</t>
  </si>
  <si>
    <t>https://www.flowinsights.com</t>
  </si>
  <si>
    <t>https://images.squarespace-cdn.com/content/v1/643514e4d6828e00757a67c5/1681200392261-YZ7LEK2D7BV6OEZPEHXM/Flow-Insights-logo-registered-trademark.png?format=1500w</t>
  </si>
  <si>
    <t>82 c Drammensveien</t>
  </si>
  <si>
    <t>Forecast.app</t>
  </si>
  <si>
    <t>Forecast.app is an AI-powered project management software that helps consulting firms forecast their capacity. It uses machine learning to analyze historical data and project future demand, so you can make informed hiring decisions and optimize your resource allocation.</t>
  </si>
  <si>
    <t>info@forecast.app</t>
  </si>
  <si>
    <t>https://www.forecast.app/</t>
  </si>
  <si>
    <t>data:image/jpeg;base64,/9j/4AAQSkZJRgABAQAAAQABAAD/2wCEAAkGBw4ODQ0NDRANDQ0ODQ4NDQ0NDw8NDQ0OFhIXFxYSFhYaHi8jGRsqHBYWJDIiMis1LzwvGCA3OzU6OSkwMS8BCgoKDg0OHBAQGy4mIScsLi4vOS4uOS4sLC4sLC4uLDkvLC4uLi4sLCwsLi4sMS4uLi4vLiwsLiwsLC4sLywuLP/AABEIAIYBeAMBIgACEQEDEQH/xAAcAAEAAQUBAQAAAAAAAAAAAAAABQEDBAYHAgj/xABGEAABAwIEBAQCBAsDDQAAAAAAAQIDBBEFEhMhBgciMRRBUXFhkRdSgdIIMjRCU3J0lKGywRVUsxYzNTZiY3OCkqKx0dP/xAAbAQEAAwEBAQEAAAAAAAAAAAAAAQIDBAUGB//EAC4RAAICAQQABQQBBAMBAAAAAAABAhEDBBIhMQUTIkFRYXGBkRVCUsHwobHhFP/aAAwDAQACEQMRAD8A5KAD9WOAAAAAAAAAAAAAAAAAAAAAAAAAAAAAAAAAAHvMvqeAAe8y+plYbKrZFW/5qp/FDCPbHWW6ENWqKyjaonfFjxZC66jXUy8ox8hG0YfVdLv1v6GV4k13Dqjpdf639EMzxJjLF6mc08PqZL+JM2Gfpb7Gt+JJCCfob7GU8fBjPFwS+uVSfci9cJPunuU8sy8s2DWPOsR+sNYy2GPlknHNuX9QiIZuoydUq4EOFMztQ9RyEfqnuKXuVcCri0Z+cZzF1RqldhHJmI8rnMVsmxXUI2izJzlTF1Co2k2ciAB9AfSgAAAAAAAAAAAAAAAAAAAAAAAAAAAAAAAAAAAAAAAAEgvQy5UX3LniDFBFFdqMvxBJ00/Q32QgTMims1E9EKTimjPJBNEvrhs+6e6EXrlWz7p7oZ+WZeWbHrDWI7WGqY7Dn8slYJur5mTqkNTzdX2KZWqUlDkzlj5M/VLsEvci9Uv08vco48FHj4JLVGqYWqNUptM9hJMk2PWoYMcmyFdQhxKuBm6hQw9QqRtGw50AD2D6AAAAAAkAAEAAGz8NcDV+JwunpGMfG2RYnLJIyNc6Na61l+DkKZcsMUd2RpL6hK+jWAb99EWM/oov3iIheH+Cq/EJKqOmYxzqR7WTI57WI1yq5Esq992uMVrdNKLkskaXfK4v5LbX8GtgksfwSow+odS1TWsma1rlRrkelnJdN0I06ITjOKlF2n0VaoAAkAAAAAAAAAAAAAAAAAAAAAAAEgFSgIBW56Yu6e6HgAEjrFdYwc6nnOpXYZ+WStNN1p7KZmqQtNJ1/Ypl6plKHJlOHJn6pfppe5E6pkUsvf7Cko8GUocErqjVMHVGqU2mewk45dkPeqYEcmyHrUKuJm4GZqAw9QqRtGw1IAHoHrAAEgAAgAAAA3Tg3mJU4TTvpoYoJGPlWZXSI9XI5WNbbZe2yGlgyzYMeeGzIrX1JTa5R1P6bsQ/ulL8pfvmu8LcfVWGzVs0UMUjq2Rsj0ej1RitV62bZf8AeL8jofCnG2AQ4fRw1DoknjgYyVFpZJHI9E36kZv7kv8ASDwz9eD9yl+4fOvJCG/HHRS2vh980+P6fybV77jh3FfEE2J1bquVjGPe1jFaxHZbNSydyGsvovyPor6QeGfrwfuUv3DWeYnF+B1WFVEFC6Jah6xKxGUz4ls2Rqu6laiJsi+Z2abxDLuhiWlnGPC96S6/t6X3Kygu9xxoAHtmR1nk/wAIYdiNJVSVsCTvjnaxirJNHlYrUW1mql9zcpuBeF43KySKmje3ZzH10zXNXvuiy7EV+D9+Q1v7Sz/DQ1LmPwnidTjFZPT0lRJC58askYxVa5Ejai2X3RT5TI8ubxDLieeUIpWvVS9uFbS97N1xBOrOgf5FcJ/Uof3+T/6nE+NKWmgxKrho8iUzJMsWm5ZG5bIuyqqqu9/MVvCGKQRPmnpaiKJiZpJJGKjWp6qbHy05fLiqvqalz46SJ+Tosj5nol1a1V7Il0uvxsnw9LCoaOMs+XUSnGq5d82uqb5fX757KO5cJHPwfQjuHOFI5vAPSkSovkVjp5NXMv5quzbO+F7mj8zOWqYdH42ic99JmRskUi5nwKq7Ov8AnNvZPVNu99tNP4zgy5FjalFy63Kk/tz7h42lZzMHZ+WfAeGV+FR1VVC58zpJWK5ssjEVGusmzVsS3DHKWgiiSSvY6ed/VkzuZHCirszpVFcqJa6qvfsUzeOaXDKcZXcXXS5fPXP07dBYpOjgQOo8Gct2YhU1U0yuioYamWGNkez5la5elHL2REsl/sNoZhfB75v7OakCz59JLPqkVZEXskv4qrf/AGvgaZvF8OObhGMpNK3tV7V9efb3IWNtWcGBvPMrgRcIkZJCrpKSdVaxX2zxPRLqx9tl23Rff03nuXPLBlXAyvxFXsgf1Q07FyOkYn57nd0avkib23uaz8T00NOtS5el9fLfxXz8/H2I2SujlAPoOm4a4UqnrRwJSPmS6I2KeTVunfK7N1dvic05lcCOwmWOSFXS0c6q1j32zxuTdWOt3W26L7+hnpfFsOfL5NSjJ9KSq/t/7RMsbSs0cHdeE+V9BTUjarFmo+XT1ZWSvWOnpm97Osu6ondVW3/ksw8JcNYpUMTDZY0fFI11RTRvlY2aFFRHZUWyp5dTdvXuZfzen3SpScY9ySuK/wAq/lonymcQB1Tm7wdh+G09LJRxLG+WZ7Hqsj33ajbonUq23JThHl1h0OHMxPF3Oe10LalWK57IoYlRHNujOpzrKm3xtY1/l9P5Ec/NSdJV6m/orr/kjy3dHFwn9TvNHw3wtjDJW0KNZJG1Vc6F0sUjE+vlk2c3tvZTUeEOHMFZWYlTYpUUsrKd8baWZtTpRyIuZXK3Ku6/i3S62W6CHi2KSncJpxpuLj6qbS/z8ph438nriHlSlHhsuIeNWTJEyXS8NkR2dWpbNnW343p5HMj6yxulo5MPfFVua2hWKNHvc/I3IityqrvdGnBeZuG4RTvpUwh8T2OZIs2nO6oRHIrct1VVttc4fBvFMmovHltyt06SSSV02q5/H5L5IJco0pi2W571SyD6EwasvapkUkuy/YYJdifa5DXBWUbRI6pXVMHVGqU2mewlopelD1qGBFJ0oetQzcTNw5M3UBhahUbSNpGZRlMvTGmbbjp3mIrTyZUsfSpj5FJTslOzyD3kUoqWLFjyAAAdP5Z8vKXFqKWqqJKiN7Kp8KNiWNGq1GMddczV3u9TmBm0mKVMDVbBNNE1VzK2OR7Gq61rqiL32Q5dXjy5Me3DPbL5Ji0nydw+hPDf09Z84fuD6E8N/T1nzh+4cx4Zo8cxTW8FPUv0FYkmapfFbNmy93b9lL1BhmP1FZUUEU9Q6op7rKxat6I2yomzs1l7oeNLDq4tqWrSa5fXC47/AGv2aXH+02/i7lRQUWHVVXFLUvfCzUa2VY8irmRN7Mv5nGzpE3APE0jVZIssjHJZzH1iOa5PRUV25BY5y/xOgp31VTExkLVYjnJJG9UVzkamyL6qh26HPCC2ZM8Zyb4pr9dlZK+kaoAD1Sh3b8H78hrf2ln+Ghd4q5sLh9dUUS0eroua1JNbLnu1q3tl2/G/gRfI/GKSmo6ttTU0tO51QxzGzTshc5uREuiOVLoaDzMqY5sZrZYXxSxvfGrJI3tkY5Ejamzk2XdFPl4aHHqPFMyzQuNWu0r9Puq+TfdUFRtXEnN1K6iqKTwmnrsyamtmybot7Zd+x0nls1rOH6LRsq+HkenxkV71X/uufMZ1flHx9FRsXD612nAr1fBOu7InO3cx3o1V3RfVVubeK+Fxjo9mlj1Lc0m3fDXu30Rjyeq5HLZpXPkc9yuc98jnucvdVV11VftPpnFFWbhuZ1Ru5+DrJJm3XU8Pmv75tyHm4G4emnWv1IlY9yyuayqi8K9VXMq+1/JFsa/zW5hU8lM7DcPe2XUslRNHZYmxJvpsd5qqol17W99ufU6peJ5cUMEGtrttriPXF/j/AK4JjHYm2zaeSv8AoOH/AI8/85wvi7F562vqZZnvcqzSIxquVWsaj1RrGp5IiIh2LlFjlFBg8MU9XSQSpLKqxzTxRSIiu2VWuW5wzEnItRMqKiosr1RU3RUVy2VDs8Mxta/Uza/q4f3b6KzfpSPpTgJsUWAUar0xJSOklVt0VL5nPXbe/f4mpsm4Ka5HNWFr2qjmuRtcjkVN0VFsRfKTj6Cnh/syvckUaOetPM//ADaI5bujevkl1VUXtuqehsbOXvDzZvGrM10WbVSJ1VCtIid+9rq34K48qUFpdRlWolkjudxcHSl339efxzZpe6KqiN5pcX4VXYXJTwVCTVDZoXxx6czFRyOsq3c1ETpc42vjVVi4bqUpdkbQxRsy+UKoxrrf8iqc65w8XUFXlpaNkFRK16PkrWsaqoiJtGx/dU7XXtsn2TXLjj+kmom4Zijo43MjWnbJOqJBPBbKjHKuyKjdt9lRO5eejnDSYsuPHKozcnGTt1x8JcenqveyNycmmzjNBUTRTRyQK9szXtfG5m70ei9Nk81v5E/TV1ZVYtRtxJ88j/GQNfHUK+7Lytu3KvZLeVjr1BwVw9Qztr0lisxyPjSapiWCNyfiuT1X0uq72NF5s8cQV8kVNRojo6aTO6qy5XukS6WYvdGJe9/NfLZFX1sPiMdZn24cbappyfG2/wB39rVv7WZuG1cs6DzslkbgkiMvZ88LJbfo91/mRpxblxLIzGsNWK+ZamNj7fUc7K/+CuO14BxThuO0C01W6Fsr2IypppXtjcr0t1x77pdEVFTsRWH4Vw9gVXFK2oWaqkkZBG2WeGTwzXrlWV1kRGNRqr1O8r2PL0Gq/wDm02TR5Mct/qpV3ar9L5+DScdzUr4LP4QX5HQ/tL/5EPXBXMTDZ8PhocSVkL2QNpnpOxX088bWo1FVbKiKqJui+Zgc8MYpKilom01RS1LmTvc9sM0cytTL3VGqtkJPh7FeH8Vw3wMiU1C5zWJLAmnSu1W2XUjd2XdLp597oVjij/G41lxydSfMe4891X+9WrQv1umjOXgDAa9kj6FyMzJkfJQVOdtr3yuaqq1UuibW8ji3GPDcuFVz6WRyPbZj4pESySRuXZ1vJboqKnqnodp4bwLBsBdNVeOTM+NY71FRCqJHdHWa1qJmXpT17beZyTmVxOzFMQWaFHJTxNZDFnSznsaqqr1Tyuqrt6WOzwfNnlqXGM5TxV3JVz7f78e3RXIlXXJ2rmB/q1U/slP/ADxnzQfR2D8VYRieFsgrKimjzU7IamCeZtO5HoiXVqqqXS6XRU+BzbmfguC0sNM7CpIJJHyPSVIqptUqMRqWul1tv5lfBM707emyQkpOT9uOvd39BlV82c6AB9MYgAAAAAF6N9kQ9ahjgiiu0ydQoY4FDaTWmU0zN0xpnNuOPeR8sfSpj6RKSx9KljSLxkXjMwtItVLLWJLSMeri2T7SylyXjPkjbAytIaRpuNd6MUoXJm2WxbJLG2cC8cS4MlSkUMc3iFiV2or+nJmta36y/IyMI5gz0uJVmJMgifJWI5HxOV+SO7kXZU38jSwc09FgnKUpRVyVP6pVXv8ARF9zOr/ThWf3Sl/65P8A2RHFXNGoxKilopKeCJsmS741kzJlcipa/sc/BjDwrRwkpxxq07XfDXXuS8kn7gAHeUAAJAABAK3X1X5lACW2wAAACt19V+ZQBNoAAAFbr6r8ygAbbAT5exW/uUAtgAAWCt19V+ZQAN2AABYAAIAAAAAAAABIAAIBuWmNMzNMaZ5u48bcYEkWylnSJKSPZS1pFlIvGZhaRj1UXb7SU0izUxdi0Zcl4z5IrSGkZ2kV0jTea+YQVVD1r7IWtElqmHqX2QtaJqp8G0cnBHaJZUl9EjXRLdfdS8ZWaQnZZBc01CxqWsvaLYABIAAAAAAAAAAAAAAAAAAAAAAAAAAAAAAAAAAAAAAAAAAAAAAAB0nTGmZmmNM8bcfO7zCfHspa0iRfFsWtIlSJUzD0izURdiS0i3NF2LKXJZZOSM0imkZ+kNItuNN5DVEPV9iFvRJSeHq+Rb0TRT4NFk4I/RIx0G6+6mx6Jgug3X3Lxma48hF6Banhsxy/BSY0C3UQdDvZTRZOTVZOTW7FLEj4YeGN96OnzER1ihmVkWVEX4/0MMsnZdO1YAAJAAAAAAAAAAAAAAAAAAAAAAAAAAAAAAAAAAAAAAAAAAOv5RlKA+fs+YDmbHjTAJQGmeJWdgCyYRbyFdJACbL2Y8sSZi3pIAXRdN0NJDDdCl19wC8S8GymkhbnhTI72AL2aJuzA0UKaCAG1m9sxMSgTK39b+ikd4dADbG3R0429o8OhjzMyut8LlQaxfJtBuy0ACxoAAAAAAAAAAAAAAAAAAAAAAAAAAAAAAAAAAAAAAAf/9k=</t>
  </si>
  <si>
    <t xml:space="preserve">16 Madison Square Park West Suite 1061
</t>
  </si>
  <si>
    <t>Forter</t>
  </si>
  <si>
    <t>Forter is a company that offers AI-powered fraud prevention solutions for e-commerce businesses. Forter's AI-powered solutions use a variety of data points to assess the risk of fraud, including device fingerprinting, browser behavior, and payment information. Forter can also be used to identify and prevent other types of fraud, such as credit card fraud and identity theft.</t>
  </si>
  <si>
    <t>sales@forter.com</t>
  </si>
  <si>
    <t>1 800 537 0601</t>
  </si>
  <si>
    <t>https://www.forter.com</t>
  </si>
  <si>
    <t>https://upload.wikimedia.org/wikipedia/commons/thumb/5/51/Forter_Logo_Blue_Web-3.png/640px-Forter_Logo_Blue_Web-3.png</t>
  </si>
  <si>
    <t>575 5th Ave. 36th Fl</t>
  </si>
  <si>
    <t>GE Healthcare</t>
  </si>
  <si>
    <t>GE Healthcare is another leading provider of medical technology and services that offers AI services for the healthcare industry. GE Healthcare's team of experts can help healthcare organizations to develop and deploy AI-powered solutions that improve the quality and efficiency of care.</t>
  </si>
  <si>
    <t>info@gehealthcare.com</t>
  </si>
  <si>
    <t>1 617 443 3400</t>
  </si>
  <si>
    <t>https://www.gehealthcare.com</t>
  </si>
  <si>
    <t>https://www.gehealthcare.com/cdn/res/images/logo.svg</t>
  </si>
  <si>
    <t>500 W Monroe St</t>
  </si>
  <si>
    <t>GRIDSIGHT</t>
  </si>
  <si>
    <t>GRIDSIGHT is a company that uses AI to monitor and analyze energy data for utilities. They offer a platform that can be used to identify anomalies that may be indicative of theft, as well as other problems with the grid.</t>
  </si>
  <si>
    <t>info@grid-sight.com</t>
  </si>
  <si>
    <t>https://www.gridsight.ai/</t>
  </si>
  <si>
    <t>https://uploads-ssl.webflow.com/6296e7ee71966c2d63cf9902/6296f1c0fb8dc30c7953bfe4_gridsight.svg</t>
  </si>
  <si>
    <t>iAccelerate, Building 239, Innovation Campus, Squires Way</t>
  </si>
  <si>
    <t>North Wollongong</t>
  </si>
  <si>
    <t>Gartner</t>
  </si>
  <si>
    <t>Risk Assessment</t>
  </si>
  <si>
    <t>Gartner is a research and advisory firm that offers AI-powered Risk Assessment tools and resources to businesses of all sizes. Gartner's tools and resources can be used to assess a variety of risks, including financial risks, operational risks, and compliance risks.</t>
  </si>
  <si>
    <t>sales@gartner.com</t>
  </si>
  <si>
    <t>1 203 964 0096</t>
  </si>
  <si>
    <t>https://www.gartner.com</t>
  </si>
  <si>
    <t>https://emtemp.gcom.cloud/ngw/commonassets/images/build-graphics/gartner-logos/gartner.svg</t>
  </si>
  <si>
    <t>56 Top Gallant Rd</t>
  </si>
  <si>
    <t>Stamford</t>
  </si>
  <si>
    <t>Google Cloud Recommendations AI</t>
  </si>
  <si>
    <t>Google Cloud Recommendations AI is a machine learning service that helps businesses create personalized recommendations for their customers. It uses machine learning algorithms to analyze customer data, such as purchase history, search history, and browsing behavior, to predict what products or content they are likely to be interested in.</t>
  </si>
  <si>
    <t>Google Recommendations AI</t>
  </si>
  <si>
    <t>Personalized Recommendations</t>
  </si>
  <si>
    <t>Google Recommendations AI is a cloud-based service that helps businesses deliver personalized recommendations to their customers. It uses machine learning to analyze customer data and predict what they are likely to be interested in.</t>
  </si>
  <si>
    <t>GreenIQ</t>
  </si>
  <si>
    <t>GreenIQ is a leading provider of AI-powered greenhouse automation solutions. GreenIQ's solutions can help growers to automate their greenhouses and improve their yields.</t>
  </si>
  <si>
    <t>https://greeniq.io/</t>
  </si>
  <si>
    <t>https://b2876729.smushcdn.com/2876729/wp-content/uploads/2022/07/cropped-GreenIQ_hrz_clr_pos.png?lossy=2&amp;strip=1&amp;webp=1</t>
  </si>
  <si>
    <t xml:space="preserve">6320 Brookside Plaza #515 </t>
  </si>
  <si>
    <t>Harman</t>
  </si>
  <si>
    <t>Harman is another leading provider of AI for automotive. The company's products and services help automakers to create connected, personalized, and safer vehicles. Harman's solutions include infotainment systems, telematics, and driver assistance systems.</t>
  </si>
  <si>
    <t>https://www.harman.com/</t>
  </si>
  <si>
    <t>https://encrypted-tbn0.gstatic.com/images?q=tbn:ANd9GcTpeZv3tqktJaftbwo3JrswPx2yac00UsXgVlMkrNqB1I2YRJRQ</t>
  </si>
  <si>
    <t>400 Atlantic Street</t>
  </si>
  <si>
    <t>Harman International Industries</t>
  </si>
  <si>
    <t>Harman International Industries is a company that provides audio and infotainment solutions for the automotive industry. The company's platform can be used to create personalized in-car experiences that are based on the driver's listening preferences.</t>
  </si>
  <si>
    <t>Healthcare Data Science</t>
  </si>
  <si>
    <t>Health Monitoring Wearables</t>
  </si>
  <si>
    <t>Healthcare Data Science is a leading provider of AI-powered healthcare solutions that specializes in health monitoring wearables. Healthcare Data Science's solutions can help businesses develop and deploy health monitoring wearables that are tailored to their specific needs.</t>
  </si>
  <si>
    <t>Hitachi Vantara</t>
  </si>
  <si>
    <t>Hitachi Vantara is a global technology company that offers a range of solutions for data management, including AI-powered solutions for archiving and metadata tagging. The company's solutions can help businesses to automate and optimize their archiving and metadata tagging processes.</t>
  </si>
  <si>
    <t>info@hitachivantara.com</t>
  </si>
  <si>
    <t>1 678 403 3035</t>
  </si>
  <si>
    <t>https://www.hitachivantara.com</t>
  </si>
  <si>
    <t>https://www.hitachivantara.com/content/dam/public/en_us/images/common/hitachi-inspire-next-logo.png</t>
  </si>
  <si>
    <t>2535 Augustine Dr</t>
  </si>
  <si>
    <t>Hotjar</t>
  </si>
  <si>
    <t>User Behavior Analysis</t>
  </si>
  <si>
    <t>Hotjar is another heatmap and session recording tool that offers UBA services. The company's UBA services can help businesses understand how users interact with their websites and apps, so they can improve the user experience.</t>
  </si>
  <si>
    <t>support@hotjar.com</t>
  </si>
  <si>
    <t>https://www.hotjar.com</t>
  </si>
  <si>
    <t>https://logowik.com/content/uploads/images/hotjar-new-20214667.jpg</t>
  </si>
  <si>
    <t>1601 California Ave</t>
  </si>
  <si>
    <t>IBM Research</t>
  </si>
  <si>
    <t>Enhancing Creativity</t>
  </si>
  <si>
    <t>IBM Research is the research arm of IBM. They have a number of projects that are focused on enhancing creativity, such as their Watson AI platform, which can be used to generate creative text formats, like poems, code, scripts, musical pieces, email, letters, etc.</t>
  </si>
  <si>
    <t>https://research.ibm.com/</t>
  </si>
  <si>
    <t>IPlytics</t>
  </si>
  <si>
    <t>IPlytics is a global IP management company that uses AI to help businesses assess the value of their IP portfolios. IPlytics' platform can be used to analyze patent data, identify potential licensing opportunities, and generate reports.</t>
  </si>
  <si>
    <t>pohlmann@iplytics.com</t>
  </si>
  <si>
    <t>49 3055574282</t>
  </si>
  <si>
    <t>https://www.iplytics.com</t>
  </si>
  <si>
    <t>https://www.iplytics.com/wp-content/uploads/2018/08/logo_rgb_on_dark_300dpi.png</t>
  </si>
  <si>
    <t>43 Ohlauer St</t>
  </si>
  <si>
    <t>Berlin Kreuzberg</t>
  </si>
  <si>
    <t>ISpeech</t>
  </si>
  <si>
    <t>ISpeech is a company that provides AI-powered multilingual speech recognition and synthesis solutions. ISpeech's platform can be used to transcribe speech into text in multiple languages, as well as to generate natural-sounding speech in multiple languages.</t>
  </si>
  <si>
    <t>info@ispeech.org</t>
  </si>
  <si>
    <t>1 917 338-7723</t>
  </si>
  <si>
    <t>https://www.ispeech.org</t>
  </si>
  <si>
    <t>https://th.bing.com/th/id/OIP.pb5F5oJx2QHaN4KuFfOnGgHaCu?w=269&amp;h=128&amp;c=7&amp;r=0&amp;o=5&amp;dpr=1.3&amp;pid=1.7</t>
  </si>
  <si>
    <t>211 Warren St Ste 84</t>
  </si>
  <si>
    <t>Impact Analytics</t>
  </si>
  <si>
    <t>Impact Analytics is a company that provides AI-powered solutions for the retail industry. They have a team of experts who can help businesses implement and use RackSmart to improve their operations. It uses AI to monitor shelves for out-of-stock items, misplaced items, and damaged items. RackSmart is a cloud-based platform that can be used to monitor shelves in real time.</t>
  </si>
  <si>
    <t>contact@impactanalytics.co</t>
  </si>
  <si>
    <t>1 667 899-5128</t>
  </si>
  <si>
    <t>https://www.impactanalytics.co</t>
  </si>
  <si>
    <t>https://www.impactanalytics.co/wp-content/uploads/2021/02/IA_Full_Logo.png</t>
  </si>
  <si>
    <t>780 Elkridge Landing Rd Ste 100</t>
  </si>
  <si>
    <t>Linthicum Heights</t>
  </si>
  <si>
    <t>Innowise</t>
  </si>
  <si>
    <t>Innowise is a global software development company that specializes in AI-powered solutions for the healthcare market. Innowise's automated editing solution can be used to improve the quality of medical text, such as clinical trials reports and patient records.</t>
  </si>
  <si>
    <t>https://innowise-group.com/</t>
  </si>
  <si>
    <t>https://innowise-group.com/wp-content/themes/hello-elementor/assets/icons/Frame.svg</t>
  </si>
  <si>
    <t>7901 4th St N suite 300</t>
  </si>
  <si>
    <t>St. Petersburg</t>
  </si>
  <si>
    <t>Instructure</t>
  </si>
  <si>
    <t>Instructure is a company that provides AI-powered solutions for learning management systems. The company's platform can be used to create personalized learning experiences for students and instructors.</t>
  </si>
  <si>
    <t>info@instructure.com</t>
  </si>
  <si>
    <t>1 800 203 6755</t>
  </si>
  <si>
    <t>https://www.instructure.com</t>
  </si>
  <si>
    <t>https://www.instructure.com/themes/custom/themekit/logo.svg</t>
  </si>
  <si>
    <t>6330 S 3000 E Ste 700</t>
  </si>
  <si>
    <t>Salt Lake City</t>
  </si>
  <si>
    <t>Intellegens</t>
  </si>
  <si>
    <t>Intellegens is a company that provides AI-powered solutions for healthcare. Intellegens' platform can be used to identify and diagnose diseases, as well as to manage patient care.</t>
  </si>
  <si>
    <t>support@intellegensinc.com</t>
  </si>
  <si>
    <t>1 713 993-7373</t>
  </si>
  <si>
    <t>https://www.intellegensinc.com</t>
  </si>
  <si>
    <t>https://intellegensinc.com/wp-content/uploads/2021/04/logo1.png</t>
  </si>
  <si>
    <t>9119 Hwy 6 Ste 230</t>
  </si>
  <si>
    <t>Missouri City</t>
  </si>
  <si>
    <t>Intuitive Surgical</t>
  </si>
  <si>
    <t>Intuitive Surgical is a company that develops and sells the da Vinci Surgical System, the most widely used robotic surgical system in the world. They offer a variety of services to hospitals and surgeons who are using the da Vinci Surgical System, including training, support, and implementation services.</t>
  </si>
  <si>
    <t>info@intuitive.com</t>
  </si>
  <si>
    <t>1 408 523 2100</t>
  </si>
  <si>
    <t>https://www.intuitive.com</t>
  </si>
  <si>
    <t>https://cms-intuitive.imgix.net/en-us/-/media/ISI/Intuitive/Card/Press-Resources/intuitive-logo-black-1060874-low-res-.png?q=100&amp;w=524&amp;h=350&amp;auto=compress%2Cformat&amp;fit=crop&amp;crop=entropy&amp;s=3e22dd4bccb1954771fb8582ce63c20c</t>
  </si>
  <si>
    <t>1020 Kifer Rd</t>
  </si>
  <si>
    <t>JLL</t>
  </si>
  <si>
    <t>JLL is a global real estate services firm that provides AI-powered solutions for a variety of industries. They have a platform called JLL Site Selection that helps businesses use AI to select the best location for their operations.</t>
  </si>
  <si>
    <t>info@jll.com</t>
  </si>
  <si>
    <t>1 312 782 5800</t>
  </si>
  <si>
    <t>https://www.us.jll.com/</t>
  </si>
  <si>
    <t>https://www.us.jll.com/content/dam/jll-com/images/logos/jll-logo-positive.svg</t>
  </si>
  <si>
    <t>200 E Randolph Dr Fl 43-48</t>
  </si>
  <si>
    <t>Kepware</t>
  </si>
  <si>
    <t>Smart Manufacturing</t>
  </si>
  <si>
    <t>Kepware is a company that provides software and services for industrial automation. Their Kepware KEPServerEX is used by many manufacturers to connect and control their machines and devices.</t>
  </si>
  <si>
    <t>https://www.ptc.com/en</t>
  </si>
  <si>
    <t>https://encrypted-tbn0.gstatic.com/images?q=tbn:ANd9GcQy7x5Din_31pzkhlE5lAlOmuBKiGgrYfo9tO-Bb-Dwp3NTI9yo</t>
  </si>
  <si>
    <t>121 Seaport Boulevard</t>
  </si>
  <si>
    <t>Kroll Ontrack</t>
  </si>
  <si>
    <t>Legal Analytics</t>
  </si>
  <si>
    <t>Kroll Ontrack is a company that provides eDiscovery and legal analytics solutions. Kroll Ontrack's platform can be used to collect, process, and analyze legal data, such as electronic documents and emails, to help lawyers find evidence and build cases.</t>
  </si>
  <si>
    <t>https://www.ontrack.com/en-us</t>
  </si>
  <si>
    <t>https://assets.ontrack.com/cms/images/ontrack/logos/ontrack-brands/logo_ontrack_c_topleft.svg?sfvrsn=286d3ed9_6</t>
  </si>
  <si>
    <t>9023 Columbine Road</t>
  </si>
  <si>
    <t>Eden Prairie</t>
  </si>
  <si>
    <t>Minessota</t>
  </si>
  <si>
    <t>LANDR</t>
  </si>
  <si>
    <t>LANDR is a Canadian company that provides AI-powered mastering services. LANDR's technology uses machine learning to analyze audio tracks and identify their sonic characteristics. This information is then used to create a mastering preset that is tailored to the specific track. LANDR also offers a variety of other AI-powered music production tools, such as Stem Mastering, which can master individual stems of an audio track.</t>
  </si>
  <si>
    <t>info@landr.com</t>
  </si>
  <si>
    <t>1 514 840 9700</t>
  </si>
  <si>
    <t>https://www.landr.com</t>
  </si>
  <si>
    <t>https://d9hhrg4mnvzow.cloudfront.net/join.landr.com/en-ad/samples/3db6ae8d-logo-blue-lrg-01.png</t>
  </si>
  <si>
    <t>160 St. Viateur East</t>
  </si>
  <si>
    <t>H2T 1A8</t>
  </si>
  <si>
    <t>LawGeex</t>
  </si>
  <si>
    <t>LawGeex is an AI company that uses machine learning to automate the review of contracts. Their platform can be used to identify and flag potential risks and liabilities in contracts. LawGeex also offers advisory services to help businesses understand and use AI for contract review.</t>
  </si>
  <si>
    <t>hello@lawgeex.com</t>
  </si>
  <si>
    <t>1 917 409-0403</t>
  </si>
  <si>
    <t>https://www.lawgeex.com</t>
  </si>
  <si>
    <t>https://media.licdn.com/dms/image/C4D0BAQGnsR5ok0XS3Q/company-logo_200_200/0/1635754628022?e=2147483647&amp;v=beta&amp;t=rfKn6k8daSKhzy8hpNJi405pswl0jJfNFGz-50JbqzU</t>
  </si>
  <si>
    <t>333 W 39th St</t>
  </si>
  <si>
    <t>LeasePilot</t>
  </si>
  <si>
    <t>LeasePilot is a company that specializes in using AI to automate lease management tasks. LeasePilot's platform can be used to automate lease renewals, negotiations, and payments.</t>
  </si>
  <si>
    <t>info@leasepilot.co</t>
  </si>
  <si>
    <t>1 508 853-9165</t>
  </si>
  <si>
    <t>https://www.leasepilot.co</t>
  </si>
  <si>
    <t>data:image/png;base64,iVBORw0KGgoAAAANSUhEUgAAAOEAAADhCAMAAAAJbSJIAAAApVBMVEX///9ARUU5Pj40Ojr5+fktMzPa29vo6emAgoJESUk9QkJ3enowNjYqMDCChYU2PDzvSSPLzMy0trb19fXt7e2Vl5diZmZKT0+vsLBna2ulp6dWWlogKChSVlZdYWHR0tLf4ODDxMSTlpbuMwCKjY0aIyO7vb1wc3MTHR373dn85uL5v7XvQA3ycVn+9vXzeWP1l4f0jXnwWDf60sv2opP3taoHFRW3oCbfAAAF9klEQVR4nO2Ye3eiOBiHISEiMWmKgCigUGuls9Odvc/3/2ibCxG1zkxvnt055/f0j2IIIU8ubxKCAAAAAAAAAAAAAAAAAAAAAAAAAAAAAAAAAAAAAAAAAAAAAAAAAAAAAAAAAAAAAAAAAAAAAADA/4cvn375r6vwQUTxSDYmf366v//1i77Ie0NxvQrcpQfurvKCyaM4wOtt51I/3d/e3j79pq9iRgih06u827KdrhumX96sp9dpxwkLR7hiO5v6+9OtUdQDNaY6nVzRUNOSMBTX6cDgzFBDa5P6hzW8f5lhodnF76lEz8PwPc9/l3PDUPU69bMZpbd/Bi8xjBKqVNO+pxIzwpP3PP9dnCGXGqasojTj5Y/7p/unT8GLDEvdA2zynkpc35AvoizLukJY25VJ/+vvf0wofYmhFvwJDN2PudEJWXR0/8eGqfiJDIPS90cWGYLnhtldtS2WrW+EKEoT84xooyg7L/vFfMcw/2GpUW4qk58nHDg1XFnDNogfKKXMeJ0adjMhdFyhLCxcKQkT3M5eQunD67SO+JZh2jclfejTQ8K+J+xB9PMxSxXy5Ou6SvnwOyu4Kh/LapQ8NVwPfZhLU+mbc8NKEr9yUmKjZ8nHKCw/2DDqv1b6X1c2s6GuXBi3lrJy6Nk8rPVV1ktWu4R5szbrVtGow7Q5MbyzoUZm3zDcnewOmvTMkH2sYbSWbpMTK2EVY0nqoZpq5fLUzKn2yt2pZOgSpor5FXo0jPKlDTTmx0XDuXRqfLAS8VX7cEb5MNSmRJoBU9DQ/g8iGrLOXKRy43JkbqPSSrp0CR0jq2PDMEz0n6KuK/aXDTPhvMp+RezKSfTeIFHEOXKimg81bKV9v2FOzasCvZhJNyUTLvaBdS6HLHs7D2vOhogT6QaPTwxHiGmWS4aVbQBlZkK2s7Z6wmZZVCkXS7OPjaUzQn1A0euRmQH5mg4Tsubu3pQov1tvbaPw2j+usywvG6ok+4ZhbVeFvXtsakKOK96O7Q9fDyMWCl+mNnQd4ttwMxgWSu+j94ewuVVkNhqq3SVDIntbygXDzCQd2ii2vzbXM2yZDgirxaau12Uo5dfj8rtyMOx0LbiQ/dxJLjgv9SOber0upWymx4acGSS9GTbQFwxtRrLzbzHrvKvWdQx1WBft0encd1S37OmsDIcRPLfLF6Eu6pac3OTjI/mRId90k8mkG/cFFwxbk1FVPocds+GVDCepMWTPTmRZlfBiMo5SLTwVwkgKE4oSPvbAUWHWcHWW+uM+tD1/rT7sKzP3xPmJbEkbF1hGQ2291zHJnYhqPs7DNxhmNuN6yNBJv4xewTBr5mai+2B4EJRqmFrHhiZ/RbiprC6mDJ7xYkNdrBkNS18n/YPaMWsNn7X3qzgzrJq9GXK8P8kUkVCkp4Yz366xjaK6JrJ7h6FbD4WxyqbumNUdDC9NgLcaRsx8tCn8xsWy7Ewg8O3oDTcbf79gN7bWh12C2YO/1jByWx5KFzWzG/Bh0O/t6q/Czds/tZwarogxjAQf12+zZUmZj6ATf7WQPvLZbg+2ulX8F61Ipa81DO4at2gO+1KuXOzNmU9+s6FeyA6GWU/daEwlJxsXTouH3AYCbs8U+8WOuKC+4Cz1rWKXk1qFwrVCS/1u5xWGQSGPNgec+annhqxOeZte1m2pNoxzTXenK8+Hou+UIrSvljvFO/d63ba7Yt0Hc8bLtp0EC8oaK1Q9uspEK8ZFuV1Wm8fDx9eJfoyTc8PYpCpnaK6GGDanyvuJ8hA9szXlb+/DJFE80RClocReD4e7fJsw2Tz403awLJmUtRnBCyqUDjPrXXej+KovF50vbr9R+hG2GmP7RJkiT6OWLpvqxNAacn9lzXecUXP8L6uj3NE2ZELIC5H6BUSXONyN2/Z43Y/9riS3XyqMRtS1k/y4wHzSdieHgLMin6We3c/aZVXNz1e/qEvT7g16AAAAAAAAAAAAAAAAAAAAAAAAAAAAAAAAAAAAAAAAAAAAAAAAAAAAAAAAAAAAAAAAAAAAAAB+fv4FncVcVqxKr34AAAAASUVORK5CYII=</t>
  </si>
  <si>
    <t>109 State St Ste 204</t>
  </si>
  <si>
    <t>Letsenhance.io</t>
  </si>
  <si>
    <t>Letsenhance.io is an AI company that specializes in image enhancement. Letsenhance.io's AI models can enhance images by removing noise, improving colors, and sharpening details.</t>
  </si>
  <si>
    <t>support@letsenhance.io</t>
  </si>
  <si>
    <t>https://letsenhance.io/</t>
  </si>
  <si>
    <t>https://bluesyemre.files.wordpress.com/2020/08/lets-enhance_logo_1_dark-min.jpg</t>
  </si>
  <si>
    <t>1438 Grove St</t>
  </si>
  <si>
    <t>Leximancer</t>
  </si>
  <si>
    <t>Knowledge Base Optimization</t>
  </si>
  <si>
    <t>Leximancer is a company that specializes in using AI to analyze text. Leximancer's platform can be used to identify key themes and concepts in knowledge bases, which can be used to improve the relevance of search results and the overall user experience.</t>
  </si>
  <si>
    <t>https://www.leximancer.com/</t>
  </si>
  <si>
    <t>https://images.squarespace-cdn.com/content/v1/5e26633cfcf7d67bbd350a7f/1615859969116-OFDP1XEL64PPIUZ4X3VE/New+Logo_white_transparent.png?format=1500w</t>
  </si>
  <si>
    <t>111 Eagle St</t>
  </si>
  <si>
    <t>Brisbane</t>
  </si>
  <si>
    <t>Lingotek</t>
  </si>
  <si>
    <t>Lingotek is a Canadian company that provides AI-powered translation solutions. Lingotek specializes in real-time translation for the education industry. Lingotek's advisory services help educational institutions to choose the right real-time translation solution for their needs and to implement and optimize the solution.</t>
  </si>
  <si>
    <t>sales@Lingotek.com</t>
  </si>
  <si>
    <t>1 801 331-7777</t>
  </si>
  <si>
    <t>https://www.lingotek.com</t>
  </si>
  <si>
    <t>data:image/png;base64,iVBORw0KGgoAAAANSUhEUgAAAb0AAABxCAMAAAB2rY0NAAAAq1BMVEX///8oquEjHyAAAADi8/sXqODt+PwvreIWpuCg1/H3/P4WEBJlu+d7eHn2/P74+PhIteUdGBlOS0xAs+SJzO2R0O4PBwm23/SOjIw5NjfY2NienJ3w8PDn5+eBf4ARCgzL6ffF5vbU1NTi4uLb8PoaFResrKxhYWFqamoqJidZu+e/vr61tbWf1/HFxcVUVFR1xuszLzCWlpZBQUFubm6w2vEiHB4sLCxPT09hb+CzAAAQi0lEQVR4nO2d6XrqIBCGEzEatRqtu8alarV1r7ae3v+VHSALA4FobVJtH74fPceELOYNDDMMaBhaWlpaWlpaWlpaWlpaWlpR5fa5W9+C1tXKmfXxre9B61rl8pZZuPVNaF2pXN407X3x1rehdZUIPdOuz259H1rXiNIzLat96xvRukIePcyvUbn1rWidUS5SxQJ6pl3VreedK2s3hS0hPdx6Pt3knrQuVdayH7LcFkZPt573rqxl2vkx3ALp4dZTB17uWJgermIbsIWjZ1p53Xreryg9014y75ynh/eJhlHrbuTRg965SM+0ddj6XuXTM1lsM0JPNIxad6OAHottMn8PWL+PG9+mllSMXuCdB/SqTbbLtB9063mHAvRw/5JUMZ+eVTWe8hDt+Na3qhURpEe8c0jPyFZtAa3WXYmnh/ue2QqjZxgN2Hr+SN8zx5RQwT8sgR6uYgVIz3iyQOv5E4N+D2bek5mPpVKssoLZuIJ/WSI9htGjZ8yWsPVMf9Dvgd3QGXqsoKanomcUG9B1SD1l4nJ67K7ugZ6D5Q4GVx2Ljwv1pQNDennAiKNnGAXYelZTflS/kJ7z+vZaayGik3PNCd5RqO6XDgzp5fY8PkCP73ua6baev5EeOp0yVKfuVfTKpYyv2uOXDgwjZaSKqegZuT10C1NtPX8lveDh34xekfQvoYWrcuU+wC57mWIfXdP7giA9I7eE+PiRoXEdGL8U+56a3hfE0TOMJqxivHde2avRJqhL6VXqdiBL0/NtGYxtWvyEhuIG9D2tfUqP7OK6V2iGunGw5X7oGdklQCRMaBjXWfWzU0qZuJTeHemO6AlZSXz/kjeMm+jpvq9E6VVylTP940oud2naXBGXlZ7tbulFRoagW5HKoN/F9CpM4gb6kItPzYd6vV7dN58UJ5q1m3tcor5stkmJnHhCpiIpWqVlG4XI6SC9uDse9Lbb7WTqRnYo6DkukPS1OEcvEttsw0G/5Tjubq/SxXZvWQ/khX+K1XADueV21bLpqfA/dVkfq7007aCEnW8aWXZ4gy9ZaVYt/2TkbFZ+P+b2M3qZ1/IwUHnOFdp2Hl9LLaxa92UuoJDTc3ZdpmOUuXEBPW/QDx4Bw9Zm4oN+X49SW57HUGGvld0uLrnIkW2OhcOxCeeCE3a9HTwJizf2ub0tBBExda5FAvQypVCozEq4hwwa1fyATK3UQospvISUnrNr1QKVXnvSh3ABPTLoxx0T41Z8X1f7exV23/bmQYzaCi0I7D4HJYIvy/fGnqoiO1rabDITCOkBjsOwwOrYOgk7Xw/gGlJ6L+HGzOm0lT+EGHrQdRBaTxO2nskO+iVBz8yLbLDgbTYk+/2vKryNBUsGjxR8CK3jGXpOuVSL7D21dqwtlNEbgpMiBbwYelUuttngelv8oF+irWci9GRPe8mObSiI4HdRMHkfypIggzmenrNoyXZnRo/haJCEXh/C66segpKeVTW4pDI+tlmEgRfxK39LadEz7bBFVCKJ+LBtZR2lj8QvFUtPBQ8XeAw6L1F6c3BQ62CoFEfPGOdhB4X/ZgXYeiY46JcavbDyZdU4hCtm409p+41OLL0XCO9Ug21o692/ToTeqsTsJOqoH0IsPYMb9LOb6tYzuUG/xOhZts13K4NwKN9u2la+nqf+gGAdsLghT1KwbnKnrHt3yNE7ZfwHP6L05mxfDY26x24Gsd4ImnjXEen1AOTWe0wAIJ6eUdzA4Ar/bub4sHVCg34J0bOth8JHgesv2mN64IwrVm/Pcrnc7GlvRyfqZ+H3szazXCWXbS+jJgPQO41GrZGnFqHn/gs4nNDjuuc67mD7goKK9bzzyAj0pm8M3mgX9xDO0MM9ZthCCuvwFMCbaCU06JcMveBlGoONfkO3lwf7stHGH5S0l2EPE0abvLS3mFhLeRRgyTDnffIa0EErrxRHz+0+h/CYbZTqLD0+tilMBxvDlIlkVplIxmMIbTTod3j3XqxDxopz07/Q6tXBvQB315vfoY5zTjNhNYOd/klgC0ueR8/Rc3asaX0+cl59ROfpGZWG2jvPJT7ol4i3/iEr5rVzM/Dsl/LWfuY1IwA8/2KyU1p78llN7xBgavWl20+v1OkD9D6NxSiEV3uLh3cJPX7QT2w9N+whYg/2+33PROiBh81ePY8ecBcUiyq0La+mgZeWxwxOkSef1fSOtYASv93t+nUS0QgYoLcbsj7qKejVKHURPSMLUl/FOOATNC3fn+mXNL2mQG8vPPrIeRu2R6/IBjptIfIJ7CG5tJKeG+woDV1eL75pa1FryOjhxpLBe16fe1iX0eMeqmXzBm7G4Tt3wXNKmx5j4jV7gmbEklN6IN5rjflC4Eqk+irprdiOFq/AHI6oMwfpfQXepfQ24KsIAd8ZHIz/fsw6ZXqg02JLVkL0bASlB516wSCAWkksrJLeQRVmCVWiDruUXinGSw90ET0YFxPt3hPINUui25I2PXmpoLB3cY8euxFxPgyLANvE5VDSG8qocHpekHJSerV4Z4HqEnowlVocESqoY2nX6Yb0Qt+I0puxG6kLdyL0hJT0Xr5DLzN6N87pAnpwPEjIZclxDm0i7vrt6LGcq6ToLZ5lVGLpdcHOknJsIdB5esAlEJfemXGVMplFsW5m90Ral9EjtkJd987TeyHloMfADQ2dcffO0wN9Elv4FlwQLalBvh/scy65E47Zmxixe0KvBdg98gYo6QEqI7nQUCj3aCxYRazJs1mYztCbgQxOsYcNI0bJrejyg/6eyfngIr0cK2cJ6QOg/pIrKel1wijnoqMQDaBx9FwQo24NjVjF0wMmL5Ks8wBN3n2N78XRA90s3vCJ9CqMkRDBLYJTjA2OHh9TWYfeenwHhI9ST1ioLGZYnSqOXrGpdhRmcOD23sbW4+gBSGYVmmqRHmwf+S8IStqkJBghanH0BuGOUuycWGGECLiJp5I8mcyXmt4Spv6JHco2ewQJT2YH9GK7QdfSg2MMNrQFM5EeGNrkDR9I+PE6B4yeEJl8C2IqpbIhU086vseZvrc4r0+dlZSHU76EsVdw/0mvfwzoNQty0QteS48bWrfZ6rHjpUhvLA4uBSXh8XQLo8coOWvc6A3DRrAlCXs5hzc5PfcVjq3HPKxL8jnFvAeuUibkKIQC9GyF6N1cTQ88fPLubbJ0yHwP+s8+vQocCWSuUhYGl7zNwDGoeeN47nxHsnHDgbzMCYzO+lp/oqOcnrEF7nsrciDTBfTE2vUE+6GJz0QB9BT6Jj0+WwVDI0u+8Mm5vmcEOjjsi8JZqFbVe2rAKz/VyqvtfJEZPdO8FtYGnlplPoL9OKoFwbBoTlkHmL6TepzoPD37ga9dYAWJNBbOTZ+eMqdMpFfkrmruNx+bRh2iD7rhXDS6hFDr+eTnlLHBdbLjZTVwyOSS6br8jGoslCnJ5+QG2JVe3/lZKHztghMEUlm0On16cSm2HD2hIElS4zcE7v5ElhLoZQTC0AnmV8q8vr2eWn5eWQy9AcxMWqge1hl6cbGxdNaO+AF6QtuppifMZYncSGhR3oRpCoweTHTwG0JWNoYeGBvEPVmV6YvSg8k4ohsOvffkpw9R/QS94hl8YUQQ9lCi98HCF31J5fPpuTv1IF8cPQOmSGQUpi9Cj1sbQuhQxnjviekn6JGtkctE+pz08cjms/jlgUlxj9F49Ll5DISVqs9JtYCmT+7ti/TaoE8irGcMUwPFrkxy+hl6ZGKXMH8PzCsC0XiY0cOx45ueySkyTWgUziEajqJziLwisfQGwOsbvUgfFk8PJv8JK0ZwSw4kGhvj9UP0jEp7GWbKk7mzuUisxS/XlM0Bi8x7m7zyI6w1BPy0yRFJ+JXCOZiKmc9rUGnlpk+92o4w5XIDm5YUf2HjQeWjC956ZL2WiimU8NRkW8VXLvuxz5Pt9eZTkYtecvFPI7vnJ0SQidLR4KC7QCVvduyJTI59m3Pd/FWXzZ0lPZca9ivKYQizjIJsJXSERw0Ry2NCsoAnpDeGjbyQUwYqpZ3qaqbtjSI+FmrjvfYfQcFNgT7sYmEjlKAas63x71w7/IbCwB9+qwvLuucwYI75akMeG+wNj6+1Uun09lheR81Ur/P4VhtREKPa23G4Ar77qh+Kr2L9vmqPJ7jKHO/M8PmcaTsKtxeL3cpSBSuzpw/8Bny0x3E+rjtZbXvKsLIzWc8JhvXkqnVBJLpohUduAaVUVmn5UT0VJARAIoQsVfA+FdITJ9cDemCoJMFB9NupgDspYuMH+5Z2sqMmKer8ysYVLm/sHhYR/q6wDbetZWEWWoBi7gO2LtW4g+9KEXrByhfBd+CTOf+EyaMWDndCrOpDo9FsNvZ1Ln4pydK9V4n07OVYtaJ/WrGxHxeYweV1I4VG5/e8ouKvaTSKMCupCAIQf+cn2OtmnH7Tj+1y9GjeGKBXTClv7LaKJg9w8H5Nh9Pg6Xm1i9GDC378oV/AnMXF4n7X94S/4ObljQWv5hJMr/+JH0H5MY2j4wvhI/hlpp3RC5ZZkKxTlnTe2I3Vrsr5Wakt15yWwkhZWLskOWVJ543dWkW6NqdQ7Wzz4Rf1Vzxd8KvBfyA2FlW2va/mrXCUwqzu279lGWwg/xe7gRseWRv3172RF6qYm42f2h8f7fZ4Jl9w+u5F6XG9ZGFd6j/jKPxFYXrCjOW4NeG17ktZS5xgAle6+EuOwl9U1haHIhk9O/+nHIUkNe0ROS4ZZ51ODIN88pJUptuJ4/S8z/iPN8jem7j0IDJ+O3DxZnxcuBNrMNlOHQPv8Jb7dydbkgfhkKNc/GeAd8hX9I8EhkJ6+jfWlXL+0Z863HbIzPIdMlzyiSYUdcgvIG7p3uOA/N0NyAQ/MiUFH2Q4j2gyJ5sn9JAFheUMyf/n9NjR2jBWz+Ro11iRuZd9tMZXQEiV0ikooPcnHYWktFo/ov7cpfQWmF7tdT0ns4cG6HEy77vzA9qtty7qrt/J0rZr9K/mGE4XGWUMZI6G67nros/1wssU66PjettxMb1Df4RPVkLz7RAtjC2hN0crfIX+IZhvdEYePW3yzugduaSmTVyX0usa9OFOkbdWeI8sJ+CinTEhtW7RXeMa5HRHfcJyjuYObibxji0iS067/5AHhrwLR+RQaEYXTQE91/g3OrMCgSdKL/Wfl/31ekEDr53EMtwM/ktXpsJbyEwvn15m8Q9tcYUsG89lUvcQQU5bTlz3/i0ydKptD0M+7HZ9fOznJ3rBVZGsubpAPUCv846UU1E4EXraUTgrn95hPj/6LadnmFZdDCOgh0akbTygRZ9UnS46kspGW07Hxfu8pXGn6BO3qPiADqqRfM65hB62nxdVPUxPXB5CSyKf3sC3e/6SxqQJxJ9Zy5nB5upIK2gf08P/nfh0cMvperYM10kXfyT0ph28jza2Tga5W3KSDq68mOSlOYQ58y/kjaUun17Qa3kelom12h47hwyj94lRdaa43gy2uOXD9CaoizfthuWBi95xG0kX9MC9lsOQ0pvgJthxjuj98IkbYreGhp0avsQCXfwz7DkdG7tEPD1i98jq7VP8n7cJqHu4t79AZMWBI5riJhYfMV/7HsM72Ujz24klLBGPoYe9hLIxeMGfSX9mii1ld+Jf60Jpk6elpaWlpaWlpaWlpaWVsP4DEqVtLFcDdfwAAAAASUVORK5CYII=</t>
  </si>
  <si>
    <t>3400 N Ashton Blvd Ste 150</t>
  </si>
  <si>
    <t>Lehi</t>
  </si>
  <si>
    <t>Lockheed Martin</t>
  </si>
  <si>
    <t>Lockheed Martin is a multinational defense contractor that provides aircraft, missiles, and other weapons systems. The company's war-gaming and simulation capabilities are used to help clients develop new weapons and systems and to test their effectiveness.</t>
  </si>
  <si>
    <t>sales@lockheedmartin.com</t>
  </si>
  <si>
    <t>1 301 897 6000</t>
  </si>
  <si>
    <t>https://www.lockheedmartin.com</t>
  </si>
  <si>
    <t>https://www.lockheedmartin.com/content/dam/lockheed-martin/general/lm-logo.svg</t>
  </si>
  <si>
    <t>6801 Rockledge Dr</t>
  </si>
  <si>
    <t>Bethesda</t>
  </si>
  <si>
    <t>LyricFind</t>
  </si>
  <si>
    <t>LyricFind is a music AI company that provides a variety of services to the music industry, including AI-powered content identification and copyright management. LyricFind's technology can be used to scan platforms for copyrighted music lyrics, helping music rights holders identify unauthorized uses of their work.</t>
  </si>
  <si>
    <t>sales@lyricfind.com</t>
  </si>
  <si>
    <t>1 647 479 8463</t>
  </si>
  <si>
    <t>https://www.lyricfind.com/</t>
  </si>
  <si>
    <t>https://www.google.com/search?sca_esv=561727227&amp;q=lyricfind&amp;tbm=isch&amp;source=lnms&amp;sa=X&amp;ved=2ahUKEwj3w5O47oeBAxVBNEQIHb8MA60Q0pQJegQIaRAB&amp;biw=1366&amp;bih=619&amp;dpr=1#imgrc=jBVL7r1izIm3EM</t>
  </si>
  <si>
    <t>40 Eglinton Ave E #400</t>
  </si>
  <si>
    <t>M4P 3A2</t>
  </si>
  <si>
    <t>Medasense</t>
  </si>
  <si>
    <t>Medasense is a company that provides AI-powered solutions for sepsis detection. The company's platform uses machine learning to analyze patient data to identify those who are at risk of sepsis.</t>
  </si>
  <si>
    <t>info@medasense.com</t>
  </si>
  <si>
    <t>972 737690321</t>
  </si>
  <si>
    <t>https://www.medasense.com</t>
  </si>
  <si>
    <t>https://encrypted-tbn0.gstatic.com/images?q=tbn:ANd9GcRnLQAQvp0Txu4deulqJSMPFuDR3_bZnd1esNjFJwJ9&amp;s</t>
  </si>
  <si>
    <t>4 Hachilazon St Fl 7</t>
  </si>
  <si>
    <t>Ramat Gan</t>
  </si>
  <si>
    <t>Memrise</t>
  </si>
  <si>
    <t>Memrise is an AI-powered learning platform that helps students learn new words and phrases by using games and quizzes.</t>
  </si>
  <si>
    <t>olivia@memrise.com</t>
  </si>
  <si>
    <t>44 2030260669</t>
  </si>
  <si>
    <t>https://www.memrise.com</t>
  </si>
  <si>
    <t>https://upload.wikimedia.org/wikipedia/en/3/39/Memrise-new-logo.png</t>
  </si>
  <si>
    <t>3-5 Fashion St</t>
  </si>
  <si>
    <t>E1 6PX</t>
  </si>
  <si>
    <t>Meticulous AI</t>
  </si>
  <si>
    <t>Meticulous AI is a company that provides AI-powered solutions for quality control. They have a platform called Meticulous AI for Smart Manufacturing that helps businesses improve the quality of their products.</t>
  </si>
  <si>
    <t>support@meticulous.ai</t>
  </si>
  <si>
    <t>097022 22232</t>
  </si>
  <si>
    <t>https://www.meticulous.ai/</t>
  </si>
  <si>
    <t>https://www.meticulous.ai/assets/images/logo.png</t>
  </si>
  <si>
    <t>Station Rd, Jambli Naka, Thane West</t>
  </si>
  <si>
    <t>Thane</t>
  </si>
  <si>
    <t>MetricStream</t>
  </si>
  <si>
    <t>Revenue Assurance</t>
  </si>
  <si>
    <t>MetricStream is a company that provides AI-powered Revenue Assurance solutions for businesses of all sizes. MetricStream's solutions can be used to detect and prevent a variety of revenue leakage issues, including billing errors, contract compliance issues, and fraud.</t>
  </si>
  <si>
    <t>info@metricstream.com</t>
  </si>
  <si>
    <t>1 650 620 2955</t>
  </si>
  <si>
    <t>https://www.metricstream.com</t>
  </si>
  <si>
    <t>https://www.metricstream.com/themes/custom/metrics/images/ms-footer-logo.svg</t>
  </si>
  <si>
    <t>6201 America Center Dr Ste 240</t>
  </si>
  <si>
    <t>Midomi</t>
  </si>
  <si>
    <t>Midomi is a web-based service that uses AI to identify songs. You can hum, sing, or play a short audio snippet of a song on Midomi's website to identify it.</t>
  </si>
  <si>
    <t>1 408 441-3200</t>
  </si>
  <si>
    <t>https://www.midomi.com</t>
  </si>
  <si>
    <t>3979 Freedom Cir Ste 400</t>
  </si>
  <si>
    <t>MindMeld</t>
  </si>
  <si>
    <t>MindMeld is a company that develops AI-powered solutions for the travel and hospitality industry. MindMeld has a team of experts in a variety of areas, including natural language processing, machine learning, and computer vision. MindMeld's Reservation Management solution can be used to automate the reservation process, improve customer satisfaction, and increase hotel occupancy rates.</t>
  </si>
  <si>
    <t>1 415 824-0299</t>
  </si>
  <si>
    <t>https://www.mindmeld.com</t>
  </si>
  <si>
    <t>https://www.mindmeld.com/img/mindmeld-logo.png</t>
  </si>
  <si>
    <t>251 Kearny St Ste 400</t>
  </si>
  <si>
    <t>ModiFace</t>
  </si>
  <si>
    <t>ModiFace is a company that provides Virtual Try-On solutions for the beauty industry. The company's solutions use AI to generate realistic 3D models of makeup and cosmetics.</t>
  </si>
  <si>
    <t>1 647 350-6525</t>
  </si>
  <si>
    <t>https://www.modiface.com</t>
  </si>
  <si>
    <t>https://vtlogo.com/wp-content/uploads/2020/05/modiface-inc-vector-logo.png</t>
  </si>
  <si>
    <t>7 St. Thomas St Unit 502</t>
  </si>
  <si>
    <t>M5S 2B7</t>
  </si>
  <si>
    <t>MoneyLion</t>
  </si>
  <si>
    <t>MoneyLion is a financial technology company that uses AI to help people manage their finances. The company's platform can be used to access loans, build credit, and save money.</t>
  </si>
  <si>
    <t>1 212 380 1735</t>
  </si>
  <si>
    <t>https://www.moneylion.com</t>
  </si>
  <si>
    <t>https://d1io3yog0oux5.cloudfront.net/_7e33c6bf041775f4c24acc30aaf7f14b/moneylion/files/theme/images/logo.svg</t>
  </si>
  <si>
    <t>30 W 21st St Fl 9</t>
  </si>
  <si>
    <t>N-iX</t>
  </si>
  <si>
    <t>N-iX is a company that provides software development and consulting services. N-iX has a team of experts in AI and machine learning, and they have developed a number of AI-powered solutions for the renewable energy industry. These solutions can be used for a variety of tasks, such as demand response, energy forecasting, and asset optimization.</t>
  </si>
  <si>
    <t>https://www.n-ix.com/</t>
  </si>
  <si>
    <t>https://careers.n-ix.com/wp-content/themes/careers/assets/theme/img/website_logo.png</t>
  </si>
  <si>
    <t>15805 Biscayne Blvd</t>
  </si>
  <si>
    <t>North Miami Beach</t>
  </si>
  <si>
    <t>Native Instruments</t>
  </si>
  <si>
    <t>Native Instruments is a leading manufacturer of music production hardware and software. Native Instruments offers a variety of AI-powered tools for music production, including the Traktor Kontrol S4 mixer, which features an integrated AI assistant that can help users mix tracks more effectively.</t>
  </si>
  <si>
    <t>https://www.native-instruments.com/en/</t>
  </si>
  <si>
    <t>https://encrypted-tbn0.gstatic.com/images?q=tbn:ANd9GcQxvf3tu5u-qXNRiz6aPxLsxHy1KoD0d3GoROmdP6XFDttXvWQ5k_udVOCZPUhSAdcC6_s&amp;usqp=CAU</t>
  </si>
  <si>
    <t>6725 Sunset Boulevard 5th Floor</t>
  </si>
  <si>
    <t>NeoReach</t>
  </si>
  <si>
    <t>NeoReach is an AI marketing platform that helps businesses reach their target audience with personalized content. Its products include NeoReach AI, which uses AI to create personalized content, and NeoReach Reach, which helps businesses measure the reach and impact of their marketing campaigns.</t>
  </si>
  <si>
    <t>team@neoreach.com</t>
  </si>
  <si>
    <t>1 877 972-2299</t>
  </si>
  <si>
    <t>https://www.neoreach.com</t>
  </si>
  <si>
    <t>data:image/png;base64,iVBORw0KGgoAAAANSUhEUgAAAlgAAABRCAMAAAA5KCgPAAAAh1BMVEUAAAD///8HBwfj4+NnZ2d9fX24uLj39/fg4OBSUlKlpaV7e3vU1NSYmJjc3Nx3d3ckJCQ6OjrJycmfn5/o6Oju7u5gYGBJSUnFxcX09PTt7e2qqqrPz89EREQZGRmwsLCPj48yMjJiYmJYWFgcHByEhIQ8PDwQEBAjIyNubm6KioosLCyTk5P5s0nWAAAR4klEQVR4nNVdaUPyvBItIi3wILJUNtlREfD//74rStskcyaZpC2+93xUMm3T02T2RItmgTRpyKAOuuJFOK4xX6Tp9UKLufRSTiQv6VVm+i1TPqhpwbekF+HtJW2bICw98P5k4yDmaTM+73eD9UMUPawHw0Nr02vyk/VCrt12XSElQxbRKXrIEO1afdmtKoN+Br5LBvXi7nm/2g2OD+vddNIab0ZN2dV4LGabcevwsfs8rge71eTc3SxljPjUH0DFcTCcHvbPX68z53w2Yl4Mg2gqub1lZAqOLoGTlcy6p0tE8LB/2izwiHfyUJHrGgdyu6foUbveRfbVPxq32XKOGJ0PO/PhPlf7TYmFaz4+TT9NmZfOKRaMpTNN8fZxeO7a5yOWyNExlDzaCQx8lQw0sXjqvLG3Mm0t0ZgW/aXjKkmHjHg0iBUNRUuuH7GaIzRR2QVnQYt8M6YPk2PSc+3ND/xgAwfb/dVFLDTw6DE7v5j3p667ucR02aqHWNGjZA3xIVZ/PLA/3OrJveeYMrsOmZ2unVpyYkXRbszuQjURqwtH9jwnKbZ8zgVWsbko10Ss6Cy4Zw9itYbuhxtuBddU8C6QOd3YJPgQK4o+uG2oJmJN4Mh/XnO0+Ce9o4OhWNdFrEigo0iJleBvD4B8NyzmG6HItx6/+PoR65umeLmoh1izNR7psbAnXz73dNYmvzZiXdxrrpBYfSqcxQQqkhTLg1zmP3YP8yVWtP5CYuoh1pYZal2DNbQ9Jv6Kibpo1UasaOpcPWTEiokdaMPnTDJlG4dypWPHfSPexIqiJ/SE/mLcxEo/mKEn6aq+FKgKOi7KZ10fsaKO684lxEqefZ9u67Qb5h7LlVVmALEioAjWQixeqNDLGHBXUdTNh9dILOUqGAJi+a7GVzw7Ltu0uBj8ZIYQC8xKLcTiFiyZXfW9qB9DHi7K16w6iXV0bEtuYjW9V+MfOdY1i90jrPiHZAYRKyKS6iDWi2Wwa+zPPYXxap/7Z+okVrS2K/BOYrWDHu7b9LV4I0NldoDMMGKdTDF1EOvdMlhgsI+Cniz6KEzOWokVraySXMRaguiUDAd2zeoHrYFXTKiwMEFvI0NMDcR6sXnLHx2DG41e4MwrW1S9xLLv5w5ipV7moFVUMeGrcJk0Rk5XrMt+8oPDh+XV7A27LIBYb46XFNsWU9bKLTtL6qzXTCxoXmewEysJ22hueIZrVoKdhkIQttI7VH+SzM7MCzJeLCCW0HLjkIDXqsD2Uq7APvsrhqfzOF724ten99PB9NlM1A+mbmLZFHgrsRxz4wScPJvmIYAZk6HEMgImiw3ceY21DxDLN6JnoGlXvTtMqgt/Pz84vsca4UdP2oZ70f5ZN7GiNW+iWYkV5EZRAfzlpWUaMWn7ivWDF+TbMDay6ollxMDWZl6QVXybUUP3dBldxMoWoNsEtRPL4oG3EavPJwAJsSKZCf0wE1qB8SzOFavBeHj1FaN6Ypm3vTWe/GAbjJf1FRMs+8pelOHqq59YfGKojVgBjlETxMe9Ly9T925KiNVYAANN31MrJ1bPkPbYNH13Fk/fEuq2e3b3vKXJPRrrxx2IxYY9LcQK9KNoOBqb4bICmTttfkXEQrzZun5QjljmIrkl6rglKAIdFbb8umR2OUZP98rH0sDYODyx5iW8AgX0YOXcmQgpgeYDkhELuLv0baNqYhFf3aLxavyFj+PCT5r4dN24C7E+cOIJTyxpspQD2uupSKbqgBcSi+Zg6i7Kqollsmj9/dKMP72xxjpKGJ14VC5luAuxohNcSVlizXlHihfUD+3FO6UBQ1UEhcSixNk7/l+KWHNzXq9eatPZzLmyesArTUIFEtyHWNgTzhKrtFvgBvW7rErmQLGOBO6GK2h4UrfKKiaWqbpHbXCNCxNOHYNHdmWpQNyJWDDwyRIrKP8AQUnYDI47WmQKV6w++Zked6yYWKa74Mcd2jRjDjgSjdb1S9Bd3ItYKFOZI5Yt5cMPRRlaWpnMVWEYBhOrVh3LlPWz6xF3Gs4PaIIHlucyq7gXsaIVVeA5Yp2dwsTI98KSwRwVhcYRTCzdyqqWWKaRMhjhi0DH1Jbeyi6sLP9uxALJGgyx5gEZnq6LVuNr+EWheQcr71+O/5chljmrtxSi1PTgwMQTEM3xLKrLcD9iRWPXFNyINSIV7yVwu9SsdISIyizhbtCN/UqJRcy6jEDmXcBQG72Ttag6haIeYn0+ohdpbtYMscRVhBIs65MptgqpBP3/lRLryRSVbXnE8wl0JxCccBdbYdS0YsXoTe4MDzwmVlKhOpSZymVzcHTkPqDQkM7R9YNwYpHI5CD/l3kNUBoAClTd6aYYNRFrA0NORkItJhZRBsLxGPd/v7ewAgpWbPYAMmJRb6+h3lSZ6EecWIUn1IzBr6k5BdzugSpWXcR6xemtuscZEyu02kHD8PCslttXIjNHvjuIiLWlAow3Coj1Psboukw08nKKa1k4lwFEPISl5QSAWGnbCtDVhhLrewfqoWpjTYHHxKLGuSfeTk+x8cWTOS2FYSZdQiyi89C0aY+gwNERXTFjgmp+fWqafGtzNMrwsV+PByDW0dVOjgASC87XUf0AMLFmYJgcwzHqX1hRAPqGz+ztCoiFfHKm09uDWAMHsUhERv2Syb2YmhwKFNqvx6MSrZYS6+d5oBau+OUwsbaBN/E2ffziVJNKdffCnnJYhUmKIm+0qro6YhE1RQt4kCJUMxsGOHoerNezoCZi/Wzfc5SyeSgyhjGxgnJHV+fNzNIkrYJ8VBU8sU6L9Bf95azbwvVrRE2qjlikdZEW7V6Yau+H0dIIePt21utZUCexGm00s4WZgYnl7Xdfn2Zth05bUcpMhiyzmBLrc3XDcMe5eUv1bnAQi7gLdBc/MfoMVxaoq3d2duFQK7GwIp7PLCaWh2fgOJy8S5rQNqrzYPwge4KQykeQCFUZsZqEzLqZQPyfE32VB2WuAbmjv6iXWDC9J7dgMbGkNfC706tp/LHIyTruhuM1/+BLEOsdOLIrIxYRZFbiE3l9+3hJJ2sGNRMLys8SHTCxhKvL2qcHd25Gl2igr9iW4cSCjXAqIxZZ7M0KW0er2P+jFauRIL35lkNdTsciMW0LcsdfYET1F3mYitex7Dji9rZVEYvknJl1SkA10f4N2pb+R3Ws69Oi2cf23+9fpfnuB/EJKYrWGtQ/P8M2k8JbhVYMGVpXRSzi3iFdIWloS1NR/2+sQn7afp4HE0t8Rx6nd+RTDpvLCpHkramzt+FHrBZ3wxURi7Yuogbo1vyJFmMe0WCJ/4EDN9RPLOj2/in8MK3fX2KZxUssXD1TFOSvLlgX/cZLtpYOeM87i8sj/x1URCwyz0Nq2xCHgiaw/9/3vKsvHeasTFNasPv71sUFyyTUxSPXLUKTQK7IY225X1FOrK0tDwYQi4umXfiYcEJ6/e/pj+iqpqqqNccKW8920PXSTiwaGb3iQK/tm90gcmHpMlclzMJcSCcz7eTEOtkaBwFixU2cAdDkTeEmuRtk3pAWJR1VVQWO5AqzGxqJFaAxj4NYjRTVXp2Jn9g3H6sjdjgUMuVkJMhjuLkJ7qNjvfI3W02iH03SQ7+ieR7qXgjysURn/QHUlI9l6D/o+I31zMwyvWWQiju7H8UsSarQ3nOTKV8JpDf6g3fWiq2GWCQcM+iNKKiiodY4ggxS0HpVhPsQq7EFMz3EKxb21kPgyn2EnMOOZnYWzPPL5joxXbEe1sfjkelHyXK6EmJRxhwHAGDvUISAlCWm74YTdyKWyDuVVenIzyMRu6UKmcFJv0XGXv4nSqzbxjHforvlStUrIVZ4AodKePDvsHrVuxFrIXCot9gLsJCWkBQyZecyAOSfRhHloPeTJ/rBZZchdRXECm8zrvUuB8VV4rN3dNyLWI2lex3KnEweLhCxall4pQOP+Z3lOkxhJ9kS/VCWI+PsqIJYJXJk3+zd2SPvA0Y5SY4RgcQSuAGzt+JR+vAgXaiLOFpYWLWwhaey3g3QuMXxzQqIVapJk7KIozynMPX9fsRyt0/IP3ePZf1DqjPlWqvFx2hBsSJIu82gNWQHNeEKiFWqWkRpaQQPbQjy/d2RWKQhmImg/liiY7c1mUGemXwj/FT8PvZiCmQcwlPEKiBWuQBK4baBUZKgcMUdidVIHVp5TizYHJ2DcKVWZAY0qCs8Iyo17MSCqwhaLisglsd8ASgdsOCpXyFFq/cklmvBLjRfcSD6CqHPs5B58Ui4+YVSvqKqsnZi0eDdNzqyDFJPYpUtbyt2aNjqx3U+IMJdieUgTEEsr1OCHmQflFKjInes/kIJSWllL466wiWqpwCut/LEKluFpKjv8HzxgcOtnG7ISnxfYuHbzhDc5x2fyGRi5jsgf+Ji4EBTZF0Fq+hpjyCXhf7Kj1jh5+/doHQpxLuqtb/ty/XyU8MrcWdiWfshq8lSfuazjCiKTB+tIVFCs7q/wEUsmNZBk1lKE0seBOMQu4Tt+Ljs8teSNDb5OxPL2l9UJVbPLztTlJrdUxRTjxxlxU3ie5YO3PrJx1+WWNSJ9TBu93m0t+R6SpEHc0zkmqsxGGeeb13BuDexGj3+yMAyp3+JMh1Umc9CDX6hbjPO078MYsFacHJ6VFli0fjz1P5wYOtUNjLOEnjYUKlJT8kN3Kv/vzuxLM319Lxh3/5rqGLPhCpzIvL7LVVnrfd5hTBfiJixZYlF2Qs7ViqgioayHvHqSudppq1K7bileSdUh9f9iQUP1fiBkZDO/YzDQWAUq7+fCt5erBp25HUJus2gl2R2PCvbeI0Od83EloxQm39YWpevD/+2r7NerzfaPJ33pOZHsS7/gFhsEb1BrKb3mdCXnkuJ13tE/XNY0X2NFtRCEBBrTn7yjQ/9NyXPhAYduByzgO5K5WK4W6zQ1f6CWFyKBznFXp6YleE5dqhOeguoXdfy8/ZZW+cPdKuVNF6DTet1hbDcKfYJ3ddcOyE9WkePKJRoA5vHy/6CWNxMktqskFMLpy37DmekTqxYpf9Jp38HxI8lxGoiH5Ne01GOWKDK1B1mpz4FraWRT0qcgWwT/xNiMb4SWvQ3CvL82RNjSD7LqZcam9y8HZsK8T+0yYp6kMJ9RUs3LEcsuiRO3enX4GgTPb81tD9P7iD8G2JhBR5Uk/YCEiNPjt2wSfaOS+t1E4/63+8j7c3i1+4zYQzMSpARC0bfHtRFpRSxQAWUIHg6py9gr231i7CT/Z7/VMe6Tgfq1o3KlBfeB4S73Q5z5NY/DobTyWG6+0Se2S02CmTtuGFTVfWMpFLEAl3kJS494PTRYzK0tFUARQ/9I2LBam5c/372otZFVBK28dpih5zWJjzyBH78iuOoFLHok6AECgLQx9bUIE7eXZpUCX9FLPQdM40VRh49/k5CB1DPY6VvsZ5U6elfyEs6LBaIMsQCypIskRFMgPmTVz5IAqFtwX9GLKB0ch070q300SzlxgbmUl/N2uIbExILuxyKOHgZYgHRstRr4P0iiz38Iljow/+OWLTimW8Fk5wELq0howlx2ApWwoN1Z5USC3cNyF2SJYiFJAsfHzws/VFX6qRemybT3xGLToqtx9Dy7Njxh2yTdxbNroOuB8cKKCUWdjnkCcEliAWGSjsd0uRAVGbSR2mwFI8kZeMPiUX0A3vzqvbYQq3dLKiUpBlbPIGHnisBQkwsnF6WeY7CiQWyn1fSHgKg0gtxMhGoo6sZtRf+kliNpm7SOrui9b72Q2IjHlf7cXBDhm9la3xakRTiS+cksS7p3HHEgkGSwc3aDCcWJUdHvm6PyDY6xF9neu7wlvn6sIU1bRUR66S3CpN221uMP4qBInOmH79+Pa4Gtwe97LfduFQn5CvS2WbcOnzsPo/rwW41OXc3S5m29mk2SOMfIYn/rQbmr28h25jrs8YfZzT9ldrVRkafqyefyWiO9xddAJeAnMTjE1Lk3567XCLFO3koJ7EOZDpP0aKpQ1wHkwYMmi/S375kzTTw+E+K5CVNv+8lTRceIpsElkdIFqn56xsLkjYV5MBtpDHtqe/KPddvqW159nmzF7c63x/fw7WnzuAyPW3jvhkLU/BC7tlZqk/mp7n4H1u2I9IXD3NoAAAAAElFTkSuQmCC</t>
  </si>
  <si>
    <t>189 S Orange Ave Ste 1200</t>
  </si>
  <si>
    <t>Netmaxims</t>
  </si>
  <si>
    <t>Netmaxims is a global AI company with a team of experts in ACD. They can help you to assess your needs, develop a ACD strategy, and implement a solution that meets your specific requirements.</t>
  </si>
  <si>
    <t>info@netmaxims.com</t>
  </si>
  <si>
    <t>91 99996 44000</t>
  </si>
  <si>
    <t>https://netmaxims.com/contact</t>
  </si>
  <si>
    <t>https://photos.marinetraffic.com/ais/showcompanyphoto.aspx?photoid=91213&amp;filetype=1&amp;vk=1688975443</t>
  </si>
  <si>
    <t>H, 141/A, 9-10 Dividing Rd, Sector 9</t>
  </si>
  <si>
    <t>Faridabad</t>
  </si>
  <si>
    <t>Nozomi Networks</t>
  </si>
  <si>
    <t>Cybersecurity for Physical Systems</t>
  </si>
  <si>
    <t>Nozomi Networks is a company that uses AI to monitor and secure industrial control systems (ICS). They offer a platform that can be used to detect and respond to cyber threats in ICS.</t>
  </si>
  <si>
    <t>sales@nozominetworks.com</t>
  </si>
  <si>
    <t>1 800 314 6114</t>
  </si>
  <si>
    <t>https://www.nozominetworks.com</t>
  </si>
  <si>
    <t>https://www.nozominetworks.com/wp-content/uploads/2022/08/nozomi-logo.svg</t>
  </si>
  <si>
    <t>575 Market St Ste 3650</t>
  </si>
  <si>
    <t>Obviously AI</t>
  </si>
  <si>
    <t>Obviously AI is a no-code AI platform that helps hotels predict booking cancellations and no-shows. Obviously AI uses machine learning to analyze historical data and trends to create accurate predictions. Hotels can use these predictions to better manage their inventory and avoid revenue loss.</t>
  </si>
  <si>
    <t>info@obviously.ai</t>
  </si>
  <si>
    <t>1 413 461 0309</t>
  </si>
  <si>
    <t>https://www.obviously.ai</t>
  </si>
  <si>
    <t>https://assets-global.website-files.com/5fbb75c0795486e7856db4c8/61151be0de4605c7076ca8c0_Logo_Logomark.svg</t>
  </si>
  <si>
    <t>2120 University Ave</t>
  </si>
  <si>
    <t>Okta</t>
  </si>
  <si>
    <t>Okta is a company that provides identity and access management (IAM) solutions. It offers a variety of products and services, including an IAM platform that helps businesses manage user identities and access privileges, and an adaptive authentication solution that uses machine learning to dynamically adjust authentication requirements based on risk.</t>
  </si>
  <si>
    <t>sales@okta.com</t>
  </si>
  <si>
    <t>1 888 722 7871</t>
  </si>
  <si>
    <t>https://www.okta.com</t>
  </si>
  <si>
    <t>https://upload.wikimedia.org/wikipedia/commons/thumb/8/83/Okta_logo_%282023%29.svg/1200px-Okta_logo_%282023%29.svg.png</t>
  </si>
  <si>
    <t>100 1st St Fl 6</t>
  </si>
  <si>
    <t>Onna</t>
  </si>
  <si>
    <t>Onna is a company that provides AI-powered document classification and extraction software. They offer a platform that can be used to classify and extract data from a variety of documents, including contracts, invoices, and purchase orders.</t>
  </si>
  <si>
    <t>https://onna.com</t>
  </si>
  <si>
    <t>https://go.onna.com/hubfs/branding/media-kit/Onna-Logo-Tapenade.png?hsLang=en</t>
  </si>
  <si>
    <t>202 Centre St FL 7</t>
  </si>
  <si>
    <t>Ontrack</t>
  </si>
  <si>
    <t>Ontrack is a global leader in data recovery. They offer a wide range of services, including content restoration, disaster recovery, and eDiscovery. Ontrack also has a team of experts who can provide advisory services on content restoration compliance.</t>
  </si>
  <si>
    <t>shaun.stockman@ontrack.com</t>
  </si>
  <si>
    <t>1 952 562-2003</t>
  </si>
  <si>
    <t>https://www.ontrack.com</t>
  </si>
  <si>
    <t>https://assets.ontrack.com/cms/images/ontrack/logos/ontrack-brands/logo_ontrack_c_topleft3cdbfcb3-a4d8-41db-81a0-f46798786819.png</t>
  </si>
  <si>
    <t>9023 Columbine Rd</t>
  </si>
  <si>
    <t>Opendoor</t>
  </si>
  <si>
    <t>Opendoor is a real estate company that buys and sells homes using AI. Opendoor's AI platform analyzes a home's features, location, and market conditions to determine a fair price.</t>
  </si>
  <si>
    <t>sales@opendoor.com</t>
  </si>
  <si>
    <t>1 480 618 6760</t>
  </si>
  <si>
    <t>https://www.opendoor.com</t>
  </si>
  <si>
    <t>https://imgdrop.imgix.net/78cd98232496454f991c20be2d28dc01.svg</t>
  </si>
  <si>
    <t>303 2nd St Ste 600</t>
  </si>
  <si>
    <t>Optibus</t>
  </si>
  <si>
    <t>Optibus is a US-based company that provides AI-powered solutions for public transportation. Optibus' solutions use AI to optimize routes, schedules, and fleet sizes, which can help public transportation agencies to improve efficiency and reduce costs.</t>
  </si>
  <si>
    <t>info@optibus.com</t>
  </si>
  <si>
    <t>972 733729586</t>
  </si>
  <si>
    <t>https://www.optibus.com</t>
  </si>
  <si>
    <t>https://www.optibus.com/wp-content/uploads/2019/02/optibus-logo.png</t>
  </si>
  <si>
    <t>5 Yigal Alon St. 114</t>
  </si>
  <si>
    <t>Optymity</t>
  </si>
  <si>
    <t>Optymity is another cloud-based route optimization platform that offers a variety of features, including dynamic routing, real-time tracking, and reporting. It also uses AI to optimize routes based on factors such as fuel efficiency and environmental impact.</t>
  </si>
  <si>
    <t>https://optimitysoftware.com/</t>
  </si>
  <si>
    <t>https://media.licdn.com/dms/image/D4E0BAQEwTinyEfRLiA/company-logo_100_100/0/1680255981591/optimity_logo?e=2147483647&amp;v=beta&amp;t=_WAvl2YUhfB3rzbYV9gXUuz0xUuLvO__H3LuWoyxavo</t>
  </si>
  <si>
    <t>1434 Spruce Street Suite 100</t>
  </si>
  <si>
    <t>PathAI</t>
  </si>
  <si>
    <t>PathAI is a Boston-based company founded in 2015. They use AI to analyze medical images, such as tissue biopsies and radiology scans. Their platform, PathAI Platform, can be used to identify cancer cells, predict patient outcomes, and develop new drug treatments.</t>
  </si>
  <si>
    <t>info@pathai.com</t>
  </si>
  <si>
    <t>1 617 500 8457</t>
  </si>
  <si>
    <t>https://www.pathai.com</t>
  </si>
  <si>
    <t>https://www.pathai.com/static/f2e249bafc2dc6e736b1102172f72649/5d192/PathAI-Logo-Horizontal-RGB.webp</t>
  </si>
  <si>
    <t>1325 Boylston St Ste 10000</t>
  </si>
  <si>
    <t>Pearson VUE</t>
  </si>
  <si>
    <t>Pearson VUE is a company that provides a variety of exam proctoring services, including AI-powered proctoring. Pearson VUE's platform can be used to monitor students during exams and to detect cheating.</t>
  </si>
  <si>
    <t>https://home.pearsonvue.com/</t>
  </si>
  <si>
    <t>https://hrbuni.com/global-education/wp-content/uploads/2020/07/cb88d061e53db078620db3af24a5b7e7e87a0047.png</t>
  </si>
  <si>
    <t>5601 Green Valley Drive</t>
  </si>
  <si>
    <t>Bloomington</t>
  </si>
  <si>
    <t>Percepto</t>
  </si>
  <si>
    <t>Percepto is a company that provides AI-powered drones for inspection and monitoring. They offer a variety of drones, including: 
 The Percepto Sparrow, which is a small, lightweight drone that is ideal for indoor inspections. 
 The Percepto Falcon, which is a larger, more powerful drone that is ideal for outdoor inspections.</t>
  </si>
  <si>
    <t>contact@percepto.co</t>
  </si>
  <si>
    <t>972 35046186</t>
  </si>
  <si>
    <t>https://www.percepto.co</t>
  </si>
  <si>
    <t>https://encrypted-tbn0.gstatic.com/images?q=tbn:ANd9GcTgO1QIkzD_0mOtUzP70F7-Lv-9ffXU9Kf0P1UEOwYg&amp;s</t>
  </si>
  <si>
    <t>8310 N Capital of Texas Hwy Bldg 1</t>
  </si>
  <si>
    <t>Perfect Price</t>
  </si>
  <si>
    <t>Perfect Price is another AI-powered revenue management solution that helps hotels optimize their room rates. Perfect Price uses a proprietary algorithm to analyze hotel data and predict future demand. This allows hotels to set prices that are more likely to sell rooms, while also maximizing revenue.</t>
  </si>
  <si>
    <t>Personal Capital</t>
  </si>
  <si>
    <t>Personal Capital is a financial planning company that uses AI to help people manage their finances. The company's platform can be used to track spending, create budgets, and manage investments.</t>
  </si>
  <si>
    <t>https://www.empower.com/</t>
  </si>
  <si>
    <t>https://www.empower.com/themes/custom/wealth_management_v2/images/branding/logo-new-alt.svg</t>
  </si>
  <si>
    <t>8515 E. Orchard Road</t>
  </si>
  <si>
    <t>Greenwood Village</t>
  </si>
  <si>
    <t>Pipedrive</t>
  </si>
  <si>
    <t>Lead Scoring</t>
  </si>
  <si>
    <t>Pipedrive is a CRM platform that offers lead scoring capabilities. Pipedrive's platform can be used to score leads based on a variety of factors, including their contact information, website activity, and purchase history.</t>
  </si>
  <si>
    <t>info@pipedrive.com</t>
  </si>
  <si>
    <t>1 650 255 0037</t>
  </si>
  <si>
    <t>https://www.pipedrive.com</t>
  </si>
  <si>
    <t>https://cdn.eu-central-1.pipedriveassets.com/www-main-renderer/_next/static/media/logo_1920x1080.593db9da.jpg</t>
  </si>
  <si>
    <t>460 Park Ave S</t>
  </si>
  <si>
    <t>Planview</t>
  </si>
  <si>
    <t>Planview is a US-based company that offers AI-powered project management solutions. Planview's solutions use AI to help businesses plan and track their projects, and to identify potential risks and issues.</t>
  </si>
  <si>
    <t>contact.sales@planview.com</t>
  </si>
  <si>
    <t>1 512 346 8600</t>
  </si>
  <si>
    <t>https://www.planview.com</t>
  </si>
  <si>
    <t>https://planview-media.s3.us-west-2.amazonaws.com/wp-content/uploads/2022/08/logo-planview-rebrand.png</t>
  </si>
  <si>
    <t>12301 Research Blvd Research Park Plaza V Ste 101</t>
  </si>
  <si>
    <t>PowerFlex</t>
  </si>
  <si>
    <t>PowerFlex is a company that uses AI to manage battery systems. They offer a platform that can be used to optimize the charging and discharging of battery systems, improve battery performance, and reduce costs</t>
  </si>
  <si>
    <t>https://www.powerflex.com/</t>
  </si>
  <si>
    <t>https://encrypted-tbn0.gstatic.com/images?q=tbn:ANd9GcTPcEPezQGixuKTo2yQqprliK2Vtr3ybK5SR019lhE6fRsPR6kh</t>
  </si>
  <si>
    <t>15445 Innovation Dr.</t>
  </si>
  <si>
    <t>Proctorio</t>
  </si>
  <si>
    <t>Proctorio is a company that provides AI-powered remote proctoring solutions. Proctorio's platform can be used to monitor students during exams and to detect cheating.</t>
  </si>
  <si>
    <t>1 480 428-4076</t>
  </si>
  <si>
    <t>https://www.proctorio.com</t>
  </si>
  <si>
    <t>https://proctorio.com/images/3e956902667b3572.svg</t>
  </si>
  <si>
    <t>7340 E Main St Ste 203</t>
  </si>
  <si>
    <t>Project Insight</t>
  </si>
  <si>
    <t>Project Insight is a project management software that helps companies manage and visualize projects, allocate personnel, streamline accounting, and track what work is being done throughout their entire organization.</t>
  </si>
  <si>
    <t>sales@projectinsight.com</t>
  </si>
  <si>
    <t>1 949 476-6499</t>
  </si>
  <si>
    <t>https://projectinsight.com</t>
  </si>
  <si>
    <t>https://piweb.azureedge.net/i/home/project-insight.svg</t>
  </si>
  <si>
    <t>5281 California Ave</t>
  </si>
  <si>
    <t>ProjectPlace</t>
  </si>
  <si>
    <t>Projectplace is a collaborative work management software from Planview that offers project management software and work collaboration solutions. Projectplace integrates features such as task manager apps, Kanban boards, and Gantt chart software</t>
  </si>
  <si>
    <t>800 856 8600</t>
  </si>
  <si>
    <t>https://www.planview.com/</t>
  </si>
  <si>
    <t>data:image/jpeg;base64,/9j/4AAQSkZJRgABAQAAAQABAAD/2wBDAAsJCQcJCQcJCQkJCwkJCQkJCQsJCwsMCwsLDA0QDBEODQ4MEhkSJRodJR0ZHxwpKRYlNzU2GioyPi0pMBk7IRP/2wBDAQcICAsJCxULCxUsHRkdLCwsLCwsLCwsLCwsLCwsLCwsLCwsLCwsLCwsLCwsLCwsLCwsLCwsLCwsLCwsLCwsLCz/wAARCADjAYADASIAAhEBAxEB/8QAHAABAQEAAwEBAQAAAAAAAAAAAAEHBAUGAwII/8QAVhAAAQMDAgEGBwkLBwoHAAAAAQACAwQFEQYhEgcTMUFRYRQiQnF1gZEXMjU2UnKhsdMVI1VigpKTsrO0wSQzVHOi0vAWJSY0Q0R0lKPhRWNkpMPR8f/EABQBAQAAAAAAAAAAAAAAAAAAAAD/xAAUEQEAAAAAAAAAAAAAAAAAAAAA/9oADAMBAAIRAxEAPwDW903REDdN0RA3V3UVQTdN0RBd1N1VEDdN0RA3TdEQN03REF3U3REDdO1F5nVep4NPUzGxhstzqQ4UcDiS1jRkGeYDfgHQO07DoJaHYXm/2ewwiWvnw94Jgp4hx1Ex/EZno7yQO9ZneOUW+VofHRNgt1I8FmOFk9TIDthz5Wlgz2CPPeunt9t1Dq+51DmSumlc9rq+vqsmGnad2tw3Azj3jG49XStWsmjNO2RrJGU4qq7A46ytDZJc/wDltI4GjswPWgx6ns+orjmaltNyqA85MraZ0cbj3Fwa36FyZNLavaMvsVeR+I2N59kbiVvmEwgwGgu+odNzlsBko5T4r4aykZ4/4p55od7Hhe/svKPRVLmU96gbRSu2FVEXPpCfxw7x259Y7+321ZQ0NfE6CtpoKmFwwWVEbZB6uJZzqPk8dAyWt0+JHMbxPltz3F7gBv8AyV7zn8k+o9RDTWPY9rHsc1zHtDmOaQ5rmncFpG26/SxbSWrqmxTMo618klnc/ge12S+geTgvjB34R5berp6Rg7NG9kjWvjc10b2texzCHNe1wyHNI6j1IP3um6Igbq7qIgbpuiIG6boiBum6Igbq7qKoJum6Igu6m6qiBum6IgbpuiICJum6AibpugKqbq7oIibpugqiu6m6AibpugIm6boCJum6CqYT1p60HGrqynt9HV11S7EFLC+aQ5GcNHvW56z0DzrC8XfWF/4Af5XcpS5zsF0dFSR4JIb8ljcAdp26X7+/5S7i6G22+3Mdg11SZZgM5MFMA7B7i4j2L5cmVrbHSXG8yN++1c5oqcnpFPTHDyPnP4s/NCD2lptdBZ6GloKGLm4IW7l2DLI8jxpJXDpc47k/w2HYKbq7oGFFd1N0DdCDhN0z3oMx5Q9OMizqCjjDWvc1l1YBtl2GsqQB27B/qPVvzOTi+Pnpqmx1DyZKBrZ6IvOXGkccGPP4h+hwXuq2lhrqSqo5xmKqhkgfsDgPbjPnHSFh+np5rNqi084eF0Nxda6rp3ZO80pz6y0+pBvCJlM96AqpurugiJum6AibpugIm6boCqm6u6CIm6boKorupugIm6boCJum6AiYVwgiJhMICqmFcIIiYTCCqK4UwgImFcIIiuFMICZ71HuYxr3vcGsY1znueQ1rWtGSXE7YCyHVuuKi4uqKK1TOgtTOJklQwuZLW9RIcMERnoAG527eFB7a86407aXPgbI6urG5Bgoi1zWOHVJMTwDvxk9y8PX8pWopc+Cx0NBH0Bxbz0g875SGZ/JTT/J/dLmyOquj5LdQvAdHC1o8PmZ0glrxhg84J7gtFt2ktK2vhNNa6d0o/wBvUt8InJ7ecmy5Bi9bdL3e5YJq2WrrXxAsiMdM9zGMeckNEEeN8DK2TRkBptL6dicxzJPA2ySNc0tdzkjnSO4g4A5ySu/axrRhrWtA6mgD6lQEBEwrhAURO3CCFeYvetbDZnyQcZrK5uQ6mpCDzbuyaU+KPpPcvK6x1tJJJU2qzVHNwRl0ddXROAdI5uQ6KB/U0b8Ts79AOBk9VpvQ9zvjI6yrdJb7W8B8buHFZVNO4dE14w1p6nOBz1DrQfuv5RtSzHFO6jt8TtmhjBLKQfx5tifM1eXc+5VdQ+uMdbNUSz+EunjpqhxM3Fx85xRx8Oc7+pbla9LaZs4HgVugEuxdPMOeqHkdZlly5d0ABjAA8wCDC4taaxo3jjutRkEeJcIGHi6sYlY0/SvTWzlMmDmR3igaWdDp6AniaPlOhkP1OC0qampqhjo6iCGWN4w5ksbXtI7w4YXjbzyd2Kta+W1/5tqty1sQ4qN7ux8PV+SR60HqbddLZdadtVb6qKohJxmM+M0/Je0+MD3ELm5z0FYL/pNo+6jd1JWNGRnMlLWwA75xgOYevoI7iMrXdNajotRURmjHM1cBDKylc7LoXnoIO2WnyTju6Qg71ECYQETCuEERXCmEBVTCuEERMJhBVFcKYQETCYQEVwphAREQEREBVRVBEREFUVUQEREBEUJABJOANyT0ADfJQZ1yjX98TY7BSycJmY2ouLmnBERP3uDI+Vgud3AdTlxtAaVjmEOoblE1+STaaeRvitAODVPadsnyNtunr28g/ntT6kDXOdm9XQMLjkmOlJxgfNjbgeZb1FFFDFDDExrIoo2RxMb0MYwBrWjuA2QfvBVREBERARFUEXjNe36S121lBSvLa26CSPjacOhpW4Ejx2F2eFvnJ8lezWG60rZ7lqS6CLLjBLFaaNvSGujPBt53ucf/AMQdhoTS8d5qXXOviDrXQyc3BC4eJWVbCD44PTGzbbrPaG77CAR5sLg2e2wWi22+3QNAjpIGREjypMZe8ntJyV2CCIqogJhEQdTfrFQ36hko6kBrxmSlnAHOU8wGz256upw6x37jG7fWXPSN+4pWlstFMaW4wMyG1FNxAu4fOMPj847St6WY8ptrZHLarvG3HPcVBVkDZzmtMkLnerjafV2INKgmhqIIKiF4fDPGyWJ46HMeA4FfReM5Obg6rsApZDmS2VMtIP6k4lj+gkepezCAiIgIiICqiqCIiIKoqogIiICIiAiIgIiICqiICIiCqIiAiIgLg3h7orTepWbOjt1dI35zYHuC5y49ZAamkrqYYzUU08Az0ffI3M39qDGdARtfqm2E/wCyo6+Rnc7mub+olbcsK0ZUNotT2MyAtEsk1A8HqdNG6NoP5WFuqCqIiAiIgKqIgqwO1DwvVlq5zcT6gMsmfKPPyS7rfOxYJYPjXYvTbv1pUG9ezrVU6kQVREQEREBeT5Q4mP0zVOcMmCroZW/O55sf1Er1i8Vyk1bYbFT0vF98rbhA0N63MgDp3H1EN9qDp+S155zU0Pk8Vvl9Za9q00LOeS2ncKbUFYQeGasgpmHt5iLLvpK0ZAREQEREBVREBERBVERAREQEREBE2V2QRE2TZARNldkERNk2QEV2U2QETZXZBEV2U2QYfrK2TWfUNW6LMcdVILpQvA4Q1zn8bw3h+Q/Pqc3tWs6evMN8tVHXswJHN5uqZ1w1DAA9hH0juIXF1Zp9moLY6GPhbXUrjPQSO2HOYw6Jx+S8bH1HyVlVgvtx0tcpw+GXmzJzF0oX+JIXM2y0HYSN8nqI22ByA3ZFwrbdLZd6WOst87JoX4BwcPidjJZKw+MHDrBC5pwgIrsmyCImyuyB2LBLB8a7F6bd+tKt72WC2D412P0279aVBvPUidQV2QRFdlNkBE2TI/x1edAPcsT1zfY7vd3Mp3GSitjX0lNwnLZpnOHOvbj5RAa3t4c9a9HrPWsBjntFmmD3SAxVtbE772xh2dFA/oJPQ5w2Az17s6vQWmH3GpgvlbHi3Ub+O3se3/W6hmwlwfIZ5O25H4vjBoOlLS+zWK2UUgAqObNRV9OTUTHnHg57Nm+pd4gwmyAibK7IIiuymyAibK7IIibJsgIrspsgImybICK7KbICIiAiIgKqIgIiIKoiICIiAiIghHevL6o0fQagb4TE9tLdGR822pDcsmaNxHUtHSOw9I7+g+pTZBgk0GqdI1vOP8JoJtmtqYTx0lQwHIBfjmyO5wyvUW/lNuEbWNuduhqMAAzUUhhee8xvy32OC1CSGCZjopo2SRuGHMkaHsPna4YXmK3QGjaxznton0kjjkuoJpIAT3xtPB/ZQdc3lN0+R41DdGnrAjgcPURIv17pmnP6Hdf0MP2i+Z5MLATkXG7AdnHTH6TFlPcwsP4Su3T8ul+xQfT3TNOf0O6/oYftE903Tn9Duv6GH7RfP3MLB+Ert+fS/Yq+5hYPwjdvz6b7FB+/dN05t/I7r+hh+0Wa2uugor3bblM2UwU1wNY9sYBlMZLyA0EgZ37Vo45MNP8A4Ru359N9is3ttDDXXq3WyR8rIaq4mke+MtEgYC8cTeIFuduxBpXumacG3gd127IoftFfdN05/Q7r+hh+0Xz9zCw4Gbjd+j5dN9kr7mFg/CN2/PpvsUH7903Tf9Duv6GH7RPdN03/AEO6/oYftF8/cwsH4Su/59N9inuYWD8I3b8+m+xQfCq5UKINcKO01Mj/ACTVTRQtz3iPjK8fdtXalvrvAnyuZHKeFtvtkcgMufJeG5lcO4nHcvfQcmmlY3cU0tzqd/ey1RYw+cQBq9LbrJYrQzgttvpqbIw50TAJHfOkOXn2oM605ye1dU+Kr1AwwUoIcy3McOemHSBUvacNb+KCSe0deqRxxxMZFG1rI42hkbGANYxrRgNaBsAOpUABXZAREQEREBERAVURAREQVREQEREBERAVURAREQFVFUEREQVRVRAVURBVERAVURBVERBUURAVURBVglg+Nli9Nu/WlW9ZWW2rQ2o6PUlFWTGj8Ao7hLWc+yYl8rMvLGiHh4g4533wg1LqVUVQFERBUURAVURBVERAVURBVERAVUVQRERBVFVEBERBVERARVEERVEERVEERVEERVEERVEERVEERVEERVEERVEERFUETZVEERVEERVRARVEERVEERVEERdfdrzarJTtqrjOYYnyCGPhZJI+SQgu4WMjBcdgT0L9Wq72y80orLfNzsHOPicSx7HskZ75j2vAIIQc5FUQRFUQRFUQRFUQRFUQRFUQRVREBERAVURAREQVREQfOaaKCOWaWRscUTHSSSPIDWMaMlziV09s1Tpu71ElJQVzZahocWxuZJEZWN6Xxc4BkL7ait012s11t8D2snqYA2IvOG8bXtkDXEdRxgnvWd6U0hqaG/W+tr6N1DS26SWZznywvdM8xujEcIic48O+5PUg1pECICqiIKoiIKiiICqiIKoiICq6PVN3qbJZa24U0cclRGYY4hNnmw6V4ZxOa0gnGehdPofU10v4u0VwZBzlF4K+OWBpZxsn5wcL25IyOHq7UHtFERBUURAVURBVERB4HlP+DbL6Rf8Au8q/fJj8B3D0tU/qMXz5T/gyy+kX/u8i+nJj8B3D0tU/qMQe7CIiAqoiAiIgqiIgIiIKoiIByunu+pLDY308VxqXxzTsdJFHFDNM8saeEuIiaf8AHmXbrKuU5uLpZ39brdKw+Zs+f4oPe1mptOUFFSV9RXx8xWQsno2sDnz1LHN4g6OJo48eofSvNv5T7C15At9zMLSOKUinDmt63cHOE7dOOlZ1aLTdL/XQ0FG7LmRNM08xc6KkpYyGAu3zjqY0Y3z2ErSafkz0wyOMVU9xq3jBeXz81HJvnh5uNuAD2ZQe1jkZLHHLGcskYySM9GWvAcDvv1rjXC62q1Q+EXGshpouhpld4zz8mNgy5x7gCuBqC80mnLU6qLGvkHBTUNPnHOTcOGtON+EAZcewd6yCGDUmr7tIGOdU1jxzlRPMS2mo4XEgZ4ehvU1oGTj1gNCqOUvTsbiKekuVQASOPm4oWHzc68O9rUp+UvTsrg2opblTAnd5jimY0dp5p5dj8lfCi5MbOxg+6NfXVU2PH8Hc2lhBI34WsBd7SlbyZWd7CbfXVtNKBloqHNqYSR0cQcA/2FB7O33W1XWHn7dWQ1Me3FzbvGYcZw9h8YesLmhYLUU2o9IXWNxcaarYOchniJdT1cQO+c7Ob1OBGRnvytg05fafUFtirWNEczXGGsgDsmGdoBLc9h2LT2HtGwdtLJFDHLNK9rI4o3ySPds1rGDic4nuAyumteqtN3mpdSW+rdLUNidNwPhmi4mNIBLTI0A4yuZffgTUHoq4/u71k3J58aaT0fX/AFMQbVumcbk7DpTt2KyzXuq53z1FkoJnRU1NtcpmEtdLKBkwNcN+BvldZO3QPHD1lz11pa2SPhNRLWTsOHx29glDD0YdK4ti8/jLqG8p9kL8Pttyaz5TTTOP5vOD6157TnJ/W3SCGtuc0tBRyNa+mpoGgVckbhs97nDDAR0DGe3C9PJyZ6XMZbFPc4342k8J5zft4Ht4UHe2fVOnb2RHRVeKnh4vBalphqMdrWP6R5iV3e6w3UGlrtpuWCcymekdKDS10AdE+KYbgScJ8V/YQd8dXQtB0RqaS90ktJWuBudAGc4/YeEwO2bNgbcWdn7YzuPfYAex3UJwCScYGT1YHeSrusg1tq+e4T1VroZnRWume6OpkjcQ6ulaeFwy3fmwdgM+Ng9WEHtrlrvStue+JtRLWzMJa5lvYJWtd2GVzmx+xxXVt5T7IXAPttzaz5TTSuPrbzg+tdBYOTyvuEENVd55LfBI0OipIGt8LLDuOec4cLfmgE9p6h6STkz0w6MtinukcuNpPCRJv2lj28KDvbRqjTt7IjoaweE4yaWoBhqAO0Mf0+cEhdhcLjQWujnrq+bmaaAMMjy1zjlzg1oDWgkkk46Fjd50dqOy1MHg8VTXxPkxSVNujdzzJOoPa3djvxs47+paW+y3G86YpLXfKksuD6emfU1FOGuMdTE7jDt/FJ6A7qO/ag81q7VumrvY6yhoaqWSpklpnMY+nqI2kMlDnHiewDo7102hL9ZbFJe33KeSIVbKFsHBDLLnmTNxZ5sH5QX71DoWOxWupuQus1S6KSCMRPp4o2nnZAwkuYc7dK63SumBqaS6MdXy0ngTaVwMcLJec58yjfjPVwj2oNNpdb6RrKmmpIK6Tn6mRsMIkpqiNrpHdDeJ7AN/OvR5O3+MLwNv5NaWirqGslu9VUMpKiKpEPg8MQfJEeJvE9u+Mr33q3QdDU6w0tR17rZPX8NUyZlO/wC8zGJkr8Ya6UN4Ovfdc+53qzWaISXKtipw73jHEumk6vvcTAXn1BYlqM8Oo7+4Yyy7VMgyNuJsnEMhfSgtuodX3OqeyQyzlwfXV9VnmadrvesHD1/JYMbdiD30vKbYWOxDQ3OZuccTm08Q9jpOL2hcmj5RtL1L2R1AraIuOOOpia6EE9r4XOx6wFxaXky0/HGBWVlxqZiPGeyVtMzPXwxxD+K6+7cmYZG+Wy1srpGguFLXFpEmOhrJmgEHzgj25AaPBPBUxRz080c0Mg4o5Intexw7WubsvqFhmn9QXLS1wfHK2YUjZzDc6B4Icwg4dJGw9D29PeNt8grcIZoaiGGeF7ZIZo2SxPYctex44g4HvQeE5T/gyy+kX/u8i/fJj8BXD0tVfqMX45T/AIMsvpF/7vIv3yY/Adw9LVX6jEHu911V21DYbIB90a1kcrwTHBGDLUvHTlsUYLsd5GFzasVb6StbSPbHVupp20r3AFrJywiNzgRjY4PQsZt2jtW3muqRWQz0XDJ/L625gyPkkzk80AfHPfkD6kHsZeU+xtdiK3XORvyn+DR+wGQldjbuUDStc9sUss9DI4hrfD4w2InuljLme0hcKDky02yPFRU3SeXGDJ4QIRntDI28K83qbQclnpJrjbqmSoo4N6mCpDTNDGTjjY9o8Zo6wRnG/VuGuNcHBrmkOa4BwLSCCDuCCOpVZtyb3yd7qqw1Dy9sMXhdvLnZLI+Lhkgyd8DIc3zkdS0ndAOV5q5620va3vhfVPqqhh4Xw29onLHfJdJkRg9xdleS11q2Z09VZLdOYaeDijuVQxxa+SRo8aBjhuGt6H75JyOhvj9dp3QNxu8MNbXzPt9BK3jp4mMaa2ZjhxB7uLxWNPVsSewdYelHKfZePBtlyDM++zTF35vOfxXf2nV2mry9kNNV83VO6KasaYJnE9TOLxSfM4rpncmel+bLWT3RsmP5zwriOe3gc3h+heMv+ib3ZnRy0rJ7nRueAx9JE7wqJ+ctEkbPocOvsQbXlRzg1rnOcGtaC5znEANaBkkk7YXS6Yjv0djtjL24m4iM85xlpkbHxHm2yubsXBuOI/xWca21VPdKqa10crm2umk5qXgJzXTg8J4uE7sB2a3rO5zsGhpemq990sNkrpCTLNRxiYnpdNHmJ7vWQfavBcp/wjY/+Cqv2rV6zQTXN0pZOLyxWSD5r6uZwXk+U74RsX/BVP7VqDveTSgZBY5q8tHP3Osne53XzNM408bfMMEj5y9uV5nQXxTsP9VN+2evTFBkPKTXulvNNRlxENuohIRnbnagl7nD8kAL3OiLQy1WCgy0eFV7GV9Y4jDjJM0Oaw9zG4aPN3rNeUKN41Hes787SUjmdnCafhx7Qtktksc9ttc0eObloqV7MdGDG0hBy0REHm9a2mO6WGvPCDU0Eb6+kdsHB8LS57Aex7eJp8/cvB8m9c+C+VNFnMNxonyYztztMeNrwPMSFqtzkZDbbrNJjgioauR+fkticSsb0Cx51TZ8dEdLXPf5uY4f4oNevvwJqD0Vcf3d6ybk8+NNJ6PrvqYtZvnwJf8A0VcP3d6yXk8+NFJ6Or/qYg2G41QoqC4Vhx/JaWoqBnoJjYXAe1YTYhbqm9W+W9VMcdE2d9fWyT54ZZGffWxnAPvnEE9wPatp1Kx8mn9QMZ7422rPqawuKxOx2iW+18VuhqoqaSSnlnjfOx72uMfAeABvWQSfyUGyf5Y6M2/zzSf9T+6n+WOjPwzS/wDU/urw/uYXr8L0P/Lz/wB5PcwvX4Xof+Xn/vIPV3XUOhrrbrhbpbxScFVA+IEiXDJMZY8Yb5JwfUs40VVvpNT2bc4qjPQyhvQWyxkge0A+pd57mF6/C9D/AMvP/eXY2Tk8r7ddbbcKq508kVFP4QIoIZA+R7WlrQXPOABkkoPW6nr5LZYLzWREiaOlcyEj3zZZiIWub3jOR5llugrTFdL/ABvnbx01pgbXOB3a+oLwyAHzEOf+SFoOv2Pdpe58PRG+je/5gnbn+C8xyXSRis1HCcc6+mt8re0sY+drj7SEGoqqKoCiIg8pyg/Fi4f11F+3avOclv8AP6m/qrX9dSvRcoPxXuH9fRft2rzvJb/Pam/q7Z9dSg09RVRB/P8Aqglt/wBSEAFwuVYW/O4yAto01Z4bHZqCgY0CURiardjDpKqQB0jnevYdwCxrUbms1JfHu97HeZJH5+SycOK3xjmua1zSC1wDmkdBDtwUFQoiDL+Uq1RRTW68RNDXVLjRVeOhz2NL45CO3GR7F3vJxXSVWn/BpHZdbKuajbk5PNENmjHqDgPUvlymSRtsdFGcc5JdICztwyOQuwuJyXMeKDUEh94+5RMbjo4o6aPi+tB9eU/4MsvpF/7vIv3yY/Adw9LVX6jF8+U/4MsvpF/7vIvpyYfAdw9L1P7ONB7tcasrrfb4jUV1VBTQgkcdRI1gJ7G8XSe4LgaivMNitVVXvYJJA5sNNE4kCWd/vWnuAy53c0rG4YNT6vucpYX1dWAHzzTu4KWjicThueho+S0DJx14yg0+o5QtHwu4WVFVUEddPSy8PqM3CF11byhaWq6KvpDT3QiqpainOYIMffYyzf793rg0vJaS1prrzJx9bKKnY1g8z5ST/ZC+9VybWOlpaypdcrm7wennnwXUwB5thfv977kHltAuc3VVpBO76SvY7vIh4lsF3rfuda7pXjHFS0k80eegyNaeAHznCx3QW+q7Me2muB/9uVqOsGPfpm/hvSKQu2+Sx7Hu+gFBlGkrW2+agoaeqBkp4hLcq4OGeeEJa5rX56nPc3Pct1HV/gLIeTSRjb/XMLgHS2mQRjt5ueEkLX0BN0RB1Gpa59tsN6rGECSKkkER7JJMRNPqJWP6RFlivVJV3iqhgpbfG6ph58OImrMhkfvQfe7uPeAtS11G+TS174eljKeQ9PvWzsJWUafsNRqKrqqSnq4KaWCnbUjn2PeJGF/A4NDCPe7Z+cg3K3UUNuobfQQ/zVHSw0zDgAlsbQ3iIHWcZPnWbcp3wjYh1+BVP7Vq1P1LMOU2mqn1VjqI6eokhbT1ET5IYZJGsfzjXAO4Adz1IPU6C+Kdh/qpv2z16Y9a87omnqabS9ihqYpIZmwPc6OZpY9ofI5w4muAIOCvRIM05S7VIfufeomZZG3wKtIA8QZL4pHd2cj2dq5HJ9qSnfSRWCskDKmmJFudIQBNTk5EQJ8pnQB1jHYve1VNTVlPPS1UTJqeeN0U0bxkPY4YI2WQ6g0JebXLJPbI5q+3h3HHzQ4qymwcgPYzd2OpzRntA6w2RQrDaTW+rbc0UxuBeI9hHcYmySs/FLpAJPa4qVet9WXFppxcHND9uatsTWSPztgOiBk9QKD2PKBqSmjpZbDRytfUzln3RLDxCCAHi5kkeU44yOwH5QXF5MrVIXXO+SsIjkaaChJHv2tdxzSD18LR5j2LqNPaDvV0lZPdYprfbeLjkbKSyuqcnJaxnS0HynOwewb5br9LTU1JT09LTRMhp4I2xQxRt4WMY0YAAQcO+fAl/wDRVx/d3rJeTz40Uno6v+pi1q+/Al/9FXD93esm5PPjRSejq76mINnkjZKyWKQZjkY+N4PQ5jgWkLBpGV+ldQABpM9qreOLOwngcDgDO2HsJHr7lvi8xqvSlPqKFksT2wXOmYW01QR4j4yeIwzY34Seg9R33964O5tl0t93o4K6hmbJBK0Hb38b/Kjkb1OHQQucsDfHqzSdU9xbW2+UnDpI8upajh6PH3icPOueeUTV3Bw+H0gOMc4KWDj8+4Lf7KDW7xeLdZKOStrZOFjciKNm8s8pHixxN6yfYOvAC6PS2sodRVFXRyUjqWrhiNS1rZOdjkpw8R5DsAgjIB2+pZlBSat1XViSOOsrpCeE1dWXR0kLT0/fXDgA7mjfsWsaX0vSacpXji5+4VXC6tquHhB4dxFC3qjbuQOvpO/QHbXShjuduuNvkwG1dPLCHEEhrnDxXEdxwfUsSstxrNL3yOaeJ4dSPmoblBjxnwuIEgHaQQ17fm9jlvS8dq7Rsd8zX0Do4Lsxga7nNoKxjRhrZcdDx0Ndg7bEEbsD1NJV0ldTwVdJNHNTzND4pIyC0g/x7R1LkZWCMqdW6TnewGutri7L2SM4qWU56W8QdC7zg+xc+TlE1Y5hb4dRRkjHGymi4/VxZb9CDXrhdrRamwyXGtp6VszxHEZ3AF7j8kDfA6z1LmMcx7WOY5rmOaHNc0hzXNIyC0jbBWD0lp1bqqq55kVXUuk8SS4XHjZTRs6Dh7+kDqa0H+I2iyWttmtdttjZnziigEXPSDBeSS4kNycDfDRnYbdSDpuUEE6XuHdNRE/p2rznJaRz+ph1mK2EZ6wHVIXv7zbY7va7jbpHcIqoHRtfjIZICHxvI7AQCfMsPZPqPSNxl3koKwNMMnOMD4p4gRjBe0sc3O4I7UG/5RY1ataa1r7vaYYqjwprquGOalp6aARuhe4NkMjmMyABk5yMY71soCDAdTYOoNRg9BuVWD3+OdhhaRoTUkNwoILTVSgXKgibHG15ANTSsGGSM7S0bO82etZxqP4yX4b4fd5mOwcHhdMAcFdlftGX6xzOqKRlRWUMbzLBVUgcaqDHRzrI/HDh1uaMeboQbWvy9zWtc9zmta1pc5ziA1rRuXEnbA61iNNr7VtKwQuuEMvDkDw2Bj5R3OcOFx9eVxavUOrNSEUbqirrGv8A9zt0OI3dz2wN3HzifoQc/W+ooL1cI2Uji+3W5skdO5v+8zvID5GDs2DWf91pej7RJZbDQUszQ2ql462saPJnqDxln5Iw31LzGktBz008F1vrGCaBzZKKgaWvbDIBtNUObsXjyQCQO0no0cdCDwHKf8GWX0i793kX05MfgK4elqr9RicpkFVLabZJDBNKynuBfO6FjnmNjoJGhzgwE4zgE96+3JtTVUFhqHVFPND4RcameETMdG6SItY0PDXgOwcHGyDi8p7ZfuZZ3DPMtuLhJ2cboH8GfUHe1TkxfSfcu7RN4fC23F0lQNuMxOijbEfNs4D19q9derRTXu21luqC5jZg10crAC+GZhDmSNB7D0jrGR0FYxVUOq9I1vPO8IpJGEsjraQOdSTsBzjiOWEH5LvWNskN5XlNc3mC2WWrpBIPDbrHJSQRjd3MvHDNKR2BpIHeR6s9dyjas5vg8Oomu97zraaHnM9u+Wf2V8rXYdU6rrBVS+E8zKW+E3O4h/BwNOQ2EOw52PJDdh2hB+9CEDVln74Li3/oEraamCKrp6mmmGYqmGWCUdZZK0scPpWM6TortTautUb6Csa6lnq2VRfBI1kUZjdGXucW8OOjG++Vtm6DAoH3DSmoGOczNRaqt8csfR4RTuBa7BcPLYct9XYtwttxobpSwVtDMJqeYZa4e+a7rZI3pDh1hdFqvSMGoWMnge2nukEZZFO7PNzR5yIZ+HfGd2kDI8xwcuxq7SVU84rbdIXDje1ofR1HCMAlwBhd7PUEG9rh19ytlrg8IuFXDTQlwYHzOxxOPU0Dc+ofUsfPKNqwsx4bRNJH84KWHi9hJb/ZXAhptXarq2SsjrK+XOPCaouZRwNJ3++ECMDuaM9yDbqmKju9tqYWyxyUtfSyRtmjLXsLZGkB7SNjjpHmWJWqsrdLX+GWeN3OUM8tFXxA7yQOIZIGnr6A9vaWjtWw6bspsNopLY6odUOi5x8khGG85I4vcI2noaPJGV0+rtHR30GuoTHBdo4uAl+RDWRtHismI6HDyXYPYdscAexKYREBERAQoqg481HQ1P8ArNLTzdX3+GOT9cFIaOipc+DUtPDkYPMRRx7fkAL7ogBFV114utFZaCpuNZzhih4GhkQBkkke4NaxgJAyfOgl9+BNQeirj1/+nesm5PB/pRSHH/h1f/8AGu6v3KDR3C2VlBbqOrjmrYnU0stUYmsiikGH4DHOJJGw6Onu34/JnbpZblcrqWHwampDRRPPQ+ome2R/CejxQ0A/O7tg1hERBHNa4FrmgtcCCHAEHzg7LiC12gP4xbqEP6eMUsHF7eHK5iIJgAAAbAAAdQHcqiICIiD8vjjkaWPY17CMFrgHNI7wdlxW2y0sdxst9E1+c8TaaEO8+Q3K5iIIPqVVUQF+JYYZmlk0UcrM54ZGNe32OyF+1UHyigggbwQxRxM6eGJjWNz5mgBfREQYFqP4yXz01J+3C33/AOysC1H8ZL56ak/bhb7/AN0HGmoLdUO4qijpZnfKmgikd7XNK+sUFPA3m4IY4mdPDExrG58zAAvoiAEREDH+OtERAULQ4EOALSCCCAQR35VRBxG221MfzjKCibIN+NtNCHe0NyuXgoqgmEREBRzWuBa5oLTsWncEd4Oy/SiDhi12gP4xb6EPznjFNBxZ8/DlcsANAAAAAwANgB3BVEBERAREQEREBERAREQF5PlCDTpa6EgExy0L2E+S7whgyERBix3IB6CWAjqOenK/oe009LS222w00MUMIpYXCOFjWMDntDnHhaAMk5JREHOyUREBERAREQEREBERAREQEREBERBhGowP8r7m3Him9U2R1HikjJW79vnKIgIiICIiAiIgIiICIiAiIgIiICIiAiIg/9k=</t>
  </si>
  <si>
    <t>12301 Research Boulevard
Research Park Plaza V, Suite 400</t>
  </si>
  <si>
    <t>Radiant RFID</t>
  </si>
  <si>
    <t>Luggage Tracking</t>
  </si>
  <si>
    <t>Radiant RFID is a company that provides RFID tracking solutions. Radiant RFID's platform can be used to track lost baggage by attaching RFID tags to the luggage.</t>
  </si>
  <si>
    <t>https://radiantrfid.com/</t>
  </si>
  <si>
    <t>https://radiantrfid.com/wp-content/uploads/2022/07/we-know-where-logo.png</t>
  </si>
  <si>
    <t>1023 Springdale Rd Building 4, Suite B</t>
  </si>
  <si>
    <t>Realeyes</t>
  </si>
  <si>
    <t>Realeyes is a company that develops AI-powered emotion recognition software for the healthcare industry. They offer a platform that can be used by healthcare providers to understand patient emotions and improve the patient experience.</t>
  </si>
  <si>
    <t>hello@realeyesit.com</t>
  </si>
  <si>
    <t>44 2085445222</t>
  </si>
  <si>
    <t>https://www.realeyesit.com</t>
  </si>
  <si>
    <t>https://www.realeyesit.com/wp-content/uploads/2020/01/site-logo.svg</t>
  </si>
  <si>
    <t>151 Wardour St</t>
  </si>
  <si>
    <t>W1F 8WE</t>
  </si>
  <si>
    <t>ReconArt</t>
  </si>
  <si>
    <t>ReconArt is a US-based company that specializes in reconciliation for retail organizations. ReconArt's Reconciliation expertise includes: Building and deploying reconciliation processes that are customized to the needs of retail organizations.
 Using machine learning to identify and correct errors in retail data.
 Measuring the impact of reconciliation on retail performance.</t>
  </si>
  <si>
    <t>info@reconart.com</t>
  </si>
  <si>
    <t>1 571 210-2444</t>
  </si>
  <si>
    <t>https://www.reconart.com</t>
  </si>
  <si>
    <t>https://m7f4y9h5.stackpathcdn.com/wp-content/themes/reconart/img/reconart-logo-dark.png</t>
  </si>
  <si>
    <t>6462 Little River Tpke Ste E</t>
  </si>
  <si>
    <t>Alexandria</t>
  </si>
  <si>
    <t>Redfin</t>
  </si>
  <si>
    <t>Redfin is a US-based online real estate brokerage that offers AI-powered AVMs for the real estate industry. Redfin's AVMs use AI to analyze historical data and to identify patterns that can be used to predict the value of properties.</t>
  </si>
  <si>
    <t>sales@redfin.com</t>
  </si>
  <si>
    <t>1 844 759 7732</t>
  </si>
  <si>
    <t>https://www.redfin.com</t>
  </si>
  <si>
    <t>https://ssl.cdn-redfin.com/v485.1.0/images/logos/redfin-logo-square-red-1200.png</t>
  </si>
  <si>
    <t>1099 Stewart St Ste 600</t>
  </si>
  <si>
    <t>Reliasol</t>
  </si>
  <si>
    <t>Reliasol provides AI-based solutions for predictive and prescriptive maintenance. Their solutions help businesses to maximize their profitability by avoiding unpredicted events and optimizing their processes and maintenance.</t>
  </si>
  <si>
    <t>office@reliasol.ai</t>
  </si>
  <si>
    <t>48 123941121</t>
  </si>
  <si>
    <t>https://www.reliasol.ai</t>
  </si>
  <si>
    <t>data:image/png;base64,iVBORw0KGgoAAAANSUhEUgAAAOEAAADhCAMAAAAJbSJIAAABU1BMVEX///8AAAAcHBobGxn//v////0ZGRfb29v9///f399/f33t7e0LCwj8/PwXFxV4eHbn5+f29vbW1tYQEA3///rx8fEsLCm8vLyNjY1SUlIlJSXMzMylpaWEhIS1tbWbm5tCQkBKSkqurq4zMzDHx8doaGheXl47OzlsbGwAkNOUlJRWVlbr5vMAjtNxcW8qmdn/8Pj23OuwJYZoUp7G5PKrn8Xm5O26OYvo0ODMxeC/t9peSZl0X6f39P3apMbq8/iQx+uv2e82qNrPa6ickcRhRZrPg7Uzotm6sNPZk7/Pyt3G4/m95/WRfrm6WqXepMeIyeJ3wObDW55JquHKocvrxeGDxeisA37fs9He6/Om0ei5SZOpnc9Wtt9ML5eDcrbU3excW5/MeK5YVpx4weHP7PK9Q5rp0Nzn2+7WirVYO5m5r8yju9t4Y663osed2evBib7TMtcTAAAQ4klEQVR4nO2a/VciOdbHE6hgEAopXhWQF0HwpZTiHRpLREWEbsa31RZcV9ddHXp6p3f//5/2JsWrgD3n7Dn7PHtOPjNnBqtSId/cm3tvUiAkEAgEAoFAIBAIBAKBQCAQCAQCgUAgEAgEAoFAIBAIBAKBQCAQCAQCgUAgEAgEAoFAIBAIBAKBQCAQCAQCgUAgEAgEAoFA8D8AkYiHUILgXw+VKPVIdG47ySMhgpDnvzy8/xyJEElClBJKQR+icAFJ8xp6CIKm5L89vv8cosigT/JQVQFhFMQiNFeGJHkIU7m4K2XMT75UtjqNabSubIaR/GFbxRpMuJw/6xEhm3f+dYJ+VJDsUaRP1QP9EBpRVKMzKvgFQvqfCJEXSVRWfIEhvti666NBxzCOsA9WjN3Gp0WEkybMCCQjzo/ayZvYvjHnuofUjurk6BidZE6rjeK9Rs7Um3TzFVYkmVyN1IPOVYIKB4iWW5XTNiWzjryFHWYDi8XiwHh/8bTvYLMFsylfxiaTxb244VIUuy1mk8lktrgxXv7AkBHWpW32ukRu0ntfPh+R/Be1U6CtUqt8lE6nH1FRnwo35V8u2uppR9XrulKu5ho6mbGzgtlIxphxdIHbILRvh9tW4wN8mjMwgyB2myd7jC325xXoCS/NXie0mU4fHSn19N4l6Mi+ZTNXoLBJD06n2l1ns1q72iigy/pRsZGrqmxypruycYUWB4ePC29+MBxDoR9bLDi5qJnN7RhYzz7oMbhQ4fIChRLpNW9qefqYTt88tLQsCMmDwp72pyJhS5IhE4IusteSfpCrdBBtlc9//16r1997jA0zgakoI2V3fzigkUIUcdh3F5p6Bbo0u30rOzsrUTe2mCx48eJepNAjaWUitSSQ1bsoo9tv5Vo+f/RFvr09vszcDsz0+ZjqqvR4p7dRsaM+XLQrbBaaXc+UGbnC4RCcSTtMun3/ZwplpCzUh2SzxWRy7xpT6YzA0l4d3/ujChFqfdXlezlT6SJ02UOX+fT2FbotPWQu/5zNnvEWJH8jPb6io576l/ZTn+r3ZQ1cO52+QosVIhQHB3PEhwOx+kMh/zgWjm2IbBNmkV3QLOwaPYTHfgDXbAnrxNcpLn/YvzQWukihTJSyrsACzLbOTx/vUL67DWHmoZR9Qd+ypTfmpqQLXqoUUa1Xa0vKm3T49aHWbILGJnjAYoU7LIZYmIEI2ojxgI+TiRmFIYxjA39PbAWMZr5Vw65B3qN/dtQIufaNHOJbH07bIoWEHmYO70HN28P3AhQshHy+ej79ls0eSqD6kDc5rl3rnb/2j/fuIIdo5BbUM4Fg66ny7p3CCFPoYEP17mIjTpjdQzcbKbRhi9nIh/IWtluMkGnBcT5uK4tdDlN4NkfsQFuzycya2sM/UYhuy58qxUy21Bpdk4sSE13WWtKtCqIo0qS//q1yl64TDwQfqnlQfbAOJ7uaUkhQEmKNJQCD88ZhSbJ4CIHfjJd5KTNSuAQP2ZfZEyEMedRtt7NWZnuKuZ9sYZIt2LS/4ZpSucLDNiRe+K9jUDAsjqXqQa5afdZ+9EdrCspSKpHPdXKh3ZcpvT/U2mqxcqHUoC7n96Ea6B4dwZ90dh0OvyPMBuFeg0+7INDh2A9FNiH2mw2nm1a4zm2OHdiUXF7ftLAwjDcMJdyoFjuUNPv+UUiKsL4t2BGwsw9mnPhIIUWdHNApVBvqSKFELi7q2+CFf+8hcMrsQ1tF5a8ZiRpGg/tQoRJWp894qT3iDwMbSWwZjDOMWcQxvM7nMDl88nwb2qKOCDeUdw0kunmOtAXcw2TvADWD5WljfbsDfq9si7CPjtTHNvw9d3CQOzjNNfqja1SWZcj7x+TqEtH7bCkr9Y7Jc5dtsAyFYDyJrVk6E2mM9Y+NUsThgyHH3CBm8M0umHNuxFmF0N3QEW3M6HH+0RrHllFJY8EBHldX2ZyZjAgTxOaBX3xkw4Nc7kk+b0/t+8hrulmv529/Rcp16Z5+vkPHNzwQQfk928uEwgkcLNA7YQjuUW0Tc5jc+/NtCMhLLhb+CSQaCze1hJRVBytMzcMe2TJPQR7Cg/jChdm3PlJIVeal/VodTRea3S/9k27t7QUuS7VHpdPp1pCuskW6qDR8p9CCfWzG/WzCd1cNdqIWw6fmKXQus2QR2AoyCYZChndjMzDwCQjG8LCXmc0xNDjrgHe50Es9SD3/3s/09mpTgTG/t/3FU/nU1yjVO+fovFo9R+jlQSp02gsEGgrNzEUdvHwL8UFEMJ/7AazMDMxXGMSYJQCIKqspy4RCQA5GNk28Vxaruabo8LZiZllD+UAhunvkdU1tsj6hCALNUaVaPUUeVGlU9X4up/5azvxaqeYOdDD8vGOOQaQJh/1RGIzFZ8wyV2h2jIE6W5qj0MZyptmYBxYpfe9cRQkHmES8A4sZFMaGo1VYVjR/oJB6epdHdaWvENjwEX5WA9eUArm8Qqe53AFcU04/PRUUXSuXdVD7twNZv35hsYYty9mahn1Hgn/iOQBtsA1gfHdtxIoyV+EOa2ePWJ2uHYdjjkLo3wFBx77CV/b4NgtL/K+FNoQd+81dvpnOUw9l4mr1V+labbfPNdSHvQTiyr+30RmUdTnveaHTr9x+/ZpRvt2+P5WayPgs25uNj2zG3TPbo1mFsVGuRE7TyEudE4UnYq4BbXkdgIclKlvnPO0uVEgPDwmCGuwqf4SKbVRrwkYxIxUb1afMiaSDPPhHQq/P2dJDv1L8Te23vysXhwhyiM5PsOYqZFnBZOe6ZBiuGVvffe2MQjkAzRwD1xtFmnUoWkdloNU+yLBs/sCWY9m8Fly4t5A0DbZL29s9Wms3GoXeNpRjMvlUzVV19dnwQsgRvdfDh3tyddOzNRrFq+MvWvnhrFicPlicrNr27aOamZ1TuKODXbxtaZENIUOYh6cZw2wRhNgD6zbMUp+xDvlDzGzjYpZFbesHCj0EwuZevv6Pi2K7AOuuxwrO18fuU65ATnPTh06gvqkfHPxju3l8fYJQ53f4homQM6nQyWsNvndy2mFkbl9oyeZMrFrwvjyrcH0wJ3iVf1/IPVhaG7wog4o2HouaeSy177IGMb4I1iIbOyn+ndyeCyONLPXS23V0mO23+9Xqd3rTTNe7xzWkdK90dboIqG/vNT2yAmG2eVvWn4tFSZmsvfkphqFQBv8aFYxhzBzQiJKwkQjOt2ECCm8TjkY2VlOjWMoPMViFDSEY+mBZh7u7lU0a75Ldd8eVDxQSmjmhd5ek1lORTVeLhQrq/v1O1l7OdNrlK3Cy8dFjHmkZegnbYTXXOEWPN5O3FTyx4ry8yja2gxt8V2HihYkb82oLSmoz/8Q2ucaWap+bHUZtDwTMg/LVFZgo2mDHYefTI6Gg2z48oBrutAyF79c7l6gzFTfbx/3GgYI6BXDa9OUJbIhv7iCSTBlRZunkpQSfyuVK9aCq5OtTXryM7XhzmEBC8Mea8RRagg2wG+wAW4SoMcuQ3o27aA0+cbuTZTAJaxN1so6MjaQS8bFH2ekkPLxpaIF5dyahsYWfUUH24Y6fgIdSs/UWlGStt+syOk43241cGxK89iOdrp+Usmf/zLPdg9GKDhrDus30wTNPrtVc9VS7RtMSw8sTR7KJ9dB4T+eKJKOp2H5o5EWudWMjARoGR8cSWlqNpWLrYHc5tDIsO5HsCm1FfQFfdGtj6kB4aWfNF4jvhsYXE5vr804l6WG2VHrTupfPqK9KXg9V77t52v7lpf9NkqTh3mFc77BEL1Fdb/fbMtHo5cfn8R/f/WMtjGbz2hmbkak7s80IOnkrvWUz6EKnHrZrgI2fdJRv3iF0D/vdwSnFxHIEu7J3F+eNTvtJf3mZ+wbn/xmtLCjU6KECg2e2orcvqH7zKnf6EFMM23kQrY0mh6mlpNI4fT7NfP1a/r8b+B+F6ifZ0j25b2nDappAVth+lJ7aJw9DH73PPHY9MAMy5ZopmN57e1G7a7XkqRJcZqCFrid/6JPKqI/595mH/UGfnn4OEU2ht9nsmzyKm3eQ9A/LkBcGq+/wa1a/uso/Un56wSpVeptRNJWdD08KiMbjqVQ8ELa55x51RxyroyHK718jWaPG2f5+HDpZmXdI7Pcp3sDO6E8nzNfawrcGk8Mi6if19F/Zt+z4TUy3mf5yfUa/F4qIx/7y2wmp1+vHKqocyLCjAMOVzqBGyJ6hyRMweXMtZvftxhIuPO8tlxOi+UiXH7+TmHQkWI3nxb7dtRROzXk+gp0248yKYYNNvpxK/tyskkfPVXNF7frtfrzFBxuR/OfzBtsKMugPtdsFW2dvi6dgwueDDtVUrVQqQYR6r4INwYXDij/IfFJJTB6QLWNmAq9TdskRnBhMjpO1RLb4ro0N1ov5GQeUCktoyTu8C136lRBMyhJ7yOp3yZBQIzbkZM9AE3Z1CXn9c12HqI1c7vR3WX84HNmQkHKmm+/kDhpFSIUyUn87/1IvPBX/pBbPlT+rnVyjXS+0S6WHGYVWvMwVbkIa34K8zs6lhkfWqYASYIXKfnwXJ7HZKCbZ7gH7rAp2Gwb2ssegWvAn8ArU1jtwNwVJjvW3iZ0y1AFQa0OxADUedqDoLjuWwjjggrndMr7zPVCWdqqdfkFCh+WRDWVyXz7+ZyVXffr8CvGFkGeVoOpvnx7vOo2CQtq5Tn2vpoGXfqPvssVQYczlXMNOL04qIGF4KLYOAw6y6mzZpaziDZ6dQ3jdGXTE0VJ8jed9L94NJsIBbPPjmF/24xCypXaNVinsVEDhKo44E+twa9WK4FYYLzuDgYDixFGXc3fuG1KP5O3WyNVxHo1tCKKuPms/KrZe5ZatO3StPX8qdK/yhVwb6h6IpTV0rWvqzCvEocIwXzZhvOFyBWGUjH2oip3sheKWD7Fq3KggYz4u04VSxibZa7ezAn0DFiqUP8mAy7UUwbakSWatuA3NMd7QydY62HDXLbPegk72naH3q5urIb9oNzfdvfSjZ/xWmyUFLZvVnk5bJUj6EF2U376jx2Yr06WVDnrJ2FA7p1My/SJ8QuEGVxjCAZMpYOIFmNcdiEQiYBxD4cZgFxDf5eZNjBQyGwa9LBS52L4fOvDFvTGmKsIVynh/SmHKxzsI87/nK/Ror3c1z026Pv0bC6pBHCn280XjbTZR9UqtpvXSj2BBtf0X2IXM+8HCtEL/6FCTSWLGsYNBt+L8T8OGSbvCltLSWOFgKXGF+9iIU5vs/4ZC5DNe2HFF4KVbzDEjeGmxQlhJV02J0BqZPj8jVMvk8/W9Y2TYyQOqfm314O/Wi1SuQJCV51RsVh4/uMId0JCyh60RI6JEccLmtLkgDwy8dJWvuwRe8++wTMiNyRRuTih04TWXa98Pf8TCO3a2DtfhyaR/Na7Y8CYYfg2aRMM7sE1ZrFDyyHINdErTGyXEfjvU7da3bwZn3EQq0tabnO+Sw1amhRacfXvtIT6/EFDCbi+yQQx0G8twzbBRMopW2a7JFh+8vPf7jN9sJI2JkH2D129BPthECmIpSA3ZcSzk8KIAdBYK8FfB0LXCHkrEIYTCV7G9qN89p1QgUHWy/PfuVAkU8pcSXajUDIWUvY8BWTKr2jwS+eiXQ+MsrNgW3CCj2bZNvTcj75ryXwHJ0/0YPx6yjc4Th1uMj6vCeUxLGE7Aol9MCQQCgUAgEAgEAoFAIBAIBAKBQCAQCAQCgUAgEAgEAoFAIBAIBAKBQCAQCAQCgUAgEAgEAoFAIBAIBAKBQCAQCAQCgeB/gn8DdfT8Z9Yp7pQAAAAASUVORK5CYII=</t>
  </si>
  <si>
    <t>57 Krolewska St</t>
  </si>
  <si>
    <t>Krakow</t>
  </si>
  <si>
    <t>Lesser Poland Voivodeship</t>
  </si>
  <si>
    <t>30-081</t>
  </si>
  <si>
    <t>Riverbed Technology</t>
  </si>
  <si>
    <t>Riverbed Technology is a multinational technology company that provides WAN optimization, application performance management, and cloud networking solutions. The company's WAN optimization solutions use AI to improve the performance of WANs by reducing latency, increasing bandwidth, and improving overall efficiency.</t>
  </si>
  <si>
    <t>https://www.riverbed.com/</t>
  </si>
  <si>
    <t>https://www.riverbed.com/riverbed-wp-content/themes/riverbed/dist/images/header/riverbed-logo.png</t>
  </si>
  <si>
    <t>680 Folsom St. 6th Floor</t>
  </si>
  <si>
    <t>RoEx</t>
  </si>
  <si>
    <t>RoEx is a London-based company that provides AI-powered mixing and mastering services. RoEx's technology uses machine learning to analyze audio tracks and identify their individual components, such as the drums, bass, vocals, and other instruments. This information is then used to create a balanced and polished mix that is ready for distribution.</t>
  </si>
  <si>
    <t>info@roexdesign.com</t>
  </si>
  <si>
    <t>1 908 239 5232</t>
  </si>
  <si>
    <t>https://www.roexdesign.com</t>
  </si>
  <si>
    <t>https://roexdesign.com/images/logo-white.png</t>
  </si>
  <si>
    <t>245 Dorset CT</t>
  </si>
  <si>
    <t>Piscataway</t>
  </si>
  <si>
    <t>SimCorp</t>
  </si>
  <si>
    <t>SimCorp is a company that provides software for portfolio management. The company's software can be used to automate the portfolio management process and improve investment returns.</t>
  </si>
  <si>
    <t>sofia.sales@simcorp.com</t>
  </si>
  <si>
    <t>45 35448800</t>
  </si>
  <si>
    <t>https://www.simcorp.com</t>
  </si>
  <si>
    <t>https://www.simcorp.com/dist/global/images/logo-black.svg</t>
  </si>
  <si>
    <t>16 Weidekampsgade</t>
  </si>
  <si>
    <t>København</t>
  </si>
  <si>
    <t>Simplilearn</t>
  </si>
  <si>
    <t>Simplilearn is a company that offers online courses and certifications in AI. They offer a platform that can be used by schools and universities to provide online courses and certifications in AI to their students.</t>
  </si>
  <si>
    <t>https://www.simplilearn.com/</t>
  </si>
  <si>
    <t>https://www.simplilearn.com/ice9/new_logo.svgz</t>
  </si>
  <si>
    <t>NALANDA 53/1 C, Manoj Arcade, 24th Main Rd, Sector 2, HSR Layout</t>
  </si>
  <si>
    <t xml:space="preserve">Bengaluru </t>
  </si>
  <si>
    <t>SirsiDynix</t>
  </si>
  <si>
    <t>SirsiDynix is a company that provides library automation solutions. SirsiDynix' platform can be used to manage library collections, provide access to electronic resources, and automate library workflows.</t>
  </si>
  <si>
    <t>https://www.sirsidynix.com/</t>
  </si>
  <si>
    <t>https://encrypted-tbn3.gstatic.com/images?q=tbn:ANd9GcQFtWUKdIG_HiRoj92CQyl9PvvFuqKhNgnJqS3R8lhtB7ZSkQHr</t>
  </si>
  <si>
    <t>3300 North Ashton Blvd Suite 500</t>
  </si>
  <si>
    <t>SkyTec</t>
  </si>
  <si>
    <t>SkyTec is a company that provides AI-powered solutions for remote inspections. SkyTec's solutions use drones and other aerial vehicles to capture high-resolution images of infrastructure assets. These images are then analyzed by AI algorithms to identify any potential defects or damage.</t>
  </si>
  <si>
    <t>SmileID</t>
  </si>
  <si>
    <t>AI-powered Facial Recognition</t>
  </si>
  <si>
    <t>SmileID is an AI company that specializes in developing and deploying facial recognition solutions for the hospitality industry. SmileID's solutions are designed to be privacy-focused, making them a good option for hotels that are concerned about customer privacy.</t>
  </si>
  <si>
    <t>welcome@smile-id.de</t>
  </si>
  <si>
    <t>49 201 24860625</t>
  </si>
  <si>
    <t>https://www.smile-id.de</t>
  </si>
  <si>
    <t>https://smile-id.de/wp-content/themes/assadi/img/logo.svg</t>
  </si>
  <si>
    <t>6 Kennedyplatz</t>
  </si>
  <si>
    <t>Essen stadtkern</t>
  </si>
  <si>
    <t>Renania Septentrional-Westfalia</t>
  </si>
  <si>
    <t>Social Blade</t>
  </si>
  <si>
    <t>Growth Analysis for Influencers</t>
  </si>
  <si>
    <t>Social Blade is a leading provider of AI-powered social media analytics tools. Social Blade's tools can help influencers to track their growth, identify their target audience, and optimize their content strategy.</t>
  </si>
  <si>
    <t>https://www.socialblade.com</t>
  </si>
  <si>
    <t>https://socialblade.com/images/header-logo.webp?version=4</t>
  </si>
  <si>
    <t>3008 Geiger Cir</t>
  </si>
  <si>
    <t>Apex</t>
  </si>
  <si>
    <t>Soundfly</t>
  </si>
  <si>
    <t>Soundfly is an online music education platform that offers courses on a variety of topics, including AI-powered music production. Soundfly's courses can help users learn how to use AI tools to create music, from beat making to mixing and mastering.</t>
  </si>
  <si>
    <t>support@soundfly.com</t>
  </si>
  <si>
    <t>1 347 852 0708</t>
  </si>
  <si>
    <t>https://www.soundfly.com</t>
  </si>
  <si>
    <t>https://images.crunchbase.com/image/upload/c_lpad,f_auto,q_auto:eco,dpr_1/oabkks07zlicoroobbpm</t>
  </si>
  <si>
    <t>528 11th St</t>
  </si>
  <si>
    <t>SportLOGiQ</t>
  </si>
  <si>
    <t>SportLOGiQ is a company that provides AI-powered solutions for sports analytics. They have a platform called SportLOGiQ Sports Analysis that helps teams and athletes to improve their performance.</t>
  </si>
  <si>
    <t>sales@sportlogiq.com</t>
  </si>
  <si>
    <t>1 514 856-5603</t>
  </si>
  <si>
    <t>https://www.sportlogiq.com</t>
  </si>
  <si>
    <t>https://www.sportlogiq.com/wp-content/uploads/2022/09/1-Colour-Tertiary-1-1536x223.png</t>
  </si>
  <si>
    <t>5455 Avenue De Gaspe Ste 570</t>
  </si>
  <si>
    <t>H2T 3B3</t>
  </si>
  <si>
    <t>SpotHero</t>
  </si>
  <si>
    <t>SpotHero is a company that provides a marketplace for parking spaces. It allows drivers to reserve parking spaces in advance, and it also provides parking data and analytics to cities and businesses.</t>
  </si>
  <si>
    <t>https://spothero.com/</t>
  </si>
  <si>
    <t>https://upload.wikimedia.org/wikipedia/en/thumb/4/41/SpotHero_Logo.png/180px-SpotHero_Logo.png</t>
  </si>
  <si>
    <t>125 S. Clark St.</t>
  </si>
  <si>
    <t>SpotOn</t>
  </si>
  <si>
    <t>Concert and Festival Planning</t>
  </si>
  <si>
    <t>SpotOn is a San Francisco-based company that uses AI to help restaurants with everything from menu planning to staffing to marketing. SpotOn's platform can also be used by concert promoters to manage ticket sales, track attendance, and analyze data.</t>
  </si>
  <si>
    <t>sales@spoton.com</t>
  </si>
  <si>
    <t>1 877 814 4102</t>
  </si>
  <si>
    <t>https://www.spoton.com/</t>
  </si>
  <si>
    <t>https://logos.fandom.com/wiki/SpotOn</t>
  </si>
  <si>
    <t>100 California St, 9th Floor</t>
  </si>
  <si>
    <t>StarChase</t>
  </si>
  <si>
    <t>StarChase is a company that provides drone detection and tracking solutions for law enforcement and other government agencies. They offer a platform that can be used to detect and track drones, identify the operator of the drone, and disable the drone.</t>
  </si>
  <si>
    <t>marketing@starchase.com</t>
  </si>
  <si>
    <t>1 888 824 8722</t>
  </si>
  <si>
    <t>https://www.starchase.com</t>
  </si>
  <si>
    <t>https://www.starchase.com/wp-content/uploads/2022/01/sc-logo-wht-rev1.png</t>
  </si>
  <si>
    <t>PO Box 10057 Ste 101</t>
  </si>
  <si>
    <t>Virginia Beach</t>
  </si>
  <si>
    <t>Stellar Data Recovery</t>
  </si>
  <si>
    <t>Stellar Data Recovery is a company that specializes in data recovery from damaged or corrupted hard drives. They also offer advisory services on content restoration best practices.</t>
  </si>
  <si>
    <t>help@stellarinfo.com</t>
  </si>
  <si>
    <t>91 766 990 6488</t>
  </si>
  <si>
    <t>https://www.stellarinfo.co.in/</t>
  </si>
  <si>
    <t>https://media.licdn.com/dms/image/C4E0BAQEJ0_jenA-o2A/company-logo_200_200/0/1539751885106?e=2147483647&amp;v=beta&amp;t=7TTGH9_aHN33f-vooLjeOSDMaBf6H52trufX1S69Rx4</t>
  </si>
  <si>
    <t>A-602, Premium House
Opp. Gandhigram Railway Station
Off. Ashram Road</t>
  </si>
  <si>
    <t>Ahmedabad</t>
  </si>
  <si>
    <t>Gujarat</t>
  </si>
  <si>
    <t>Swisslog</t>
  </si>
  <si>
    <t>Swisslog is a global leader in intralogistics solutions. They offer a wide range of AI-powered solutions for automated warehousing, including robotic systems, conveyor systems, and software. Swisslog can help you design, implement, and maintain an automated warehouse that meets your specific needs.</t>
  </si>
  <si>
    <t>https://www.swisslog.com/en-us</t>
  </si>
  <si>
    <t>https://www.swisslog.com/-/media/swisslog/images/system/swisslog-logo-small.png?rev=4d84689c69ff4a6399789ef4519b0c6c&amp;hash=893650B9C729BE3F1316AF8D181E5266</t>
  </si>
  <si>
    <t>Webereiweg 3</t>
  </si>
  <si>
    <t>Buchs</t>
  </si>
  <si>
    <t xml:space="preserve">Werdenberg </t>
  </si>
  <si>
    <t>Synopsys</t>
  </si>
  <si>
    <t>Synopsys is a company that provides software security solutions for businesses. The company's vulnerability management solutions use AI to identify and prioritize vulnerabilities, and to automate remediation tasks.</t>
  </si>
  <si>
    <t>software-integrity-sales@synopsys.com</t>
  </si>
  <si>
    <t>1 650 584 5000</t>
  </si>
  <si>
    <t>https://www.synopsys.com</t>
  </si>
  <si>
    <t>https://images.synopsys.com/is/image/synopsys/snps-logo-linkedin?ts=1692816681902&amp;amp;$responsive$</t>
  </si>
  <si>
    <t>675 Almanor Ave</t>
  </si>
  <si>
    <t>Talespin</t>
  </si>
  <si>
    <t>Virtual Reality (VR) Training</t>
  </si>
  <si>
    <t>Talespin provides an AI powered solution for virtual reality training. The company's AI-powered virtual human technology can be used to create interactive and engaging VR training experiences.</t>
  </si>
  <si>
    <t>learnmore@talespin.company</t>
  </si>
  <si>
    <t>1 323 452-6998</t>
  </si>
  <si>
    <t>https://www.talespin.com</t>
  </si>
  <si>
    <t>https://encrypted-tbn0.gstatic.com/images?q=tbn:ANd9GcRy5OVrjDmmu4A2icUvD5eRcCXHiqZSBLSRX117UoVl&amp;s</t>
  </si>
  <si>
    <t>600 Corporate Pointe Ste 1130</t>
  </si>
  <si>
    <t>Culver City</t>
  </si>
  <si>
    <t>TaxBandits</t>
  </si>
  <si>
    <t>Taxation</t>
  </si>
  <si>
    <t>TaxBandits is a company that provides AI-powered solutions for tax planning. They have a platform called TaxBandit Platform that helps businesses and individuals to make informed tax decisions and save money.</t>
  </si>
  <si>
    <t>https://www.taxbandits.com/</t>
  </si>
  <si>
    <t>https://www.taxbandits.com/content/newimages/logo.webp</t>
  </si>
  <si>
    <t>2685 Celanese Road, Suite 100</t>
  </si>
  <si>
    <t>Rock Hill</t>
  </si>
  <si>
    <t>South Carolina</t>
  </si>
  <si>
    <t>Testlio</t>
  </si>
  <si>
    <t>Testlio is a company that provides AI-powered crowdsourced testing solutions. They have a platform called Testlio AI that helps businesses get their software tested by a global community of testers.</t>
  </si>
  <si>
    <t>https://testlio.com/</t>
  </si>
  <si>
    <t>https://s.yimg.com/ny/api/res/1.2/7UI.Jw4aChT0oQP4hs6.nQ--/YXBwaWQ9aGlnaGxhbmRlcjt3PTY0MDtoPTY0MA--/https://media.zenfs.com/en/accesswire.ca/4f3e4c7ba3fd1fbce228a22f4b0cc3a1</t>
  </si>
  <si>
    <t>8911 N Capital of Texas Hwy, Suite 4200 #1081</t>
  </si>
  <si>
    <t>Toloka AI</t>
  </si>
  <si>
    <t>Content Moderation</t>
  </si>
  <si>
    <t>Toloka AI is a company that specializes in crowdsourcing AI tasks. They offer a variety of content moderation services, including image moderation, text moderation, and video moderation.</t>
  </si>
  <si>
    <t>https://toloka.ai/</t>
  </si>
  <si>
    <t>https://www.datanami.com/wp-content/uploads/2021/04/toloka_logo.png</t>
  </si>
  <si>
    <t>4 Werftestrasse</t>
  </si>
  <si>
    <t>Luzern</t>
  </si>
  <si>
    <t>Lucerne</t>
  </si>
  <si>
    <t>Twindom</t>
  </si>
  <si>
    <t>Twindom is another company that uses AI to create 3D models of physical spaces. Their technology is specifically designed for creating interactive and immersive models that can be used for training, marketing, and sales.</t>
  </si>
  <si>
    <t>help@twindom.com</t>
  </si>
  <si>
    <t>1 844 894-6366</t>
  </si>
  <si>
    <t>https://web.twindom.com/</t>
  </si>
  <si>
    <t>https://media.licdn.com/dms/image/C560BAQGQuERKj2yB9Q/company-logo_200_200/0/1678466174375?e=2147483647&amp;v=beta&amp;t=sRKgFpMyfbHglbtowCucmGlP0fZdgV6nM9OuYH-MIyE</t>
  </si>
  <si>
    <t>419 W 13th St</t>
  </si>
  <si>
    <t>Oklahoma</t>
  </si>
  <si>
    <t>UXtweak</t>
  </si>
  <si>
    <t>UXtweak is an AI-powered UX optimization platform that helps businesses improve the usability and user experience of their websites and apps. The platform offers a variety of tools and services, including heatmaps, session recordings, A/B testing, and user surveys.</t>
  </si>
  <si>
    <t>https://www.uxtweak.com/</t>
  </si>
  <si>
    <t>https://www.uxtweak.com/uxt-logo-horizontal-c.svg</t>
  </si>
  <si>
    <t>Vysoka 26</t>
  </si>
  <si>
    <t>Bratislava</t>
  </si>
  <si>
    <t>811 06</t>
  </si>
  <si>
    <t xml:space="preserve">Slovakia </t>
  </si>
  <si>
    <t>Ultimate.ai</t>
  </si>
  <si>
    <t>Automated Ticketing Systems</t>
  </si>
  <si>
    <t>Ultimate.ai is a cloud-based AI platform that provides a variety of AI-powered solutions for customer service, including automated ticketing. Their platform can be used to automate the entire ticketing process, from ticket creation to resolution.</t>
  </si>
  <si>
    <t>contact@ultimate.ai</t>
  </si>
  <si>
    <t>358 442177002</t>
  </si>
  <si>
    <t>https://www.ultimate.ai</t>
  </si>
  <si>
    <t>https://www.ultimate.ai/hubfs/raw_assets/public/ultimate/images/ultimate-logo.svg</t>
  </si>
  <si>
    <t>39-40 Paul-lincke-ufer</t>
  </si>
  <si>
    <t>Unbxd</t>
  </si>
  <si>
    <t>Unbxd is a US-based company that provides AI-powered solutions for personalized product recommendations. Unbxd - an AI-Powered product discovery solution. Unbxd's goal is to ensure that shoppers on eCommerce websites are able to discover the products they come looking for and never leave disappointed. Their site search solution, powerful merchandising tool, intelligent product recommendations built on the top of AI-enabled tech stack pivots how eCommerce stores empowered customers to make relevant product choices easily.</t>
  </si>
  <si>
    <t>sales@unbxd.com</t>
  </si>
  <si>
    <t>1 855 558 6293</t>
  </si>
  <si>
    <t>https://www.unbxd.com</t>
  </si>
  <si>
    <t>https://mma.prnewswire.com/media/1000849/unbxdlogo_black_Logo.jpg?p=facebook</t>
  </si>
  <si>
    <t>951 Mariners Island Blvd Ste 200</t>
  </si>
  <si>
    <t>Unchained Music</t>
  </si>
  <si>
    <t>Unchained Music is a San Francisco-based company that offers a variety of AI-powered music production tools, including Automix, which can automatically mix and master tracks. Automix uses machine learning to analyze audio tracks and make adjustments to the levels of individual tracks, as well as the overall mix, to create a professional-sounding product.</t>
  </si>
  <si>
    <t>https://www.unchainedmusic.io/</t>
  </si>
  <si>
    <t>https://app.unchainedmusic.io/static/media/logo-black.6156c44075bbfd597fbb94d96dbbc082.svg</t>
  </si>
  <si>
    <t>UptimeAI</t>
  </si>
  <si>
    <t>UptimeAI is an AI company that offers AI-powered project planning and prediction solutions for the IT industry. UptimeAI's solutions use AI to help businesses plan and predict the maintenance of IT infrastructure, and to identify potential risks and issues.</t>
  </si>
  <si>
    <t>info@uptimeai.com</t>
  </si>
  <si>
    <t>1 415 935 1195</t>
  </si>
  <si>
    <t>https://www.uptimeai.com</t>
  </si>
  <si>
    <t>https://www.uptimeai.com/dist/img/logo.svg</t>
  </si>
  <si>
    <t>Vr Bengaluru L5</t>
  </si>
  <si>
    <t>New Delhi</t>
  </si>
  <si>
    <t>Valamis</t>
  </si>
  <si>
    <t>Learning and Development</t>
  </si>
  <si>
    <t>Valamis is a company that provides a learning management system (LMS) that uses AI to personalize learning experiences and track learner progress. Valamis' platform can be used to create interactive learning modules, deliver personalized feedback, and measure the impact of training programs.</t>
  </si>
  <si>
    <t>info@componence.com</t>
  </si>
  <si>
    <t>358 13748335</t>
  </si>
  <si>
    <t>https://www.valamis.com</t>
  </si>
  <si>
    <t>https://t0.gstatic.com/faviconV2?client=SOCIAL&amp;type=FAVICON&amp;fallback_opts=TYPE,SIZE,URL&amp;url=http://valamis.com&amp;size=256</t>
  </si>
  <si>
    <t>175 Federal St Ste 860</t>
  </si>
  <si>
    <t>Vecna Robotics</t>
  </si>
  <si>
    <t>Vecna Robotics Vecna Robotics is a company that provides autonomous mobile robots (AMRs) for warehouse automation. The company's AMRs can be used to pick, pack, and ship goods without human intervention.</t>
  </si>
  <si>
    <t>robotsupport@vecnarobotics.com</t>
  </si>
  <si>
    <t>1 617 444 9263</t>
  </si>
  <si>
    <t>https://www.vecnarobotics.com/</t>
  </si>
  <si>
    <t>https://mlkut2ral4ms.i.optimole.com/cb:k5lX.4c536/w:600/h:211/q:100/https://www.vecnarobotics.com/wp-content/uploads/2023/02/Vecna-2023_Primary-Logo-White_2C-1.svg</t>
  </si>
  <si>
    <t>425 Waverley Oaks Rd</t>
  </si>
  <si>
    <t>VenueBook</t>
  </si>
  <si>
    <t>VenueBook is a company that specializes in using AI to match event planners with venues. They offer a suite of solutions that can be used to analyze event needs, identify suitable venues, and negotiate rates.</t>
  </si>
  <si>
    <t>help@venuebook.com</t>
  </si>
  <si>
    <t>1 646 543-8368</t>
  </si>
  <si>
    <t>https://www.venuebook.com</t>
  </si>
  <si>
    <t>https://res.cloudinary.com/zoominfo-com/image/upload/w_100,h_100,c_fit/venuebook.com</t>
  </si>
  <si>
    <t>116 W Houston St Apt 6</t>
  </si>
  <si>
    <t>Verint</t>
  </si>
  <si>
    <t>Verint is a customer experience platform that offers a variety of AI-powered solutions for the hospitality industry, including sentiment analysis, customer segmentation, and predictive analytics.</t>
  </si>
  <si>
    <t>telligent-sales@verint.com</t>
  </si>
  <si>
    <t>1 800 483 7468</t>
  </si>
  <si>
    <t>https://www.verint.com</t>
  </si>
  <si>
    <t>https://mms.businesswire.com/media/20230411005250/en/638510/22/Verint_Logo_Blue_RGB_High-Res.jpg</t>
  </si>
  <si>
    <t>175 Broadhollow Rd Ste 100</t>
  </si>
  <si>
    <t>Melville</t>
  </si>
  <si>
    <t>Verint Systems</t>
  </si>
  <si>
    <t>Verint Systems is a provider of customer engagement solutions that use AI to help businesses improve their customer service, sales, and marketing.</t>
  </si>
  <si>
    <t>https://www.verint.com/</t>
  </si>
  <si>
    <t>https://verint.imgix.net/wp-content/uploads/verint-systems-600.png</t>
  </si>
  <si>
    <t>175 Broadhollow Rd., Suite 100</t>
  </si>
  <si>
    <t>Versa Networks</t>
  </si>
  <si>
    <t>Versa Networks is a networking company that provides software-defined networking (SDN) and network functions virtualization (NFV) solutions. The company's WAN optimization solutions use AI to improve the performance of WANs by reducing latency, increasing bandwidth, and improving overall efficiency.</t>
  </si>
  <si>
    <t>info@versa-networks.com</t>
  </si>
  <si>
    <t>1 408 385 7660</t>
  </si>
  <si>
    <t>https://versa-networks.com/</t>
  </si>
  <si>
    <t>https://versa-networks.com/wordpress/wp-content/uploads/2022/06/logo-versa-networks.png</t>
  </si>
  <si>
    <t>2550 Great America Way, Ste 350</t>
  </si>
  <si>
    <t>Versatile</t>
  </si>
  <si>
    <t>Versatile is a company that develops robots that can perform a variety of construction tasks, such as bricklaying, concrete pouring, and roofing. They offer advisory services to help construction companies choose the right robots for their needs, as well as to help them implement and use their robots effectively.</t>
  </si>
  <si>
    <t>https://www.versatile.ai/</t>
  </si>
  <si>
    <t>https://www.versatile.ai/wp-content/themes/versatile/inc/assets/img/logo-header@2x.png</t>
  </si>
  <si>
    <t>153 2nd St</t>
  </si>
  <si>
    <t>Voicemod</t>
  </si>
  <si>
    <t>Voicemod is a company that develops software that can be used to change the sound of a person's voice. Voicemod's software can be used to create a variety of different voice effects, including AI-generated voices. Voicemod's software is popular among gamers and streamers, but it can also be used by musicians and producers.</t>
  </si>
  <si>
    <t>license@voicemod.net</t>
  </si>
  <si>
    <t>34 960 23 02 61</t>
  </si>
  <si>
    <t>https://www.voicemod.net/</t>
  </si>
  <si>
    <t>https://www.google.com/search?sca_esv=561727227&amp;q=voicemod&amp;tbm=isch&amp;source=lnms&amp;sa=X&amp;ved=2ahUKEwih3-CK7IeBAxW4lWoFHYjKDVwQ0pQJegQIFBAB&amp;biw=1366&amp;bih=619&amp;dpr=1#imgrc=tBAV1yfOSW7OZM</t>
  </si>
  <si>
    <t>C/ del Bisbe en Jeroni, 10</t>
  </si>
  <si>
    <t>Valencia</t>
  </si>
  <si>
    <t>Wade &amp; Wendy</t>
  </si>
  <si>
    <t>Wade &amp; Wendy is an AI-powered chatbot that helps companies automate their recruiting process. It can answer candidates' questions, schedule interviews, and track the progress of the hiring process.</t>
  </si>
  <si>
    <t>marketing@wadeandwendy.ai</t>
  </si>
  <si>
    <t>1 516 644-0630</t>
  </si>
  <si>
    <t>https://www.wadeandwendy.ai</t>
  </si>
  <si>
    <t>https://t0.gstatic.com/faviconV2?client=SOCIAL&amp;type=FAVICON&amp;fallback_opts=TYPE,SIZE,URL&amp;url=http://wadeandwendy.ai&amp;size=256</t>
  </si>
  <si>
    <t>49 W 38th St Fl 12</t>
  </si>
  <si>
    <t>WaitWell</t>
  </si>
  <si>
    <t>Theme Park Optimization</t>
  </si>
  <si>
    <t>WaitWell This companie uses AI to create virtual queues for theme park rides and attractions. This can help to reduce wait times and improve customer satisfaction.</t>
  </si>
  <si>
    <t>https://waitwell.ca/</t>
  </si>
  <si>
    <t>https://waitwell.ca/wp-content/uploads/2022/03/waitwell-logo-colour-400.png</t>
  </si>
  <si>
    <t>5940 Macleod Trail SW #602</t>
  </si>
  <si>
    <t>Calgary</t>
  </si>
  <si>
    <t>Alberta</t>
  </si>
  <si>
    <t>T2H 2G4</t>
  </si>
  <si>
    <t>Winder.AI</t>
  </si>
  <si>
    <t>Winder.AI is a decentralized AI consultancy with offices in London and New York. They have a team of experts in machine learning, data science, and software engineering who can help you with a variety of AI projects, including automated content creation.</t>
  </si>
  <si>
    <t>https://winder.ai/</t>
  </si>
  <si>
    <t>https://media.licdn.com/dms/image/C4E0BAQGWMQ1LhiY7aw/company-logo_200_200/0/1678931615969/winder_ai_logo?e=2147483647&amp;v=beta&amp;t=G7WJq-PL8cbpQ5OK9qVbV3KhFNyuzQxEXe0wQxU3Wkw</t>
  </si>
  <si>
    <t>Windsor House, Cornwall Rd</t>
  </si>
  <si>
    <t xml:space="preserve">Harrogate </t>
  </si>
  <si>
    <t>North Yorkshire</t>
  </si>
  <si>
    <t>HG1 2PW</t>
  </si>
  <si>
    <t>United Kingdom</t>
  </si>
  <si>
    <t>Woebot Health</t>
  </si>
  <si>
    <t>Mental Health Assistance</t>
  </si>
  <si>
    <t>Woebot Health is a company that provides AI-powered chatbots for mental health. Woebot Health's chatbots can be used to provide support, advice, and therapy to people with mental health conditions</t>
  </si>
  <si>
    <t>support@woebot.zendesk.com</t>
  </si>
  <si>
    <t>1 415 660 7183</t>
  </si>
  <si>
    <t>https://www.woebothealth.com</t>
  </si>
  <si>
    <t>https://res.cloudinary.com/zoominfo-com/image/upload/w_100,h_100,c_fit/woebothealth.com</t>
  </si>
  <si>
    <t>1460 Mission St</t>
  </si>
  <si>
    <t>Yelp Reservations</t>
  </si>
  <si>
    <t>Yelp Reservations is a company that provides AI-powered solutions for table management and reservations. They have a platform called SeatMe Platform that helps businesses to automate their table management and reservations processes, improve customer experience, and increase revenue.</t>
  </si>
  <si>
    <t>sales@yelp.com</t>
  </si>
  <si>
    <t>1 877 571 9357</t>
  </si>
  <si>
    <t>https://www.yelpreservations.com/</t>
  </si>
  <si>
    <t>https://restaurants.yelp.com/wp-content/uploads/2021/10/yelp-restaurants-logo.svg</t>
  </si>
  <si>
    <t>Zco Corporation</t>
  </si>
  <si>
    <t>Zco Corporation is a software development company that has been in business for over 30 years. Zco Corporation has a team of experienced developers who can help clients build custom AR, VR, and AI solutions. Zco Corporation also offers consulting services to help clients with AR, VR, and AI strategy and implementation.</t>
  </si>
  <si>
    <t>https://www.zco.com/</t>
  </si>
  <si>
    <t>https://zco-wp-staging.s3-accelerate.amazonaws.com/wp-content/uploads/2021/05/04095202/Zco-Logo_Horizontal_300-DPI.png</t>
  </si>
  <si>
    <t>20 Trafalgar Square #500</t>
  </si>
  <si>
    <t>Nashua</t>
  </si>
  <si>
    <t>New Hampshire</t>
  </si>
  <si>
    <t>AMD</t>
  </si>
  <si>
    <t>Hardware, Infrastructure</t>
  </si>
  <si>
    <t>GPU &amp; FPGA</t>
  </si>
  <si>
    <t>AMD specializes in manufacturing semiconductor devices used in computer processing. It provides AI infrastructure solutions, as well as accelerators and processors.</t>
  </si>
  <si>
    <t>https://www.amd.com/en.html</t>
  </si>
  <si>
    <t>https://upload.wikimedia.org/wikipedia/commons/thumb/7/7c/AMD_Logo.svg/2560px-AMD_Logo.svg.png</t>
  </si>
  <si>
    <t>2485 Augustine Dr, Santa Clara, CA, 95054, USA</t>
  </si>
  <si>
    <t>Cisco</t>
  </si>
  <si>
    <t>Telecom, Transportation, Travel, Government, IT, Security, Networking</t>
  </si>
  <si>
    <t>Video Surveillance Enhancement, Phishing Detection, WAN Optimization, Smart Home Integration, Optimizing Software-defined Networking (SDN), Automated Network Slicing, Virtual Assistant for Network Management, Intent-based Networking (IBN), Smart Hotel Rooms, Vehicle-to-Everything (V2X) Communication, Infrastructure Monitoring, Security System Enhancement, Networking</t>
  </si>
  <si>
    <t>Cisco has developed the Cisco Cognitive Network, which uses AI to automate and optimize SDN networks.</t>
  </si>
  <si>
    <t>sales@cisco.com</t>
  </si>
  <si>
    <t>1 408 526 4000</t>
  </si>
  <si>
    <t>https://www.cisco.com</t>
  </si>
  <si>
    <t>https://www.cisco.com/web/fw/i/logo-open-graph.gif</t>
  </si>
  <si>
    <t>170 W Tasman Dr</t>
  </si>
  <si>
    <t>Qualcomm</t>
  </si>
  <si>
    <t>Transportation, Accelerators</t>
  </si>
  <si>
    <t>Gesture Recognition, ASIC</t>
  </si>
  <si>
    <t>Qualcomm is a leading provider of mobile processors and offers a suite of AI-powered tools for gesture recognition. Qualcomm's solutions can be used to develop gesture recognition applications for smartphones and tablets.</t>
  </si>
  <si>
    <t>sales@qualcomm.com</t>
  </si>
  <si>
    <t>1 858 587 1121</t>
  </si>
  <si>
    <t>https://www.qualcomm.com</t>
  </si>
  <si>
    <t>https://cdn.cookielaw.org/logos/b0a5f2cc-0b29-4907-89bf-3f6b380a03c8/0814c8dd-07ff-41eb-a1b0-ee0294137c9a/9ca69c31-5e86-432d-950c-cfa7fcaa3cc8/1280px-Qualcomm-Logo.svg.png</t>
  </si>
  <si>
    <t>5775 Morehouse Dr</t>
  </si>
  <si>
    <t>Murf.AI</t>
  </si>
  <si>
    <t>Enhancement &amp; Synthesization of Vocals, Voice Synthesis for Dubbing Content &amp; Voice Recreation</t>
  </si>
  <si>
    <t>Murf.AI is an AI company that develops technology for creating realistic and expressive audio. Murf.AI's technology can be used to synthesize vocals, modulate voice characteristics, and even create new sounds from scratch. Murf.AI's technology is used by a variety of different industries, including the music industry, the gaming industry, and the advertising industry.</t>
  </si>
  <si>
    <t>support@murf.ai</t>
  </si>
  <si>
    <t>1 302 574 6664</t>
  </si>
  <si>
    <t>https://murf.ai/</t>
  </si>
  <si>
    <t>https://www.datanami.com/wp-content/uploads/2022/09/murf-ai-logo.png</t>
  </si>
  <si>
    <t>341 South Main Street Suite 500</t>
  </si>
  <si>
    <t>Liveperson</t>
  </si>
  <si>
    <t>IT, E-commerce, Telecom, Travel, Media</t>
  </si>
  <si>
    <t>Personalized Support, Personalized Customer Experience, Instrument Learning Assistance, Customer Service Chatbots, Hotel Room Virtual Assistants</t>
  </si>
  <si>
    <t>Liveperson is a provider of cloud-based customer engagement solutions that use AI to help businesses deliver personalized customer experiences across multiple channels.</t>
  </si>
  <si>
    <t>sales@liveperson.com</t>
  </si>
  <si>
    <t>1 212 609 4200</t>
  </si>
  <si>
    <t>https://www.liveperson.com</t>
  </si>
  <si>
    <t>https://static.liveperson.com/static-assets/2022/08/26160656/logo-light-new-png.png</t>
  </si>
  <si>
    <t>530 7th Ave Fl M1</t>
  </si>
  <si>
    <t>Dassault Systèmes</t>
  </si>
  <si>
    <t>Design, Supply Chain, Construction, Media</t>
  </si>
  <si>
    <t>Structural Analysis, Natural Phenomena Simulation, Virtual Prototyping, Product Lifecycle Management, Design Optimization using Generative Design, Training and Simulation</t>
  </si>
  <si>
    <t>Dassault Systèmes is a French multinational software company that develops and markets 3D design software. They have a team of experts who can help you use Dassault Systèmes software to train and validate AI models for a variety of applications, such as manufacturing, product design, and architecture.</t>
  </si>
  <si>
    <t>sales@3ds.com</t>
  </si>
  <si>
    <t>33 161626162</t>
  </si>
  <si>
    <t>https://www.3ds.com/</t>
  </si>
  <si>
    <t>https://www.3ds.com/templates/images/_logo/logo_3DS_dassault.png</t>
  </si>
  <si>
    <t>10, Rue Marcel Dassault</t>
  </si>
  <si>
    <t>Vélizy-Villacoublay</t>
  </si>
  <si>
    <t>Mint</t>
  </si>
  <si>
    <t>Mint is a personal finance app that helps users track spending, set budgets, and create financial goals. It uses AI to provide personalized recommendations and insights.</t>
  </si>
  <si>
    <t>mint.intuit.com</t>
  </si>
  <si>
    <t>https://digitalasset.intuit.com/IMAGE/A6ziKePDy/Mint-logo-header-2.svg</t>
  </si>
  <si>
    <t>2700 Coast Ave</t>
  </si>
  <si>
    <t>Chatman AI Agency</t>
  </si>
  <si>
    <t>Chatman AI Agency is a full-service AI consulting firm that helps businesses with a variety of needs, including affiliate marketing. They have a team of experienced AI experts who can help businesses develop and execute successful affiliate marketing campaigns.</t>
  </si>
  <si>
    <t>https://www.thechatmanagency.com/</t>
  </si>
  <si>
    <t>https://media.licdn.com/dms/image/C560BAQGT9qhmElcrvQ/company-logo_200_200/0/1679797779833?e=2147483647&amp;v=beta&amp;t=mBBUuUfJoqamObqdFsX_NfaXUlrmX_h5TlNZDy920hI</t>
  </si>
  <si>
    <t>Cognyte Software Testing</t>
  </si>
  <si>
    <t>Cognyte Software Testing is a company that provides AI-powered software testing solutions. They have a platform called Cognite Test Automation that helps businesses automate their software testing.</t>
  </si>
  <si>
    <t>info@Cognyte.com</t>
  </si>
  <si>
    <t>972 9962 2300</t>
  </si>
  <si>
    <t>https://www.cognyte.com/</t>
  </si>
  <si>
    <t>https://www.cognyte.com/wp-content/uploads/2022/02/Cognyte_Logo.svg</t>
  </si>
  <si>
    <t>Maskit St 33</t>
  </si>
  <si>
    <t>Herzliya</t>
  </si>
  <si>
    <t>DataSet</t>
  </si>
  <si>
    <t>DataSet is a company that provides AI-powered solutions for security analytics. The company's platform can be used to analyze security logs and identify phishing attacks.</t>
  </si>
  <si>
    <t>1 678 240-0771</t>
  </si>
  <si>
    <t>https://www.dataset.us</t>
  </si>
  <si>
    <t>145 Nobel Ct Ste 100</t>
  </si>
  <si>
    <t>HypeMachine</t>
  </si>
  <si>
    <t>HypeMachine is a website that uses AI algorithms to recommend songs. The website's algorithm analyzes the user's listening habits and recommends songs that are similar to songs the user has listened to in the past.</t>
  </si>
  <si>
    <t>info@hypemachine.io</t>
  </si>
  <si>
    <t>(646) 724-0850</t>
  </si>
  <si>
    <t>https://www.hypemachine.io/</t>
  </si>
  <si>
    <t>https://uploads-ssl.webflow.com/631d3244d44a431c04915972/632498728cd765e8403e64d4_logo.svg</t>
  </si>
  <si>
    <t>161 Engert Ave #2r</t>
  </si>
  <si>
    <t>Mara</t>
  </si>
  <si>
    <t>Mara is an AI-powered review reply generator that helps hotels and businesses respond to any reviews within seconds. Mara can analyze reviews from multiple platforms, including Google Reviews, TripAdvisor, and Booking.com, and generate personalized responses that address the specific concerns of each guest.</t>
  </si>
  <si>
    <t>https://www.mara-solutions.com/</t>
  </si>
  <si>
    <t>https://assets.paxi.ai/sg/logos/5112823f73d345acb5187208d9e5fbbb.jpeg</t>
  </si>
  <si>
    <t>Mannheim</t>
  </si>
  <si>
    <t>Saab</t>
  </si>
  <si>
    <t>Network-Centric Warfare</t>
  </si>
  <si>
    <t>Saab is a company that provides defense and security products and services. The company has expertise in NCW and can help organizations implement AI solutions to improve their warfighting capabilities.</t>
  </si>
  <si>
    <t>info@saabgroup.com</t>
  </si>
  <si>
    <t>46 13180000</t>
  </si>
  <si>
    <t>https://www.saab.com</t>
  </si>
  <si>
    <t>https://encrypted-tbn0.gstatic.com/images?q=tbn:ANd9GcQdON19LiBdeZaGYad42_X_xZFUQGBDIu8zTcfHJh7cprobpS9AEBoBl_uGXsBhGHKxTbw&amp;usqp=CAU</t>
  </si>
  <si>
    <t>Bröderna Ugglas gata</t>
  </si>
  <si>
    <t>Linkoping</t>
  </si>
  <si>
    <t>SE-581 88</t>
  </si>
  <si>
    <t>Spoonshot</t>
  </si>
  <si>
    <t>Culinary Experiences</t>
  </si>
  <si>
    <t>Spoonshot is a company that uses AI to analyze food images to identify ingredients and cuisines. They offer a platform that can be used by restaurants and food brands to understand what their customers are looking for and create dishes that are more likely to appeal to them.</t>
  </si>
  <si>
    <t>hello@spoonshot.com</t>
  </si>
  <si>
    <t>1 347 901 8418</t>
  </si>
  <si>
    <t>https://www.spoonshot.com</t>
  </si>
  <si>
    <t>https://www.insightplatforms.com/wp-content/uploads/2020/06/Spoonshot-Logo-Square-Insight-Platforms.png</t>
  </si>
  <si>
    <t>549, Ground Floor, 14th Main Rd, Sector 7</t>
  </si>
  <si>
    <t>Stacktical</t>
  </si>
  <si>
    <t>Capacity Planning and Scaling</t>
  </si>
  <si>
    <t>Stacktical is a leading provider of AI-powered Capacity Planning solutions. Stacktical's platform uses predictive analytics to automate Capacity Planning, freeing up IT teams to focus on other priorities. Stacktical also offers a variety of other AI-powered solutions for IT operations, including autoscaling, workload optimization, and disaster recovery.</t>
  </si>
  <si>
    <t>support@stacktical.com</t>
  </si>
  <si>
    <t>https://www.stacktical.com</t>
  </si>
  <si>
    <t>https://d2gn4xht817m0g.cloudfront.net/p/media_uploads/images/original/000/565/918/565918-e940065698214379aca71a7fded43fa9c35364d9.png?1582355847</t>
  </si>
  <si>
    <t>3 BOULEVARD DE SEBASTOPOL</t>
  </si>
  <si>
    <t>YData:</t>
  </si>
  <si>
    <t>Natural Language Processing (NLP)</t>
  </si>
  <si>
    <t>YData: is a company that provides data labeling services for NLP. The company's team of experts can label data for a variety of NLP tasks, such as machine translation, text summarization, and question answering.</t>
  </si>
  <si>
    <t>https://www.ydata.ai</t>
  </si>
  <si>
    <t>https://ydata.ai/hubfs/YData_logo-1.svg</t>
  </si>
  <si>
    <t>92 Lenora Street Unit 165</t>
  </si>
  <si>
    <t>Deloitte</t>
  </si>
  <si>
    <t>Advertising, HR, Software Development, Manufacturing, Telecom, Retail, Transportation, E-commerce, Finance, Government, Waste Management, Accounting, Security, IT, Marketing</t>
  </si>
  <si>
    <t>Connected Car Ecosystem, Automated Database Management, Forecasting Models, Brand Awareness and Building, Credit Scoring and Risk Management, Customer Insights and Segmentation, Revenue Assurance, Audit Automation, Autonomous Vehicles (Self-driving cars), Zero-touch Provisioning, Decision Aid Systems, Trend Analysis, Energy Management, Autonomous Vehicles, Workforce Planning, Credit Risk Analysis, City Planning, Analytics and Performance Tracking, Administrative Efficiency, 5G and Edge Computing, Market Analysis, Simulations and Scenario Analysis, Advanced Surveillance, Forecasting and Financial Planning, Yield Management, Financial Analytics</t>
  </si>
  <si>
    <t>Deloitte is a global professional services firm that offers a wide range of consulting services, including AI. They have a team of experienced professionals who can help you assess your needs, develop a solution, and implement it successfully.</t>
  </si>
  <si>
    <t>info@deloitte.com</t>
  </si>
  <si>
    <t>1 212-492-4000</t>
  </si>
  <si>
    <t>https://www2.deloitte.com/</t>
  </si>
  <si>
    <t>https://www2.deloitte.com/content/dam/assets/logos/deloitte-print.png</t>
  </si>
  <si>
    <t>30 Rockefeller Plaza</t>
  </si>
  <si>
    <t>Infosys</t>
  </si>
  <si>
    <t>Advertising, Supply Chain, Transportation, E-commerce, Travel, Media, Software Development, Education</t>
  </si>
  <si>
    <t>Ephemeral Content, Chatbots and Customer Service, Requirement Analysis, E-commerce Assistance, Administrative Tasks Automation, Integration with Business Systems, Traffic Management and Prediction, Enhanced Customer Experience, Resource Estimation, Enhancement and Mastering, Administrative Tasks, Yield Management, Automated Database Management</t>
  </si>
  <si>
    <t>Infosys is another global IT services company that has a dedicated team of experts in resource estimation. Infosys' Resource Estimation solution is based on a combination of AI and expert judgment. Infosys' solution can be used to estimate the resources required for a variety of projects, including financial services projects, healthcare projects, and government projects.</t>
  </si>
  <si>
    <t>sales@infosys.com</t>
  </si>
  <si>
    <t>91 8028520261</t>
  </si>
  <si>
    <t>https://www.infosys.com/</t>
  </si>
  <si>
    <t>https://www.infosys.com/content/dam/infosys-web/burger-menu/en/images/logo.svg</t>
  </si>
  <si>
    <t>Electronics City Hosur Rd</t>
  </si>
  <si>
    <t>PTC</t>
  </si>
  <si>
    <t>Design, Travel, Manufacturing, Government</t>
  </si>
  <si>
    <t>Infrastructure Maintenance, Production Optimization, Virtual Prototyping, Predictive Maintenance</t>
  </si>
  <si>
    <t>PTC's ThingWorx Asset Intelligence uses AI to collect, analyze, and visualize data from assets to help businesses predict failures, optimize maintenance, and improve asset performance.</t>
  </si>
  <si>
    <t>1 781 370-5000</t>
  </si>
  <si>
    <t>https://www.ptc.com/</t>
  </si>
  <si>
    <t>https://upload.wikimedia.org/wikipedia/commons/c/ca/PTC_New_Logo.png</t>
  </si>
  <si>
    <t>121 Seaport Blvd</t>
  </si>
  <si>
    <t>Kantar</t>
  </si>
  <si>
    <t>Gaming, Education, Advertising</t>
  </si>
  <si>
    <t>Feedback and Evaluation, Player Engagement Analysis, Personalized Brand Experiences</t>
  </si>
  <si>
    <t>Kantar is a global market research firm that provides AI-powered solutions for understanding customer behavior. The company's platform can be used to collect and analyze customer data, identify customer trends, and create personalized experiences that are tailored to the customer's needs.</t>
  </si>
  <si>
    <t>info@kantar.com</t>
  </si>
  <si>
    <t>44 2076565700</t>
  </si>
  <si>
    <t>https://www.kantar.com</t>
  </si>
  <si>
    <t>https://encrypted-tbn0.gstatic.com/images?q=tbn:ANd9GcTc1Xbs-g1HB_EaJc0_3cXiRaHFJCauaX0Rl8wwcX7omG1fNByph_ydxCi-0cOQOA2AdQk&amp;usqp=CAU</t>
  </si>
  <si>
    <t>Vivo Building 30 Stamford St</t>
  </si>
  <si>
    <t>SE1 9LQ</t>
  </si>
  <si>
    <t>PrecisionHawk</t>
  </si>
  <si>
    <t>Agriculture, Waste Management</t>
  </si>
  <si>
    <t>Precision Farming, Drones, Disease and Pest Detection</t>
  </si>
  <si>
    <t>PrecisionHawk is a company that uses drones and AI to detect and monitor crop diseases and pests. They offer a platform that can be used by farmers to identify and treat problems early, before they cause significant damage.</t>
  </si>
  <si>
    <t>info@precisionhawk.com</t>
  </si>
  <si>
    <t>1 844 328-5326</t>
  </si>
  <si>
    <t>https://www.precisionhawk.com</t>
  </si>
  <si>
    <t>https://www.precisionhawk.com/hs-fs/hubfs/ph_main_Logo.png?width=400&amp;name=ph_main_Logo.png</t>
  </si>
  <si>
    <t>8601 Six Forks Rd 600</t>
  </si>
  <si>
    <t>ThirdEye Data</t>
  </si>
  <si>
    <t>Media Forcasting &amp; Suggestion, Automated Editing, Anomaly Detection</t>
  </si>
  <si>
    <t>ThirdEye Data is an AI company that specializes in computer vision and natural language processing. ThirdEye Data's automated editing solution can be used to improve the quality of text in a variety of formats, including images, videos, and audio recordings.</t>
  </si>
  <si>
    <t>answers@thirdeyedata.ai</t>
  </si>
  <si>
    <t>1 408 462-5257</t>
  </si>
  <si>
    <t>https://www.thirdeyedata.io</t>
  </si>
  <si>
    <t>https://thirdeyedata.ai/wp-content/uploads/2017/06/logo-alt.png</t>
  </si>
  <si>
    <t>5201 Great America Pkwy Ste 320</t>
  </si>
  <si>
    <t>Avanade</t>
  </si>
  <si>
    <t>Construction, Education</t>
  </si>
  <si>
    <t>Cost Estimation, Training and Skill Enhancement</t>
  </si>
  <si>
    <t>Avanade is a global IT consulting firm that helps businesses accelerate their digital transformation. They have a team of AI consultants who can help you assess your AI needs, develop a cost-effective implementation plan, and integrate AI into your existing business processes.</t>
  </si>
  <si>
    <t>info@avanade.com</t>
  </si>
  <si>
    <t>1 206-239-5600</t>
  </si>
  <si>
    <t>https://www.avanade.com/</t>
  </si>
  <si>
    <t>https://www.avanade.com/-/media/logo/share-avanade-logo.jpg?la=en&amp;amp;vs=3</t>
  </si>
  <si>
    <t>1191 2nd Ave Suite 100</t>
  </si>
  <si>
    <t>Booz Allen Hamilton</t>
  </si>
  <si>
    <t>Security, Government</t>
  </si>
  <si>
    <t>Veteran Services, Ballistic Missile Defense</t>
  </si>
  <si>
    <t>Booz Allen Hamilton is a leading government contractor that has extensive experience in developing and deploying AI-powered defense systems. The company has worked on a number of ballistic missile defense programs for the U.S. government, including the Ground-Based Midcourse Defense (GMD) system.</t>
  </si>
  <si>
    <t>info@boozallen.com</t>
  </si>
  <si>
    <t>1-703-902-5000</t>
  </si>
  <si>
    <t>https://www.boozallen.com/</t>
  </si>
  <si>
    <t>https://www.boozallen.com/assets/boozallen_site/homepage/bah-logo-01.svg</t>
  </si>
  <si>
    <t>8283 Greensboro Drive Hamilton Building</t>
  </si>
  <si>
    <t>McLean</t>
  </si>
  <si>
    <t>Catalyst IT</t>
  </si>
  <si>
    <t>HR, IT</t>
  </si>
  <si>
    <t>Network Troubleshooting, Onboarding Assistance</t>
  </si>
  <si>
    <t>Catalyst IT is a company that provides AI-powered solutions for IT support. The company's platform uses AI to automate the process of troubleshooting network problems and to provide recommendations for resolving problems.</t>
  </si>
  <si>
    <t>help@catalyst-itnow.com</t>
  </si>
  <si>
    <t>1 712 258 2771</t>
  </si>
  <si>
    <t>https://www.catalyst-itnow.com</t>
  </si>
  <si>
    <t>https://catalyst-itnow.com/wp-content/themes/catalyst_2020/images/catalyst_it.png</t>
  </si>
  <si>
    <t>507 7th St Ste 401</t>
  </si>
  <si>
    <t>Sioux</t>
  </si>
  <si>
    <t>Iowa</t>
  </si>
  <si>
    <t>Claranet</t>
  </si>
  <si>
    <t>Campus Operations</t>
  </si>
  <si>
    <t>Claranet is a global IT consultancy that specializes in artificial intelligence and machine learning. They offer a range of services to help universities and colleges improve their campus operations, including: 
 AI-powered predictive maintenance for campus buildings and infrastructure 
 AI-powered student enrollment and admissions 
 AI-powered course scheduling and advising</t>
  </si>
  <si>
    <t>info@claranet.co.uk</t>
  </si>
  <si>
    <t>44 8006408010</t>
  </si>
  <si>
    <t>https://www.claranet.co.uk</t>
  </si>
  <si>
    <t>https://www.claranet.co.uk/sites/all/assets/uk/claranet-logo-tm.svg</t>
  </si>
  <si>
    <t>110 High Holborn Fl 6</t>
  </si>
  <si>
    <t>WC1V 6JS</t>
  </si>
  <si>
    <t>EnviroSure</t>
  </si>
  <si>
    <t>EnviroSure is a leading provider of AI-powered environmental consulting services. EnviroSure can help businesses to develop and implement environmental management plans, comply with environmental regulations, and manage hazardous waste.</t>
  </si>
  <si>
    <t>info@envirosureinc.com</t>
  </si>
  <si>
    <t>1 610 696 8980</t>
  </si>
  <si>
    <t>https://www.envirosureinc.com</t>
  </si>
  <si>
    <t>https://www.envirosureinc.com/images/layout/Envirosure-Logo.jpg</t>
  </si>
  <si>
    <t>1 North Bacton Hill Road, Suite 208</t>
  </si>
  <si>
    <t>Malvern</t>
  </si>
  <si>
    <t>Paradigm</t>
  </si>
  <si>
    <t>Paradigm is a company that provides D&amp;I consulting services to businesses and organizations. They have a team of experts who can help organizations to identify and address unconscious bias, develop inclusive leadership practices, and create more equitable workplaces.</t>
  </si>
  <si>
    <t>contact@paradigmiq.com</t>
  </si>
  <si>
    <t>1 925 676-2300</t>
  </si>
  <si>
    <t>https://www.paradigmiq.com</t>
  </si>
  <si>
    <t>https://www.paradigmiq.com/wp-content/themes/paradigm/images/logo_paradigm_text.svg</t>
  </si>
  <si>
    <t>1277 Treat Blvd Ste 800</t>
  </si>
  <si>
    <t>Walnut Creek</t>
  </si>
  <si>
    <t>PatSnap</t>
  </si>
  <si>
    <t>PatSnap is a global intellectual property (IP) management company that uses AI to help businesses manage their IP portfolios. PatSnap's platform can be used to track IP assets, identify potential infringements, and generate reports.</t>
  </si>
  <si>
    <t>hello@patsnap.com</t>
  </si>
  <si>
    <t>44 2031375084</t>
  </si>
  <si>
    <t>https://www.patsnap.com</t>
  </si>
  <si>
    <t>https://www.patsnap.com/wp-content/uploads/2023/06/new_logo.png</t>
  </si>
  <si>
    <t>Building 11 Chiswick Business Park 566 Chiswick High Rd Fl 3</t>
  </si>
  <si>
    <t>W4 5YS</t>
  </si>
  <si>
    <t>Genpact</t>
  </si>
  <si>
    <t>HR, Software Development, Supply Chain, Manufacturing, Telecom, Retail, E-commerce, Travel, Accounting, IT</t>
  </si>
  <si>
    <t>Automated Customer Service, 5G and Edge Computing, Automated Data Entry, Training and Simulation, Process Automation, Chatbots, Integration with Business Systems, Integration with E-commerce, Inventory Management, Benefits Optimization</t>
  </si>
  <si>
    <t>Genpact is a global professional services company that offers AI-powered solutions for inventory management. Genpact's Inventory Optimization platform can be used to optimize inventory levels, improve forecasting accuracy, and reduce stockouts.</t>
  </si>
  <si>
    <t>info@genpact.com</t>
  </si>
  <si>
    <t>1 212-896-6600</t>
  </si>
  <si>
    <t>https://www.genpact.com/</t>
  </si>
  <si>
    <t>https://upload.wikimedia.org/wikipedia/commons/thumb/a/a0/Genpact_logo.svg/800px-Genpact_logo.svg.png</t>
  </si>
  <si>
    <t>521 5th Ave 14th Floor</t>
  </si>
  <si>
    <t>Xyonix</t>
  </si>
  <si>
    <t>Construction, Telecom, Design, Government, Media, Travel, Agriculture</t>
  </si>
  <si>
    <t>Environment and Conservation, Churn Prediction, Audience Sentiment Assessment, Environmental and Sustainability Analysis, Hotel Guest Data Analysis, Automated Content Creation, Yield Predictions</t>
  </si>
  <si>
    <t>Xyonix is a leading AI consulting firm that specializes in the hospitality industry. Xyonix's AI solutions for hotels include: 
 Virtual concierge: Xyonix's virtual concierge is an AI-powered chatbot that can answer guests' questions, make recommendations, and book services. This can free up staff time and improve the guest experience. 
 Fraud detection: Xyonix's AI can help hotels detect fraudulent transactions and prevent financial losses. This can help hotels protect their bottom line. 
 Revenue management: Xyonix's AI can help hotels optimize their pricing and availability to maximize revenue. This can help hotels improve profitability. 
 These are just a few of the many AI consulting companies that can help hotels analyze guest data to understand customer segments better, tailor marketing campaigns, and optimize advertising spend. The best firm for your hotel will depend on your specific needs and goals.</t>
  </si>
  <si>
    <t>socialmedia@xyonix.com</t>
  </si>
  <si>
    <t>1 206 824 0843</t>
  </si>
  <si>
    <t>https://www.xyonix.com</t>
  </si>
  <si>
    <t>https://images.squarespace-cdn.com/content/v1/57462f541bbee075320514a9/a59dc7df-9656-43db-a549-97e43d7aed88/X.png?format=1500w</t>
  </si>
  <si>
    <t>5306 Ballard Ave NW Ste 303</t>
  </si>
  <si>
    <t>Pathrise</t>
  </si>
  <si>
    <t>Pathrise is an AI-powered career accelerator that helps individuals land their dream jobs in tech. Pathrise uses data science to match individuals with top tech companies, provide personalized mentorship, and help them negotiate salaries.</t>
  </si>
  <si>
    <t>info@pathrise.com</t>
  </si>
  <si>
    <t>1 678 929-7446</t>
  </si>
  <si>
    <t>https://www.pathrise.com</t>
  </si>
  <si>
    <t>https://global-uploads.webflow.com/60d21862724092349138065e/60d21cb9f22fc46b0ced1d53_logo-indigo.svg</t>
  </si>
  <si>
    <t>101 Montgomery St Ste 400</t>
  </si>
  <si>
    <t>Quantic Foundry</t>
  </si>
  <si>
    <t>Game Strategy</t>
  </si>
  <si>
    <t>Quantic Foundry is a San Francisco-based AI consulting firm that specializes in game design and artificial intelligence. Quantic Foundry has worked with companies such as Microsoft, Electronic Arts, and Riot Games to develop AI-powered game systems.</t>
  </si>
  <si>
    <t>team@quanticfoundry.com</t>
  </si>
  <si>
    <t>1 408 736-3752</t>
  </si>
  <si>
    <t>https://www.quanticfoundry.com</t>
  </si>
  <si>
    <t>https://quanticfoundry.com/wp-content/uploads/2015/05/logo-100.png</t>
  </si>
  <si>
    <t>701 Pierino Ave</t>
  </si>
  <si>
    <t>Sendero Consulting</t>
  </si>
  <si>
    <t>Sendero Consulting is a company that specializes in helping insurance companies improve their underwriting and risk management processes. They have a particular focus on using AI to improve the accuracy and efficiency of underwriting decisions.</t>
  </si>
  <si>
    <t>sales@senderoconsulting.com</t>
  </si>
  <si>
    <t>1 972 388-5760</t>
  </si>
  <si>
    <t>https://www.senderoconsulting.com</t>
  </si>
  <si>
    <t>https://senderoconsulting.com/wp-content/uploads/2017/09/sendero-consulting-logo.png</t>
  </si>
  <si>
    <t>2100 Ross Ave Ste 400</t>
  </si>
  <si>
    <t>Serokell</t>
  </si>
  <si>
    <t>Behavior Analysis</t>
  </si>
  <si>
    <t>Serokell is an experienced team of software engineers with expertise in machine learning, mathematical statistics, and data science. They have a proven track record of developing and implementing behavior analysis solutions for a variety of industries, including healthcare, finance, and retail.</t>
  </si>
  <si>
    <t>hi@serokell.io</t>
  </si>
  <si>
    <t>372 6991531</t>
  </si>
  <si>
    <t>https://www.serokell.io</t>
  </si>
  <si>
    <t>https://encrypted-tbn0.gstatic.com/images?q=tbn:ANd9GcR9_QzecG3mGo69eHdYhg84L3bRMVkZWOpNaD7jqAsqdg&amp;s</t>
  </si>
  <si>
    <t>Pille Tn 7/5-13</t>
  </si>
  <si>
    <t>Tallinn</t>
  </si>
  <si>
    <t>QualityMinds</t>
  </si>
  <si>
    <t>Construction, Supply Chain</t>
  </si>
  <si>
    <t>Quality Inspection, Quality Control</t>
  </si>
  <si>
    <t>QualityMinds is a US-based company that provides AI-powered solutions for quality inspection. QualityMinds' solutions are used by manufacturers in a variety of industries, including automotive, aerospace, electronics, and food and beverage. The company's solutions have helped manufacturers to improve quality, reduce costs, and meet regulatory requirements.</t>
  </si>
  <si>
    <t>hello@qualityminds.de</t>
  </si>
  <si>
    <t>49 911660732011</t>
  </si>
  <si>
    <t>https://www.qualityminds.de</t>
  </si>
  <si>
    <t>https://qualityminds.com/wp-content/uploads/2021/06/qualityminds-logo.png.webp</t>
  </si>
  <si>
    <t>116 Chiemgaustrabe</t>
  </si>
  <si>
    <t>Saxon</t>
  </si>
  <si>
    <t>Behavioral Analytics, Onboarding Assistance</t>
  </si>
  <si>
    <t>Saxon is a data and AI consulting firm that helps businesses make better decisions with data. They have a deep understanding of behavioral analytics and can help you use it to improve your customer experience, marketing campaigns, and product development.</t>
  </si>
  <si>
    <t>info@saxon.ai</t>
  </si>
  <si>
    <t>1 972 550 9346</t>
  </si>
  <si>
    <t>https://www.saxon.ai/</t>
  </si>
  <si>
    <t>https://saxon.ai/wp-content/uploads/2021/09/logo.png</t>
  </si>
  <si>
    <t>1320 Greenway Drive Suite # 660</t>
  </si>
  <si>
    <t>Width.ai</t>
  </si>
  <si>
    <t>Product Categorization, Automated Warehousing</t>
  </si>
  <si>
    <t>Width.ai is an AI consulting company that specializes in product information management (PIM) and product categorization. Width.ai's product categorization solution uses AI to help businesses automate their product categorization process, improve the accuracy and consistency of their product categorization, and to make better recommendations to customers.</t>
  </si>
  <si>
    <t>patrick@width.ai</t>
  </si>
  <si>
    <t>1 7036566800</t>
  </si>
  <si>
    <t>https://www.width.ai</t>
  </si>
  <si>
    <t>https://uploads-ssl.webflow.com/5fdc17d5d1ec177ffc90da0b/5fdeeae614b4b9813fa4ec09_oie_KSuZFaPkbf5F.png</t>
  </si>
  <si>
    <t>2037 Monument Ave</t>
  </si>
  <si>
    <t>Richmond</t>
  </si>
  <si>
    <t>Aperio</t>
  </si>
  <si>
    <t>Aperio is a US company that provides AI-powered risk management solutions to financial institutions. They offer a platform that can be used to identify and mitigate risks, including fraud and financial crime.</t>
  </si>
  <si>
    <t>info@aperiogroup.com</t>
  </si>
  <si>
    <t>1 415 339 4300</t>
  </si>
  <si>
    <t>https://www.aperiogroup.com/</t>
  </si>
  <si>
    <t>https://media.licdn.com/dms/image/C560BAQEpMly-3IhVWA/company-logo_200_200/0/1634842518049?e=2147483647&amp;v=beta&amp;t=FA_KLTT10LH2_bGeaAnyts-7yYsGmbL0L4knehNEXdM</t>
  </si>
  <si>
    <t>Three Harbor Drive Suite 204</t>
  </si>
  <si>
    <t>Sausalito</t>
  </si>
  <si>
    <t>Avantgarde</t>
  </si>
  <si>
    <t>Avantgarde is an AI-powered marketing consultancy that helps businesses grow their revenue through affiliate marketing. They offer a range of services, including: Program design: Avantgarde can help businesses design affiliate marketing programs that are tailored to their specific needs and goals. Partner onboarding: Avantgarde can help businesses onboard affiliates and ensure that they are set up for success.Performance management: Avantgarde can help businesses track and measure the performance of their affiliate marketing programs.Optimization: Avantgarde can help businesses optimize their affiliate marketing programs for maximum results.</t>
  </si>
  <si>
    <t>info@avantgarde.net</t>
  </si>
  <si>
    <t>49 895402100</t>
  </si>
  <si>
    <t>https://www.avantgarde.net</t>
  </si>
  <si>
    <t>https://allindependentagencies.org/wp-content/uploads/2022/09/AVANTGARDE-scaled.jpg</t>
  </si>
  <si>
    <t>21 Birketweg</t>
  </si>
  <si>
    <t>BCG</t>
  </si>
  <si>
    <t>BCG is another leading management consulting firm that offers AI consulting services. BCG has a team of experienced AI practitioners who can help clients to understand the potential of AI for algorithmic trading and to develop and implement successful strategies.</t>
  </si>
  <si>
    <t>https://www.bcg.com/</t>
  </si>
  <si>
    <t>BlueStar</t>
  </si>
  <si>
    <t>BlueStar is a company that specializes in using AI to automate document review and analysis. They offer a platform that can be used by law firms, financial institutions, and other organizations to review large volumes of documents quickly and efficiently.</t>
  </si>
  <si>
    <t>sales@bluestarinc.com</t>
  </si>
  <si>
    <t>1 859 371-4423</t>
  </si>
  <si>
    <t>https://www.bluestarinc.com</t>
  </si>
  <si>
    <t>https://www.bluestarinc.com/typo3conf/ext/bluestar-typo3_template/i/logo/bs.png</t>
  </si>
  <si>
    <t>3345 Point Pleasant Rd</t>
  </si>
  <si>
    <t>Hebron</t>
  </si>
  <si>
    <t>Kentucky</t>
  </si>
  <si>
    <t>BrightQuadrant</t>
  </si>
  <si>
    <t>Analytics and Performance Tracking</t>
  </si>
  <si>
    <t>BrightQuadrant is a Canadian AI consulting firm that specializes in helping businesses to improve their data analytics capabilities. BrightQuadrant has a team of experienced consultants who can help businesses to develop data-driven strategies, build data pipelines, and implement data analytics solutions.</t>
  </si>
  <si>
    <t>info@brightquadrant.com</t>
  </si>
  <si>
    <t>1 514 400-7333</t>
  </si>
  <si>
    <t>https://www.brightquadrant.com</t>
  </si>
  <si>
    <t>https://www.brightquadrant.com/resources/brightquadrant_logo.svg</t>
  </si>
  <si>
    <t>7140 Albert-einstein</t>
  </si>
  <si>
    <t>H4S 2C1</t>
  </si>
  <si>
    <t>Nuance</t>
  </si>
  <si>
    <t>Insurance, Healthcare, Media, Food, Software Development</t>
  </si>
  <si>
    <t>Document Analysis, Automated Medical Coding, Chatbots and Conversational Agents, Image and Voice Recognition, Voice-activated Ordering, Voice and Language Recognition</t>
  </si>
  <si>
    <t>Nuance is a company that uses AI to transcribe audio and video recordings. They offer a platform that can be used to transcribe a variety of audio and video recordings, including interviews, meetings, and lectures</t>
  </si>
  <si>
    <t>sales@nuance.com</t>
  </si>
  <si>
    <t>1 781 565 5000</t>
  </si>
  <si>
    <t>https://www.nuance.com</t>
  </si>
  <si>
    <t>https://www.nuance.com/asset/shared-images/logos/nuance/logo-nuance-129x26-small.png</t>
  </si>
  <si>
    <t>1 Wayside Rd</t>
  </si>
  <si>
    <t>AIVA</t>
  </si>
  <si>
    <t>Visual Patter Generation, Music Tracks Categorization</t>
  </si>
  <si>
    <t>AIVA is a music AI company that creates AI-generated music videos that are synchronized to the music. AIVA's technology can analyze the music and create visuals that reflect the emotion and energy of the song.</t>
  </si>
  <si>
    <t>contact@aiva.ai</t>
  </si>
  <si>
    <t>1 646 776 4605</t>
  </si>
  <si>
    <t>https://www.aiva.ai</t>
  </si>
  <si>
    <t>https://www.aiva.ai/assets/img/aiva_logo_2.png</t>
  </si>
  <si>
    <t>36 W 25th St</t>
  </si>
  <si>
    <t>Tatvic</t>
  </si>
  <si>
    <t>Tatvic is a company that specializes in providing AI-powered solutions for the hospitality industry. They offer a variety of products and services, including a room service automation platform that can be used to automate the ordering, delivery, and payment process for room service.</t>
  </si>
  <si>
    <t>talent@tatvic.com</t>
  </si>
  <si>
    <t>1 276 644 0456</t>
  </si>
  <si>
    <t>https://www.tatvic.com</t>
  </si>
  <si>
    <t>https://www.tatvic.com/wp-content/uploads/2017/02/logo-1024x310.png</t>
  </si>
  <si>
    <t>3080 Olcott St Ste D227</t>
  </si>
  <si>
    <t>TheMathCompany</t>
  </si>
  <si>
    <t>Customer Journey Mapping</t>
  </si>
  <si>
    <t>TheMathCompany is a company that uses AI to help businesses understand their customers and improve their customer experience. They offer a platform that can be used to create customer journey maps, identify pain points, and develop strategies to improve the customer experience.</t>
  </si>
  <si>
    <t>info@themathcompany.com</t>
  </si>
  <si>
    <t>1 646 220-0901</t>
  </si>
  <si>
    <t>https://www.themathcompany.com</t>
  </si>
  <si>
    <t>https://www.themathcompany.com/static/assets/images/tmclogo-white.svg</t>
  </si>
  <si>
    <t>306w W Erie St</t>
  </si>
  <si>
    <t>Versus Technologies</t>
  </si>
  <si>
    <t>Versus Technologies is a company that provides AI-powered waste management solutions for construction sites. The company's solutions use machine learning to optimize waste disposal and to reduce waste.</t>
  </si>
  <si>
    <t>info@versustechnologies.in</t>
  </si>
  <si>
    <t>91 120 645 3350</t>
  </si>
  <si>
    <t>https://www.versustechnologies.in</t>
  </si>
  <si>
    <t>https://versustechnologies.in/images/home_02.jpg</t>
  </si>
  <si>
    <t>42-B Pocket -6, M.I.G. Flats, Mayur Vihar</t>
  </si>
  <si>
    <t>INOXOFT</t>
  </si>
  <si>
    <t>INOXOFT is a custom web application development company that specializes in AI and machine learning. They have a team of community builders who can help you design and develop online communities that are powered by AI.</t>
  </si>
  <si>
    <t>contact@inoxoft.com</t>
  </si>
  <si>
    <t>380 976606609</t>
  </si>
  <si>
    <t>https://www.inoxoft.com</t>
  </si>
  <si>
    <t>https://inoxoft.com/wp-content/uploads/2023/03/7@3x-80-scaled.jpg</t>
  </si>
  <si>
    <t>59 Kulparkivska St</t>
  </si>
  <si>
    <t>Lviv</t>
  </si>
  <si>
    <t>Niologic</t>
  </si>
  <si>
    <t>Niologic is a German company that specializes in AI-powered due diligence. They offer a platform that can be used to automate and streamline the due diligence process, identify potential risks, and make better investment decisions.</t>
  </si>
  <si>
    <t>info@niologic.de</t>
  </si>
  <si>
    <t>49 2233619890</t>
  </si>
  <si>
    <t>https://www.niologic.com</t>
  </si>
  <si>
    <t>data:image/png;base64,iVBORw0KGgoAAAANSUhEUgAAAfQAAABkCAMAAABHGTJPAAAA6lBMVEX///9cZm8Aq8WLkpn5+vq3u79ia3Tr7O19hYy5vcHAxMfn6eppc3umrLEgtc1Rxdo5vdTy8/SwtbkouM/T1th00ONpzt1CwNZgyt5rzeHb3d9AwNaD1eeMk5mEi5LLztGaoKZ3gIcAX4CUmqCP2eoAZobx+vwAdJOj3+8AUnTn9/oAb4+hp6y15u8AWnsAUXMAf53I7fOp4u0/lawAR2oAPGDX8vaK2ORru81bscQViqag0Nt8ytx0uclZorcse5U/pbrM4uim4utChZpyp7an1eLG1t49nbTW5Oo1c45ukKVdkqe75/aqztkksQq1AAANMElEQVR4nO2dCXfiOBLHbWwu2xwGE8ActgMhGZrc06Q7faWP2dnezX7/r7OWSpIlWwSn6RDeWP/3ZpvYsuTkp6rSUWg1TUlJSUlJSUlJSUlJSUlJSUlJSengdT147TdQ2rOWg1L3td9Baa8y70olBb1YOu+WFPRiaT1olhT0Qmlx1202mwp6kXTeR8wxdQW9GFoftdvdroJeIC3u+qN2Ql1BL4DOB61Wv0+hNxX0f76W4wGGPkLUuwp6EXTTGw4w9dGI2vrotd/pt8gMX/sNDlWLca83JNT7KKzHzO9e+6V+j0zjtd/gQLWcjxF1DL0FDr61fOE2bcuyXrgJLAVdrsU7gJ5Q75+/eKNlXa+8eCOagr5J76/u3415B39n7lKdXXdzlNoNulv3c5ZU0KVaX8W6/0iot1rj3Tz7JKbZ2V5sJ+hWRddr+Xqmgi7Vh6ur09PTN7cfMfXh9W61eXosZzuQXaCbDmokyFdWQZfpE2b+5uTN596wd76TZ48VIh66t7XcLtB93EaYq6yCLtVnYH5ycnwyX+xcW6As/aBFYvf7GHnM/Pj4S7fU3tG5x5rGNMvbi+0U0+txTJ/mK6qg81o3j+DDB2D+5gGnThztPEG3rZcfvZuWnbekgs60bMV84eNX5NpPbkugZne3CVteqXn6voUTHyl07TZBXsKL7rv7+O1S0Pesc0iCo9CXXx545t1ud3cfv1UK+l61HAFzBl2745nH0Nvt/re84/hqYHlb4qvpB+Wy5YlRQ0HfoxY9kvfIQde+CYbebrdH/cFTPr5eQfI1N8STJ91pVOmtMr5VTcoGkwouo1cMfoclA91vzGrRdFZO9SC3vjKi2qwRCH0mCIIqX8gKJYWwFHRNu2nTFDgeejyUTzFvPbkcW8cUfQuQY6J1cquMf2REvJrOKUrm1iJ0s+PICmk+7TFCx9K0+OekB/lTPSmUnjko6OsWl/jIQ8cungR0wnwwGNxs8vEAPeJ56hO4JULv6CmtaBUC9MARCk2JtZsr4TLrWAJ0dyYUSoeaokNf9PqjjdDjSRw19FEfoA+H4w0+vp5mmfAUoM+ypQzigXnopGvUwvIKLNvBe2gu9CrH6DSmYPAzascJdJsUmnQas0iyNltw6DcsBY5QP0oVOB+BoRPmg2GvN55LfTwH3ZkyB4zdMg+9IesbIVTBQcfFIjLQc+vI6h2NMl+R/mNPsA8gXYZBr2IfQT2/Z/CRHqvQ0NfDgZDtKoEeT9/bnHMfDnvj8Xguy6eg0B007DI92GTRI3SLgx6QUlHHc12vE5EfwUkn0C3cFZIhmBvjRXuzaDQQcdvmaD+VhgcK3USFnKe2dwoMfTGHvfIWZ+ojiREvewnzXmzo4/l8fpaN7AR6RO2KUEd//AS6SQL1ivA0ieE72Ecz6G5F50dlSLOKCz7fEEbjtsNK0g+oyumTq77Fhb4c83mPOMW5uyFcr49oQO9hQ5+fnZ1legeBnpghBG9khgn0Duf0QR5caWgaB32lZyKxGUBfcFI4PepOKPRqXKiS8ehiXUWFbqIcOMHUu982lz4f8MwR9Ax1gM7tc9n4wkzjoTsJYSqwdRSwGfSqnoVL7mc3T2fEnVDoqMNs2dErLPSHq/csGQpT7z253rb4xjv3s7PH729Six4AnU+KwgG7pnHQIdMhEp40I+YhKPS6DC5UOMtcdB1ylUB3oM2nVFToX09PT6/eJdAHW1fWl/MhY37+4+T4+Id4v85CONWMmjCDDt49leZsMeun0I34Z8m2np19ljRTQaXhrp/qeTIVFfonnBjz/SOhnmsP7XpMnPuHGPnFxYl4F6Dz6yBhBvosU0ZLhQEM3aFhWlSQfVYjtaPQAdAtfXtilgR6eTLBvmVlTA0Dj0vCSUh7GMnGNw10E4UdM/6XxChrZoR4BGGSC15ohNnQNJlMOrQfk+pcXJ3JX0r9vvB7GPHv7AWksQkUDKGE2zAM6OGWj37CTxkGuVhdpd7kFhJjjm/RWO5G0qJM5iNi/tcpQn7xx6X4q2WhNzLQ8dpoZk+lQgcDBLqZHcbRFhzJZY80C9CRM9mWsJGF7q80kzw1I4PAmubOyKjUYOVJ4DDZ0KUT2pqNwblQyJv6mmQYWdOqZZqrm6kO9QnJa5aBdDSlncI1TPKW8KA7tUwTGuugcS6pxCPdL0y/ySlmHqO7+PycJLjF+c13/Ngfl5d//ku4lQc6Dt8ZI2ZXCXQ0jqunC0F9smjtEtsG6Ct5zxAkgR6yjwl0rQxm5Tca1HekoZtJ5h+BPpOn6aEHDbjldVY+d5W0IMnZJ9AnjTqFTtehyIMWW8CWQl+lPd5pzByb68X70Vr6mlKtWw9fgPmff/4CdLD0dLhOW7qbHuAThWwxX5BNhn0AvSFpIC2Je7dq1MFS6FF5RVZ4Q9sOyU0K3ZlMcLe04xeqd2CBGCqN5I2jB+sd0oC/4q6mWuBEoE/NWpW4/6BGYgQ8GFO1O3ClU5tMpinobjgRoyHY6+XlLVqTOcpp6wu8yf73MTLzWM937zM2UOfkZ2J63AtkQy2H25vhZJHxHfxTzzaQkWwgZzbI8I9ZutcAd2M6hkEnkGlLr8a/nt/BM0QCvSZPJEAPwhjBRdWZQnUu1wInCl3zDRbzrRn3YKOsuT4EDZmlx31SfJsfx8hcfzbxPlq3nSuq33TJFvt3xPztpXg3D3QYvadcN4zeO1oCPZK6aOT1ZRPwlQA92BAbeElH71UyG0zcu1nDINAf3KrTi1ABi+m12IUGPPSGzEfhB22y7GixuEGrq1vwX0oMuraa0LukZXgQA58+AV3rCB7+37GZnzzAfnm32x4Ntvr4dYsmWsT6+fbt2/+I9/NAh4G62Kldh5k/hd6QDtOtDTZcE6CbFdlkXlQWuhWuJqRuLqYHIfqA/qqUMnPvYQiOwY5qqykZZcGtSbSStO+EUQ0aQNW5YnX8JU4JdDPCTXizBswxWG9xZqtoI/RwFabe5L8XtyXGvD1qtZ4ez8GpYgn2vy9S3j0XdBiziVBgjV5YkUMOP8MF7aPIJnLYUSTQ0ffmtvl3iaWbbJzrcv+6mvA/3M1Y9KOdvidz8K5LY72kOv4S/04mu0s+srekhU27ypV1hedi55XJHmHJUMB88OQ31m5GXRF6qfQ1VSQXdLJAz62ewD3w22zt3dCzyzBkeTU9ToJ9VA466jEbRlPsdy/o4oymLZuJc+9j6D35Rjk6L5IeOpNQzyzU54JO1lx1usddJVlNQAlVAZfRzoo4xwxIXCinwrqhp6DjZuWBlaq40LVFC5Kh2m3CvDcey76ruKSninHUm9khQC7odFNNd2Zl3+uwbDcYbyCwLqtM2BLHqXconkXCYI52Gh467lirp2y9wNA17Zo4dwQdp0fM51kXT5NrKHWcVCX5k+aDTt25KMKRWzfHMBu0GXtKg4LPuQmSQxGmoMMckKVamNlvVBUauqbdcc4db5Snoa97sCGTnCDYLLWlI/2c0GX5UizE48SYEK1lVyPwB3W/GjQM7BDwHD3AHw3Lr9pWiMuEbho69IXKtBFU7aDjZCf3BYeuLY5Q+hvJfctAX8xpmkU/MfUN2+55oQMSTpVk4ZIkU6Hpp2mkStGkx6l4faVloWu2kGStsmEzWrcS534mQj9nBw21mIPfuHqXG7pmCwmxYTX9CJnTCTnQk6RUmes0kafJoMfz1lQhQQp6HLUTQz/jPPdizh8vRU4V27yGYzlIPMEOuoCm1vX0Lb8REZvupKzQb0xrsbDxm8EMc3dqZSEsVztgyE6IafqENn0MZEOhSjTLbrQq6Br24sTQOehrtHsuUm/9xlPFXNvz7O1fgHZtO7tqEavqs4c376BXfXmunIKOtZwD80cG/Xo+x9Bpck1M/TccRPISki/aPiUFnegaQb9h0NcPZ4Q6NfUdTxV7OaF11zznXCRS0KnMx5g5g/5wf/+OM/WdTxV7OaFU+pxnzbBHFHSmxePjIzHn6/v7q6urj+So0OHw5Y8I/WUh757jECNeCjqvJYX+AZ0YeXp6j6n3JN9nORihsXvled5dQU+J4H2HkKPcydv5xm2YgxD+RuMzDV1Bl+szID8+vjj5eFDMLcPi5nlm2dFznwjLPaagy/SJZEgf35ZKzf2cJ5ZPsWFXwgDP0ase/gazHj3TuSvoG/S/E2zmXyDPYnQw4zj6TWfdieg66+TZzBV0uRYoQfpnklyzh/PEcqlaFrdSdOdX/q8gFHS5flycvE+Yd9vtg/HxMXd6NFVtwzcLtsl87sivIHI/8SeKbT1PbM9y/cDynu/WlbbouiQY+ggtxB7wdF3pt2jZ5JlDds3BDOiUXkjmEefcyekj89d+KaWX1rrLOXecaaGgF0Df2CFyJLvmtV9IaQ9ajDnnPh6fvfb7KO1F62E/OU5MQS+K4DwxfMqQgl4YLW6G5GQpBb1AWs4Bet4jiZT+EVrjfFkFvWBC+bJqSa5oWlyfPb72OyjtXYsD2mlTUlJSUlJSUlJSUlJSUlJSUlJSUjpk/R//6x4eznq6LgAAAABJRU5ErkJggg==</t>
  </si>
  <si>
    <t>4 Max-ernst-str.</t>
  </si>
  <si>
    <t>Huerth</t>
  </si>
  <si>
    <t>IBM Consulting</t>
  </si>
  <si>
    <t>Advertising, Environment, Sports, Accounting, Transportation, Finance, Travel, Media, Waste Management, Government, Security, Education</t>
  </si>
  <si>
    <t>Cameras Automation, Waste Sorting, Freight and Logistics Optimization, Wealth Management, Administrative Tasks, Energy Efficiency, Augmented Reality (AR) Brand Experiences, Automated Customer Service, Waste Reduction, Hotel Guest Data Analysis, Autonomous Systems, Rotoscoping Separation, Advisory Services, Algorithmic Trading, Energy Management, Fuel Consumption Optimization, Administrative Tasks Automation, Wearable Technology, Yield Management</t>
  </si>
  <si>
    <t>IBM Consulting is a global leader in AI consulting with a proven track record of success in the logistics industry. IBM has helped clients of all sizes to improve their freight and logistics operations with AI-powered solutions for demand forecasting, route optimization, and predictive maintenance.</t>
  </si>
  <si>
    <t>https://www.ibm.com/consulting</t>
  </si>
  <si>
    <t>data:image/png;base64,iVBORw0KGgoAAAANSUhEUgAAAOEAAADhCAMAAAAJbSJIAAAAb1BMVEX///8AAAB9fX1JSUnS0tKSkpKvr696enqqqqo+Pj7i4uL09PTPz8+ysrLg4OC2trbZ2dnq6urGxsajo6NtbW2JiYlycnLw8PDAwMAiIiKDg4MtLS1BQUFMTEw5OTliYmIMDAyenp4VFRVkZGQcHBw8JRT8AAAC6ElEQVR4nO3a63qiMBCA4aBYFFFBRO16aGv3/q9xBTGBJMjuihH7fO+vQsLEKTohgBAAAAAAAAAAAAAAAAAAAAAAAAAAAAAAAAAAAAAA4Eg6tkoTITbjtwazrT+tBvHNLuNQG8gSZuwkQ6/BUoi4qa3wsVBBflnaV/VxrMH6naHn7ZbXIJml9bN2lq1dep+h5wVlkIGtcdY+jpMMgf57n1jtIiHmx2G7Q15Qvva2pkCN4k9sHXZOMryr0uTySc1aKD1vI0dZ2zu8Roafwj4fnqVtozjJcBVYrWMhkvXgL6zPX9NFYGsJRtdBYnuktZMM8WOE0lRvmqo2W/8wkTuTUHfZv9F3zx+ej2Gqfv0zvS1SbfKTJZVyMZA9V0YpuRwwNPZv9EEerpLhQm/zWzJUFTMwMhlpwa+ML8rD3XMO5QrDcg6L+SA1d7s/hyLyS5Ex+FS1qX+971t2zn1d0Ribu53khJ9mJMV6U5iNbqj+bBdmcxYLc+coe2qlMWppZBaKiqTSU11fD0/XvwaqKB16UktvzRamZbWnmi0+5Gpjp9Ydi75meOsc1jurDA+WdUmwfWaGQP91/jsU4qh1jURvK83NWrqt9lQZDoX4qnc8if5m+D/z4b5+cX6WPTnDrq9p8hVVWruKOS+GY7XpLjH8IB2vD4uvehipTvn2JqptutX1Gn+Sb85Un6O23a9a2nafRj2rrs2HtaDFvZy+zBad3GsrzqH4ltvFnPLUc9j1/dJEO7I5ENCum2dPa+3w8qIlLCIE5T3jSO+1av5YHfIa/NPzQ+MJ6bCMfrldU5bnhXHsa2SY3sowqybypAy7eY5/rB99/C6j5yH2Wbmx3WmDvDvJEOi/uyrN9VUD412Mo4z/25MLibfnVJo7MjzJmzRGLT3I+KlK49Vmi2Hl/Vcjw71sSjL558yI4STDTt4RjvTDK0uwygJZHysVAAAAAAAAAAAAAAAAAAAAAAAAAAAAAAAAAAAAAODIH2HOMdUHfE1pAAAAAElFTkSuQmCC</t>
  </si>
  <si>
    <t>Vidora</t>
  </si>
  <si>
    <t>IT, E-commerce, Retail, Media</t>
  </si>
  <si>
    <t>Personalized Shopping, Network Optimization, Streaming Recommendations Tailoring, Optimizing Pricing Strategies, Recommendation Systems, User Data Analysis for Trailer or Advertisment, Integration with E-commerce</t>
  </si>
  <si>
    <t>Vidora is a company that provides AI-powered solutions for video discovery. They have a platform called Vidora Personalized Recommendations that helps businesses to recommend videos to users based on their individual preferences.</t>
  </si>
  <si>
    <t>info@vidora.com</t>
  </si>
  <si>
    <t>1 415 237-3423</t>
  </si>
  <si>
    <t>https://www.vidora.com</t>
  </si>
  <si>
    <t>https://www.vidora.com/wp-content/themes/ccprototypev5/images/logo.svg</t>
  </si>
  <si>
    <t>185 Clara St Ste 102A</t>
  </si>
  <si>
    <t>Darktrace</t>
  </si>
  <si>
    <t>Legal, Government, Travel, Software Development, IT, Security</t>
  </si>
  <si>
    <t>Cybersecurity for Physical Systems, Network Security, Public Safety and Security, Defense and Security, Security Enhancements, Security System Enhancement, Security, Cyber Defense, Threat Detection and Prevention</t>
  </si>
  <si>
    <t>Darktrace is a leading provider of AI-powered cyber security solutions. Their AI platform, called Enterprise Immune System, uses machine learning to identify and respond to cyber threats in real time. Darktrace has been used by hotels to protect their guests and property from a variety of threats, including unauthorized access, theft, and vandalism.</t>
  </si>
  <si>
    <t>sales@darktrace.com</t>
  </si>
  <si>
    <t>44 1223394100</t>
  </si>
  <si>
    <t>https://www.darktrace.com</t>
  </si>
  <si>
    <t>https://assets-global.website-files.com/626ff19cdd07d1258d49238d/62c4e22e866dec1fe2712cb3_Darktrace%20Logo%20B%3AO%20-%20Vector.svg</t>
  </si>
  <si>
    <t>Maurice Wilkes Building St Johns Innovation Park Cowley Rd</t>
  </si>
  <si>
    <t>CB40WT</t>
  </si>
  <si>
    <t>Vicarious</t>
  </si>
  <si>
    <t>Supply Chain, Media, Software Development, Healthcare, Security</t>
  </si>
  <si>
    <t>Optimization of Posting Times, Contextual Awareness, Instrument Learning Assistance, Disease Identification and Diagnosis, Image Enhancement, Optimization of Hospital Operations, Image and Video Recognition, Operational Efficiency, Automated Patrols</t>
  </si>
  <si>
    <t>Vicarious is a provider of AI-powered solutions for healthcare. Its solutions help hospitals to improve patient care, reduce errors, and increase efficiency.</t>
  </si>
  <si>
    <t>1 510 800-7050</t>
  </si>
  <si>
    <t>https://www.vicarious.com</t>
  </si>
  <si>
    <t>https://www.vicarious.com/wp-content/themes/vicarious/images/vicariousblack.svg</t>
  </si>
  <si>
    <t>1320 Decoto Rd</t>
  </si>
  <si>
    <t>Union City</t>
  </si>
  <si>
    <t>Palantir</t>
  </si>
  <si>
    <t>Advertising, Sports, Transportation, Government, Security, Healthcare</t>
  </si>
  <si>
    <t>Biometric Measurement, Integrated Emergency Response, Emergency Response, Outbreak Prediction, Criminal Investigation, Insurance Claims Processing, Advanced Surveillance, Personalized Advertising, Public Safety and Security, Defense and Security, Immigration and Border Control</t>
  </si>
  <si>
    <t>Palantir is a software company that specializes in using AI to solve complex problems. Palantir's Gotham platform is used by governments and businesses to improve emergency response by providing real-time intelligence and analytics.</t>
  </si>
  <si>
    <t>info@palantir.com</t>
  </si>
  <si>
    <t>1 720 358 3679</t>
  </si>
  <si>
    <t>https://www.palantir.com</t>
  </si>
  <si>
    <t>https://www.palantir.com/assets/xrfr7uokpv1b/24tI1JbsTPQIhZotxyTvD7/3edd69922b6447afbdd8b086dc128a19/Palantir_Logo_on_Black.jpg?quality=70&amp;width=300</t>
  </si>
  <si>
    <t>1200 17th St Ste 15</t>
  </si>
  <si>
    <t>Fortinet</t>
  </si>
  <si>
    <t>Software Development, IT, Government</t>
  </si>
  <si>
    <t>Network Segmentation, Malware Protection, Virtual Assistant for Network Management, Network Security, Intent-based Networking (IBN), Defense and Security, Cybersecurity, Security</t>
  </si>
  <si>
    <t>Fortinet is a company that provides a range of security solutions, including AI-powered solutions for network segmentation. The company's FortiGate firewalls can be used to implement network segmentation policies.</t>
  </si>
  <si>
    <t>1 408 235-7700</t>
  </si>
  <si>
    <t>https://www.fortinet.com</t>
  </si>
  <si>
    <t>https://www.fortinet.com/content/dam/fortinet/images/general/fortinet-logo.svg</t>
  </si>
  <si>
    <t>899 Kifer Rd</t>
  </si>
  <si>
    <t>Google AI</t>
  </si>
  <si>
    <t>Legal, Marketing, Finance, Media, Gaming, Software Development, IT, Education</t>
  </si>
  <si>
    <t>Enhanced Animations, Enhancing Creativity, Optimizing Software-defined Networking (SDN), Language Processing Tools, Market Trend Analysis, Content Moderation, A/B Testing, Inappropriate &amp; Copyrighted Work Detection, Prediction Analysis, Non-Player Character (NPC) Behavior, Enhanced Search, Automated Composition, Research Publication, Optimizing Algorithms, Lyrics Generation, Procedural Content Generation, Natural Language Processing</t>
  </si>
  <si>
    <t>Google AI is a research division of Google that is actively developing AI-powered technologies for NPCs. Google AI's generative adversarial networks (GANs) can be used to create realistic and expressive NPCs, and its reinforcement learning algorithms can be used to train NPCs to behave in a variety of ways.</t>
  </si>
  <si>
    <t>https://ai.google/</t>
  </si>
  <si>
    <t>https://ai.google/static/images/share.png</t>
  </si>
  <si>
    <t>Facebook</t>
  </si>
  <si>
    <t>Advertising, Education</t>
  </si>
  <si>
    <t>Research, Retargeting, Programmatic Advertising, Personalized Advertising, Geo-targeted Ads, Interactive Ads</t>
  </si>
  <si>
    <t>Facebook is a social media platform that offers a variety of AI-powered retargeting solutions, including Facebook Ads and Audience Network.</t>
  </si>
  <si>
    <t>info@facebook.com</t>
  </si>
  <si>
    <t>1 650 543 4800</t>
  </si>
  <si>
    <t>https://www.facebook.com</t>
  </si>
  <si>
    <t>https://encrypted-tbn0.gstatic.com/images?q=tbn:ANd9GcT44GCpkOSkRnQUhOBwdP7BdsRwRAPIYw3USRcpN8zKdjhIWgR2uwKilohS24bi1cQGmYM&amp;usqp=CAU</t>
  </si>
  <si>
    <t>1601 Willow Rd</t>
  </si>
  <si>
    <t>Hugging Face</t>
  </si>
  <si>
    <t>Gaming, Marketing, Media</t>
  </si>
  <si>
    <t>Sentiment and Theme Detection, Personalized Marketing and Sales, Non-Player Character (NPC) Behavior, Natural Language Processing (NLP), Automated Composition, Personalized Shopping Experiences</t>
  </si>
  <si>
    <t>Hugging Face is a company that provides a library of pre-trained AI models. They have a model called Hugging Face Bert-base-multilingual-uncased that can be used for Sentiment Analysis and Theme Detection.</t>
  </si>
  <si>
    <t>https://www.huggingface.co</t>
  </si>
  <si>
    <t>https://encrypted-tbn0.gstatic.com/images?q=tbn:ANd9GcRx6RwboH2kGPJutyD_yRhK-l8ygAgGq_dmfjxHho_FEQ&amp;s</t>
  </si>
  <si>
    <t>20 Jay St Ste 620</t>
  </si>
  <si>
    <t>Google Cloud AI</t>
  </si>
  <si>
    <t>Design, Finance, Waste Management, Media, Software Development</t>
  </si>
  <si>
    <t>Component Recognition, Chatbots and Conversational Agents, Operational Efficiency, Automated Content Creation, Chatbots and Virtual Assistants</t>
  </si>
  <si>
    <t>Google Cloud AI offers a suite of AI-powered tools and services that can help businesses improve their operational efficiency across a variety of areas, including customer service, supply chain management, and manufacturing.</t>
  </si>
  <si>
    <t>Honeywell</t>
  </si>
  <si>
    <t>Supply Chain, Telecom, Travel, Security, Healthcare</t>
  </si>
  <si>
    <t>Video Surveillance Enhancement, Smart Home Integration, Warehouse Automation, Safety and Hygiene Monitoring, Energy Usage Optimization</t>
  </si>
  <si>
    <t>Honeywell's evohome platform uses AI to automate and control heating and cooling systems in homes and businesses. evohome can be used to create personalized comfort profiles for guests, and it can also be used to track energy usage and identify opportunities for savings.</t>
  </si>
  <si>
    <t>1 877 841-2840</t>
  </si>
  <si>
    <t>https://www.honeywell.com</t>
  </si>
  <si>
    <t>https://upload.wikimedia.org/wikipedia/commons/thumb/2/2a/Honeywell_logo.svg/2560px-Honeywell_logo.svg.png</t>
  </si>
  <si>
    <t>855 S Mint St</t>
  </si>
  <si>
    <t>Charlotte</t>
  </si>
  <si>
    <t>Blue Yonder</t>
  </si>
  <si>
    <t>Supply Chain, Retail</t>
  </si>
  <si>
    <t>Store Operations, Supply Chain and Logistics Optimization, Warehouse Automation, Supply Chain Optimization</t>
  </si>
  <si>
    <t>Blue Yonder is a global leader in supply chain management software and solutions. They have a platform called Blue Yonder Supply Chain Optimization that helps businesses to optimize their supply chains and logistics operations.</t>
  </si>
  <si>
    <t>info@blueyonder.com</t>
  </si>
  <si>
    <t>1 480 308 3000</t>
  </si>
  <si>
    <t>https://www.blueyonder.com</t>
  </si>
  <si>
    <t>https://medialibrarycdn.blueyonder.com/-/media/images/blue%20yonder/master/navigation/blueyonder%20logo%20svg.svg?iar=0&amp;rev=-1&amp;hash=3BAD6D56F0C50BDFDAB88AAFA150AB7C</t>
  </si>
  <si>
    <t>15059 N Scottsdale Rd Ste 400</t>
  </si>
  <si>
    <t>Claritas</t>
  </si>
  <si>
    <t>Supply Chain, E-commerce, Retail, Media</t>
  </si>
  <si>
    <t>Music and Video Streaming, Marketing Campaigns, Operational Efficiency, Sales Forecasting</t>
  </si>
  <si>
    <t>Claritas is a company that provides AI-powered solutions for customer segmentation, targeting, and personalization.</t>
  </si>
  <si>
    <t>https://claritas.com/</t>
  </si>
  <si>
    <t>https://claritas.com/wp-content/uploads/2020/06/logo.png</t>
  </si>
  <si>
    <t>8044 Montgomery Rd Ste 455</t>
  </si>
  <si>
    <t>IBM Security</t>
  </si>
  <si>
    <t>Gaming, IT, Government, Travel</t>
  </si>
  <si>
    <t>Cybersecurity, Cheat Detection, Security System Enhancement, Vulnerability Management</t>
  </si>
  <si>
    <t>IBM Security is a subsidiary of IBM that provides security solutions for businesses. The company's vulnerability management solutions use AI to identify and prioritize vulnerabilities, and to automate remediation tasks.</t>
  </si>
  <si>
    <t>Optimizely</t>
  </si>
  <si>
    <t>Design, Software Development, Marketing</t>
  </si>
  <si>
    <t>User Experience Personalization, A/B Testing, Personalized Marketing, A/B Testing Automation</t>
  </si>
  <si>
    <t>Optimizely is an AI-powered experimentation platform that helps businesses test and optimize their marketing campaigns. It uses machine learning to identify the most effective marketing messages and strategies.</t>
  </si>
  <si>
    <t>hello@optimizely.com</t>
  </si>
  <si>
    <t>1 603 594 0249</t>
  </si>
  <si>
    <t>https://www.optimizely.com/</t>
  </si>
  <si>
    <t>https://img.swapcard.com/?u=https%3A%2F%2Fcdn-api.swapcard.com%2Fpublic%2Fimages%2F43f84eb297c44c06a1621065214cd27a.png&amp;q=0.8&amp;m=fit&amp;w=480&amp;h=240</t>
  </si>
  <si>
    <t>119 5th Ave 7th floor</t>
  </si>
  <si>
    <t>Splunk</t>
  </si>
  <si>
    <t>Intrusion Detection, Intelligence Analysis, Remote Monitoring and Diagnostics, Advanced Surveillance</t>
  </si>
  <si>
    <t>Splunk is a data analytics company that offers AI-powered solutions for intrusion detection. Splunk's Phantom platform can be used to automate tasks, such as data collection and analysis, as well as to improve decision-making, such as threat identification and response.</t>
  </si>
  <si>
    <t>sales@splunk.com</t>
  </si>
  <si>
    <t>1 415 848 8400</t>
  </si>
  <si>
    <t>https://www.splunk.com</t>
  </si>
  <si>
    <t>https://www.splunk.com/content/dam/splunk-logo-dark.svg</t>
  </si>
  <si>
    <t>270 Brannan St</t>
  </si>
  <si>
    <t>Adobe Experience Cloud</t>
  </si>
  <si>
    <t>Marketing and Loyalty Programs, Personalized Brand Experiences, Personalized Marketing</t>
  </si>
  <si>
    <t>Adobe Experience Cloud is a suite of marketing and analytics solutions that uses AI to help businesses create personalized experiences for their customers. It offers a variety of features, including customer segmentation, personalization rules, and A/B testing.</t>
  </si>
  <si>
    <t>Automation Anywhere</t>
  </si>
  <si>
    <t>Robotic Process Automation (RPA), Process Automation, Task Automation</t>
  </si>
  <si>
    <t>Automation Anywhere is a US-based software company that develops RPA software. Automation Anywhere's RPA solution is one of the most popular in the world, and it is used by businesses of all sizes.</t>
  </si>
  <si>
    <t>sales@automationanywhere.com</t>
  </si>
  <si>
    <t>1 408 620 6220</t>
  </si>
  <si>
    <t>https://www.automationanywhere.com</t>
  </si>
  <si>
    <t>https://www.automationanywhere.com/sites/default/files/images/default-images/logo-aa-new.svg</t>
  </si>
  <si>
    <t>633 River Oaks Pkwy</t>
  </si>
  <si>
    <t>Betterment</t>
  </si>
  <si>
    <t>Robo-Advisors, Personal Financial Management</t>
  </si>
  <si>
    <t>Betterment is a robo-advisor company. They have a similar depth of knowledge and experience as Wealthfront and can help other companies to develop and deploy robo-advisors that are successful.</t>
  </si>
  <si>
    <t>info@betterment.com</t>
  </si>
  <si>
    <t>1 646 600-8263</t>
  </si>
  <si>
    <t>https://www.betterment.com</t>
  </si>
  <si>
    <t>https://cdn.shopify.com/s/files/1/0075/2641/6474/files/betterment-wordmark-logo.png?height=628&amp;pad_color=ffffff&amp;v=1637042965&amp;width=1200</t>
  </si>
  <si>
    <t>8 W 24th St Fl 6</t>
  </si>
  <si>
    <t>Brandwatch</t>
  </si>
  <si>
    <t>Predictive Analysis for Brand Strategy, Brand Monitoring, User-Generated Content (UGC)</t>
  </si>
  <si>
    <t>Brandwatch is another leading social media intelligence company that uses AI to help brands monitor their online reputation, identify influencers, and track brand mentions.</t>
  </si>
  <si>
    <t>sales@brandwatch.com</t>
  </si>
  <si>
    <t>44 1273234290</t>
  </si>
  <si>
    <t>https://www.brandwatch.com</t>
  </si>
  <si>
    <t>https://encrypted-tbn0.gstatic.com/images?q=tbn:ANd9GcRyZ7YdA_6gYdORe6z3rmVEYdIUrryrLtHCPK6Bw9Hyj3gyDLizjscos4rx_AA_-8PnwvQ&amp;usqp=CAU</t>
  </si>
  <si>
    <t>Sovereign House Church St Fl 1</t>
  </si>
  <si>
    <t>BN11UJ</t>
  </si>
  <si>
    <t>Cognite</t>
  </si>
  <si>
    <t>Design, Security, Marketing</t>
  </si>
  <si>
    <t>Visual Recognition, Object Detection, 3D Modeling and Rendering</t>
  </si>
  <si>
    <t>Cognite is a company that provides AI-powered solutions for the industrial sector. The company's solutions can be used to inspect assets, monitor operations, and predict maintenance needs. Cognite's solutions also use visual recognition to identify objects and defects in images.</t>
  </si>
  <si>
    <t>sales@cognite.com</t>
  </si>
  <si>
    <t>47 95092100</t>
  </si>
  <si>
    <t>https://www.cognite.com</t>
  </si>
  <si>
    <t>https://6407318.fs1.hubspotusercontent-na1.net/hubfs/6407318/Cognite%20Logo%20Black%20Horizontal%20PNG.png</t>
  </si>
  <si>
    <t>10 Oksenoyveien</t>
  </si>
  <si>
    <t>Akershus</t>
  </si>
  <si>
    <t>Criteo</t>
  </si>
  <si>
    <t>Personalized Advertising, Interactive Ads, Retargeting</t>
  </si>
  <si>
    <t>Criteo is a company that specializes in personalized advertising. It offers a variety of solutions, including Criteo Audience Network, which helps businesses deliver ads to their target audiences across the web, and Criteo Attribution, which helps businesses track the effectiveness of their marketing campaigns across different channels.</t>
  </si>
  <si>
    <t>sales@criteo.com</t>
  </si>
  <si>
    <t>33 175850939</t>
  </si>
  <si>
    <t>https://www.criteo.com</t>
  </si>
  <si>
    <t>https://www.criteo.com/wp-content/themes/criteo2017/img/criteo-logo-orange.svg</t>
  </si>
  <si>
    <t>32 Rue Blanche</t>
  </si>
  <si>
    <t>Descript</t>
  </si>
  <si>
    <t>Content Scanning, Audio Enhancement, AI Aids Video Editing</t>
  </si>
  <si>
    <t>Descript is a video editing platform that uses AI to transcribe and caption videos. They also offer a feature called Descript Library that allows users to tag, categorize, and search their video footage.</t>
  </si>
  <si>
    <t>support@descript.com</t>
  </si>
  <si>
    <t>1 415 231 7449</t>
  </si>
  <si>
    <t>https://www.descript.com</t>
  </si>
  <si>
    <t>https://assets-global.website-files.com/5d761d627a6dfa6a5b28ab12/5d761d627a6dfa6c3f28ab40_descript-logo.svg</t>
  </si>
  <si>
    <t>385 Grove St</t>
  </si>
  <si>
    <t>EON Reality</t>
  </si>
  <si>
    <t>Virtual Tours, Virtual Reality (VR) and Augmented Reality (AR), Virtual Reality (VR) Training</t>
  </si>
  <si>
    <t>EON Reality is a company that provides VR solutions for education and training. The company's solutions can be used to create interactive VR tours for students and trainees.</t>
  </si>
  <si>
    <t>https://eonreality.com/</t>
  </si>
  <si>
    <t>https://eonreality.com/wp-content/uploads/2019/12/EON_Reality_Logo_Blue_300.png</t>
  </si>
  <si>
    <t>18 Technology Drive, Suite 173</t>
  </si>
  <si>
    <t>Emarsys</t>
  </si>
  <si>
    <t>Software Development, Manufacturing, Real Estate</t>
  </si>
  <si>
    <t>Personalized Property Recommendations, Customization and Personalization, Personalized User Experience</t>
  </si>
  <si>
    <t>Emarsys is a company that provides AI-powered solutions for marketing automation. The company's platform can be used to collect and analyze data about customers to create personalized marketing campaigns, including personalized property recommendations.</t>
  </si>
  <si>
    <t>sales@emarsys.com</t>
  </si>
  <si>
    <t>43 147820800</t>
  </si>
  <si>
    <t>https://www.emarsys.com</t>
  </si>
  <si>
    <t>https://emarsys.com/app/uploads/2022/02/SAP_Emarsys_scrn_R-1.svg</t>
  </si>
  <si>
    <t>1 Marzstrasse</t>
  </si>
  <si>
    <t>Everbridge</t>
  </si>
  <si>
    <t>Sports, Security, Government</t>
  </si>
  <si>
    <t>Injury Prevention, Integrated Emergency Response, Emergency Response</t>
  </si>
  <si>
    <t>Everbridge is an AI-powered emergency management platform that helps businesses to respond to and recover from injuries. Everbridge's platform uses AI to analyze data, such as weather forecasts and traffic conditions, to help businesses to prepare for and mitigate the impact of injuries.</t>
  </si>
  <si>
    <t>sales@everbridge.com</t>
  </si>
  <si>
    <t>1 781 373 9800</t>
  </si>
  <si>
    <t>https://www.everbridge.com</t>
  </si>
  <si>
    <t>https://www.everbridge.com/wp-content/uploads/2023/03/EVBG-Logo-Full-Color-RGB.svg</t>
  </si>
  <si>
    <t>25 Corporate Dr Ste 400</t>
  </si>
  <si>
    <t>Pronto</t>
  </si>
  <si>
    <t>HR, IT, Design</t>
  </si>
  <si>
    <t>Personalized Support, Onboarding Assistance, Feedback Analysis</t>
  </si>
  <si>
    <t>Pronto is a feedback analysis platform that uses AI to help organizations collect, analyze, and act on feedback. Pronto's platform can be used to collect feedback from a variety of sources, including surveys, social media, and customer support tickets.</t>
  </si>
  <si>
    <t>https://pronto.io</t>
  </si>
  <si>
    <t>https://pronto.io/wp-content/uploads/2020/03/Pronto-Logo-SocialShare_sm.png</t>
  </si>
  <si>
    <t>2000 W Ashton Blvd Suite 425</t>
  </si>
  <si>
    <t>Raytheon</t>
  </si>
  <si>
    <t>Network-Centric Warfare, Electronic Warfare, Ballistic Missile Defense</t>
  </si>
  <si>
    <t>Raytheon is a major defense contractor that also offers EW systems and solutions. They offer a variety of AI-powered products and services that can help warfighters to detect, identify, and defeat enemy EW threats.</t>
  </si>
  <si>
    <t>sales@rtx.com</t>
  </si>
  <si>
    <t>1 781 522 3000</t>
  </si>
  <si>
    <t>https://www.rtx.com</t>
  </si>
  <si>
    <t>https://prd-sc101-cdn.rtx.com/-/media/themes/raytheon-technologies/rtx-shared/rtx-theme/images/rtx_logo.svg?rev=57e660dbd2ee4ef6895a84799210c5bf</t>
  </si>
  <si>
    <t>1000 Wilson Blvd</t>
  </si>
  <si>
    <t>Songtradr</t>
  </si>
  <si>
    <t>Music Composition and Production, Lyrics Generation, Music Tracks Categorization</t>
  </si>
  <si>
    <t>Songtradr is a company that provides AI-powered solutions for music licensing and publishing. Songtradr's platform can be used to find and license music for your projects, as well as to track royalties and payments.</t>
  </si>
  <si>
    <t>sales@songtradr.com</t>
  </si>
  <si>
    <t>1 424 744 8190</t>
  </si>
  <si>
    <t>https://www.songtradr.com</t>
  </si>
  <si>
    <t>https://encrypted-tbn0.gstatic.com/images?q=tbn:ANd9GcSaq0TYC2vHbfHOTp0aODvRC3KQLF93YvEYiyYbdh5brZ5QXtyMethgsO422uGmJvC5taA&amp;usqp=CAU</t>
  </si>
  <si>
    <t>8560 W Sunset Blvd Fl 5</t>
  </si>
  <si>
    <t>West Hollywood</t>
  </si>
  <si>
    <t>Synthesis AI</t>
  </si>
  <si>
    <t>Design, Marketing, Accounting</t>
  </si>
  <si>
    <t>Visual Content Creation, Optimizing Cash Flow, Material Selection</t>
  </si>
  <si>
    <t>Synthesis AI is a company that provides AI-powered material selection solutions. Synthesis AI's platform can be used to identify and select the best materials for a given application.</t>
  </si>
  <si>
    <t>https://www.synthesis.ai</t>
  </si>
  <si>
    <t>https://t3.gstatic.com/faviconV2?client=SOCIAL&amp;type=FAVICON&amp;fallback_opts=TYPE,SIZE,URL&amp;url=http://synthesis.ai&amp;size=256</t>
  </si>
  <si>
    <t>77 Geary St Ste 615</t>
  </si>
  <si>
    <t>Talkdesk</t>
  </si>
  <si>
    <t>Travel, Media</t>
  </si>
  <si>
    <t>Room Service Automation, Instrument Learning Assistance, Hotel Room Virtual Assistants</t>
  </si>
  <si>
    <t>Talkdesk is a cloud contact center platform company that offers AI services for instrument learning assistance. Talkdesk's team of experts can help businesses to use instrument learning assistance solutions to automate tasks, such as check-in and check-out, and to improve customer service.</t>
  </si>
  <si>
    <t>sales@talkdesk.com</t>
  </si>
  <si>
    <t>1 844 332 2859</t>
  </si>
  <si>
    <t>https://www.talkdesk.com</t>
  </si>
  <si>
    <t>https://assets.website-files.com/5f05d04f3b5c454f0cb345bc/607843856f55f2a11621cb36_forbidden-proportions%401x.svg</t>
  </si>
  <si>
    <t>535 Mission St 12TH Fl</t>
  </si>
  <si>
    <t>Amazon SageMaker</t>
  </si>
  <si>
    <t>Design, Software Development</t>
  </si>
  <si>
    <t>Predictive Modeling, Prediction Analysis</t>
  </si>
  <si>
    <t>Amazon SageMaker is a cloud-based machine learning platform that can be used for predictive modeling. It offers a variety of features and tools, including automated machine learning, model explainability, and model monitoring.</t>
  </si>
  <si>
    <t>Anodot</t>
  </si>
  <si>
    <t>Quality Control, Anomaly Detection</t>
  </si>
  <si>
    <t>Anodot is a cloud-based anomaly detection platform that helps businesses to identify and respond to anomalies in real time. They have a proven track record of success in helping businesses to improve their operations and prevent losses.</t>
  </si>
  <si>
    <t>info@anodot.com</t>
  </si>
  <si>
    <t>1 703 840 5400</t>
  </si>
  <si>
    <t>https://www.anodot.com</t>
  </si>
  <si>
    <t>https://www.anodot.com/wp-content/themes/anodot-2022/img/logo_anodot.svg</t>
  </si>
  <si>
    <t>44679 Endicott Dr Ste 300</t>
  </si>
  <si>
    <t>Ashburn</t>
  </si>
  <si>
    <t>Ceres Imaging</t>
  </si>
  <si>
    <t>Design, Insurance</t>
  </si>
  <si>
    <t>Ceres Imaging is an AI company that specializes in using AI to develop and deploy image recognition solutions for the agriculture industry. Ceres Imaging's team of experts can help businesses to use AI to identify crop health in images, as well as to classify images of agricultural land.</t>
  </si>
  <si>
    <t>info@ceresimaging.net</t>
  </si>
  <si>
    <t>1 888 704-9398</t>
  </si>
  <si>
    <t>https://www.ceresimaging.net</t>
  </si>
  <si>
    <t>https://www.ceresimaging.net/hs-fs/hubfs/CaseStudies/Email%20Images/Logo(1).png?width=477&amp;name=Logo(1).png</t>
  </si>
  <si>
    <t>360 22nd St Ste 200</t>
  </si>
  <si>
    <t>Comcast Technology Solutions</t>
  </si>
  <si>
    <t>Sports, Media</t>
  </si>
  <si>
    <t>Music and Video Streaming, Broadcast Enhancements</t>
  </si>
  <si>
    <t>Comcast Technology Solutions is a subsidiary of Comcast Corporation that provides technology solutions to businesses and organizations. They offer a range of AI-powered solutions for broadcasters, including facial recognition, object detection, and content moderation.</t>
  </si>
  <si>
    <t>info@cable.comcast.com</t>
  </si>
  <si>
    <t>1 800 824 1776</t>
  </si>
  <si>
    <t>https://www.comcasttechnologysolutions.com</t>
  </si>
  <si>
    <t>https://www.comcasttechnologysolutions.com/themes/custom/themekit/logo.svg</t>
  </si>
  <si>
    <t>1899 Wynkoop St Ste 550</t>
  </si>
  <si>
    <t>Consensus</t>
  </si>
  <si>
    <t>Ephemeral Content, Benefits Optimization</t>
  </si>
  <si>
    <t>Consensus is a company that specializes in using AI to create personalized customer experiences. They offer a suite of solutions that can be used to understand customer preferences, predict customer behavior, and deliver personalized content and offers.</t>
  </si>
  <si>
    <t>privacy@consensus.app</t>
  </si>
  <si>
    <t>1 310 804 0359</t>
  </si>
  <si>
    <t>https://consensus.app/</t>
  </si>
  <si>
    <t>https://consensus.app/home/wp-content/themes/confluance/images/redesign/home/logo-full.png</t>
  </si>
  <si>
    <t>40 Marlborough St</t>
  </si>
  <si>
    <t>MAssachusetts</t>
  </si>
  <si>
    <t>Dynamic Yield</t>
  </si>
  <si>
    <t>E-commerce, Marketing</t>
  </si>
  <si>
    <t>Dynamic Content Display, Marketing Campaign Optimization</t>
  </si>
  <si>
    <t>Dynamic Yield is a company that provides AI-powered marketing solutions for the e-commerce industry. Dynamic Yield's platform can be used to optimize marketing campaigns for websites, apps, and other e-commerce platforms.</t>
  </si>
  <si>
    <t>info@dynamicyield.com</t>
  </si>
  <si>
    <t>1 800-979-9570</t>
  </si>
  <si>
    <t>https://www.dynamicyield.com</t>
  </si>
  <si>
    <t>data:image/png;base64,iVBORw0KGgoAAAANSUhEUgAAAV8AAACPCAMAAABqIigoAAAAhFBMVEX///8AAAD8/Px6enpDQ0Py8vJSUlKnp6f4+PgkJCTs7OxkZGTa2torKyuNjY1ubm6cnJzOzs5ra2tdXV15eXkwMDDl5eWBgYHHx8c6OjrT09O4uLivr6/f39+ioqLAwMAgICANDQ2ZmZkVFRVJSUk/Pz9ISEiSkpIhISGGhoYLCwtYWFhLg3vGAAAL2UlEQVR4nO2caWOqOhCGAUURF1QWWQXFpcr//38XyGRjUant6em5836pEMjyMCSTSaiioFAoFAqFQqFQKBQKhUKhUCgUCoVCoVAoFAqFQqFQKBQKhUKhUCgUCoVCoVAoFAqFQqFQKBQK9a/LMJJ0PdUUJTqmiW78dHX+LXmbq31QVTUo+W7Lv2px9ZOfrtQ/I/9YqESTku8Ifl+OvvbTNfsXtLBmqtrBV1WX281PV+7Xy7NUQTLfUrb30xX81TKiu/qQr5pNcaj7tMydqj7hq6oWmvAnZZ7UF/iqp/CnK/o7tWiC7OGrZulPV/U3Ksxf5atm0fPstFrfX+3vKPhpFlrvFb0Ji6DNsY+venjmqOnr0a7U7fU2fZWmdcEj/Y0sfKfKwvF7L/CuVSGjaTvFICnXVoJ+6cDYy1cdPxnkzEl92X1o096XTSpovpHFnmSx770AbHHeTtFJittKaA1tj/mq9mMDMUkzZ4Pb9ra27/Odkiw6zBO0GNcXWO0UMNNxT5av81WvD7s45Cvf8DGY7/2hl/ZzfIv3+T7vH4bybc4rRL5OT9ryURV/ju/NDUqd3xnfomWVxbLfSRrKN+pBWPO9niadGj/ygn+O75/QQL76/BFfzejRIxNBvuLlfXhrvkNkbKJoUf0YxtdIp9M4bJZllpmli86O1PSjDX+8Wlhe11tTYxN35T5IRuL7CQ9stfjqaRxvqhI6+dpfxHdju1mez4KRp5hkmFlqR2c0GjkjvvihO0557EyVa50SaUpiufn9fvgIhEmBEdvBsswsn7nnLXH0k+pGZ1etWJ3KpMw9kQHec4KPqlSb9Fdxne2OZuUXbnZQq9znjflCZNU1E86SGo30sEoZWWwOdZy4szybuUVsdPHV4pObHw5Z1W593Oar9eKt+abHdY/20iTDFB7TFLqcmbIiJ/hEDgbntUL+ruiJWtAkfX+QqnGufBWf/FYSXs6kpBir0qFCJjbgP2wmYjZjycjBC5szszQhF4NVkdRFyOEj1Vp8E2HiuzdIgRJfoYZNVXyt/mTRQ0zGYkpM7popPvH8+HSEgA9CZUkulMbWj9rpM1suy0dpZZv6V5aIE01Lkxz3wpT932kmZ5PFAmCdoHC5mZKLIsn/TRpj01Fv8PWXUrtJ8RLf3tHtof9byeFdkldIKQeyxjRTNJL7kr6G8BgsDfhe5KhSlaNxa5dUzscJ35lkkR9b2XFfS3zbhpOLPg8UE8sczguRr35uZrHXJL6JhFfNSbtFvtq4mQXXE74zNvhoK3ouGwccWTm+XaFa0styL+vOK3bI2R1V4Iha9Dze+DF9+BHwJa3IxWWWOz8s4XC+IV1HXNoTVpiw+gLDugWvVujWhzdp/kafZp7lB/jpi3wNBi9zZ/QKma/PlzNbesJXXdBMQjgxrwzEXNP3suRrkt8FeRQGmcm4OucbrBe6mdJONVZ06JAi6a0dMb73eWTqPu+1LF83fQvalnK+BjyacZ1RBIYo+lRnqRGkn80jkS9YTRGX2S1upIyDLvClr4idlg8uWVE7Efhqa3nJTdIzvqwDhrYUYAsppM+YCRwWUvegcL4kwYRu9aZ55EdAs6ZcKF9ibxrthq3aIg14PjHnm5LGBuC6bIgZZQLfmN5T50A6/bEh8AWOc1N8Avy8xRoxb7Rb4Kv3zX8rPeO7kyFwe4YHX/H1aa0UfhByvke4Axq1Nbx6guuy2f8M2gJ8M126XoVDyHjF+NIei3Wv0FEJPTB1GOoDiDmuFIFvLBWh6CRvl/OFLiZnsRgoXeCbSANGQ5cnfAtFbh0bnhNyouIL7l+1FUjRSPdQGxHw9eQ7yjdAXgKA84zvFs5D02gUBErZMb4m6U4PrKH+ODiXEqIKUBvCL+K/KV/oYUbsBnLNPWFv4arZbq/NdzTv1+0JXzo/A9vgvjrzf3liBVInP/ec75kOkQBoIsy6dW8RUu+T8V3TRHLIYtwNvjo8Fw6nQz6vDu0eFM43NknPOV1QRcTG18DXob4rfyfa87fe8EKl6rk84qtCJqRyOV81gnGs5gtj35X9zBPOt2AuiMRX38T7lTVxWUGML+03gO9Nvp3zBXYPVwo98u5WHYSe8cuBbwrGmC2pZgT4zrsAX+gwhHZbTb5P9QpfKIeHhLUr52uCY6nQuQoZoQhfPvEQ+CbOxG2Mun18V318oe/sX0SrRJyTZUJNOfcEvr7X02gHNjI4EFk483aDXUn+ryz5zCC+wYJneuR8ob7VIECGdGJT/XzXYgnL/HN8oWN5vFcDJl9X2gLSkT7ja8HqoqORSdVYaPetyddbVVENKqeq/pSecY5P+l/Kl9jlUrDflcB3cYZWECO5LB7zvdLM3ZM9WnsN/+FVvgDp8UI3zC7L2SS5mnSkDb4frqzZjtkvm+xTte13IS8c24o4YR4/4UudVPLU7kI/NBL4Av45LJPAkNPD16BTFSfaJKbS8n9f5Quu6JOdGuRVcUPy5AtP5Ev732m4kZWw8Y0UtuSdkNGKP5hy/GauiBGdZ/4vHb3hZeTjKMQngS/pCy+kqEP0mC84TWwf4Sf5tvyHxCps2y6YPyzm4t/EzJj/ADVpPRXm/8LcgT9EWJ8X/YfjG3xp66AmBZvdgxFS/62OwuQkCkBtvptvoeXAWSYwmK8HkR/WUHBwZb7wrhJHZbaR+E5hUljwq3Wzksb4gl1ZrBHglUvxBymIN4wvM9iscbyV+Yp5UCLdfG06UaAue/Q5viZ9DyhPOM4aKwa+UDMKks3fAB9zIcsJ3OFwVz02vzCbHOw2X0MKwQ3jy5YloCZ0okjDHpRvItxDa/uYr005TD7JV0kP9Y9ACt/U44soQ4gv0qwZ3w3xv2n8gQ1ePP4A7GghNPQn+b/SBHkQ3zF7sh4YsHssTy1G1HmlfDX+DFncpqd/MGBOEYlN+gxfGGrUoIrYejsIbTW/0tGYt8Jjlzx+Bm2f1C9BCiHuUOBLg07BVCxE5isugAzjK+zhSTsvYOubPNTNxtq+8Y1W57SPYh57sgfzlRZuqNobDsMDTaORDYGv3rFtzBHjv1r34oTE1xBTBvEVYlGNRYd8XJsw45uwWDdbs+vj68krAqBAG8yXRijF1rX3FOistezJC/H1sBUcn5jS+oXXeIik8vL8WFzAGMK3ENc3Tem6KbFCxtegqTzU1NM/6EosTY0tsGENXJIBfJW00Xira7GfBjpZpElaf/MbqzuTqs3i+tvGFZNv5F6Zr7DyMojvSspFExZ9j7TTYam0g+CuIjm+NOI7Qck7EuxuRwMJiRAmEviO5Nstef3Ykyp/7NxtEMJD4NvNYH5OInWe9GLu6j4alpLmdX6e8AQKg9ybSyXowgg3gG/QtAYj3p7G49O8WmMN99NS3NlMyYvGw2VKVF0wTVmbp8Lxfn46n8eTbVzmZNbn9wv4SwcogxyG0u37jbIhBdOxyjza48B1g9M27qRbZgRTIT4JS/ZSSfrRvlRZXOZ7yFUndad3RPPzcjZbnrcpbXdj65iwRt7m27s+f1TaMjyve9sUWOGqM7FDupd4X/QlmLkIw6R/MxcY4/bhdq8yi+6dRETeJk39/i3nwga0Nt/bbNmp05Dmw3w5Wzy/9A+Ljgxd1vJl8vN+voberVfx3ua71QgGgfN3NmKw0mK0up3IaLr83s/XV/1835UYn/u7PuwS9/507IX8Uo2/ja+wLW3yfm5fKXF/z3d/lBou+/hGq7Zu3a5Op/jGqeVf9uGnwPeFD/reFEx2XvQf1k/zY2JTzMvf9t8NWP/wyveSb4sAfsn/zfs/rWnrODldxhfbiZ9f+oflF5OyZhNr/87HGq8rfZVvNgxV6cp+mS/7tTLKmiXvfGk0TNUc6xW+6ReMev9LLSYv8F3i/3/4tLTbVnvMN7v9lW/6r1H4mO8c/4fU+7L7+AbRnxlp/3Ft7FkH36x4vJcL9bq8qTOpGF+gt8gnzv7vC339annp1Zo49ffH1jVCn+HrZehm5XvrJv53TxQKhUKhUCgUCoVCoVAoFAqFQqFQKBQKhUKhUCgUCoVCoVAoFAqFQqFQ/1P9B3STvOebTEd1AAAAAElFTkSuQmCC</t>
  </si>
  <si>
    <t>22 W 21st St</t>
  </si>
  <si>
    <t>Elastic Path</t>
  </si>
  <si>
    <t>Optimized Pricing, Optimizing Pricing Strategies</t>
  </si>
  <si>
    <t>Elastic Path is a cloud-based platform that helps companies manage their entire product lifecycle, including pricing. It uses AI to help companies optimize their pricing strategies based on factors such as demand, competition, and inventory levels.</t>
  </si>
  <si>
    <t>https://www.elasticpath.com/</t>
  </si>
  <si>
    <t>https://mms.businesswire.com/media/20221207005182/en/1657245/23/EP_logo.jpg</t>
  </si>
  <si>
    <t>555 Burrard St 16th floor</t>
  </si>
  <si>
    <t>V7X 1M8</t>
  </si>
  <si>
    <t>Expedia Group</t>
  </si>
  <si>
    <t>Trip Planning Tools, Travel Planning</t>
  </si>
  <si>
    <t>Expedia Group is a travel technology company that owns a number of popular travel brands, including Expedia, Hotels.com, and Orbitz. The company has been investing heavily in AI and machine learning in recent years, and is using these technologies to improve its travel planning offerings. For example, Expedia's AI-powered TripAdvisor TravelerDNA tool helps travelers find hotels and activities that are tailored to their interests.</t>
  </si>
  <si>
    <t>info@expediagroup.com</t>
  </si>
  <si>
    <t>1 206 481 4252</t>
  </si>
  <si>
    <t>https://www.expediagroup.com</t>
  </si>
  <si>
    <t>https://www.hospitalitynet.org/picture/sl_153000531.jpg?t=20210222192259</t>
  </si>
  <si>
    <t>1111 Expedia Group Way W</t>
  </si>
  <si>
    <t>FICO</t>
  </si>
  <si>
    <t>E-commerce, Finance</t>
  </si>
  <si>
    <t>Credit Scoring and Risk Management, Credit Risk Analysis</t>
  </si>
  <si>
    <t>FICO is a leading provider of credit scoring and risk management solutions. They offer a variety of AI-powered products and services that can help financial institutions improve their credit risk management practices.</t>
  </si>
  <si>
    <t>FaceFirst</t>
  </si>
  <si>
    <t>Sports, Travel</t>
  </si>
  <si>
    <t>AI-powered Facial Recognition, Facial Recognition</t>
  </si>
  <si>
    <t>FaceFirst is an AI company that specializes in developing and deploying facial recognition solutions. FaceFirst's solutions are already being used by hotels in the United States and Europe to improve the guest experience.</t>
  </si>
  <si>
    <t>1 818 540-9800</t>
  </si>
  <si>
    <t>https://www.facefirst.com</t>
  </si>
  <si>
    <t>https://static.wixstatic.com/media/877847_bf5fdc430f3643e48d3c11f00aafda29~mv2.png/v1/fill/w_187,h_38,al_c,q_85,usm_0.66_1.00_0.01,enc_auto/FaceFirstLogo-Horizontal-White.png</t>
  </si>
  <si>
    <t>15821 Ventura Blvd Ste 425</t>
  </si>
  <si>
    <t>Encino</t>
  </si>
  <si>
    <t>Insilico Medicine</t>
  </si>
  <si>
    <t>Early Disease Detection, Drug Discovery and Development</t>
  </si>
  <si>
    <t>Insilico Medicine is a company that uses AI to predict the efficacy and safety of new drugs. They have a platform that can be used to analyze the molecular structure of drugs and predict their potential side effects.</t>
  </si>
  <si>
    <t>alex@insilico.com</t>
  </si>
  <si>
    <t>https://www.insilico.com</t>
  </si>
  <si>
    <t>https://static.tildacdn.com/tild3163-6363-4138-b832-613037376463/R_BT.svg</t>
  </si>
  <si>
    <t>Core Building 1 307a Science Park East Hong Ave 1</t>
  </si>
  <si>
    <t>Central and Western</t>
  </si>
  <si>
    <t>Klear</t>
  </si>
  <si>
    <t>Klear is a leading provider of AI-powered influencer marketing solutions. Klear's solutions can help brands to find influencers, track their performance, and manage their campaigns.</t>
  </si>
  <si>
    <t>https://klear.com/</t>
  </si>
  <si>
    <t>https://klear.com/_next/image?url=%2F_next%2Fstatic%2Fmedia%2Fklear-logo.71a5394f.png&amp;w=640&amp;q=100</t>
  </si>
  <si>
    <t>977 Pantera Drive, Mississauga, ON</t>
  </si>
  <si>
    <t>Mississauga</t>
  </si>
  <si>
    <t>L4W 2W6</t>
  </si>
  <si>
    <t>LegalSifter</t>
  </si>
  <si>
    <t>Legal Research, Legal Drafting</t>
  </si>
  <si>
    <t>LegalSifter is a company that provides AI-powered legal research and drafting solutions. LegalSifter's platform can be used to search and analyze legal precedent, to help lawyers find relevant cases and arguments, as well as to generate draft documents that are compliant with the latest regulations.</t>
  </si>
  <si>
    <t>help@legalsifter.com</t>
  </si>
  <si>
    <t>1 724 221-7438</t>
  </si>
  <si>
    <t>https://www.legalsifter.com</t>
  </si>
  <si>
    <t>https://static.wixstatic.com/media/f02aee_9041a5233553458a83c7bdbe48384cac~mv2.png</t>
  </si>
  <si>
    <t>8878 Covenant Ave 304</t>
  </si>
  <si>
    <t>Lexalytics</t>
  </si>
  <si>
    <t>Audience Sentiment Assessment, Sentiment and Theme Detection</t>
  </si>
  <si>
    <t>Lexalytics is another leading AI company that offers sentiment analysis services for the entertainment industry. Lexalytics' tool can analyze text data from a variety of sources, including social media, reviews, and customer feedback. The tool can identify both positive and negative sentiment, as well as the sentiment of specific keywords or phrases. Lexalytics also offers a team of AI experts who can help producers and directors interpret the results of the sentiment analysis and make informed decisions about their content.</t>
  </si>
  <si>
    <t>rebecca@metzpr.com</t>
  </si>
  <si>
    <t>1 617 249-1049</t>
  </si>
  <si>
    <t>https://www.lexalytics.com</t>
  </si>
  <si>
    <t>https://ww1.prweb.com/prfiles/2023/06/20/19404230/Lex-Logo.png</t>
  </si>
  <si>
    <t>48 N Pleasant St Ste 301</t>
  </si>
  <si>
    <t>Amherst</t>
  </si>
  <si>
    <t>MarketMuse</t>
  </si>
  <si>
    <t>Finance, Waste Management</t>
  </si>
  <si>
    <t>Forecasting Market Changes, Forecasting Models</t>
  </si>
  <si>
    <t>MarketMuse is a company that specializes in market trend analysis for the technology industry. MarketMuse uses AI to track trends in technology adoption, consumer behavior, and the competitive landscape.</t>
  </si>
  <si>
    <t>sales@marketmuse.com</t>
  </si>
  <si>
    <t>1 800 565-8841</t>
  </si>
  <si>
    <t>https://www.marketmuse.com</t>
  </si>
  <si>
    <t>data:image/png;base64,iVBORw0KGgoAAAANSUhEUgAAATYAAACjCAMAAAA3vsLfAAAAqFBMVEX///8AAAAYGRsWFxkAAAYLDRD5+fmBgoKVlZYPEBMHCQzd3d22trbV1dYUFRdbW1xsbW01n/QxMjOhoaLv7++bm5u/v79GR0g7Oz3n5+f19fXMzM0iIyXu7u5mZmdgYGF0dHUPlvOp0fmqqqp8fH1QUVKysrPB3vvm8v2z1vr0+f6JiYrGxsYnKCoAkPNSqvV1ufdXrPXR5vyQxfhns/Y8ovSDv/fd7f1oYjkjAAAH0UlEQVR4nO2Z6XbiOBBGLS8E21hhi9kclgBZWDrpTnr6/d9sqkryQoDATIec/PhuzskBYcv2RaoqCccBAAAAAAAAAAAAAAAAAAAAAAAAAAAAAAAAAAAAAAAAAAAAAAAAAAAAAAAAAAAAAAAAAADg00juG8T9oNrWNW3JiVNHdNDo7AvVpNNGutOYSlvj7E6+itXdiQPqSpgeaKufOHVBxyzOvpOu6VQNK21D21Y7u5cv4uH3iQNulEt4O3fuam47qe3Kd/2rs++kKxdy1bzSNj9w8W/By+zx4wNu7NPcl00j2/QZ2uI4Tsz4strCfuXTfvgdtf25+9lqtf55WH1wDGvT2g17ZVMzcrX3SdpcmoImnIk20qTi4sNYSct30/brlazN3p4Kbav9oUfawklbu6pICjXlettx+DnauOdSW7SIXLWudhBNo2+njXib/am8e9pPEKQtGNO/UhIFHH/Nz/f52lSiXB0UH/qeqygifENtuynh7efeAaxtMqCn0XkLBRwVTy+jbTAJ8vdUfdhLf0Ntq9fqm9l+gmBt16LKlmAUcPSW45vVVkvX00lzbZ51mBCOc9uZTtOqNm5OZJonN4vmYi4vu0kSb0lbJ+aThqJNVNlLX7NCo61m+i36Eo+D+WI8Xqel06RDfXd2SsxLUU0HT7PZ0/vPjbaOcqOmaVjLhM211dYU06Mgon8sLuEqi6axiqhiK7V1pPrqOk5jq5Qf+UqN6WEb1MaljCnXRFvs8P+unDTgl/wtecr0a/zU+CWljVqTu6ILq465sbRt+77uXkrWYSiv7s1So+2WH8HcdiDpwWqLXeV57MxzNdcoFJs8vVGUZ/2KtoZkRHqYCWnio6mzbMiTsKDQNvVd64GuHE2tNv4fWG10LdbW5hQfSKKVi0xVaPuO/C8ZcMLq6W3WepdYS20yYaQQpWflYsRqGylNK4j6zVQFEoJIm5ttdSDrg1zbhh9Q3VIndK5q3tTHbK9HXZnR5ldHG6UA3ZYrZ5oDwzFtdTrcD8ZLFWjF07dJ56lx/aZJ9sLsq6S9/BBpIu7HS0Vcx2hrKFu6TSLxl0/Ska0Xar2Q21kb3f5y3pjf59oSxUMxlq7C9i0fPWAl6e19I6XY5q9p5XnvWG2ORx8l0jMtRpyj2qiWpLFIAXIppRHdn85MxOQ43Pkib87j3bMZbc93O2nBanPo2fn+ZLYOS21OHkfowaKx0Zavj4y2AY0oT0TYLuzR5lvgTLqRplwbDSOfV7J5GDioLalJuSLvpcvMynYkJuqvGm7M6rnVen6/Ysi1TU0h2rGZrrlXgIgI1lYUHaJt6LM1NtMo04rR1XWqBUiuzXhyajtv97TxdxBNiyRKQzNc5m+WYXWpcRkeKq+fZq29ejfXxnMmLB+z1DZM64vJckn3arUV6wnSFjTbvF4SMQuu+e1OUNrTpqLZ1ybFToOLalmeHtO2DDgojudmiNW5KM/7XkoHF+VPNXUeqttybbztoTaxFAVOqW0woXDuB2FIdnJt+amkzVVBMfz4QSO7E8SpQHYHDmjjKy6dPEId05YoXuZzf4tbuR03yPvmL+rCwe11Vp2VP5/3Dii0rbkeWPsm8OTaUlXcb67Nq2oLpm2eozJlKGnQgC2REHhAm4RPzr6cfI9qcxIq00KP6w96N6bb8Kp931zEVsHvnQL3wJq00BZLknTtasFo43Cv1XVnM0oa6pA2f81Fq/Z4b4hysG73mZ7QPzLauNjx6K+4rNXmW22yUuVXo/pS8WjWiiOvt632Xd21+3R+/dNq/a7UaY/7OyCFNqctm192bWq00Qj0IhN948Parpx73tngrLlWB5axpbaa8qw2ro55Y6ph+zXaXLvvK4uHYq99tOTaeUORMDp/I/mveHyZmZJj9vxw/KhSW0dVNieNNi7W7HRIj2mj8p3OapqkUhQGedro6zx8l9r4VbHLVtGWFrehKj9R8Kp2zivX6H3fl+Lhhb29K9TeUWoz2682tRtt/XLXrRce0+a0A2ObhqvKl/bqujjNDpNSG0851xSzVluNyxGz7ytby6wtsRunPF7nnG98W93Eqlf9PeISrFqt14+PKLVJKsz3rI22KedKrskG48MpQbTdSt5M5YnVctTtJldK+66UDhzLVX20WVe1FWqcXJtsj0fteofWZaF8NlKqnchWgtS9MZ/d23S78VrpKDr/B7P/x+425QEq2jjm5CsAo03ShMr6GT1DdlSbLEo5nXbo2STtku3QFPUy82XbpKKNix1eWDFWW8Os2lSkt1yWbRJJRmGm5KuQm9PUp0np2i48LsdD68QBHfryrLaa0rIiZ5q+5nnXkUymta8GKoxYGx2Sn0pjyk7KOjUHekjpQdbu/GBubPsMzA6I6d1qoxGT743H3ExRbmzOJNvNiLVc8a4LrV+ppSdBMC37Dk79gvvXrE7MUVl/W23ONCheNimWcFRLlvINj2+drN2+Jm1ZFuanXulM21h27WaZR4Oiu/bk+HZRjsZ9U6NSPVb+/EJDrPLSjdhLXTZKspHDP2PQaBqNzYlFrTGsZ9KwrX/BZvBHv1qdRXeUJv/lPgebdDN413BeD0ma7iw1a4PRKN6J/nt9AwAAAAAAAAAAAAAAAAAAAAAAAAAAAAAAAAAAAAAAAAAAAAAAAAAAAAAAAAAAAAAAAAAA8DH/AgDSeYurBrN/AAAAAElFTkSuQmCC</t>
  </si>
  <si>
    <t>207 South St Ste 671</t>
  </si>
  <si>
    <t>Melodics</t>
  </si>
  <si>
    <t>Lyrics Generation, Song Recognition</t>
  </si>
  <si>
    <t>Melodics is an AI-powered music learning platform that uses AI to identify songs. It can be used by individuals to learn to play songs by ear by humming, singing, or playing a short audio snippet of the song.</t>
  </si>
  <si>
    <t>marketing@melodics.com</t>
  </si>
  <si>
    <t>1 813 530 8242</t>
  </si>
  <si>
    <t>https://www.melodics.com</t>
  </si>
  <si>
    <t>https://encrypted-tbn0.gstatic.com/images?q=tbn:ANd9GcSLBGMOe-AOeAjD3MdASyy7px0A1S2slf2ZrR0jES0DFlY6bvz5OQv5QpNydR4DZbjZmHA&amp;usqp=CAU</t>
  </si>
  <si>
    <t>15441 Plantation Oaks Dr Apt 2</t>
  </si>
  <si>
    <t>Opower</t>
  </si>
  <si>
    <t>Energy Production Optimization, Energy Consumption Optimization</t>
  </si>
  <si>
    <t>Opower is a company that uses AI to help utilities and other energy providers to engage their customers in energy efficiency. They offer a platform that can be used to provide customers with personalized energy insights and recommendations.</t>
  </si>
  <si>
    <t>1 737 867 1000</t>
  </si>
  <si>
    <t>https://www.opower.com</t>
  </si>
  <si>
    <t>1515 N Courthouse Rd Fl 8</t>
  </si>
  <si>
    <t>Orbital Insight</t>
  </si>
  <si>
    <t>Agriculture, Government</t>
  </si>
  <si>
    <t>Natural Resource Management, Space Exploration</t>
  </si>
  <si>
    <t>Orbital Insight is a company that uses satellite imagery to provide AI-powered solutions for a variety of industries, including natural resource management. The company's platform uses satellite imagery to track deforestation, monitor water quality, and identify illegal logging.</t>
  </si>
  <si>
    <t>sales@orbitalinsight.com</t>
  </si>
  <si>
    <t>1 650 353-2060</t>
  </si>
  <si>
    <t>https://www.orbitalinsight.com</t>
  </si>
  <si>
    <t>data:image/png;base64,iVBORw0KGgoAAAANSUhEUgAAATYAAACiCAMAAAD84hF6AAABXFBMVEX///884QD//v////0AmMEAPlcAPFb//v0APFn8//8AKkcAOlQALUr///sAN1EAJ0QAM1IAL0je4+Xv9/YAMU0AlcOYrbYAmcEAOlIAOlgAKkoAPlU84QMcTF8AKUSOoagAIkW5xsk/YXOOoKlbeIfR3N8AMFcAKEoAN1gAj7oAlMUt4QAAIT873xvn8PAAM0esvMAAJDsRXXt8kplOa3wYR1cAMlYkcEIvmjE7uSRBziY+1B86wR8zoywpf0YJRkuw3uUASGQeaUQ5rysngjwAGjCT14aDxdUALFgsjD9j3kH0+uxntcsPeKkPS0Mow3Po+eAds4cQVEEBmLcuvHgfsY4ZqJaB32Sq65q47Keww7kVfZ1CqcQiu38OoagVbosxzFg20EYJnK/b9NDD77gADywUp5574FcvU2RuhY0ACDjg5OFDZXGT5XfI4+oyzFqFxMkAACmx6pxGraxjADJkAAAM9ElEQVR4nO2b+XPTSBbH25LVUkeHZUuyLMlOrMSK7dhRHOyEIzAQYJdcO0AyM4QlyzAcgx0y7ML+/1X7WnISk+uHrcLO1LwPRbAlRWp99V6/Qw0hCIIgCIIgCIIgCIIgCIIgCIIgCIIgCIIgCIIgCIIgCIIgCIIgCIIgCIIgCIIgCIIgyHdEIIIw+l0WLjsSGYHxv1FYnOt2uzOdKCZElNmkB/UnIC72bE0zTduwDc03+91o0iO67ggyCY/ypqEoNFAUSQmUgHr29EqRcZub9OiuKzoJK3WVUqUxP+9rhmFuzM+bNJColi+m3otcQNzLqaDZ6tLNW7fvLAJrd+/9cH++AUJOBeiqFyM+WLcVqWE+fLSYGaF8+7GxSqXG3/6uy/qkx3jdEIj8pNkMjI2bdzOtTDnzDWubnrpxr7W1PelRXjdkwnaarvuPH2+DeSV/MuXy3btr3O7g89PmjR/gw9qzSY/zuiHvNLPOwvO1EUMr787b9x/eupPJLO45Cz/BhtbaM0Gc9EivFU9AtexTLtapbruKoqgN8+bt5wvZhezPfN/aNtYMJ8jig2Y26zwdipb+aLV2fUNVeJC4wTVd+AV8t/VCxLhwjB7vZR3npxPvbJUXt/7Yf/nPYrdnaJ4iqfSVu+c43N5aXwWUbYh8sOA4z49Fy5QX95/pUNHzXVZndkqVJOPXLOj2L77zGVYLCUwHF3VeLw6jQbm8v01GZ7CwYkgUdHOd7BvupigbRxSZ67oLvw2DQXnxnSCyU9lgKrNq9SAwXjnZ7FvQtvxugoO9PghgbC6Pk6mtbW0LovhtmqGTrk+pBybJ3bT1grCzBieKUOn/tVITmRxkF9w7Q9kWL6oEdDIwSuo6eOke5L8wu52NCgJX7i8m2+emu/DLsbG9uygvE3XSD6TSK0hSfuJzHzk/vcWF+PsP9VrxxHGcN8PMY/+y9CKqSur6nuu8hglwSx8xLAa2WBgstXNtY1Ag4kl3SWTr63nr9Hu30oHgI4jnzm+V1gOSnlAghVKlZF3YoRL0uDdb+GaTSOYkqXjyDGWdjTMXP8g6b9NoAC4qXNZVGxgUzM1xfgNHfjY6PJ3NVU2qUIi21e6pHcosUKqWeHxkVPXalqgzxs7qZuXU/PDXQDZfzVmXePtg1ax9s0Enc7Y/c3pBQsY4T1inAaG1T8SLHxgTC8u0dMPNJkHh/cgemQxykpcHK9E8yR8QOQknAgPZaNuSmSDoXJNCVQsYidv2ByIIogwIgiwKgkAsX8mTYy0LU9K0xd8BQTCXZR5qQAr4JIOkMzl4LFDRJNkRj0pcNnOG6Hw3PJgPU0tj1O1zM7vwdDizPbvCyvslqriu83ui7gjFnGL0I0ZYuKLS6Y5MdF3nNpXIxp2UJcEimgEXjjUlR2CnwO+TwZwJ+60pRTs5WWGK5ix+huQbS7yO/3Zip0XemxfS71DjwUFzpp1YG3eRQp2uwLXGlVVC+gFJW5p8nJ95TpkzpVLTdSB1a30c2WyVJOOIyYIMdlNRaIkljmiFBZHLRqIwTGIFmBxs/2QGeTAjJpI4DAskPdT/RjYJZJOZLrOIH8AlgkMjuACD+SMxXNgTWlx8BtZmF0khjBJr870Vpo/N3J44bnYt9dE/rnpfEPqQ8rpZdy3T2joZnEw6vmTHkLWBLCRq03xIag270/9SJJIy/fmorU1NDcD2Yl+tkHA5oNJyCErU2lq+PYjyxhG3tvzJRQo+t7aasdSZrfrtGlewOz091a6AMkV7dY5fcGVam17qdE0/hEdpzAyqdns2JsVlSQqq4QVB/vsAsu0tDqc24QonLdQD9VdIQcAy106MUiQD06gdfyZ91e7CTZcqhg+y0dK6Wc8bymrfInGOy1alECc6JF4xFXvK1yoNY/aMbImT1mw18OteYA8Iz7TVim0YFilq5lwyJ3iGb9oVqoFs+YBOT9kSnKZYDagHso3L3HZAtkyLx9HWy6ueVdymNJWtvDgi26wH00uiNsxTiYY1g6rBUQiyUbsWRQMtgHAXT9EKibrg0TMRHCHli1HYy1P1rGxDawvsTjQwacCY5NGYDKqHIVgbyAYHqEEx7C6VEtlMSStGXVuqxtHAkIKZT+OxNrjITjbr3rq1eS/DZbsCkC0YWlt5VDbFLA4fMRRhnsdlUyown0FISO2waysBi6fUCkRSW5nmUTXwO7CDHXnnZEutzYApi1haYFhWyTMiYkXRp1S2OVOR+GQZaly2GZtfglXodMSnxeB7SHQRXDYn6zbmN24mTnqFiRe4bG4i26i11TxzMGyY6ORINbiTgpAwYYP/RPzA2JdyhUQ2OZFN7mhgeRBq4d4vszaQhIilwIhJzw602ZkYji/ybKNnJMbNyEoiWxpJZ70xywYjeLLgOutKYxeM6I+rWpChT5cgJPDwsTai7owJtgQFKeRTepyjWgduGiZrkE2S2ozHQhaofngsmwSyzZnqEWT9IilMX2ZtIImol0p2LMf9ulEy63xW49bWV02oNiC1TY6Z4UrKZFblsvljlY33P2549P5iq7wlXDEzzNhJVcrDx2gCAqM1u4mXymB5ijG8aUFnVGrHOtihladT0VA2DWSDuV3tJ7lF6F9hbaKuUoM7e1jTDKkapbLNGvBDgFzkSD2WDSaK0phlg9AJlXz211Jp9e7ZqukMPZXSrJt9za1ydPvAVrQuT1ysWp7WwWeOrY2WwFmBjh/Y1rFswTIvtBQt4tVQr1G6ytpUsDa9EMfE6qmr3dRJu6YaWPzA4dw2GdlIUly5rwylcQuqppfkEt1kPV6m6o2s6zxPDjtFtPo2tUu1bm3JoOYRn+3M1Nogkk51GAuNAGrJ45AAkbTAKp5SiVg8yFPvcmvT5cAzYivv5y0+9c+RogmGFlWlUj+MOoEqHcsmgJPmuGx0qTimSMrZW1h4K1FvtzyakJ2BwWOWAl7K//tMdwnS/KO6Rz3TULxcj0EBUGscyxZIfn7JVxpL8bFsuRWet0VtT9KW8vXK+Uh6VjZS0xSpZ3gfolQ20q1TL+/7+cqJtZGhbFVFGWPeJv7n5zflxw06fzdTLn+95GmJ8bISKC4UFG+fv9nSR4sJ+NxZWdZ8rdrvEB1icY8nWSBbrvolWqr7q+1+QSbxYbUE5fegXT+E3CMMfFtr16Iv1T6xvtQ/nHR8Coe5LxbpteEMIluufohFq9f26/4y/FLx8LDLk5y25tdznW4SEg4PeUjot7+A0/fa04fjqxKEd5Dr3t6QGjczV8xuPYOWIP0AFhae6OeMshDyGpP3xRmz4tjSYeaK41hkYaeTLFWS4ZsORRbsFEQ23K7zI/lxJydMDtOTM+iwN06KzU4x5OU938o7IXHynVukmGyS+UkZ/8eKx1eTimSNL1zwpNXbkLpduDxGIHOaFKxDQQqpcbYZn+1/p1Kn/YqkA6Lzno+ui2lCwxsETNSZzLcle9OunghbGEu6GycPC3by+l5kEC1FnV9oeKggiOnrijC5uGVLOUjm+EXg9FDpCzD/iuL4OiC6sF8uZx6tSt4ufy/1YlvQ9ZFri7wDV6xKlNfxibUdkHOvDfgNgSGkaUiCLCe9Mrijkzs5/iVIVnn/TEiyHX52Rr5JswXeFeCtoXTJMK+TYcbkfTaQGOra2YixaNbz+iTVNLkwS9pwY3wXKev6Irjpw4Zi/gCygb3xJzdyEzKZq/MXzG4qW/Pz+MZ2Hku1G3XNzlHanvA6RZ18hSB6p0Sl+c1kJcP71LXEtGtKoiMIZryzy2VznYNxPtOzMBHSlrxt27l+NPHX3PoWRINHGxI1N9N25XuwOCGZmFg08D2aqMZFy7rNz5NeA1LozHRnrsOSWOEdb7htrlI6/3gxfTX/8ev7d5+iTrfv21JQMtIgCro1Lwij4x3rVQXgeJEJRIVy5vE8DVZ372Za8LnVapV366apUkj2119lUw/NOgcQLiY67jQ0yPo1EA8ShY8tUGtz3pM884c7Gf6FLwuUEmgwtLWs41qTHut1Qha2t/iC3XuGl64Vh1SudSIbzGxD2fY+4//A+pZnW9zA7jycVyXJWzV+vLm5eZ8mtiZJ6lLqpe5Ec49riKAL2+CnEAwe/bjRoFLgra421KGxGbwZ7rrOXjzpIHrdSJL8fagSWiDczaX5hqekHloq2RAQXEh1mwfWOBcL/FmA0PR+rZUsBll79Hj3vr1h28r6jVd7PB442eYDNLULgQJb5+XpcIX94uLrJFNzuGzNHb6cY9IjvJbIvGrf3l9sgaPyNK71u5PldajTbO7EyWKYSY/w2iLqgv7+xVqLZ7stbm3NhebOA4tc1ixHEkSWLK1693L/xcet/x7sPHnwmXcI5fG1/5C/JCL+L+//B96FRtdEEARBEARBEARBEARBEARBEARBEARBEARBEARBEARBEARBEARBEARBEARBEARBkOvI/wD+jHlqk+j1SgAAAABJRU5ErkJggg==</t>
  </si>
  <si>
    <t>3000 El Camino Real Fl 4 Bldg 2</t>
  </si>
  <si>
    <t>Rasa</t>
  </si>
  <si>
    <t>Room Service Automation, Automated Composition</t>
  </si>
  <si>
    <t>Rasa is a company that develops open-source software for building conversational AI applications. Rasa's automated composition tools can be used to create chatbots that can generate natural language responses to user queries.</t>
  </si>
  <si>
    <t>hi@rasa.com</t>
  </si>
  <si>
    <t>https://rasa.com</t>
  </si>
  <si>
    <t>https://info.rasa.com/hubfs/rasa_logo_horizontal_purple-3.png</t>
  </si>
  <si>
    <t>521 7th St</t>
  </si>
  <si>
    <t>Route4Me</t>
  </si>
  <si>
    <t>Route4Me is a cloud-based route optimization platform that helps businesses of all sizes optimize their delivery and service routes. It uses AI to take into account a variety of factors, such as traffic conditions, road closures, and delivery windows, to calculate the most efficient routes.</t>
  </si>
  <si>
    <t>support@route4me.com</t>
  </si>
  <si>
    <t>1 855 768-8344</t>
  </si>
  <si>
    <t>https://www.route4me.com</t>
  </si>
  <si>
    <t>data:image/png;base64,iVBORw0KGgoAAAANSUhEUgAAAXAAAAB2CAMAAADm6TikAAAA2FBMVEX///9CUnf/xjz/ZAD8/P1AUHY7THP/+O3/1XzCx9L/wyw3SHCOl6yprrxVY4WIkand4Obx8vV3gZsuQm3V2OD//vr/2opaZ4WVm66iqbv/6rr/wR7/569kcI9KWX3O0tu2vMr/3Zrn6e7/9Nz/46f/8dL/zVf/XQD/1XT/vJ3/y07/3pL/68H/vwD/6Nv/6uP/y7D/sYr/ilT/3sz/onb/hEn/qIP/0bv/lWP/rnz/azL/oYT/cQ//ciz/yaX/dzn/ax4hOGf/fS7/UQAQLmD/h0D/mnj/0mcOZ6AYAAAM20lEQVR4nO2d+WPauBLHbfARAz7BAZPYOCbhSNI0R499u9ttuttX/v//6OkY2ZZsIBBD3rb6/tAEbNnjD9JoZiRSRZGSkpKSkpKSkpKSkpKSkpKSkpKSkpKSkpKSkpKSknqZzKencL+W4dPT+2Zt+QUUPn34+PhpL27mw+PHD5+bNuhn191vbaQP5u4tw/88t9vzj0/N2/RT6/5PDLy9RxcPf5/jlg/N2/QzK7wn1OZ3ezT9nbT8o3mjfmo9/YmIz/fq4V/I2Fg2b9NPLfNTez5vL/eJU/56Ri338f6/tu6WHz79tV9ceP/pw3IPX/TLy8S4Q7NG+Rk1oo3ezup/u65OqjqHjh9eVo8trt7W3n+9xmcdUS0GXBm3Kkffne+ZnkpRjTstQdeXucMIx9fi4TMJ/HWqAC/xriMugb9SIvDrSw4oIr4FuFbRMc3fQZtMPKL5IvBLgadIvAI87fEa2WnmH9jo7TIvT6nGMF61QVTYaPMna1bJfuvAlonAp+IJ00VnI3C3q/NKkmFgZwc2e5vGzN5TBtxyDGah4fA9InOLQ7pdc7VGLdvSw5Xb2TbgKi9stR6nb9rLr1Z1wHMLk5Q7ezIsDqnHBn4tAL1a8SdsB05kqKMGjPNBu7YzT1o1wPXCOpe7i50Uh44OXCB+NdsWpdQDV/V++mrbNDsgcr0dG54X9tYDj8tXzLhHODpwjniF93rgyJMQT1gQf7Uf16J+F6nvTHZrNy2NylrgnOPQSh7lTYC3rseMaZX3WuB64jiJkyRqjrwbvNY2LSLXMoY7Ar8pWV0LXDV6RfSnRar+tsA7rTE9Nq3yXgcc9Zks8zIvtd047+KvtW1P4OOyvfXA9bi4ZBZwTvENgKMuTo/dXlePrQWex69eACO0O3ilbfsBn3LTfAW4TsdjwdUiU6b+dsCvT1iyEN6eVpBvB65MIADrpvyZO6dxm4GvuZp5wdkrAkdpAvnpshnGj/rE2hhClSrwZrNPDLxzfXozYxbOLqdQJUdkzTHrLp3rm5vVy4CzWb9btt3PvAmSx2ehGsR97In8/DU+ko0AuMWdVFxu4GUii/CWPElnNqsHbgTEgxQ+xaOvh25S18P9LBugG2XNJc8IeKd1aZrjGXMnphLefX5Aur8Lsf0d6tfP6TkvAO5XgWeTyA1ipMCNrBKkQURkM+eT0tdppmT4ZwCd0iXvWnk7z2KX66VCyDhd0P5xcdqpBd4dkR6NfAogtMgsb/RGNcALs3u211A3H3c6JA4MgTiKUMz7374+I319XJpAvNM5J/199hLgXiy4FG3ixonRNZC6Bkr809z2NKFiZ7oqfqUGA8XDvzG/Sk+KAJGfBg69XLerOgFX/AgvKe/Z9OKsFng/IoR1HXyKPyL8dSuq+HDf6mGzyY30JGgodx6z9QZCvHOCflnSZfn2fP7lwSSPQHmTStZ24FkPJqAujFrfHqJsPw8QdMMZMQeaQgmDPWVACjPdeKAMuuWYHlc51JEP109KlzN0Jy31vasZjEdlHfCRH2OLjXhCmmWJQbyWZ4vA/Wio5jZgq6NGCkTjfAkH177fIcD3z+1Cn0I065918nPO1wJPMyw02AM24/fZB5CUEwtycgA+JIWnyYGTMw0KXBVEe3gW6PwRw0lzY8wT6gAX5nrg1GLmUwbf6LtaBXiQ8PfR8yH2KpnTAuC4daMoT3/PC97z53sEuZR7hlNx/Zhlmg5VkgdYkPj4kcibDGh/K3CxEX1eH6JmHY31Lr1wKag+p7yv0by/HnhKTOxSn0Iv17cU0aX0+uJ9DG4sNaIQzZLLf0odvD3/A/v3TW2K1J4qh/qdjkBWpSOWg+noiSNi+wbgOKtnFyNNu8Sl0MBFNdR4ZLuOQUNocDbKlE6UHVzyXA/cH1IvQibh76RvxJ4IfPKNBjVG3ItGLM51D1B1Nv8754B/3bZNdk3xyujTcmGeBukOrkMN4RPRaWy9HniGz2ahc0xqWHjWsmLaPpiULp4H6hBRrXBRfz1wxTXoTdH10m+E5EjTeOAaHajQqWFY6c13cUW5a3PA28inbFYdcFwSp05DS1lG7ZJJyhtRz6hTj7weOBFLfPLQzx/RIC6ArkYDIuaPx2d0xiQ7OTYAt1Tcqhugyw5pe0sRgNvkPjr7JH1qWL/XfJX/rt3eDzg/w8QQ5vo98H/MVC0C4vhxtwCvZpoDOmMmrKdpJKhTaYx3BQ7lgrjADcA1h2HOSPMu+vwE4GAI81UonFLZZ9Sw9gde+O8kyDMZmseVC9CZW6K4K3CgltgDKm9EL49BhLAWuKCrhJuA9+hMaSsRCVgMNKHwwD3iufRkBPcZpLTg4liN+5Q70Ydv23jPwsKg13Oh8yZ5jqBZNAnq9ooGAJm4gR2BaymEasMYBPk6bnAJqfIl3ZF3A8CndOteGbhi9UmcEviEK5o+FQG45ajCfcDo5oGHD3yU8mPbNsI8Dvd9VgcqKkOaRZ2kmhYNJo6+L3Af/BHqlCCIWWJLCxes9naDdHoBpeXV6c3NSSgA92l/TSKHeRQBeApJrnAflJA2P2s+fRHi8C0qZ5oZmxFt5mMBeFKq95Unuh2BZyMhGQHhtNFciIXNXO8qwF3q+gEr9tT1wEX1DxCmmMtynLJ9G3gZuAZd3GCpSG0PH+4NPO/hBq/ucDfgivWtgKgPqekbezjom32AfULvH56B+Lz94Q4nQxvF1VI8WB5k0zsAR0FK0QDmnxJwdWcf7gx5BTsCz8oryiT0EICDDxfvkxyghyPiy8fnOVL748N7FGxdXL0g0wTg2siAhAFqWRCloPmJna/1IFnB7hCA9yN6zB++MEpJPUG+shNwWiOkHzYtGfDA2SiMqvc5hMKn5R8/fvxY4i/OThed041uha8WDmKohUNq4vfYnJozGxaBhTJR9fLZwF8AjgNm0AQSzWJke2x+NlfCpmsqssW6Alyx8nRNp32DB+7T4EovEh2/+Qi8rJAI/XK76HRmt5u6OA9csyEah2I422RjDGmo6LPcXO1hUh4sMeqktDJgDokHjjJvdjO/RyHF7CPw4gC6v8l/e+AUFlRm6NdVFbgXM+I0AxMTnxEFnufymRtbR9hLdnWDdytD6rZGQj08gycxHNr1BrAaYSRBlKa2y5Zy6ZoDlCzQk43QQTi1AtxwooE3SfETQ6UAESckrLib1/CEb8ZsisOLlUx0qZFG78UB98ASh46lgYvr4YclPh1fLGgvQV18w3kCcM0Ghn06T+bVWTThJ4nOCoBssLI9OHoXn6AKwO087HaGDonefDf//EZRFOBr63SwiNqQaeKXKatFgL8SgLPqLKlKRqQsqevBa7chbFI4a+Xr+Wdsh2e5eM4krvhkrJ9+p14Pb01VReVxY1SUvorNCjnwYgMmCslouWuQV3sNVr/Vu3UkNgNHswF8cjB9iMAVHe6Da8q0qqz3YZXoIArzZXyyQojfmZ7SwicvEXi+dGI49A0vqBAnyTSRX17Y0SETyauF/B4dOqTTynpGfdV0C3CYzVUDAqQKcB9vb+ZuU9TdD6LyhpWzC9O8Ojk7q25mJvvDOeAFJRbseYGqc1jL+57sgjhyHGkpglFoGF+0hMdNY52/3LA2OK4CN8rAtbwcBa8jGGL5ElsWJNx91AM7cZPfwHTSOkM9veY7gy4abzrydUWVwULDHzMxEgilPORsVYPteE+Go7IH6Dkq3QWqq7Hl4YuRRWQqLY3hKPqX9S+vN0ygCbpTEtTvy6oDjlow4CSARTbGedlY1dXyejaOsOJEZzfSnaaW7deK25NF49qTmogcthSXHjvrwVtBbvzAdmPHSRLHiYOId4S+hQ4l+GsTI1jnCYJeHvRqk148xIedYZx3ZN+Kgpi+GfSsNQHy+WqBdc6AT1zeJj8iLyN2oxRsLu260LDZ5O5x7IobYJqXWdnKKW7WJ8oqOZiW5YlZ6b1JmkaRnU6qyRo6ZEe2NcBBCG1W3k+VDSy8PSglx5l8D7eJ0NXWrjKaUyKzaALX5q3MxOP8zjB6d2RcU/uANulSBL561beQNXG7Gn9owwORw+LxLW0ak3asG7FNNWVHLr9if1BNxa2z47e26OfWeCXwfp1HkdqsCu5W60Z+6ftQKraFl2MU6VEOpfCyU/NFlIWcMg+m6fmi8nc78EZPqYPJvLpYtTjm15tqtFKvV2jens5ahW9ZvbVBv4DC6fnJrMO2AL+1Nb+GwqsL5M4R87NqJVzqMDJvL1bXndlbm/FLaXp7I7PM40rG4MeXTOyPqqfl8kl28+Pp/u/n569LSfxYuvs4f8k32qSaEv0PDL7cSz9+JJGvg88l8KPJfMR79B/lX2k/mj4/Pn95lB38iLq7x3+vRkpKSkpKSkpKSkpKSkpKSkpKSkpKSkpKSkpKSkpKSkrq/1H/A+R0M9D2wQWKAAAAAElFTkSuQmCC</t>
  </si>
  <si>
    <t>1010 N Florida Ave</t>
  </si>
  <si>
    <t>Smartbin</t>
  </si>
  <si>
    <t>Waste Reduction Campaigns, Waste Generation Prediction</t>
  </si>
  <si>
    <t>Smartbin is a company that provides AI-powered waste monitoring solutions. The company's solutions use sensors to track waste levels and to notify businesses when bins need to be emptied. The company's waste generation prediction solution uses machine learning to predict waste levels based on historical data and other factors, such as the type of waste being generated.</t>
  </si>
  <si>
    <t>https://www.smartbin.io</t>
  </si>
  <si>
    <t>https://images.squarespace-cdn.com/content/v1/6026a94c1519fc7acfd657f5/1615808976052-DZCE9C1NW8IBDXJRVO0V/smartbinIo-logo-v01.png?format=1500w</t>
  </si>
  <si>
    <t>340 S Lemon Ave #7778</t>
  </si>
  <si>
    <t>Thomson Reuters</t>
  </si>
  <si>
    <t>Real Estate, Legal</t>
  </si>
  <si>
    <t>Investment Analysis, Document Review and Analysis</t>
  </si>
  <si>
    <t>Thomson Reuters is a global information and analytics company that offers AI-powered solutions for investment analysis. Thomson Reuters' Eikon platform can be used to access a variety of financial data and analytics, as well as to get insights into the latest market trends.</t>
  </si>
  <si>
    <t>dt-sales@thomsonreuters.com</t>
  </si>
  <si>
    <t>https://www.thomsonreuters.com</t>
  </si>
  <si>
    <t>https://www.thomsonreuters.com/content/dam/ewp-m/images/thomsonreuters/en/icons/tr-logo.jpg.transform/rect-768/q90/image.jpg</t>
  </si>
  <si>
    <t>Topaz Labs</t>
  </si>
  <si>
    <t>Image Enhancement, Movie Restoration Automation</t>
  </si>
  <si>
    <t>Topaz Labs is a software company that specializes in image editing software. Topaz Labs' AI-powered software can enhance images by removing noise, improving colors, and sharpening details.</t>
  </si>
  <si>
    <t>1 972 499-1061</t>
  </si>
  <si>
    <t>https://www.topazlabs.com</t>
  </si>
  <si>
    <t>https://assets-global.website-files.com/610b110a9a81544b676680ff/62f4470cd6406556f3fc1d3d_tl-full-color-light.svg</t>
  </si>
  <si>
    <t>14555 Dallas Pkwy Ste 350</t>
  </si>
  <si>
    <t>Verily</t>
  </si>
  <si>
    <t>Early Disease Detection, Health Insurance Personalization</t>
  </si>
  <si>
    <t>Verily is a company that is a subsidiary of Alphabet Inc. that develops and applies artificial intelligence to healthcare. They offer a variety of AI-powered products and services for early disease detection, including a platform that can be used to analyze medical images to identify cancer.</t>
  </si>
  <si>
    <t>info@verily.com</t>
  </si>
  <si>
    <t>1 833 821 6366</t>
  </si>
  <si>
    <t>https://www.verily.com</t>
  </si>
  <si>
    <t>https://upload.wikimedia.org/wikipedia/commons/7/77/Verily_Life_Sciences.svg</t>
  </si>
  <si>
    <t>269 E Grand Ave</t>
  </si>
  <si>
    <t>South San Francisco</t>
  </si>
  <si>
    <t>Viant AI</t>
  </si>
  <si>
    <t>Marketing Campaigns, Marketing Campaign Optimization</t>
  </si>
  <si>
    <t>Viant AI is a company that provides AI-powered marketing solutions for the travel industry. Viant AI's platform can be used to optimize marketing campaigns for hotels, airlines, and other travel brands.</t>
  </si>
  <si>
    <t>marketing@viantinc.com</t>
  </si>
  <si>
    <t>1 949 861 8888</t>
  </si>
  <si>
    <t>https://viantinc.com</t>
  </si>
  <si>
    <t>https://res.cloudinary.com/zoominfo-com/image/upload/w_100,h_100,c_fit/viantinc.com</t>
  </si>
  <si>
    <t>2722 Michelson Dr Ste 100</t>
  </si>
  <si>
    <t>Wattwatchers</t>
  </si>
  <si>
    <t>Renewable Energy Optimization, Energy Theft Detection</t>
  </si>
  <si>
    <t>Wattwatchers is a company that provides AI-powered solutions for energy monitoring and analytics. Wattwatchers' solutions can be used to track the energy consumption of buildings and equipment, and to identify opportunities for energy savings.</t>
  </si>
  <si>
    <t>info@wattwatchers.com.au</t>
  </si>
  <si>
    <t>61 283167540</t>
  </si>
  <si>
    <t>https://www.wattwatchers.com.au</t>
  </si>
  <si>
    <t>https://res.cloudinary.com/zoominfo-com/image/upload/w_100,h_100,c_fit/wattwatchers.com.au</t>
  </si>
  <si>
    <t>6 Middlemiss St</t>
  </si>
  <si>
    <t>Lavender Bay</t>
  </si>
  <si>
    <t>3M Health Information Systems</t>
  </si>
  <si>
    <t>3M Health Information Systems is a provider of healthcare IT solutions. Their AI-powered coding solution, 3M Code Advisor, uses machine learning to automate the coding process and improve accuracy.</t>
  </si>
  <si>
    <t>sales@3m.com</t>
  </si>
  <si>
    <t>1 651 737 3787</t>
  </si>
  <si>
    <t>https://www.3m.com/</t>
  </si>
  <si>
    <t>https://www.3m.com/3m_theme_assets/themes/3MTheme/assets/images/unicorn/Logo.svg</t>
  </si>
  <si>
    <t>3m Center Bldg. 220-11w-02</t>
  </si>
  <si>
    <t>Saint Paul</t>
  </si>
  <si>
    <t>Accenture Interactive</t>
  </si>
  <si>
    <t>Personalized Shopping Experiences</t>
  </si>
  <si>
    <t>Accenture Interactive is a digital marketing agency that helps businesses use AI to improve their customer experiences. It offers a variety of services, such as customer analytics, personalization, and chatbots.</t>
  </si>
  <si>
    <t>https://www.accenture.com/us-en</t>
  </si>
  <si>
    <t>https://1000marcas.net/wp-content/uploads/2021/06/Accenture-logo.png</t>
  </si>
  <si>
    <t>1 Grand Canal Square</t>
  </si>
  <si>
    <t>D02 P820</t>
  </si>
  <si>
    <t>Actionfigure</t>
  </si>
  <si>
    <t>Actionfigure, formerly known as TransitScreen, is an American technology company that offers software for digital displays, showingreal-time arrival information for trains, subways, buses, streetcars, and ferries.</t>
  </si>
  <si>
    <t>sales@actionfigure.ai</t>
  </si>
  <si>
    <t>1 202 688-5006</t>
  </si>
  <si>
    <t>https://www.actionfigure.ai</t>
  </si>
  <si>
    <t>https://actionfigure.ai/wp-content/uploads/2021/10/Actionfigure-Wordmark-Full-Color.png</t>
  </si>
  <si>
    <t>750 17th St NW Ste 800</t>
  </si>
  <si>
    <t>AdRoll</t>
  </si>
  <si>
    <t>Retargeting</t>
  </si>
  <si>
    <t>AdRoll is a company that specializes in retargeting. AdRoll offers a variety of AI-powered retargeting solutions, including AdRoll Audiences and AdRoll Reach.</t>
  </si>
  <si>
    <t>sales@adroll.com</t>
  </si>
  <si>
    <t>1 877 723 655</t>
  </si>
  <si>
    <t>https://www.adroll.com</t>
  </si>
  <si>
    <t>https://www.adroll.com/assets/svg/logo-adroll.svg</t>
  </si>
  <si>
    <t>2300 Harrison St Fl 2</t>
  </si>
  <si>
    <t>Adobe Audience Manager</t>
  </si>
  <si>
    <t>Adobe Audience Manager is a software that helps businesses create and manage their audience data, and Adobe Target, which helps businesses deliver personalized experiences to their customers.</t>
  </si>
  <si>
    <t>Aether AI</t>
  </si>
  <si>
    <t>Ethical Decision-Making</t>
  </si>
  <si>
    <t>Aether AI is a company that specializes in developing ethical AI tools and technologies. They offer a suite of solutions that can be used to make AI more transparent, accountable, and fair.</t>
  </si>
  <si>
    <t>www.aetherai.com</t>
  </si>
  <si>
    <t>886-2 2785 6892</t>
  </si>
  <si>
    <t>https://www.aetherai.com</t>
  </si>
  <si>
    <t>https://static.wixstatic.com/media/7afada_88c7c037b58143dd86f08e9ec3f5544e~mv2.png/v1/fill/w_1407,h_925,al_c/7afada_88c7c037b58143dd86f08e9ec3f5544e~mv2.png</t>
  </si>
  <si>
    <t>15F &amp; 15F-1, No. 508, Sec. 7, Zhongxiao E. Rd., Nangang Dist</t>
  </si>
  <si>
    <t>Aker Solutions</t>
  </si>
  <si>
    <t>Aker Solutions is a company that provides engineering, technology, and project management services to the oil and gas industry. They have a platform called AkerSAFE that uses AI to monitor and analyze data from sensors to improve safety in oil and gas facilities.</t>
  </si>
  <si>
    <t>sales@akersolutions.com</t>
  </si>
  <si>
    <t>47 67 51 30 00</t>
  </si>
  <si>
    <t>https://www.akersolutions.com</t>
  </si>
  <si>
    <t>https://www.akersolutions.com/globalassets/akersolutions.com/as-header-logo.svg</t>
  </si>
  <si>
    <t>8 OksenA¸yveien</t>
  </si>
  <si>
    <t>Alethea Group</t>
  </si>
  <si>
    <t>Alethea Group is a company that specializes in using AI to detect fake news and misinformation. They offer a suite of solutions that can be used to analyze text, images, and videos to identify false content.</t>
  </si>
  <si>
    <t>info@alethea.com</t>
  </si>
  <si>
    <t>1 202 847 0157</t>
  </si>
  <si>
    <t>https://www.alethea.com</t>
  </si>
  <si>
    <t>https://static.wixstatic.com/media/e385df_9b265c34e68f433a8ec29711e5fee843~mv2.png/v1/fill/w_295,h_59,al_c,q_85,usm_0.66_1.00_0.01,enc_auto/Logo%20%2B%20Wordmark%20Black.png</t>
  </si>
  <si>
    <t>11280 86th Ave N</t>
  </si>
  <si>
    <t>Maple Grove</t>
  </si>
  <si>
    <t>Amadeus Code</t>
  </si>
  <si>
    <t>Amadeus Code is a Paris-based company that uses AI to compose music. Amadeus Code's technology can be used to create original compositions in a variety of genres, such as classical, jazz, and pop. Amadeus Code also offers a variety of other AI-powered music production tools, such as Amadeus Melody, which can help musicians with tasks such as melody writing and harmony.</t>
  </si>
  <si>
    <t>contact@amadeuscode.com</t>
  </si>
  <si>
    <t>https://www.amadeuscode.com</t>
  </si>
  <si>
    <t>https://amadeuscode.com/wp-content/themes/amadeuscode/assets/img/common/img_header-logo-a.svg</t>
  </si>
  <si>
    <t>2 Chome-14-4 Kita-Aoyama</t>
  </si>
  <si>
    <t>Minato</t>
  </si>
  <si>
    <t>107-0061</t>
  </si>
  <si>
    <t>Amadeus IT Group</t>
  </si>
  <si>
    <t>Amadeus IT Group is a travel technology company that provides a variety of solutions to the travel and hospitality industry. Amadeus' AI-powered Reservation Management solution can be used to automate the reservation process, improve customer satisfaction, and increase hotel occupancy rates.</t>
  </si>
  <si>
    <t>https://amadeus.com/en</t>
  </si>
  <si>
    <t>https://upload.wikimedia.org/wikipedia/commons/thumb/8/8d/Amadeus_%28CRS%29_Logo.svg/2560px-Amadeus_%28CRS%29_Logo.svg.png</t>
  </si>
  <si>
    <t>Salvador de Madariaga 1</t>
  </si>
  <si>
    <t>Anaconda Mining</t>
  </si>
  <si>
    <t>Anaconda Mining is a company that provides AI-powered exploration and orebody modeling solutions. Anaconda Mining's platform can be used to identify and assess mineral deposits.</t>
  </si>
  <si>
    <t>Arterys</t>
  </si>
  <si>
    <t>Arterys is a US-based company that provides AI-powered solutions for cardiac care. Arterys' solutions use AI to analyze medical images, such as echocardiograms and CT scans, to help cardiologists diagnose heart disease more accurately and efficiently.</t>
  </si>
  <si>
    <t>info@arterys.com</t>
  </si>
  <si>
    <t>1 650 319-7230</t>
  </si>
  <si>
    <t>https://www.arterys.com</t>
  </si>
  <si>
    <t>https://www.arterys.com/hubfs/raw_assets/public/Arterys_August2021/images/arterys.3dc68d1b.svg</t>
  </si>
  <si>
    <t>2021 Fillmore St 100</t>
  </si>
  <si>
    <t>Audible Magic</t>
  </si>
  <si>
    <t>Audible Magic is a pioneer in the field of digital fingerprinting, and its AI-powered technology is used by major music companies to identify and protect their copyrights.</t>
  </si>
  <si>
    <t>sales@audiblemagic.com</t>
  </si>
  <si>
    <t>1 408 399 6405</t>
  </si>
  <si>
    <t>https://www.audiblemagic.com</t>
  </si>
  <si>
    <t>https://www.audiblemagic.com/wp-content/uploads/2019/08/AM-Logo.png</t>
  </si>
  <si>
    <t>985 University Ave Ste 35</t>
  </si>
  <si>
    <t>LosGatos</t>
  </si>
  <si>
    <t>Auth0</t>
  </si>
  <si>
    <t>Auth0 is a company that provides identity as a service (IDaaS) solutions. It offers a variety of products and services, including an IDaaS platform that helps businesses implement and manage identity and access management solutions, and a passwordless authentication solution that eliminates the need for passwords altogether.</t>
  </si>
  <si>
    <t>https://auth0.com/</t>
  </si>
  <si>
    <t>https://www.drupal.org/files/project-images/brand%20evolution_logo_Auth0_black.png</t>
  </si>
  <si>
    <t>10800 NE 8th St #700</t>
  </si>
  <si>
    <t>Washington State</t>
  </si>
  <si>
    <t>Automation Hero</t>
  </si>
  <si>
    <t>Task Automation</t>
  </si>
  <si>
    <t>Automation Hero is a company that provides AI-powered solutions for task automation in the retail industry. They have a platform called Automation Hero Platform that helps retail businesses to automate their customer service tasks and improve customer satisfaction.</t>
  </si>
  <si>
    <t>hi@automationhero.ai</t>
  </si>
  <si>
    <t>1 408 406 2845</t>
  </si>
  <si>
    <t>https://www.automationhero.ai</t>
  </si>
  <si>
    <t>https://automationhero.ai/wp-content/themes/automate/media/library/automationhero.svg</t>
  </si>
  <si>
    <t>548 Market St Ste 58693</t>
  </si>
  <si>
    <t>Avalara</t>
  </si>
  <si>
    <t>Avalara is a company that provides AI-powered solutions for tax calculation and reporting. They have a platform called Avalara Platform that helps businesses to calculate and report taxes accurately and efficiently.</t>
  </si>
  <si>
    <t>sales@avalara.com</t>
  </si>
  <si>
    <t>1 877 780 4848</t>
  </si>
  <si>
    <t>https://www.avalara.com</t>
  </si>
  <si>
    <t>https://www.avalara.com/etc.clientlibs/avalara/clientlibs/avalara/resources/images/corporate_home_2_u15612.svg</t>
  </si>
  <si>
    <t>255 S King St Ste 1800</t>
  </si>
  <si>
    <t>Avid</t>
  </si>
  <si>
    <t>Avid is a leading provider of media production solutions. They offer a range of AI-powered tools that can help broadcasters improve the quality of their broadcasts, automate workflows, and save time and money.</t>
  </si>
  <si>
    <t>sales@avid.com</t>
  </si>
  <si>
    <t>1 858 380 4800</t>
  </si>
  <si>
    <t>https://www.avid.com/</t>
  </si>
  <si>
    <t>https://cdn-www.avid.com/-/media/avid/images/avidlogo_1200x630.png</t>
  </si>
  <si>
    <t>75 Network Dr</t>
  </si>
  <si>
    <t>Big Health</t>
  </si>
  <si>
    <t>Big Health is a company that provides AI-powered digital therapeutics for mental health. Big Health's digital therapeutics can be used to treat anxiety and depression.</t>
  </si>
  <si>
    <t>hello@bighealth.com</t>
  </si>
  <si>
    <t>1 415 971 2900</t>
  </si>
  <si>
    <t>https://www.bighealth.com</t>
  </si>
  <si>
    <t>https://encrypted-tbn0.gstatic.com/images?q=tbn:ANd9GcSOBUfrsu1R09icF0eteAklg5G-GilndjGuGvqJp1XQXjbwZvHSzmV1lSAJD77L1kItRA&amp;usqp=CAU</t>
  </si>
  <si>
    <t>461 Bush St Ste 200</t>
  </si>
  <si>
    <t>Blend AI</t>
  </si>
  <si>
    <t>Blend AI is a company that provides AI-powered solutions for mortgage lending. Blend AI's platform can be used to automate the mortgage lending process, as well as to underwrite loans more accurately.</t>
  </si>
  <si>
    <t>info@blend-ai.com</t>
  </si>
  <si>
    <t>https://www.blend-ai.com</t>
  </si>
  <si>
    <t>https://uploads-ssl.webflow.com/62ddfd7572ecb70d0b43cab6/62ddfe8a97f4601b52009ca1_blendai-logo.svg</t>
  </si>
  <si>
    <t>182 George Street</t>
  </si>
  <si>
    <t>North South Wales</t>
  </si>
  <si>
    <t>BlueDot</t>
  </si>
  <si>
    <t>Outbreak Prediction</t>
  </si>
  <si>
    <t>BlueDot is a company that uses AI to track and predict global health events. It has developed a number of tools for outbreak prediction, including the BlueDot Outbreak Prediction Engine, which uses machine learning to analyze data from a variety of sources to identify and track potential outbreaks.</t>
  </si>
  <si>
    <t>sales@bluedot.global</t>
  </si>
  <si>
    <t>1 425 830 6556</t>
  </si>
  <si>
    <t>https://bluedot.global/</t>
  </si>
  <si>
    <t>https://bluedot.global/wp-content/uploads/2021/11/BlueDot-logo.png</t>
  </si>
  <si>
    <t>207 Queens Quay West Unit 801B</t>
  </si>
  <si>
    <t>BlueVoyant</t>
  </si>
  <si>
    <t>BlueVoyant is a security company that offers a variety of AI-powered security solutions, including incident response. BlueVoyant's AI-powered incident response platform uses machine learning to automate the detection and investigation of security incidents, helping organizations to respond more quickly and effectively.</t>
  </si>
  <si>
    <t>sales@bluevoyant.com</t>
  </si>
  <si>
    <t>1 646 558 0052</t>
  </si>
  <si>
    <t>https://www.bluevoyant.com</t>
  </si>
  <si>
    <t>https://encrypted-tbn0.gstatic.com/images?q=tbn:ANd9GcSNDSEdVzMoGIxvdi-qD7E68Q4U8yCnvNZUwiqeWOT34pxX4oJiAWH1B1qTR7shnYXLz5Q&amp;usqp=CAU</t>
  </si>
  <si>
    <t>335 Madison Ave Ste 5G</t>
  </si>
  <si>
    <t>Botify</t>
  </si>
  <si>
    <t>Botify is an AI company that specializes in helping businesses deploy chatbots. Botify's team of experts can help hotels to create chatbots that can be used to interact with customers and to order room service.</t>
  </si>
  <si>
    <t>sales@botify.com</t>
  </si>
  <si>
    <t>33 7432156120</t>
  </si>
  <si>
    <t>https://www.botify.com</t>
  </si>
  <si>
    <t>https://www.botify.com/wp-content/uploads/2023/08/botify-logo-1.svg</t>
  </si>
  <si>
    <t>8-12 Rue D'amsterdam Paris</t>
  </si>
  <si>
    <t>Brain Corp</t>
  </si>
  <si>
    <t>Brain Corp is a company that provides AI-powered solutions for autonomous robots. The company's platform can be used to develop object detection solutions that can be used by robots to navigate their environment and interact with objects.</t>
  </si>
  <si>
    <t>sales@braincorp.com</t>
  </si>
  <si>
    <t>1 858 689 7600</t>
  </si>
  <si>
    <t>https://braincorp.com/</t>
  </si>
  <si>
    <t>https://braincorp.com/wp-content/themes/braincorp/img/braincorp-logo.svg</t>
  </si>
  <si>
    <t>10182 Telesis Ct Ste 100</t>
  </si>
  <si>
    <t>Brain.fm</t>
  </si>
  <si>
    <t>Music Experience Customization</t>
  </si>
  <si>
    <t>Brain.fm is a company that uses AI to create personalized music experiences that can help people improve their focus and productivity. Brain.fm's music is designed to stimulate specific brain waves that are associated with focus and productivity.</t>
  </si>
  <si>
    <t>support@brain.fm</t>
  </si>
  <si>
    <t>https://www.brain.fm/</t>
  </si>
  <si>
    <t>https://cdn.brain.fm/images/logo-purple.png</t>
  </si>
  <si>
    <t>4255 N Knox Ave Ste 190</t>
  </si>
  <si>
    <t>Breinify</t>
  </si>
  <si>
    <t>Customization and Personalization</t>
  </si>
  <si>
    <t>Breinify is a company that uses AI to predict and act on an individual's highly dynamic interests. They help businesses create meaningful moments for their customers through powerful and relevant personalization.</t>
  </si>
  <si>
    <t>support@breinify.com</t>
  </si>
  <si>
    <t>1 650 776-4826</t>
  </si>
  <si>
    <t>https://www.breinify.com</t>
  </si>
  <si>
    <t>https://home.breinify.ai/hubfs/Breinify_Logo_Tagline_Blue-1.svg</t>
  </si>
  <si>
    <t>21880 Rucker Dr</t>
  </si>
  <si>
    <t>CareCloud</t>
  </si>
  <si>
    <t>CareCloud is a company that provides cloud-based software for managing medical records. CareCloud's platform uses AI to automate tasks such as coding and billing.</t>
  </si>
  <si>
    <t>hello@carecloud.com</t>
  </si>
  <si>
    <t>1 732 873 5133</t>
  </si>
  <si>
    <t>https://www.carecloud.com</t>
  </si>
  <si>
    <t>https://www.carecloud.com/wp-content/uploads/2019/06/logo-carecloud-go.png</t>
  </si>
  <si>
    <t>7 Clyde Rd</t>
  </si>
  <si>
    <t>Somerset</t>
  </si>
  <si>
    <t>Cirrus Insight</t>
  </si>
  <si>
    <t>Cirrus Insight is a company that uses AI to analyze property data to improve decision-making for property managers. They offer a platform that can be used to track rent payments, identify maintenance issues, and predict tenant turnover.</t>
  </si>
  <si>
    <t>Cirrus Link</t>
  </si>
  <si>
    <t>Cirrus Link is a global leader in AI-powered security solutions. Cirrus Link's solutions use AI to automate access control, prevent unauthorized access, and improve security posture.</t>
  </si>
  <si>
    <t>sales@cirrus-link.com</t>
  </si>
  <si>
    <t>1 844 924 7787</t>
  </si>
  <si>
    <t>https://www.cirrus-link.com</t>
  </si>
  <si>
    <t>https://cirrus-link.com/wp-content/uploads/2019/01/Cirrus-Link-Solutions.png</t>
  </si>
  <si>
    <t>19790 Clearview Rd</t>
  </si>
  <si>
    <t>Spring Hill</t>
  </si>
  <si>
    <t>ClearSale</t>
  </si>
  <si>
    <t>ClearSale is a fraud management and chargeback protection services company. ClearSale's AI-powered solutions use a variety of data points to assess the risk of fraud, including customer behavior, order history, and shipping information. ClearSale can also be used to identify and prevent other types of fraud, such as credit card fraud and identity theft.</t>
  </si>
  <si>
    <t>info@clearsale.com</t>
  </si>
  <si>
    <t>1 786 888-4584</t>
  </si>
  <si>
    <t>https://www.clearsale.com</t>
  </si>
  <si>
    <t>https://clearsale.com/wp-content/uploads/2021/01/clearsale-logo-300x100.png</t>
  </si>
  <si>
    <t>7300 Biscayne Blvd</t>
  </si>
  <si>
    <t>Climate Corp</t>
  </si>
  <si>
    <t>Climate Corp is a subsidiary of Monsanto that uses AI to help farmers manage their risk and improve their yields. Their products include a crop insurance product that uses weather data to predict crop losses, and a yield monitoring product that uses satellite imagery to track crop growth.</t>
  </si>
  <si>
    <t>support@climate.com</t>
  </si>
  <si>
    <t>1 415 363 0500</t>
  </si>
  <si>
    <t>https://climate.com/</t>
  </si>
  <si>
    <t>https://s3-us-west-2.amazonaws.com/climate-com/images/components/media_kit/logo/Climate_FieldView_Horizontal_thumb.png</t>
  </si>
  <si>
    <t>201 3rd St Ste 1100</t>
  </si>
  <si>
    <t>Conservation AI</t>
  </si>
  <si>
    <t>Environment and Conservation</t>
  </si>
  <si>
    <t>Conservation AI is a non-profit organization that uses AI to help conserve endangered species. They have developed a number of AI-powered solutions, such as an AI-powered tool for tracking endangered species and an AI-powered tool for identifying and protecting endangered habitats</t>
  </si>
  <si>
    <t>https://www.conservationai.co.uk/</t>
  </si>
  <si>
    <t>https://i0.wp.com/www.conservationai.co.uk/wp-content/uploads/2020/10/cropped-header5-2.jpg?fit=880%2C180&amp;ssl=1</t>
  </si>
  <si>
    <t>Liverpool</t>
  </si>
  <si>
    <t>Continental AG</t>
  </si>
  <si>
    <t>Continental AG is a company that provides automotive technology solutions. The company's platform can be used to create personalized in-car experiences that are based on the driver's location and destination</t>
  </si>
  <si>
    <t>sales@continental.com</t>
  </si>
  <si>
    <t>49 51193801</t>
  </si>
  <si>
    <t>https://www.continental.com</t>
  </si>
  <si>
    <t>https://encrypted-tbn0.gstatic.com/images?q=tbn:ANd9GcS-BH4kaLMrxOkCBZj95Oa2fWWB-OpPBPR2dpc0kYf2nFQt6rQBG-kA71b4WE9kY2DVSgg&amp;usqp=CAU</t>
  </si>
  <si>
    <t>9 Vahrenwalder St</t>
  </si>
  <si>
    <t>Hannover</t>
  </si>
  <si>
    <t>CoreLogic</t>
  </si>
  <si>
    <t>CoreLogic is a real estate data analytics company that offers AI-powered AVMs for the real estate industry. CoreLogic's AVMs use AI to analyze historical data and to identify patterns that can be used to predict the value of properties.</t>
  </si>
  <si>
    <t>sales@corelogic.com</t>
  </si>
  <si>
    <t>1 949 214 1000</t>
  </si>
  <si>
    <t>https://www.corelogic.com</t>
  </si>
  <si>
    <t>https://www.corelogic.com/wp-content/themes/corelogic/assets/coreLogic2023_red_cropped.svg</t>
  </si>
  <si>
    <t>40 Pacifica Ste 900</t>
  </si>
  <si>
    <t>Corlytics</t>
  </si>
  <si>
    <t>Corlytics is a company that provides AI-powered solutions for regulatory compliance. Corlytics' AI-powered solutions use natural language processing (NLP) and machine learning to help businesses and organizations to comply with regulations. Corlytics' solutions can be used to identify and assess regulatory risks, monitor compliance with regulations, detect and prevent compliance breaches and generate reports on compliance.</t>
  </si>
  <si>
    <t>44 2036088962</t>
  </si>
  <si>
    <t>https://www.corlytics.com</t>
  </si>
  <si>
    <t>https://www.corlytics.com/wp-content/themes/corlytics/img/logo_tag.png</t>
  </si>
  <si>
    <t>8581 Santa Monica Blvd 309</t>
  </si>
  <si>
    <t>Credible</t>
  </si>
  <si>
    <t>Personalized Loan Offerings</t>
  </si>
  <si>
    <t>Credible is a loan marketplace that uses AI to match borrowers with lenders that offer the best rates and terms.</t>
  </si>
  <si>
    <t>https://www.credible.com/</t>
  </si>
  <si>
    <t>https://upload.wikimedia.org/wikipedia/commons/thumb/2/28/Credible_logo.svg/2560px-Credible_logo.svg.png</t>
  </si>
  <si>
    <t>Culinary Edge</t>
  </si>
  <si>
    <t>Culinary Edge is a company that uses AI to develop new culinary techniques and recipes. They offer a platform that can be used by restaurants and food brands to stay ahead of the curve and create innovative dishes that will wow their customers.</t>
  </si>
  <si>
    <t>https://www.theculinaryedge.com/</t>
  </si>
  <si>
    <t>https://images.squarespace-cdn.com/content/v1/5e9e77367eb5e10d5b687548/1600306323272-WYR0RPQRJYTOOZGS48DN/tcecream.png?format=1500w</t>
  </si>
  <si>
    <t>75 Oak Grove St.</t>
  </si>
  <si>
    <t>CybSafe</t>
  </si>
  <si>
    <t>Cheat Detection</t>
  </si>
  <si>
    <t>CybSafe is a UK-based company that specializes in fraud prevention and detection. They offer a variety of AI-powered solutions for cheat detection, including their CheatCatcher platform.</t>
  </si>
  <si>
    <t>support@cybsafe.com</t>
  </si>
  <si>
    <t>44 2039096913</t>
  </si>
  <si>
    <t>https://www.cybsafe.com</t>
  </si>
  <si>
    <t>https://dataconnectors.com/hubfs/Imported_Blog_Media/CYBSAFE-teal_logo-main-high_res.jpeg</t>
  </si>
  <si>
    <t>39 One Canada Sq L</t>
  </si>
  <si>
    <t>E14 5AB</t>
  </si>
  <si>
    <t>Cynet</t>
  </si>
  <si>
    <t>Cyber Defense</t>
  </si>
  <si>
    <t>Cynet is a company that uses AI to automate cyber defense tasks. They offer a platform that can be used by businesses and organizations to automate tasks such as vulnerability assessment, patch management, and incident response.</t>
  </si>
  <si>
    <t>hello@cynetsystems.com</t>
  </si>
  <si>
    <t>1 855 502-9638</t>
  </si>
  <si>
    <t>https://www.cynetsystems.com</t>
  </si>
  <si>
    <t>https://cdn.filestackcontent.com/HQJWYJyTKW9I2HGmp9FQ</t>
  </si>
  <si>
    <t>21000 Atlantic Blvd Ste 700</t>
  </si>
  <si>
    <t>Sterling</t>
  </si>
  <si>
    <t>Dataminr</t>
  </si>
  <si>
    <t>Dataminr is a company that uses AI to track and analyze social media data. Dataminr's platform can be used to identify potential threats, such as terrorist attacks or mass shootings. Dataminr has worked with law enforcement agencies to help them prevent and respond to these threats.</t>
  </si>
  <si>
    <t>sales@dataminr.com</t>
  </si>
  <si>
    <t>1 646 701 7826</t>
  </si>
  <si>
    <t>https://www.dataminr.com</t>
  </si>
  <si>
    <t>https://6709621.fs1.hubspotusercontent-na1.net/hubfs/6709621/dataminrblue.svg</t>
  </si>
  <si>
    <t>135 Madison Ave Fl 9</t>
  </si>
  <si>
    <t>DialogShift</t>
  </si>
  <si>
    <t>DialogShift is a chatbot and messaging automation platform that helps hotels and businesses automate guest inquiries and direct bookings. DialogShift can use AI to understand guest intent and provide personalized responses, as well as to identify and resolve potential problems before they become critical.</t>
  </si>
  <si>
    <t>info@dialogshift.com</t>
  </si>
  <si>
    <t>https://www.dialogshift.com</t>
  </si>
  <si>
    <t>https://uploads-ssl.webflow.com/61814541252c055eaf321926/618155f6cdf0b7429bbba8a3_logo-navbar-lightBG.svg</t>
  </si>
  <si>
    <t>77 Rheinsberger 76</t>
  </si>
  <si>
    <t>Dialogflow</t>
  </si>
  <si>
    <t>Natural Language Processing (NLP) in Apps</t>
  </si>
  <si>
    <t>Dialogflow is a Google-owned company that provides chatbot development tools. The company's platform uses NLP to create chatbots that can understand and respond to natural language queries.</t>
  </si>
  <si>
    <t>support@dialogflow.com</t>
  </si>
  <si>
    <t>https://www.dialogflow.com</t>
  </si>
  <si>
    <t>https://upload.wikimedia.org/wikipedia/en/c/c7/Dialogflow_logo.svg</t>
  </si>
  <si>
    <t>DigiFarmz</t>
  </si>
  <si>
    <t>Precision Farming</t>
  </si>
  <si>
    <t>DigiFarmz is a company that uses artificial intelligence to develop decision-support tools for farmers. Their tools help farmers optimize their crop production by providing insights into factors such as soil health, weather, and pests.</t>
  </si>
  <si>
    <t>digifarmz@digifarmz.com</t>
  </si>
  <si>
    <t>55 51 99351-9481</t>
  </si>
  <si>
    <t>https://www.digifarmz.com</t>
  </si>
  <si>
    <t>https://i0.wp.com/www.digifarmz.com/wp-content/uploads/2019/10/DigFarmz.png?fit=2063%2C606&amp;ssl=1</t>
  </si>
  <si>
    <t>Sao Paulo</t>
  </si>
  <si>
    <t>DroneSense</t>
  </si>
  <si>
    <t>DroneSense is a company that provides AI-powered drone monitoring solutions for businesses and organizations. They offer a platform that can be used to track drones, identify unauthorized drones, and detect and prevent drone-based threats.</t>
  </si>
  <si>
    <t>hello@dronsense.com</t>
  </si>
  <si>
    <t>1 512 582-0444</t>
  </si>
  <si>
    <t>https://www.dronesense.com</t>
  </si>
  <si>
    <t>data:image/png;base64,iVBORw0KGgoAAAANSUhEUgAAAOEAAADhCAMAAAAJbSJIAAAA1VBMVEX///8Aj/sAAAD7+/sODg55eXkSEhLc3NxqamobGxshISEUFBT19fX4+Pi2trbt7e0rKytVVVU6OjqEhIRPT0/k5OSOjo6wsLAlJSUdHR1aWlrMzMwJCQnDw8NxcXGnp6fU1NSYmJgyMjJBQUF1dXVJSUkAjP2dnZ04ODgAkv68vLxiYmKQkJDR4P42mf691/6Vwf7c6f+hyP6Kuv2pyP1vsf5ToP3v8v651P9Zqv6mxO8/NScbCgAAd8gbWpHGwLohVIPk7P41oP4Agt3U2usfFwoxJhh4IA1IAAAHiklEQVR4nO2Za3eiyBaGEQqwKBBQUYigKKJG04kdp6e755yeS8+Z8/9/0hR1QczY+dArs7LS632+RHBXUU9ddhXGMAAAAAAAAAAAAAAAAAAAAAAAAAAAAAAAAAAAAAAAAAAAAAAAAAAAAAAAAAAAAAAAAAAAAAAvguVOJ4e6iufLInzttvwb+NNxRBwBYcN5+drteWmsQZ1Ttqrtu+WkP4wcRtfua7fpRQkPOTXjaSKvLHcb5YwuXrdNL4qbUTKeXdyarlg+f6XmvDxlmmXL4MnNcE6c+dObb5SkyrKBvng4vlefgpFDRq/UpJfFOlCzFXzsbe61orFmdHC9zNtiQdhEf37c9Hq921Yxpun37ox+mPjfUy5Iku9YGtZzT/OzLNafhSBXfKeuk4jZ3XpG8Q3nYC/K9l54I+hPCqtT56L2vMyrt23/WBPbXu/VxXKt0vRibUt0F8/6WZZ5/VmnlGAt59KsiVcqyXytUr/h2jyRZLGu3tiqUvZWXjJPV/jYU9xrxaVjdgbR6jOaC9K5rj2kmWNycnbQt4yiJg6JIn52qApddMwIi1TjDqZa3xO+Rwkq1TTPyaqKMjptSzkyQHbBwKTEVL2TmETt2MWKP6jyHEf305owWUpuBhU9qC+OvRY9ismOLLuGNF5wJjU/HJTK0KOToigGc+oc1PQqPJqNCjeZjSJKlKIVM7tyZJ8afZ3B7thwKpDd75p0PAvDYkyZq0rRw0AEyEEY5DubDkNl6MkgP6PVPgxLnk7Uw2w2ltUWstZcje5x0+ugFG0nPs8+q0/kpLWmJFuFypDIGTTSNn6UUTUrylWmFrIVm8WSUP/ScOKMjQ4TZ5jIOtWYWTG56wYM8srK1VC1hoM8Fb0dVHlfNZp0d/KFo5qqBDcb9fdBjgcx28l3NuQrgqgV2hqGnhqiidNOe8NlbKQNB8HQGT1ruCZr+WHZX2rDSTdgkA95gyP3wnBCDnIQpv2Rrwz7nUL8Snyvpuj96acPKt0IxSTX8+zSkM8E2TOtoZUy0Swrop0etFkVakNjambuc4Z8wlxmxCuGVlCz+YXhlgyTi1KXhrrRJzU5m41CJRyhGAzJ4h/BDbMsKy4ME09GuibZn+svSD5rDa1KNq5r6AvkIOzNzHb1hSzlTCwR0BoGxoA5ZdeQr95D6fudPcZ2+udqgxsx05Xg5iQi7pXug+jFc6rpGvIctLgwHFEmXGa52XkrSZSvMDT2Tja7MKTRuKFSfdLnr29VfLDbDBxnOxEQJ2dDnrQOXUPeT8wcjg/2QHeNTVeiVN08zBcGJ5VkNo8i4mdlyNeiddNZ6xeGQ21I7elisb0h+VqNWtcwNGUHSENjzG4uDT2Z1tXuYEzHYucxx4ky9OR2kuukwg2NmdkkzbOhUdzkopTO73amqm0MgwOf6ac2i35uAj7ethn1k1GT7VXDMmUDaZg2mw/LVhM5T0oz77yluHledAxnHttfzNI6EZyXX5iUA9tjY1+WYqNQBAQdQ2PuxEHXkA9UUu753rSSHWM7h+Rcau70O/vg5sgFP3f2xV/+Q85H067hVqW00Mv6d3ejlOpDup+zTobnYUnH0Jiz3bczTcuA6H55ulsIQ5eQ6aWh7FtHjcZlLh3990t3G7y3jHfd696vZnnN0N9Redbj67BZRHcO1XFzlT5FWEVlqtaGbppPv2WYTBd6LE1noQyf5lIxLDarfW0YTqf6cZXami4Nf/ty+6zh/e/nGXQ2tG6oU2jDpunBmO3Ug2Y5ax9gM1NOWW1ojJyVNb9uWJoqmK/efPCcYULybagNTX2OM6iaPZeGp17vWUO1LypDx26ScLJYUVOlWJ1Lk4zp09+EsLoUTebpR7WwNQxTsrU7hpZAtDuo6FCUS8ZUz21+gDkHtIbGHVmVuZqlfRaJzvbnlJXaMJD1PhHcXDXs3X46G9Jox+Fn6lT3W+jJ7uZrx1FrxhoxmtbzeZ0yR8/q1pBv0GnEtCFLhw27sRj/mUPTw2TSj5ijThFxFomAlRyUgakMw6G38pRhkjIvHk3mO2aqBthUltrVXcHN5v7r6Xh8tIw/jsfjh6+3m38qckOvebtZ1aN2kYeR/n3ATj291e/rrHkDycZ6F2iyon5fSKMo1Yb8c0OqVu5sLNJ8VrXn9UgFyPkxYJXa2BdeFOlM4x6iphQ/xRu6JarYUB/Vbm9vfz49/GF0+Pj+pw/8tnLUL1PurKF0O2cry3XV+gtct/UOZovlcjHrxLVhRsLjkvNHidqsrVKUC86lFLJA2D7Bam6ew6a81Pln7HO1RjN0vc2fX37/aFzjf79++XPTnMVPV79+C3z6+uH4ztiafx2u/QYQ1n/93/34cPr8+f2Vb98IYuwsm3Re0FvcmHly3337vykGfUKr/eU9a7qizv56/FvEzml+6P7oXcSE0dk3498gRZUzczUalJbhzxY2zVm+/sH+xeYv6pw5Dgn5eyh/S6P9H2oAJX4xqoeUG7IqXpav3Zp/iSDhszR0f7DpCQAAAAAAAAAAAAAAAAAAAAAAAAAAAAAAAAAAAAAAAAAAAAAAAAAAAAAAAAAAAAAAAAAAAPgO/gb4i5TiXjLo1gAAAABJRU5ErkJggg==</t>
  </si>
  <si>
    <t>2600 Via Fortuna Ste 340</t>
  </si>
  <si>
    <t>EverCompliant</t>
  </si>
  <si>
    <t>EverCompliant is an AI-powered compliance software company that helps businesses automate their compliance processes. Their platform can be used to automate the ticketing process for compliance issues, such as data breaches and regulatory violations.</t>
  </si>
  <si>
    <t>info@everc.com</t>
  </si>
  <si>
    <t>1 973-886-1670</t>
  </si>
  <si>
    <t>https://www.everc.com</t>
  </si>
  <si>
    <t>https://www.everc.com/hubfs/s2-assets/logo/everc-logo.svg</t>
  </si>
  <si>
    <t>85 Broad St Fl 18</t>
  </si>
  <si>
    <t>Ex Libris</t>
  </si>
  <si>
    <t>Ex Libris is a company that provides library automation solutions. Ex Libris' platform can be used to manage library collections, provide access to electronic resources, and automate library workflows.</t>
  </si>
  <si>
    <t>https://exlibrisgroup.com/</t>
  </si>
  <si>
    <t>https://exlibrisgroup.com/wp-content/uploads/Ex-Libris-New-Logo.svg</t>
  </si>
  <si>
    <t>Bldg. 8, 4th floor Malcha Technological Park Jerusalem</t>
  </si>
  <si>
    <t xml:space="preserve">Malha </t>
  </si>
  <si>
    <t>ExtraHop</t>
  </si>
  <si>
    <t>Threat Detection and Prevention</t>
  </si>
  <si>
    <t>ExtraHop is a company that provides AI-powered network traffic analysis solutions. They have a platform called ExtraHop Platform that helps businesses to detect and respond to threats in their network traffic.</t>
  </si>
  <si>
    <t>sales@extrahop.com</t>
  </si>
  <si>
    <t>1 1 877 333 9872</t>
  </si>
  <si>
    <t>https://www.extrahop.com/</t>
  </si>
  <si>
    <t>https://assets.extrahop.com/images/logos/og-image.png</t>
  </si>
  <si>
    <t>520 Pike St Ste 1600</t>
  </si>
  <si>
    <t>FactSet</t>
  </si>
  <si>
    <t>FactSet is a global financial information company that offers AI-powered solutions for investment analysis. FactSet's RoboAnalyst platform can be used to automate tasks, such as data collection and analysis, as well as to improve decision-making, such as stock selection and portfolio management.</t>
  </si>
  <si>
    <t>sales@factset.com</t>
  </si>
  <si>
    <t>1 203 810 1000</t>
  </si>
  <si>
    <t>https://www.factset.com</t>
  </si>
  <si>
    <t>https://cid.com/wp-content/uploads/2022/07/FactSet_Logo_resized-1.png</t>
  </si>
  <si>
    <t>43 Glover Ave Fl 7</t>
  </si>
  <si>
    <t>Norwalk</t>
  </si>
  <si>
    <t>Finicity</t>
  </si>
  <si>
    <t>Finicity is a company that provides AI-powered loan processing solutions. Finicity's platform can be used to automate loan origination, underwriting, and closing.</t>
  </si>
  <si>
    <t>business.development@finicity.com</t>
  </si>
  <si>
    <t>1 801 984-4200</t>
  </si>
  <si>
    <t>https://www.finicity.com</t>
  </si>
  <si>
    <t>https://prod-finweb-frontend.s3-us-west-2.amazonaws.com/wp-content/uploads-new/2022/08/17210450/mc_symbol.svg</t>
  </si>
  <si>
    <t>434 W Ascension Way Ste 200</t>
  </si>
  <si>
    <t>FiscalNote</t>
  </si>
  <si>
    <t>FiscalNote is a company that provides AI-powered solutions for tax and revenue collection in the public sector. They have a platform called FiscalNote Platform that helps governments to automate their tax and revenue collection processes, improve compliance, and reduce fraud.</t>
  </si>
  <si>
    <t>info@fiscalnote.com</t>
  </si>
  <si>
    <t>1 202 793 5300</t>
  </si>
  <si>
    <t>https://www.fiscalnote.com</t>
  </si>
  <si>
    <t>https://encrypted-tbn0.gstatic.com/images?q=tbn:ANd9GcS7yhvrCl64KPKFiVmDu2NCqEFuDCCwDDAiUtxIWkgJ6vmdqf7eThI8MgW6XRwQC-OePac&amp;usqp=CAU</t>
  </si>
  <si>
    <t>1201 Pennsylvania Ave NW Fl 6</t>
  </si>
  <si>
    <t>FlightAware</t>
  </si>
  <si>
    <t>Flight Delay Predictions</t>
  </si>
  <si>
    <t>FlightAware is a company that provides flight tracking and data services. FlightAware uses AI to predict flight delays and to provide users with insights into air traffic.</t>
  </si>
  <si>
    <t>support@flightaware.com</t>
  </si>
  <si>
    <t>1 713 877-9010</t>
  </si>
  <si>
    <t>https://www.flightaware.com</t>
  </si>
  <si>
    <t>https://www.flightaware.com/images/nav/flightaware-logo.png</t>
  </si>
  <si>
    <t>11 Greenway Plz Ste 2900</t>
  </si>
  <si>
    <t>Fortress Information Security</t>
  </si>
  <si>
    <t>Fortress Information Security is a company that specializes in cybersecurity for physical systems. They offer a variety of services, including risk assessment, vulnerability assessment, and penetration testing.</t>
  </si>
  <si>
    <t>sales@fortressinfosec.com</t>
  </si>
  <si>
    <t>1 407 573-6800</t>
  </si>
  <si>
    <t>https://www.fortressinfosec.com</t>
  </si>
  <si>
    <t>https://www.fortressinfosec.com/hubfs/homepage/fortress-logo-dark.svg</t>
  </si>
  <si>
    <t>1 S Orange Ave Ste 306</t>
  </si>
  <si>
    <t>FraudLabs Pro</t>
  </si>
  <si>
    <t>FraudLabs Pro is a company that offers AI-powered fraud prevention solutions for businesses of all sizes. FraudLabs Pro's solutions can be used to detect and prevent a variety of fraud types, including credit card fraud, identity theft, and return fraud.</t>
  </si>
  <si>
    <t>https://www.fraudlabspro.com/</t>
  </si>
  <si>
    <t>https://cdn.fraudlabspro.com/assets/img/logo.svg</t>
  </si>
  <si>
    <t>70-3-30A D'Piazza Mall, Jalan Mahsuri</t>
  </si>
  <si>
    <t>Bayan Baru</t>
  </si>
  <si>
    <t>Pulau Pinang</t>
  </si>
  <si>
    <t>GE</t>
  </si>
  <si>
    <t>GE is a global leader in technology and innovation. GE offers a suite of AI-powered solutions that can help utilities to optimize their grids and improve reliability.</t>
  </si>
  <si>
    <t>GetMoreBrain</t>
  </si>
  <si>
    <t>GetMoreBrain is an AI-powered learning platform that provides personalized learning experiences for employees. Its platform uses AI to identify knowledge gaps and provide targeted learning content to fill those gaps.</t>
  </si>
  <si>
    <t>https://about.getmorebrain.com/</t>
  </si>
  <si>
    <t>https://about.getmorebrain.com/wp-content/uploads/2022/10/White-Horizontal.png</t>
  </si>
  <si>
    <t>Get More Brain Ltd Predigerplatz 22/24</t>
  </si>
  <si>
    <t>Google Translate</t>
  </si>
  <si>
    <t>Google Translate is a widely used AI-powered translation tool that can translate text and speech in over 100 languages. It is easy to use and can be integrated with a variety of hotel systems, making it a great option for hotels of all sizes.</t>
  </si>
  <si>
    <t>GridEdge</t>
  </si>
  <si>
    <t>Energy Production Optimization</t>
  </si>
  <si>
    <t>GridEdge is a company that uses AI to optimize energy distribution for utilities. They offer a platform that can be used to improve grid reliability, reduce energy costs, and integrate renewable energy sources.</t>
  </si>
  <si>
    <t>gridedgeoz@gmail.com</t>
  </si>
  <si>
    <t>61 1300474333</t>
  </si>
  <si>
    <t>https://www.gridedge.com.au</t>
  </si>
  <si>
    <t>Yarram</t>
  </si>
  <si>
    <t>GridGain Systems</t>
  </si>
  <si>
    <t>GridGain Systems is a company that provides AI-powered solutions for energy trading and risk management. GridGain Systems' solutions can be used to predict the price of energy, to optimize the trading of energy contracts, and to manage the risk of energy price volatility.</t>
  </si>
  <si>
    <t>sales@gridgain.com</t>
  </si>
  <si>
    <t>1 650 241 2281</t>
  </si>
  <si>
    <t>https://www.gridgain.com</t>
  </si>
  <si>
    <t>https://www.gridgain.com/assets/web/images/gridgain-logo-2021.svg</t>
  </si>
  <si>
    <t>1065 E Hillsdale Blvd Ste 410</t>
  </si>
  <si>
    <t>Guidehouse</t>
  </si>
  <si>
    <t>Guidehouse is a management consulting firm that offers AI-powered Risk Assessment solutions to businesses of all sizes. Guidehouse's solutions can be used to assess a variety of risks, including financial risks, operational risks, and compliance risks.</t>
  </si>
  <si>
    <t>https://guidehouse.com/</t>
  </si>
  <si>
    <t>https://encrypted-tbn0.gstatic.com/images?q=tbn:ANd9GcS0HF0mbjJJr73mtfinYCUBBNZ6ljQ34aXr-JXtB6vZOaxed3U1</t>
  </si>
  <si>
    <t>1676 International Drive Suite 800</t>
  </si>
  <si>
    <t>Gurobi</t>
  </si>
  <si>
    <t>Gurobi is a commercial solver that can also be used for route optimization. It offers a wider range of features than OptaPlanner, but it is also more expensive.</t>
  </si>
  <si>
    <t>https://www.gurobi.com/</t>
  </si>
  <si>
    <t>https://cdn.gurobi.com/wp-content/uploads/GurobiLogo_Black-1-1.svg?x61957</t>
  </si>
  <si>
    <t>9450 SW Gemini Dr. #90729</t>
  </si>
  <si>
    <t xml:space="preserve">Oregon </t>
  </si>
  <si>
    <t>Haptik</t>
  </si>
  <si>
    <t>Haptik is a conversational AI company that specializes in creating chatbots for customer service and education. Haptik's platform can be used to create interactive tutorials and guidance that can be used on a variety of platforms, such as websites, apps, and social media.</t>
  </si>
  <si>
    <t>hello@haptik.ai</t>
  </si>
  <si>
    <t>91 2226854067</t>
  </si>
  <si>
    <t>https://www.haptik.ai</t>
  </si>
  <si>
    <t>https://www.haptik.ai/hs-fs/hubfs/haptik-logo-2.webp?width=394&amp;height=180&amp;name=haptik-logo-2.webp</t>
  </si>
  <si>
    <t>Triumph Cello Fl 8</t>
  </si>
  <si>
    <t>Healthily</t>
  </si>
  <si>
    <t>Healthily is an AI-powered health and safety platform that helps businesses to prevent injuries. Healthily's platform uses AI to analyze data, such as employee behavior and work environment, to identify potential hazards and risks.</t>
  </si>
  <si>
    <t>info@healthily.com.au</t>
  </si>
  <si>
    <t>61 395347222</t>
  </si>
  <si>
    <t>https://www.healthily.com.au</t>
  </si>
  <si>
    <t>https://healthily.com.au/wp-content/uploads/2016/10/logo_small.png</t>
  </si>
  <si>
    <t>492 St Kilda Rd L 5</t>
  </si>
  <si>
    <t>Heartmath</t>
  </si>
  <si>
    <t>Music Therapy and Wellness</t>
  </si>
  <si>
    <t>Heartmath is a company that develops heart rate variability (HRV) biofeedback technology. HRV is a measure of the variation in the time between heartbeats. Heartmath's technology can be used to measure HRV and provide feedback to users on their emotional state. The company also offers a music therapy solution that uses HRV to create personalized music playlists for users based on their individual needs and preferences.</t>
  </si>
  <si>
    <t>https://www.heartmath.com/</t>
  </si>
  <si>
    <t>https://www.heartmath.com/wp-content/themes/heartmath/img/logo.png</t>
  </si>
  <si>
    <t>14700 West Park Avenue</t>
  </si>
  <si>
    <t xml:space="preserve">Boulder Creek </t>
  </si>
  <si>
    <t>Heuritech</t>
  </si>
  <si>
    <t>Heuritech is an AI company that helps businesses make better marketing decisions. Its products include Heuritech Studio, which helps businesses build and deploy AI models, and Heuritech Insights, which provides insights into customer behavior.</t>
  </si>
  <si>
    <t>33 144490626</t>
  </si>
  <si>
    <t>https://www.heuritech.com</t>
  </si>
  <si>
    <t>https://www.heuritech.com/wp-content/uploads/2021/03/heuritech_min.svg</t>
  </si>
  <si>
    <t>71 Rue Reaumur</t>
  </si>
  <si>
    <t>Home Connect</t>
  </si>
  <si>
    <t>Smart Home Integration</t>
  </si>
  <si>
    <t>Home Connect is a company that specializes in smart home integration. They have a platform that helps businesses integrate smart home devices and systems.</t>
  </si>
  <si>
    <t>info@home-connect.com</t>
  </si>
  <si>
    <t>1 208 472 7020</t>
  </si>
  <si>
    <t>https://www.home-connect.com</t>
  </si>
  <si>
    <t>https://www.home-connect.com/store/medias/sys_master/root/h8b/h23/10008675713054/HC-Logo-RGB-pos.png</t>
  </si>
  <si>
    <t>4 Suncreek</t>
  </si>
  <si>
    <t>Hyland</t>
  </si>
  <si>
    <t>Hyland is a company that provides content management software. They offer a platform that can be used to store, manage, and track documents. They also offer a variety of AI-powered features that can be used to interpret and validate documents.</t>
  </si>
  <si>
    <t>contactus@hyland.com</t>
  </si>
  <si>
    <t>1 440 788-5000</t>
  </si>
  <si>
    <t>https://www.hyland.com</t>
  </si>
  <si>
    <t>https://www.blumark.com.au/wp-content/uploads/2018/12/hyland-partner-logo.png</t>
  </si>
  <si>
    <t>28500 Clemens Rd</t>
  </si>
  <si>
    <t>IBM Watson Commerce</t>
  </si>
  <si>
    <t>IBM Watson Commerce is a suite of AI-powered solutions that help retailers create personalized shopping experiences. It offers a variety of features, such as product recommendations, chatbots, and personalized pricing, that can help retailers improve customer engagement and conversion rates.</t>
  </si>
  <si>
    <t>IBM Watson Media</t>
  </si>
  <si>
    <t>Music and Video Streaming</t>
  </si>
  <si>
    <t>IBM Watson Media is a platform that uses AI to power media and entertainment solutions. IBM Watson Media can be used to personalize content, recommend videos, and optimize operations.</t>
  </si>
  <si>
    <t>Iflytek</t>
  </si>
  <si>
    <t>Voice Assistants</t>
  </si>
  <si>
    <t>Iflytek is a Chinese company that develops speech recognition and natural language processing technologies. The company's technologies are used in a variety of applications, including voice assistants, dictation software, and translation services.</t>
  </si>
  <si>
    <t>https://global.iflytek.com/en/</t>
  </si>
  <si>
    <t>https://global.iflytek.com/en/images/com_logo1.svg</t>
  </si>
  <si>
    <t>Wangjiang West Rd No 666</t>
  </si>
  <si>
    <t>Hefei</t>
  </si>
  <si>
    <t>Anhui</t>
  </si>
  <si>
    <t>Immerse VR</t>
  </si>
  <si>
    <t>Immerse VR is a company that provides VR training solutions.Train and assess individuals or groups across locations by allowing single or multiple participants in the same VR training scenario.</t>
  </si>
  <si>
    <t>https://www.immerse.com/</t>
  </si>
  <si>
    <t>https://assets-global.website-files.com/62b46e994f1dca9e9be49474/64d0f5816f5679934fac312e_Logo.svg</t>
  </si>
  <si>
    <t>18575 Jamboree Rd #6</t>
  </si>
  <si>
    <t>InOrbit</t>
  </si>
  <si>
    <t>InOrbit is a company that provides AI-powered fleet management solutions for the hospitality industry. They offer a variety of products and services, including a platform that can be used to track and manage autonomous mobile robots (AMRs) that are used for room service delivery.</t>
  </si>
  <si>
    <t>team@inorbit.ai</t>
  </si>
  <si>
    <t>1 650 943-2325</t>
  </si>
  <si>
    <t>https://www.inorbit.ai</t>
  </si>
  <si>
    <t>https://mms.businesswire.com/media/20200709005097/en/804014/23/InOrbit-No-tag-logo.jpg</t>
  </si>
  <si>
    <t>650 Castro St Ste 120-455</t>
  </si>
  <si>
    <t>Influencer Marketing Hub</t>
  </si>
  <si>
    <t>Influencer Marketing Hub is a leading provider of AI-powered growth analysis tools for influencers. Influencer Marketing Hub's tools can help influencers to track their growth, identify their target audience, and optimize their content strategy.</t>
  </si>
  <si>
    <t>hello@influencermarketinghub.com</t>
  </si>
  <si>
    <t>https://www.influencermarketinghub.com</t>
  </si>
  <si>
    <t>https://influencermarketinghub.com/wp-content/uploads/2016/11/logo-imh-grey.png</t>
  </si>
  <si>
    <t>2159 India St</t>
  </si>
  <si>
    <t>Insightsquared</t>
  </si>
  <si>
    <t>Insightsquared is a data and analytics company that specializes in helping businesses make better decisions with data. They offer a range of services to help businesses with affiliate marketing, including: Data analysis: Insightsquared can help businesses analyze their affiliate marketing data to identify trends, opportunities, and challenges. Attribution modeling: Insightsquared can help businesses build attribution models that track the impact of affiliate marketing on sales and revenue. Optimization: Insightsquared can help businesses optimize their affiliate marketing programs for maximum performance.</t>
  </si>
  <si>
    <t>info@insightsquared.com</t>
  </si>
  <si>
    <t>1 617-370-8100</t>
  </si>
  <si>
    <t>https://www.insightsquared.com/</t>
  </si>
  <si>
    <t>https://cdn.newswire.com/files/x/a6/28/545279ec4a71a69985932b680745.png</t>
  </si>
  <si>
    <t>1 Center Plz Suite 300</t>
  </si>
  <si>
    <t>Intuit</t>
  </si>
  <si>
    <t>Intuit is a company that provides tax preparation software, including TurboTax. They are also developing AI-powered tax preparation tools.</t>
  </si>
  <si>
    <t>info@intuit.com</t>
  </si>
  <si>
    <t>1 650 944 6000</t>
  </si>
  <si>
    <t>https://www.intuit.com</t>
  </si>
  <si>
    <t>https://upload.wikimedia.org/wikipedia/commons/thumb/5/57/Intuit_logo_2022.svg/2560px-Intuit_logo_2022.svg.png</t>
  </si>
  <si>
    <t>John Deere</t>
  </si>
  <si>
    <t>John Deere is a major agricultural equipment manufacturer that is also a leader in AI for agriculture. John Deere offers a variety of AI-powered products and services for automated tractors and harvesters, including its See &amp; Spray™ technology, which uses AI to apply herbicides more precisely and efficiently.</t>
  </si>
  <si>
    <t>info@deere.com</t>
  </si>
  <si>
    <t>1 309 765 8000</t>
  </si>
  <si>
    <t>https://www.deere.com</t>
  </si>
  <si>
    <t>https://www.deere.com/assets/images/common/our-company/history-trademarks-flipcards-2000-1067x1067px.jpg</t>
  </si>
  <si>
    <t>1 John Deere Pl</t>
  </si>
  <si>
    <t>Moline</t>
  </si>
  <si>
    <t>Kriyam.ai</t>
  </si>
  <si>
    <t>Kriyam.ai is a platform that uses AI and machine learning to help businesses improve their operations and asset efficiency.</t>
  </si>
  <si>
    <t>nalipartha@gmail.com</t>
  </si>
  <si>
    <t>https://www.kriyam.ai/</t>
  </si>
  <si>
    <t>https://www.kriyam.ai/logo.svg</t>
  </si>
  <si>
    <t>Baengaluru</t>
  </si>
  <si>
    <t>Leadspace</t>
  </si>
  <si>
    <t>Leadspace is a company that uses AI to help businesses score leads based on their intent and behavior. Leadspace's platform uses data from a variety of sources, including website traffic, email, and social media, to create a score for each lead that predicts their likelihood of converting.</t>
  </si>
  <si>
    <t>info@leadspace.com</t>
  </si>
  <si>
    <t>1 855 532-3772</t>
  </si>
  <si>
    <t>https://www.leadspace.com</t>
  </si>
  <si>
    <t>https://www.leadspace.com/wp-content/uploads/2022/10/leadspace-logo-lalign.png</t>
  </si>
  <si>
    <t>445 Bush St Ste 900</t>
  </si>
  <si>
    <t>Lemonade</t>
  </si>
  <si>
    <t>Lemonade is an insurance company that uses AI to underwrite and price policies. Lemonade's platform uses data about people's lifestyles to determine their risk profile and set their premiums.</t>
  </si>
  <si>
    <t>info@lemonade.com</t>
  </si>
  <si>
    <t>1 844 733 8666</t>
  </si>
  <si>
    <t>https://www.lemonade.com</t>
  </si>
  <si>
    <t>https://www.lemonade.com/assets/logo-e0f7c4f109ef5af2bb9604137856587ca61a56ed8c3ab2b8f56fcec923babafc.svg</t>
  </si>
  <si>
    <t>5 Crosby St Fl 3</t>
  </si>
  <si>
    <t>LendingClub</t>
  </si>
  <si>
    <t>LendingClub is a peer-to-peer lending platform that uses AI to assess the risk of borrowers and match them with investors.</t>
  </si>
  <si>
    <t>info@lendingclub.com</t>
  </si>
  <si>
    <t>1 415 632 5600</t>
  </si>
  <si>
    <t>https://www.lendingclub.com</t>
  </si>
  <si>
    <t>https://images.ctfassets.net/orqped9h4wgz/702AZCEQGGZEMOpl4ZuxPk/1191d60014a9cd07f94ec9721782e6e5/lendingclubLogo.svg?w=200</t>
  </si>
  <si>
    <t>595 Market St Ste 200</t>
  </si>
  <si>
    <t>Limeade</t>
  </si>
  <si>
    <t>Limeade is a company that uses AI to create gamified employee engagement experiences. They offer a platform that can be used by businesses to create challenges, rewards, and recognition programs that motivate employees and improve engagement.</t>
  </si>
  <si>
    <t>sales@limeade.com</t>
  </si>
  <si>
    <t>1 888 830 9830</t>
  </si>
  <si>
    <t>https://www.limeade.com</t>
  </si>
  <si>
    <t>https://www.limeade.com/wp-content/themes/_ws/logo.svg</t>
  </si>
  <si>
    <t>10885 NE 4th St Ste 400</t>
  </si>
  <si>
    <t>LogicGate</t>
  </si>
  <si>
    <t>LogicGate is a company that provides AI-powered solutions for IT risk management. The company's platform uses AI to assess the risk of network problems and to recommend mitigation strategies.</t>
  </si>
  <si>
    <t>sales@logicgate.com</t>
  </si>
  <si>
    <t>1 312 279-2775</t>
  </si>
  <si>
    <t>https://www.logicgate.com</t>
  </si>
  <si>
    <t>https://mma.prnewswire.com/media/1768211/LogicGate_Logo.jpg?p=facebook</t>
  </si>
  <si>
    <t>320 W Ohio St Ste 5E</t>
  </si>
  <si>
    <t>Lytx</t>
  </si>
  <si>
    <t>Lytx is a company that specializes in using AI to develop driver monitoring solutions. They offer a suite of solutions that can be used to track driver behavior, identify drowsy or distracted driving, and prevent accidents.</t>
  </si>
  <si>
    <t>corpcomm@lytx.com</t>
  </si>
  <si>
    <t>1 866 419-5861</t>
  </si>
  <si>
    <t>https://www.lytx.com</t>
  </si>
  <si>
    <t>https://upload.wikimedia.org/wikipedia/en/3/3c/Lytx_company_logo-no_tagline-July_2018.png</t>
  </si>
  <si>
    <t>9785 Towne Centre Dr</t>
  </si>
  <si>
    <t>MLQ.ai</t>
  </si>
  <si>
    <t>MLQ.ai is a newer AI firm that specializes in helping financial institutions to use AI for algorithmic trading. It has a team of experienced traders and engineers who can help clients to develop and deploy profitable and compliant trading strategies.</t>
  </si>
  <si>
    <t>https://www.mlq.ai/</t>
  </si>
  <si>
    <t>https://media.contra.com/image/upload/ar_1.333,c_fill,f_auto,q_auto,w_640/roh9utxmjoxkvzdyuohl</t>
  </si>
  <si>
    <t>Manhattan Associates</t>
  </si>
  <si>
    <t>Manhattan Associates is a company that provides supply chain software and solutions. The company's software can be used to build predictive models for delays.</t>
  </si>
  <si>
    <t>sales@manh.com</t>
  </si>
  <si>
    <t>1 770 955 7070</t>
  </si>
  <si>
    <t>https://www.manh.com</t>
  </si>
  <si>
    <t>https://www.manh.com/globalassets/manhlogoblue.svg</t>
  </si>
  <si>
    <t>2300 Windy Ridge Pkwy Fl 10</t>
  </si>
  <si>
    <t>Medidata</t>
  </si>
  <si>
    <t>Medidata is a company that provides AI-powered solutions for clinical trials. Medidata's platform can be used to automate clinical trials, as well as to collect and analyze data.</t>
  </si>
  <si>
    <t>contact-sales@medidata.com</t>
  </si>
  <si>
    <t>1 212 918 1800</t>
  </si>
  <si>
    <t>https://www.medidata.com</t>
  </si>
  <si>
    <t>https://www.medidata.com/wp-content/themes/md/logo.png</t>
  </si>
  <si>
    <t>350 Hudson St Fl 9</t>
  </si>
  <si>
    <t>Melodize</t>
  </si>
  <si>
    <t>Melodize is an AI-powered music composition tool that can generate melodies, chords, and accompaniments. It is used by musicians, producers, and composers to create new music.</t>
  </si>
  <si>
    <t>melodizemusicofficial@gmail.com</t>
  </si>
  <si>
    <t>https://melodize-music.com/</t>
  </si>
  <si>
    <t>https://i1.sndcdn.com/avatars-F7VRoQg1uUe50yFd-39qynQ-t500x500.jpg</t>
  </si>
  <si>
    <t>71 WILSON AVE APT 1R, BROOKLYN, NEW YORK,</t>
  </si>
  <si>
    <t>Kings</t>
  </si>
  <si>
    <t>Museflow</t>
  </si>
  <si>
    <t>Music Visualization</t>
  </si>
  <si>
    <t>Museflow is a company that provides AI-powered solutions for music visualization. Museflow's platform uses AI to create interactive visualizations of music that allow users to explore the music in new and engaging ways. The company's clients include musicians, composers, and music educators.</t>
  </si>
  <si>
    <t>support@museflow.ai.</t>
  </si>
  <si>
    <t>https://www.museflow.ai/</t>
  </si>
  <si>
    <t>https://media.licdn.com/dms/image/D4E16AQGrewJ9JFhiIQ/profile-displaybackgroundimage-shrink_200_800/0/1674174295280?e=2147483647&amp;v=beta&amp;t=k7q7J8_tjrps86AnpBfKa9-sB83f1lYMEzr84shUMgw</t>
  </si>
  <si>
    <t>26243 Prima Way, Santa Clarita,</t>
  </si>
  <si>
    <t>Neura Robotics</t>
  </si>
  <si>
    <t>Neura Robotics is a company that provides AI-powered solutions for swarm robotics in the agricultural industry. They have a platform called Neura Robotics Platform that helps businesses to develop, deploy, and manage swarm robotics applications for tasks such as crop monitoring and pest control.</t>
  </si>
  <si>
    <t>info@neura-robotics.com</t>
  </si>
  <si>
    <t>49 7123879700</t>
  </si>
  <si>
    <t>https://www.neura-robotics.com</t>
  </si>
  <si>
    <t>https://neura-robotics.com/wp-content/uploads/2021/11/NEURA_Robotics_logo_007_05transparent_black.svg</t>
  </si>
  <si>
    <t>44 Gutenbergstrabe</t>
  </si>
  <si>
    <t>Metzingen</t>
  </si>
  <si>
    <t>NimbleAI</t>
  </si>
  <si>
    <t>NimbleAI is a company that uses AI to analyze satellite imagery for crop disease and pest detection. They offer a platform that can be used by farmers to monitor their crops from anywhere in the world.</t>
  </si>
  <si>
    <t>xiturbe@ikerlan.es</t>
  </si>
  <si>
    <t>34 607 988480</t>
  </si>
  <si>
    <t>https://www.nimbleai.eu/</t>
  </si>
  <si>
    <t>https://www.nimbleai.eu/wp-content/uploads/2022/11/nimbleAI_logo-300x204.png</t>
  </si>
  <si>
    <t>Arrasate-Mondragón</t>
  </si>
  <si>
    <t>Gipuzkoa</t>
  </si>
  <si>
    <t>Noodle.ai</t>
  </si>
  <si>
    <t>Noodle.ai is a company that uses AI to optimize energy production for industrial facilities. They offer a platform that can be used to predict energy demand, optimize production schedules, and reduce energy costs.</t>
  </si>
  <si>
    <t>https://noodle.ai/</t>
  </si>
  <si>
    <t>https://mms.businesswire.com/media/20191031005150/en/706063/22/_noodle-logo_black.jpg</t>
  </si>
  <si>
    <t>115 Sansome St 8th floor</t>
  </si>
  <si>
    <t>Nuage Networks</t>
  </si>
  <si>
    <t>Optimizing Software-defined Networking (SDN)</t>
  </si>
  <si>
    <t>Nuage Networks is a company that provides SDN solutions. It offers a variety of products and services, including the Nuage Networks VSP, which is an AI-powered SDN platform that helps businesses to automate and optimize their networks.</t>
  </si>
  <si>
    <t>info@nuagenetworks.net</t>
  </si>
  <si>
    <t>1 650 623-3936</t>
  </si>
  <si>
    <t>https://www.nuagenetworks.net</t>
  </si>
  <si>
    <t>https://www.nuagenetworks.net/wp-content/uploads/2020/02/nauge-logo.png</t>
  </si>
  <si>
    <t>755 Ravendale Dr</t>
  </si>
  <si>
    <t>Numinous Games</t>
  </si>
  <si>
    <t>Numinous Games is a company that provides AI-powered solutions for game development. The company's platform can be used to create personalized gaming experiences that are based on the gamer's emotional state and preferences.</t>
  </si>
  <si>
    <t>https://www.numinousgames.com</t>
  </si>
  <si>
    <t>https://images.squarespace-cdn.com/content/v1/573e0e729f7266e70b7f8f1a/1521143214494-EU3WLAKJ3TFUMKHIB0VW/ng_logo.png?format=1500w</t>
  </si>
  <si>
    <t>900 Keosauqua Way Ste 471</t>
  </si>
  <si>
    <t>Des Moines</t>
  </si>
  <si>
    <t>O9 Solutions</t>
  </si>
  <si>
    <t>Forecasting Market Changes</t>
  </si>
  <si>
    <t>O9 Solutions is a company that specializes in scenario planning for the financial services industry. O9 Solutions uses AI to create different scenarios for the future of the market, and to assess the impact of each scenario on the business</t>
  </si>
  <si>
    <t>contact@o9solutions.com</t>
  </si>
  <si>
    <t>214 838-3125</t>
  </si>
  <si>
    <t>https://www.o9solutions.com</t>
  </si>
  <si>
    <t>https://o9solutions.com/wp-content/uploads/2020/07/o9-footer-bw-1.jpg</t>
  </si>
  <si>
    <t>1501 Lyndon B Johnson Fwy Ste 140</t>
  </si>
  <si>
    <t>OR-Tools</t>
  </si>
  <si>
    <t>OR-Tools is a free and open-source optimization library developed by Google. It includes a variety of algorithms for solving route optimization problems.</t>
  </si>
  <si>
    <t>https://developers.google.com/</t>
  </si>
  <si>
    <t>https://th.bing.com/th?id=OSK.9c35e109fcfd5d952dc94c9f7bec99da&amp;w=148&amp;h=148&amp;c=7&amp;o=6&amp;dpr=1.3&amp;pid=SANGAM</t>
  </si>
  <si>
    <t>Oceanit</t>
  </si>
  <si>
    <t>Oceanit Develops AI-powered solutions for a variety of industries, including predictive typing for customer service applications.</t>
  </si>
  <si>
    <t>info@oceanit.com</t>
  </si>
  <si>
    <t>1 808 531-3017</t>
  </si>
  <si>
    <t>https://www.oceanit.com</t>
  </si>
  <si>
    <t>https://www.oceanit.com/wp-content/uploads/2021/10/Oceanit-Logo-BLUE_No-Tagline-1.png</t>
  </si>
  <si>
    <t>828 Fort Street Mall Ste 600</t>
  </si>
  <si>
    <t>Honolulu</t>
  </si>
  <si>
    <t>Hawaii</t>
  </si>
  <si>
    <t>Opus Clip</t>
  </si>
  <si>
    <t>Opus Clip is an AI video editing tool that can help you create short-form videos from long-form content. It can automatically identify the most interesting parts of your footage and create a trailer or social media-friendly video in minutes.</t>
  </si>
  <si>
    <t>contact@opus.pro</t>
  </si>
  <si>
    <t>1 650 507 8145</t>
  </si>
  <si>
    <t>https://www.opus.pro/</t>
  </si>
  <si>
    <t>https://atai-main.b-cdn.net/tools/opus-pro-icon.jpeg</t>
  </si>
  <si>
    <t>303 Twin Dolphin Dr</t>
  </si>
  <si>
    <t>Owkin</t>
  </si>
  <si>
    <t>Owkin is a French company founded in 2016. They use AI to connect patients, doctors, and researchers to improve clinical trial outcomes. Their platform, Owkin Platform, allows patients to share their data with researchers, and researchers to collaborate on projects.</t>
  </si>
  <si>
    <t>hello@owkin.com</t>
  </si>
  <si>
    <t>1 646 398-9232</t>
  </si>
  <si>
    <t>https://www.owkin.com</t>
  </si>
  <si>
    <t>https://storage.googleapis.com/accesswire/logos/subaccounts/39259.png?v=3</t>
  </si>
  <si>
    <t>831 Broadway</t>
  </si>
  <si>
    <t>Parkopedia</t>
  </si>
  <si>
    <t>Parkopedia is a company that provides parking data and technology solutions. It offers a variety of products and services, including a parking app that helps drivers find and book parking spaces, and a parking management platform that helps cities and businesses manage their parking facilities.</t>
  </si>
  <si>
    <t>sales@parkopedia.com</t>
  </si>
  <si>
    <t>44-303 123 1113</t>
  </si>
  <si>
    <t>https://www.parkopedia.com</t>
  </si>
  <si>
    <t>https://www.parkopedia.com/public/images/header-logo-new.png</t>
  </si>
  <si>
    <t>232 Sladepool Farm Rd</t>
  </si>
  <si>
    <t>B14 5EE</t>
  </si>
  <si>
    <t>Peakon</t>
  </si>
  <si>
    <t>Peakon is a company that uses AI to collect and analyze employee feedback. They offer a platform that can be used by businesses to track employee sentiment, identify trends, and generate insights.</t>
  </si>
  <si>
    <t>sales@workday.com</t>
  </si>
  <si>
    <t>1 925 951 9000</t>
  </si>
  <si>
    <t>https://www.workday.com/</t>
  </si>
  <si>
    <t>https://www.workday.com/content/dam/web/en-us/images/social/workday-og-theme.png</t>
  </si>
  <si>
    <t>6110 Stoneridge Mall Road</t>
  </si>
  <si>
    <t>Personify</t>
  </si>
  <si>
    <t>Human Resources</t>
  </si>
  <si>
    <t>Personify is an AI company that specializes in using AI to create personalized employee experiences. Personify's solutions can help businesses to provide employees with the information and resources they need to do their jobs effectively and to feel engaged and valued</t>
  </si>
  <si>
    <t>1 512 982-4400</t>
  </si>
  <si>
    <t>https://www.personifycorp.com</t>
  </si>
  <si>
    <t>https://static.prod01.ue1.p.pcomm.net/my/content/images/home-content/45ac32504f0ce30ffc3bc049e602d275-original-personify_logo_fullcolor_purple_463x.png</t>
  </si>
  <si>
    <t>Bldg Ii 7010 Easy Wind Dr Ste 210</t>
  </si>
  <si>
    <t>Placer.ai</t>
  </si>
  <si>
    <t>Placer.ai is a company that provides AI-powered solutions for neighborhood analysis. The company's platform uses AI to analyze data from a variety of sources, such as social media, real estate, and demographics, to create insights into neighborhoods.</t>
  </si>
  <si>
    <t>info@placer.ai</t>
  </si>
  <si>
    <t>1 818 937-0444</t>
  </si>
  <si>
    <t>https://www.placer.ai</t>
  </si>
  <si>
    <t>https://mma.prnewswire.com/media/1486906/Placer_ai_Logo.jpg?p=facebook</t>
  </si>
  <si>
    <t>440 N Barranca Ave 1277</t>
  </si>
  <si>
    <t>Covina</t>
  </si>
  <si>
    <t>Planable</t>
  </si>
  <si>
    <t>Planable is a social media management platform that offers optimization of posting times features. Planable's AI-powered algorithm analyzes your audience's behavior to identify the best times to post for maximum reach and engagement.</t>
  </si>
  <si>
    <t>https://www.planable.io</t>
  </si>
  <si>
    <t>data:image/png;base64,iVBORw0KGgoAAAANSUhEUgAAAeYAAABoCAMAAAATgKPhAAAA+VBMVEX///88P08704iUe/n+rga/sPuJ5bj+zmo5PE0vM0Xz8/Q2OUo3O0s9QFDs7O7i4+VkZnJKTVtsbnhTVWPX2NuXmaBeYGzOztLb0/19f4ns5/51d4DAwMX+tTP+qgCoqbAoLED+zGKijfqIipL+6LqPdfkjJzzAsvvc3N+1trvg2f3v+/Wlpqwt0YL//PTz/PiYgPml68jb9+nA8diz7tCnk/qzofrd9+r5+P/Pxfxz4KpS15WTlJytmvr/9+f/8NaR5Ln+0XWr7MzHu/zl4P7y7/5j25+4qPpJ1pD/58P/2ZT+xFb+vkX+siL/5bD+z4L+xEz+vzb+3qC3WC8JAAAROUlEQVR4nO2da3vTuNPGk5KmtpWT4yTGjWlcQkNC01LO0O1CgXIqsPyX7/9hHh9iaySNZNkkm159fL/Yi03sSNbPI82MDq3VKv1/1tNtV6DSf6Dj5qttV6HS5vWk+WTbVai0cb1qNptVt33r9STE/OTxtmtRabN61oz0bNvVqLRRPb6MMTcrc77VSoy52Xy+7YpU2qCOm6mqoOoW63mGuQqqbq+oMVdB1S3WB4C5mX64e5/Ri5cfr15vs5IrdYC2XReFQC2t4rds5MleQcpZULV/dIfR0dHRizebKL6QLKedqa/bgP+9OrSaxlTznn49u8fpbqBOTxjMzePVx7sc5wj12d0NlF9Elt0yViK9m4yZpNU0tTFntxj2BjAfs5SzoOrTfQFzqC0btGUb9ZVaNxpzVk2ijzm9ZSOYn3GYs6DqjWjOoUFv154rzCWVJsCosqDqBWbOdx6tvQoFVGEuKb7PBub8CMV8tvYqFFCFuaReiZgzc36JdtvbHJ4rzCWFYM5yJJ/OUHP+tPZKaKvCXFIY5st0puojas67a6+EtirMJYWMzWDiGTXnO1drr4WuKswlJXrakdIcyV3UnF+svRa6qjCX1QcMczbx/ALlvLWgqsJcVk8xzJkXto/22ve3NYtRYS4ttNe+TLtt3AvbVlBVYS4t3JzT4Pk1as5nGzPnuT8ZXgyXCxedjdPAbHUHrjsv/gp0Bu6gq3VbfgkYZsudXEw9bzqc+Oitm8aMj86fU28b98K+3JXq0dUnvZfAcqliqJY/NWeBGSuYtaeueIsa82DSC38g0izoLQdCKavmG9BP5skHy9Esum82mzlDsVRQPijBTEuoCSUImK2FEz0YCRU9mrMUQeZi7rqL6ci2R+Pp0J8r6igTGlN9/ivttv/GON/5sivVl92Hb3RSKAMjm3sLJnFTELNOZZhkNOFsWoXZmvTqZtZW9fC3xhGxrk0nBYfJhWCa0Av/3+8ZpkFLNUa+pMKdi1GbLaEflWDNDPgcNQGzNbFpAUkhtjfgflyNeb7s2eEbEk3DRm+KPRoWt/jnGOaTD6tv+QUGiV48lHOOpDGTNahnz24uau6IbYpVcyyYWxSYw6Yk3O0kGHdDzLSUFDOF4NXm46DF3+ahIwYPKyY97oSYs/83l/GVLOb5KBCfjARTthAV5kU/MAn8DaNlkjH/ouQKw7yzo/TC7rxUY959mGvQgzZtnslyxjX26nmCHmwNKWa3Lb4kUSMTv6PEPF0IL0f0cSD23AMRcnyp6dYAZsSaBzOkhOhawvQacswTE6tjWMl+wdVEwpxzs/nXzkm2LgxPbeeY8+7HPM4As+GgLRE/jQ0eRoZ5UccQRD9cnzgKzHUbv9Fo85wnbRxWeKlPhxoRs+HYkqqFFg27KhnmeR99vSIRWza8SPREwLyzs3Oi9MLu/J3LOadQgFlGKX4Yh3KWYF5KW6JugG8QzNJCbXZIWMz0ShAwM1/zd0LOEsw+asnpleZFIczCBMZ5iHkn88LwGUmFF5YoJ7qGmJVNTjnjmBeB3g8VwFxn13BplyBiVskwaaeBYx6Kw7qimrnig6q/IswnafAsyYXlmfPu/low10lPidlV9QVMmxTAXA/msKa6JQgumFqtdkYUxTwxVXfHJQ6LYD5GjDnknJozui4s1wvb/agMoHHMUVzCf7aKU3DMlk34X2gRgvWVUsxGFNByH0I7aXPuYVQAf31ykwIzVkidjFWY/Vk9V8U4PxONOcR8mX6Ndtu5Xpg6rEIwE7NtO44dcM1hpC89hnnKvvEksEd9rx9GuILrLsFsmO2e5/UddhQ0qOt3YbKXm3ZvHJZgiB6BtNMOb3LCm3oO4W4yUy8Kwcx3Ii3TDAIutAp/QZXP4cVOSO6kSs35032Mc64XtqsyZx5z2Gx9f97tdLruBRe9pKaFYO4ywyYhnt+N+FjdxYj3XnDMxF5GSU6r47I+bdZ8c+ZnzPbQTa6fLx0etARzGP8vB53kpgl7k2HLMY/YgokzXfiuu/DY4LE1KpLZfSoaMzRnfHjOo6z0wjjMpL4EoZPvMBmx9lyG2YNtYXowFvF7rKGjmE3gsfuw/TIv1gO/YphL2KgLmysBxUyYyKnmM7FZas4i5iX8bRJMqbMwYYoNlopGFkSDqvPMmKmzXbvCouf7eZi/KLwwFrPZYxO1FtMZrwY9EXPXEK+iGrP2gGBmN28sCPwm+WwOuk4hnu70Gc4oZuJw+aouNNN0dBYwWzDgNsdM63SYV88ukiahQdVXivmEHlRxdYb0238SPDOYYXS80jCAj1LjHn2FeQieF4kix8y7gmAOWAQjOqCn3Sn0domQj7AcxjQRzIYhTDR0GYLJgwuYYRBnjvmOGRqBueALUClNbX/eAZjP6fevkUmMoy95nOUrTZj0SBtJxcP+eBa3lYgZNCjpiz9hQcNBMPPTwT5t27RKAEnm8QN1oZ+EYUYSp7VBINwjYKYf1Fu2+BPAng3ka7mOLzn/K+YMr/goGvRZLmepFwYxo2FBByKK+2MBM+OMYrl8NxAKYTBz5gnHgMQf6NCgxnCwx4DWjgRUNGSCAm/w6gIeM2PxyJvSga9foeT2M9b/SjAzG9v3/z7iQedylgZVMKeNT7GCHplEU4YiZpBPxtsTuqsYZq4zZNKUceMC+zYRY2bbG8OMxjsuKCbxlHnM8MmQboppnGK9drxe6PyExfyBvWT/4f0jFvXRy10l6C+yKQw4Q4XnZkGHmDSGgBmEtFjnWGOaS8Tc4u3T6gEzi3+QtqbRxiOXoWrqAkfEUp3zH0SYweAreJZJ44D3t1hq+ynrf7EhVarXV29e3j8LdSfFfabObsu8MIhZMtVCPaLk2QXMfeoyBTgE9Xwz3wNYwDdPOnTavbZGeCWhvQvWLCNwQctJeg0eM3AGiTfBBAeGYouinsBgKsHcRC/8tL9/9eju3UcrXe2rJBmdAeaZZHABr3TsrwqYbWDukmei7YXNN/NX85gt2vxEQsxSzTcHkhcYvhsoZujAExMT/d5wimE+bu7wmM/z7yopiFlyyQL0XCjmPFenBsGVwjyihokOzaFU1hxIlm3NwU3xyMpjzp20gDIKLjC4POE5n2/s6D+AmUguAX5yHOCqMHuS35iqMAs38Zhh/ytzdKgHIWKW9VMdvgv4I8xBsZVhx1+3Y82G7BKAOV5dp8Asm3m9WBtm2VoNmzd4iFnSnVp8F/BHmGfFMDcFY5aMzeuQRqcN3GTcmttybyqV92eYR/nWDFxecWyWAOgCa/7zTrtY4PyUh4x52msTxCx55yd5Y7OGC6Ycm3MxWz3qwcnCFqULJll/CYejuJfgMSsWF4kyC2E+F4x552Rzx7UCzDJ/lFpiknoUMIMwN5AU46g87XzMwNPu8RcnmgsJFNjTS/w2MP1EUE8bJsGMHLUKuWDPRMpcFizR6dtv1++//7gn089vWsXBuFmyBAKukIxnkXnMU4AZf1XEUgphBiUYbbwxJ8r0iMQz7IOMAJoeARVpOzmyi0w5P+Zj5hizcNk/v743Dg4OGlIdfD/VKg962viGqAF9oUkfzYJN+HSooKUqC6aBOT+nOFaNzYY48xZpzuf3BMwg+2bPuzkqYszPEWPe4Rztd78aKsIJ5nd65cGpC9wUwSxMMjAKmF04c4sOg8qpCw3McM4KnQlyxdkmmNPGM5WekIvnMbu5adxyevwXQvmE+cMIb68beYxDvdcskJmIxPI4cLoueQ8EzHAeBx07mfnoMphBjgtH1gNrzrB12lgmfCDOFitmqKRBRBl9wIz5KzxI/d09DciNn281C2SWFSALjpm54sQXF+ebgQ+GjfDQ2sthhjPahiHaFXyP0Plm5MngpFYaDAnzzaAmSLGhpvhWL7WOMcpM1HytA7lx8Fu3RHaRUMAz6jArAhIeImZmJfOM/w2fCUvKYYYlGEKKZMmssUUXCQlPNoBLjtMqCJjhaDFDxqNpYM6GhUGLaU7Oz97Tgdxo/NDzv2rCkr9ocyGQy6y+Wc3aipg7zCJXwiwo6yzZta7lMDPLQwzCbGTsemwWQ7Lkj3kyy2eWfUuX/FlMz8+/Xt14+ZPpLApOWqAjM3DA9rRsuXGgF0xF4hfwkjrdzjyfMsusySr3gazsZJdpE/MiPQzAvWhzmaRymGssSrOd7l6v+Z6wRBhfwGu2h+k980mP2S+TzXiLKzvZboTZ52qlO/eMoF/IP8NiZmjMupS/6xcpLMeP1qxPl/5iOG5z7ZeumUYwd7jtTWb4I57XH4X/4PNIJTF32bqEtTR7ntcbIftRZcvxw3vq0SYBx+RvyhaXIOu02f4sGE3ceceyOnN/DJ6NBOMCZxeI2exQn7Ovr/V67EZDM5hCMUePSMzo8AZ+lXt2gAey6+JCyP5GW19aSK6wJGbWy0q+Kr65Bt+QQ/0zBLPLvhEt07Sd3sjhbUDwSBTC+uydzJi/6dly4+CXfon6W+UMMx2A0D1UjmBUEpXFXKujW+yxEgpulQObt7E9VEt+D5WB7DAzJTlYVFiXfZl++VbXlu9p+181fcwGXdiI7ojU369YFvOmdkQabTrgojsip/nzVMgCd4UwY852XLzXNeZ/CpSou40d5hjx/c2+fBc7+0NlMdcWuiUU2t9sGMB/xvc353I2R4WmmsVOm85NPdC05SL+V407lELa8bZmoC0kpxWoKIDxsDzmMIiVl6Bcp21Ijr2IawadZMlpBQvJySVpgb1ikbMwB3lC/a+ful22bv4rEXvEjISU6cC2kJ094vN7nOn9U5v+uzzmmisrwSDqBbxTX9yBm1zbZ+xQdvaIO5IbNJGtQpRKDKgy/+sfzS67iJcdCWJe1BYEO9LHZBN60pOEuj3JOT/DvAOjOMkw1+bCLtdVCRPlyk4ylRyFxW6tVJwk1LmQHD9CWBPQEr8KjPpfp3rGfPCjmC1z1lyLDujiDkkLQ0Iu+WOBs9y4ucuFcC5YeL83R49/08PMJzYXjrC9npjjLnP8m7hOO4qYfDsgwKRbJLCFNGXfzP7CFr8FpTslQowZPtyo2F6LRFyy82u2oFPLmA9+XhdxsmNxmMMPpk4UMxtxkGkao6kQ91v9USaPP+Vv0WfP4LPjU/46vewOZ7V7ljvlj9GY/tUvIX8dlUBJG2kJlkNLSFpe+HNjljt1jMCMz3I0DcdDju306JP1Ba+qs+zbIJ0QnfPHW4CmjiX+1+kPFCurf68LdtiRBMxRcwzHthEQe+RNBli21gJCfnHSj49tCP9j9hdd2S0DKqFB5+BLxLuZL/rGqgTS94uU0Bn4ywtvejFxsd/Ne7LoyM5h+JIlJfemfiH/GopZVUD9r9+hMf+8d+/H/74f7qU6PPz9gOpbCcSREMzrUFf7KN2y6sxd8f34b9T985LBvmaQzG40/gWAVyqS7JJqQ5grqUWdbTAzdd34zjMOrbmk/bKqMG9H2fRFdh5Y7d2/IuS9Q+2VA0pVmLejdAEJWIL/S+ivI8yFnWpUFeYtaRVUfc2M+RtKuVDmWq4K85aULO6kBxScIpD39t6vx5grzFtT7IV9ppkR1Jj1lwGpVWHems5PwNLst5gtH16vq6wK89b06gTMTF2jxlw0dS1VhXl7atLMyDuU8nqCqUgV5u3p1WX2z/eb9L9qFeaboQeoMT9YXwEV5hugU9SYf63PmKO/Q5VN11WYtyTc/1pLMnulgd1ORcrMkFf6c+H+19qCqVgdqpv711tvt1Bj3ltbMFXpRgg35jUlsyvdEJ3+2nAwVekmCA+m1pXMrnQzdIpSXsvKoEo3R79R/2udwVSl7evthpPZlW6E0GCq8r9umdCVQVWXfduEQd6rvOxbJmRl0OH7ypZvmcRlfoeHxbfBVbrhuj7k9P53lcm+dTp9wOrdaWXJlSrdTP0f87r0lZ5SefUAAAAASUVORK5CYII=</t>
  </si>
  <si>
    <t>651 N Broad St Middletown</t>
  </si>
  <si>
    <t>Planet Labs PBC</t>
  </si>
  <si>
    <t>Environmental Monitoring</t>
  </si>
  <si>
    <t>Planet Labs PBC is a company that provides satellite imagery and data for a variety of applications, including environmental monitoring and detection. Planet Labs PBC's constellation of satellites can collect imagery of the Earth every few minutes, which can be used to track changes in environmental conditions over time.</t>
  </si>
  <si>
    <t>sales@planet.com</t>
  </si>
  <si>
    <t>1 415 829 3313</t>
  </si>
  <si>
    <t>https://www.planet.com</t>
  </si>
  <si>
    <t>https://upload.wikimedia.org/wikipedia/commons/thumb/f/f3/Planet_Labs_logo.svg/1280px-Planet_Labs_logo.svg.png</t>
  </si>
  <si>
    <t>645 Harrison St Fl 4</t>
  </si>
  <si>
    <t>PlayFab</t>
  </si>
  <si>
    <t>PlayFab is a company that provides cloud-based services to game developers. They offer a dynamic difficulty adjustment service that can be used by game developers to create personalized gaming experiences.</t>
  </si>
  <si>
    <t>info@playfab.com</t>
  </si>
  <si>
    <t>1 206 673-3082</t>
  </si>
  <si>
    <t>https://www.playfab.com</t>
  </si>
  <si>
    <t>https://playfab.com/assets/img/logo/azure-playfab-logo.png</t>
  </si>
  <si>
    <t>217 Prine St Ste 1000</t>
  </si>
  <si>
    <t>Plotagon</t>
  </si>
  <si>
    <t>Plotagon is a company that provides AI-powered solutions for creating animated stories. They have a platform called Plotagon Storytelling and Plot Development that helps writers to create animated stories by generating characters, dialogue, and scenes.</t>
  </si>
  <si>
    <t>https://www.plotagon.com/</t>
  </si>
  <si>
    <t>https://mb.cision.com/Public/9529/9739011/aaf7e51206a7251a_org.png</t>
  </si>
  <si>
    <t>Wallingatan 18</t>
  </si>
  <si>
    <t>111 24</t>
  </si>
  <si>
    <t>PredictWind</t>
  </si>
  <si>
    <t>PredictWind is a company that provides weather forecasting services for sailors, pilots, and other outdoor enthusiasts. PredictWind uses AI to predict flight delays and to provide users with real-time weather updates.</t>
  </si>
  <si>
    <t>support@predictwind.com</t>
  </si>
  <si>
    <t>61 2 4208 5712</t>
  </si>
  <si>
    <t>https://www.predictwind.com</t>
  </si>
  <si>
    <t>https://www.predictwind.com/_next/image?url=%2F_next%2Fstatic%2Fmedia%2Fpw-logo-full.e0bdcfeb.png&amp;w=256&amp;q=75</t>
  </si>
  <si>
    <t>30 Impasse Champetre</t>
  </si>
  <si>
    <t>Marseille</t>
  </si>
  <si>
    <t>Provence-Alpes-Cote d'Azur</t>
  </si>
  <si>
    <t>PropTech</t>
  </si>
  <si>
    <t>PropTech is a real estate technology company that uses AI to provide personalized property recommendations to buyers and renters. PropTech's AI platform analyzes a user's search history, location preferences, and budget to generate a list of personalized properties.</t>
  </si>
  <si>
    <t>admin@proptechanalyticsoutsourcing.com</t>
  </si>
  <si>
    <t>1 703 774 9209</t>
  </si>
  <si>
    <t>https://proptechanalyticsoutsourcing.com/</t>
  </si>
  <si>
    <t>https://img1.wsimg.com/isteam/ip/be570037-787a-4498-8f73-2402ca986989/pao5.png/:/rs=w:104,h:104,cg:true,m/cr=w:104,h:104/qt=q:95</t>
  </si>
  <si>
    <t>17314 W 17th Place</t>
  </si>
  <si>
    <t>Golden</t>
  </si>
  <si>
    <t>PropTech Valuation</t>
  </si>
  <si>
    <t>PropTech Valuation is an AI company that offers AI-powered automated valuation models (AVMs) for the real estate industry. PropTech Valuation's AVMs use AI to analyze historical data and to identify patterns that can be used to predict the value of properties.</t>
  </si>
  <si>
    <t>1 (206) 623.1986</t>
  </si>
  <si>
    <t>https://pitchbook.com/</t>
  </si>
  <si>
    <t>data:image/jpeg;base64,/9j/4AAQSkZJRgABAQAAAQABAAD/2wBDAAsJCQcJCQcJCQkJCwkJCQkJCQsJCwsMCwsLDA0QDBEODQ4MEhkSJRodJR0ZHxwpKRYlNzU2GioyPi0pMBk7IRP/2wBDAQcICAsJCxULCxUsHRkdLCwsLCwsLCwsLCwsLCwsLCwsLCwsLCwsLCwsLCwsLCwsLCwsLCwsLCwsLCwsLCwsLCz/wAARCAB+AcADASIAAhEBAxEB/8QAHAAAAQUBAQEAAAAAAAAAAAAAAAEEBQYHAwII/8QAShAAAgEEAAMEBAgLBwMDBQAAAQIDAAQFEQYSIRMxQVEiYXGBBxQVMjWRobIWNDZCUnJzdHWxsyMzQ2KCtMEk0fAlRFWDkqLh8f/EABoBAQADAQEBAAAAAAAAAAAAAAABBAUDAgb/xAAtEQACAgIBAwMCBQUBAAAAAAAAAQIDBBESEyExBUFRFDMiIzRxgTJhsfDxJP/aAAwDAQACEQMRAD8A1uiiloBKKWigEooooA+qiuL3Vsm9uCR4J6R+zpXAX4dgkMDuxPTZCjXme+gHtFeV5uUc4UN4hSSPrNKWVRtiAB4noPrNALRRRQBRRRQBRRRQBRRRQBRRRQBRRS0AlFLSUAUUUUAUUtJQBRRS0AlFFFAFFFFAFFLSUAUUUUAUUUtAJRRRQBRRRQBRS0lAFFFFAFFFFAFFFFAFFLRQCUUtJQBRRRQBR76KZ3d32W44+shHU+CA/wDNAdpriOHp85/0VI+2o6WeaU+k2l7+VegFcwSepJJPeT1JJpvPcxQ8ykjmQFm381FA5izH1V7jFyekeZSUVts7aUKzu8ccSdZJZXCRRjzLNUfPxZh7JWisI5LyXrzS/wB1CT+uw5j7l99UzKZSfJ3Bcs3xaM8tvET6IA/OK/pHxNNVNa9Hp8dcrDDyPUp7419ix3PFecn5iJo7WLXUW6AED1u+2+qpzB4e7n7LJ5h7iWQ6e1t7iR27MHqJJQx+d5Dw9vdC8LYj4/cG9nXdpZyAIrfNmnGjojxC9CfXryrROtc8y2ur8mlJfLJwaLLn17238L2Dr0ry8kUQ3JIiDzdlUfbWRcScQcQvlcvZ/KNxHa215cW8UNs3YL2aNygO0WmPr21R2K4ezXEBuJLNIWSGRYp5rybudhza0dua5RwfwdSckkXJZu58IR2zaheWDHS3dsT5CaMn7DXb17GqyV/g64kReZZMVIw68qySqfcXTVREi8T8N3CxM97j5fnoI5T2Eqg65lA3Ew89r7qLDhPtXNNkvLnDvZDSNxpao3C/GjZCaLHZURpdSejbXEY5I7htb5HTuDdDrXQ+ruN47+nrqlbVKqXGaLddsbVyiLSVlea4z4kXKX9vZTLaW9pdS2yRiCKR37JuQvKZVJ9LvAGuhFXXhLM3WcxQu7qNVnjnltZGjGo5THr+0QeG99fWDXWzFsrgrJeGc68mE5uC9iwUUVH3uaweOVmvsjaQcoLFZJU59Dv0ikt9lV0m/BYbS8kh76K8oyuquvzWVWU+YI2O+vVQSFFFFAFFFJ1/lUEeDibuyUsDdWwKkqwMsYIIOiD1rsrI6q6MrKwBVlIKkHxBHSsByKJ8oZX0V/H7/vAP+PJWzcLaHDnDo7tY210P9Aq7kYvQgp73sqUZPWm4a8EzRRRVIuBSdKWq1xnkslisOs9hN2M8l5BAZAqMyxuGJ5Q4I308q91wc5KK8s8TmoRcn7Flrg13YodPdWynr0aWMH7TWFSXOWyk8MM11dXc9zNFDClxcOytLKwRRpjyDqfKrDD8HXEkihpJMXCfFGaR2Hq3Gmq0ZYUK1+ZPRRjmSsf5cNmsJNBL1imik/ZurfyNeqx274H4psFaZIbe5EY5mOPkIl6ddhGCsfdXHGcW8SYtlAupLu3BAa2v2eTp3cqyPuVT7zryrz9FzW6ppk/WOL1ZHRtNFRmFy9lmrGO9teYAkxzRPrtIJQBzRvrx9dSdZ8k4vi0XoyUlyQUUUVB6CiiigCiiigCiiigCjVFJQMDoAkkaHf6q4fHLADfxu110O+2j119e6S+/Esj0/wDaXH9Nq+fOROzT0E+bF3gere91cxsb6hN71oqZGT0Gu29n0Z08++iucI/soP2Uf3RXSqZaXjYUUUUJCiiigCiig/8AegOF1OtvE0ne3zUHm57vqqFDElmY7J2SfM7767ZKbnuBED0hA9nOw2T/ACpjLMIImk1tvmoP8xr0k2+xDelsW5u+y3HEf7Qj0m/QB8B66recujDZiFSee7Yo3X/CTTN19fQU+52JJJJJOyT4k1XM/IXu4E30jt10PW7MxP2CtLGrXJGRk2uUWRymu8SSSvDDEvNLPIkMS+byMEA+2mymrHwhbC6zduzAFbOGa669fT6Qr97furXsn04OfwZMK+pYofJouOsosdZWtnF82CNVLfpN3s59bHZPtp5RRXyrbk9s+sjFRSijC+Ivp7iD+JXX36u/wa/iOb/f4/6IqkcRfTvEH8Ruvv1d/g1/Ec3+/wAX9EVuZP6RfsjFxv1T/dl8qB4sx0OQweS50BltYXvLZ+nMksSluh9Y2D5g1PVB8V5CGwwOUkdhz3ED2duu+rzTgoAPZ1J9lY1TfNcfJr264Pl4MVDunJJExWRCssTA9UkUh1b3HRresddfHsfjbzWjd2dvcEeAMkYc/wA6wQggBYwWc6SNQCSzkhFUDzJ1W94u1NjjcTZNotaWVrbsR+lFGqGtX1PWo78mZ6dv8WvAwyHCvDeUuDd3lirXLa55I3kiaTQ0O07MjdStpaWllBDa2kMcFvCvLHFEoVFG99B/Osg4kyGVjz+djjv71I0vGVEjuZlRR2adAqsBqtA4Hmnn4csZZ5ZZpWnvuZ5nZ3OrmRRtmJNU76JwqjKUtr4LdV0J2uKjpk/d7+LXeiQfi8+iPD0DXz0/9zIfEwsWPiSV6kk9a0jiPC8bXWVy11ZTTJjXEbxquQaNeRLdFf8Asg2upB8PGs6JUKWI9ELze7W/GtDArUU3y8lHNslKSTWtH0JBvsLfvH9lGNdf0RXWsm/Bv4SmiUx3E/KyKVAyzgcutga59VqkKusMCyfPWOMP136QUA9ayr6lB9pJ7NOmxzWmtHTx76RmRBt3VR3bYhR9tZ3xTxrcxzz43DSCPsS0V1egKWZx0ZIOYEADuLa9mtbNUsMNxJxE8k9vFLcIHKy3l7MwiL9zASSksxHjoHVd4YTceVkuKOE8tKXGEds28MpAYEFfMHY+sUtZA/CXHOIX41ZIWkTqPkq7bth4D0WCE+vQNatjo72KxsI72bt7xLeJbmXSr2koUcx0oA7/AFVwupjXpxkmd6rZT2pR0YXkfpDLeq/vv68lbLwv+TvDv8OtfuVjWR+kcr+/339d6sljgeOs1YWIF2sGL+LxiyjnumWMwAegextlO/8AV1rWyq1OuKk+P/DKxrHCyTS3/wBNZ8T1pSRWRXXAXFNrG00bWl2ygsyW0sqTHXX0RKoBPq5qYYribiHDyqEuJpoI25JbO8ZmToSGQc+2RvZr1g91UVhc1uqaZdeXwerItI2yqd8If0FD/ErX+T1Zcbf22UsbS/tt9jcxCRQ3RkPcVb1g7Bqt/CH9BQ/xK1+69cMdNXxT+TvkNOmTXwZrh/pnA/xXHf7hK3qsFxH0xgT4fKuO/wBwlbzzIOvMuvPYq56l/VH9in6d/TIDWP8AHNpDa8QTtEABd28F3Iq9AJXLI59+t+81puQ4g4fxqO13kLcMvQRROJZ2PkI49t9lY7m8q+by1zedk4M7JFbW6gvKI0ARECrv0j3nXiT7o9PhNTc/Y9584uCgvJaPg4nlXIZm2BPYyWdvcMvgJEk7MHXrB61pu6qPBPD9zh7S5u75OS/yBjLRnRNvAgJWNiPzjslvd5VbjVXMnGd0nEsYkJQqSkG/XQzKo2zBR5sQB9Zqh8V8Zz2c82LxDKLiI9ndXZAfsn8Y4VPo8w/OJB13a382oY/C8T8UPJcxs00QYq95kZ5OzZv0YyQzt7gQPPwr3XiNx52PijxPKSlwgts2pXjf5jq36jBv5UoPfWNZDhHifCxG8Ijkhi9N5cdNIXhA687KVV9DxIFSfDvG99azw2uYmNxZyFVF1J1nty3QM7d7J595HmR3epYe48q5cjzHL1LjZHRqdBryrBlVgQQQCCp2CD1BBphmcrZ4awmvrrZVNJFGuueaZt8sa78+8+QBPhVGMW3xXkvOSS5PwSFeDLCG5TLGG7uUuoP1E7rGMjxBxJn7hLcST6uHEVtj7AuqMT+aQpBbXeSx149B3Pk+D7ih4u1JxqSEb7J7iQyD1FkjKb/1aq/9FGH3Z6ZQ+rc/tw2jXO7xorEor3ijhe7a37W4tZYyGe3mbtbaVfBuTqhB8x19YrUeHOILbP2jSKoiu7cql3b73yMe50J6lW8Pq8K5XYsqlzT2vk605MbJcWtMlL78SyH7pcf02r5+/wANf1Y/+K+gr78SyH7pcf02r59H92v6sf8AxV703xL+Cn6j5ifQ0P8AdQ/so/uive/bXiEjsof2cY//ABFUzi7iz5PWXF4yQHIOClzOhBFoGG+RPOQ/Z39/SsuuqVs+MUaM7I1w5SZd/ro99ZHwxi+IM/Ks02RycWIifkmlF3ch7ojoYrc83d4M3r6de7Wo41iRI0BCRqqICSxCqNAbbZPvNerqlU+O9imx2Lk1o9UUtJXA7BRRRQFXkftJp3J+dLIR7Nmo6/k/tAmwEhQM5JAVS/X0ienlUpBazXE8kSDQjkbtXbuj6ka151nXFFxcNmsramWT4va3Jhhj36ICoh2QO899W8WvqS0yrkycYExNl8XCSO2Mzg91upYf/cdCoPIXcd9cCZEdB2SRkOQSSpJ36NRanwrsp1rvrahTGHdGPOTfY7CrtwCgNzmpD3rBZxg+QZpSf5CqPzovzmUfrED+dXP4P7iM32XhV1JktLeUAEHfZSOhPT9YV5y/stHnFX56ZotFFFfOH0ZhfEX09xB/Ebr79O8BxVccOx3UMVvazLcyrO/byOjhgvJoFd/yppxF9PcQfxG6+/Vv+D6xsLyxzPxu1tp+W+iC9vEkmh2I6DmFfQ2yjHHTmtrSMCqMpXtQentjOX4TMhykRWGOjbR00k8kgB/VHL/Oq5dZHP8AEt0jsLm+lXaQxWkLGGIN4KF9Ab8Tze+tkTCYCM7TF48HzFtDv7tPY4YohyxxxovgI1VR9QqhHLqr71w7mg8WyfacyhcK8FT2txb5PMhO3gIezs0bnWF/CWZh0LD80DoPaOl/HhS6oqjbbO2XKTLdVUalqJh/E/5RZ/8Afm/ppWj8B/kzYft7/wD3UlZxxP8AlDn/AN+b+mlaPwH+TNh+3v8A/dSVq5n6eH8f4MzF/USLFd/il5+7z/cNfPTf3LfsT92voW7/ABW8/d5/uGvnpv7lv2J+7UemeJHr1DzE+h7f8Xtv2MX3RUXxNkJMZhMpdRMVnEIhgYd6yzMIlYesb2PZUpB+L237GL7oqr8fhvwek13C9si3s5z31m1xUrUn8mhZJxqbXwZVaWr3l1Y2Mbcsl3cwWysfze1cKWPs2SfZW9WdpbWNtbWlsgSC3iSGNR4Ko0Nnz8zWLcNMi8RcPM+tfHgNnu5njdVH1karcKv+pSfKMfYoenRTi5e4aoHhS0eVZJqmA5H6Qyv7/ff15K2Xhf8AJ3h3+HWv3BWNZH6Qyv7/AH39eStm4X/J3h3+HWv3BW36h9uP++xj4P3Jf77kuaxXi6NI+JM2qKAplicgDXpSRKzd3rraj/3rF+MfylzX69v/AEEqv6d91/sd/UPtp/3Lz8HjM3D5BOwmQvVUeABYOde8k++j4Q/oKH+JWv3XpPg7+gJP4jefzWj4Q/oKH+JWv3Xrxr/1/wAnt/pv4Mutrdrq6s7RGVXu7mC1RmBKq0riMMwHXQ31q5H4Nsto/wDqliT5GCfX3qquI+mMD/Fcd/uEref+Ku52TZTKPB+xSwqIWxlyRkF5wHxPZq7xR2l2igki0kKSkepJAN/XXDCcQzYCYxyYmxkaJ2SYtB2GQQjaspmbZ37QPtrZj3Vm3wi4+CObF5KNQstx2trcEAacxqHjZgOpIGx39wA9nCnK676Vq7M7XY3RXUqfgvGJzGNzVsLuxl5lB5JY3HLLDJrZSRfOvWYvjjsXlL5fn21rK8fQEdrrlTYPhsjdZNwjkZsfnscqMexyEiWNym+jh98jH1qe721o/GnN+DOa1vfJbb1+j8Yj3Ve7GVNyh7MsVZDtpc/dGOJHNcSwwhiZrqeOLnJ23aTuFLk+fXdb5Y2dtYWttZ26BIbaJIowAB0Xps68T3n21h+HKjM4EtrlGUsSd92u2Wt4FWfUpacY+xX9OW1KXuIygjRAI69D3HY1WIcR4+LGZrK2USqIFlEsC/mrFOglCaPgNke6txrIOPCv4R3Gu8WdmG/W5X/41XL06TVrXsdM+Kdey78D38l9gLVZWLS2MklizMdsViPoEn2EVUvhDv3ny1tYBj2NhbK5Xw7e49Nm9yhQPafOpr4Nub5OzJ0dHJDXl+Lx7NVPjMN+E2Y34mzI9nxWLVdqK4rLf9jlfOX0q/uT/wAHGPikbKZWRQZInSxttgHkGu0kYes9B7BWjgdPV4VTPg6K/Id0B3/Kl1v3rHqrmN1Ry5OV0tlzFio1LRTuP8dDcYcX4UfGMfNGQ+vSaGZxE6E+XUN7RVJ4Pv3sOIMaQxEV4zWE48GEgJjJ9jAa9p860ri8gcNZ7evxYAe0yKBWRYoE5bCBfnfKuO17rhDWhh/jx5RkUMr8F8ZRNzvvxLIfutx/TNfPv+Gn6sY9510r6CvvxLIfutx/Tavn5TpIz4gRkeXh0qPTe6l/B69Q8xNS4p4r+S4Rjcc+8m8MYmk7xZK6A9x/xD4Dw7/U1U4Y4YueIJfjd32iYlZG7aRiwlvpOYl0jY+lyn89vPeuvdx4owNxh7lZQXksb/ckErsXZZGUO8UrHqW8R5j1jpbuCeJY7uGDDXhRLu3jCWbgBVuYEGgoA0OdR3+ff37r010aOVHd+7PKfVu43e3hF0t7eG2ihggjSKGFFjijjUKqIo0FUDwrtSbHQefdS1i733Zspa7IKKKKAKCKKKA8JGkfPyKBzu0ja/Odjsk1jvGts1txJkjrS3SW93H6w0YjYj3qa2WqtxXwx+ED4eSOQRPb3Ahu3B05sJPSkCf5gQOX2mrONaq57l4ON0HOOkZvhsFmM7IVsY1W3RuWa7uNi3jI71XXVm9Q7vGtAx/AOCt1Rr2Se+l727RzDCD5CKHR+tj/AMC02lpbWVvBa2sSQ28CLHFGg0qqP/OtOK93Zllj0uyOVeLCPnuyPgwuCtQBb42xj14rbxc3vYjf208SKJD6EaLoaHKoHTy6V0o+qqjlJ+5YUIr2EpaKKg9swviL6e4g/iV19+rv8Gv4jm/3+P8Aoiq7m+HOJ7nM5qeDE3MkE19cSQyK0AV0ZthgGkB+yrbwHjcrjLTLR5CzltnmvEkiWVoyXQRBSR2bEVtZFkZYyin30jGx65LIcmu3cuNLRRWKbIUePvoo7utAYhxP+UOf/fm+4laNwF+TNh+3v/8AdSVTeIOHuJrrN5m5tsTcywTXbSRSK0AV15FGxzSA/ZV64Os76wwFla3sD29wkt4zxSFSyh7h3XqhI6gjxrWy5xlRFJ/H+DJxoSV8m0TV0Cba6A6kwTgDzPIa+emB7Fh4mFgPPfLX0X5VlXEfBmUtbu4usXbtdWEztMIYddvbMx5mQIxG12Ty6NePT7Ywk4yfk6Z9UppSj7GnWcsU1pZyROrxyW8Lxsp2GUoCCKZcQY9srh8nYoAZZYSYdnX9tGQ6DfrI176yq0uOPrGI2ePizcSfNjiFnIY0JP5rSpofXWyw9p2MHab7Tso+05tc3Nyje9dKrXUuiSkns7029eLi1o+f45bi2nhnj9C5tZ0lTm6ck8DhhzD2jRrdMRlbLMWMF7bOCrjUsexzwyjo0bjzB+vv7jVW4o4LfITS5LFNEl3Iea4tpfRinYf4itro/nvoftqkJZ8W4ed3hs8vaTj0We2hlcMB0AZoQ6H37rQs4ZkE4vUkUa+eLJpraZuBI0T4DvJ6a99A/wC1Y06/CDm1Fs8ecmRtDUoa1hHkWaQIOnno1reOF+thYLkOyN6tvEt0YWLRmVVAYqSB/Ks67H6OtyTNCm/q7ajowzI/SGV/f77+vJWy8L/k7w7/AA61+4KzG+4Z4rlvcjJHh7tkkvLuRGDW3pI8rspG5PI1qfD8Fxa4TCW1zG0U8FjbxzRsVLI6roqSpI+2rubOMq4qL/3RTw4SjZJtEn/2rF+MfylzX69t/QSto86yrijh/iS9z2VurTF3M1vK0JjlRoArcsKqdB3B+yuGBJRsbk/Y7Z0XKvS+Sy/B39ASfxG8/mtHwh/QMP8AErX+T054HschjcM9vf20lvOb66lEchQtyMRo7RiOvtpzxZh73N4sWlo8KzJdQ3I7csqOIww5Qyg6PXyrzzisnk322e+LePxXnRkmH+mMD/Fcb9twlbzsbrEbjhni2ybmfF3e0O0lsys4BXqGUxHnHq9Gu8eX49tQIxNnVC9wmtJ5CB7ZIiav5NKyWnXJdihjWvHTU4vubOe41lvHuZtL+6s7C0kEsePMr3EiHmQzuAoRSOh5QDv1nXhUPNecc5JTFKc/OjeiY1t7iJG34MERR9dOMfwTxTesnaW0ePh8ZLxlLhT19GGIk79pFc6ceFEupZJHS6+d8enXFjbhOylveIsSqKStnIb+dh81Uh2o2fWxArX8pZjI47IWJ1u6tpYQT3K7KeVj7Do00wPD+OwFs0NtzSTTFXuriXXazso0N66BR3KB0FS5B86p5WR1bOa9i5jY/Tr4v3PnxluLablKlLm1n6o3QrPA+uVvXsaNbricna5awtb63YFZkBdR3xya9JHHgQarnE/BqZaRr/HvHDkCoEyybEN1oaBfl6hvDev+9UiOz44wE0ptrXKWzMf7Q2qG4gk1+ceyDKfaVBq5PhlwT3qSKcOWJNrW4s2WWaGCOSaaRI4YkaSWR2CoiKNksx6VhmdyS5TK5XI+kIZZdx7BBW3iURoWHgSACfWfXT+4k48zYS3uIczcx8wYRNatBCSO5nDqiHXrNWThzgOZJ4L7OiL+xZZILBG7RRIOoe4k7jrvAHTz3qlMYYic5STYtlPKahFaRYeDMbLjcDZJMhS4umkvp1PerTnmVT7BoVUvhExzw5CxyaruK8hFtKRvpcw7K79ZXu/UPl108DXlTXI4+yylncWV5GJIJl0wB0ysDtXRh1DA9Qao15Dhd1WXbcdTq6Znfwe5WG2ur7FzOF+PMlxaliArTIOVoxvxI0R7K07+dZDleCeIcdIz2kbX9sp5o5LYhbldd3PHsHfmVPuFc1zHwixILcNnAAOQc1hI8nTprtDET9tXLqI3y6lcl3KlN0qI9OyPgtfwg5aCGwjxEbhrq8lilmQEEx20TdoC3kWIAHno+VVPgvHvf5+0k5SYMaDfTk/N5yGSJd+ZOz/przZ8K8W5i4Ms1vNAJW5przKMQ530J5NmRj5d3d5VqGDwdjgrJbS12xZu0uJ5AO1nmI0XfXT1AeAqZ2QxqXVB7bEK5ZFvUktJD29/Ech+6XH9Nq+fv8Nf1Y/+K+grtXe0vY0Us7206Io1tmZCABvp9tYsOFeL+RR8i3e9ID6dt06jf+LUenzjBS5MnPhKbXFGxXeOsspj2srxOeCeGMN4MrAAq6HwYHqDWMZXGZHA5FraV3WWF1ns7mLadogbaTRHwIPePA9O6tzjBEcQI0QiAjyIA6VEcRYG3z1g1u5VLqLmksp9bMUpGtHx5W7mHv7xVbGyOlLUvDO+Rj9SO4+UMeFOJo83b9hcFUydsi9uo6LOg9Ht4x5fpDwPtqz7rGLbh/jmwuobq1xd3Hc20hMckb25UsDojrICUPjsdd9261CG7y13ikmlsbixvyOWeA9mzowHzoyjEcpOj370T40yqYRnut9mTjWzcNWLuiX3S01svjHYR9vzl9nRlAEhUa0X103306qmy2nsOlL0pKWoJDpSe+iigAapelRd3nsHYzSW91eRxzRBWkQq5Khl5hsgarpaZjD37mO0vIZZAN8gJV/crAGgJDpSdKKKAOlHSvDyxRAGR40BOlLsqgnyHMa9jz99AJ0o0K8mWIOsZkjEjdVQsoc+xT1r34VAE6UvSiipAHVHSiigE6UDVRDcTcNozo1/GGRmRhySn0lPKQPRp5aZPGX+/id3DMVGyqNpwPMo2m+yo0h3HnSikpakgT30orxJJFEA0joik63IyqN+W2Ir0OoBBBB6jXXe6gnuB1R0paKa0BKWikPQEkjQGzugFo6VC/hRwzvXyjEOpHVJQDr/AE1JWt7ZXsfa2k8Uyb0TGd6Pkw7wfdTQHHSk99LSdakC0dK8GWEOIjJGJSNhCy85HU9F3v7K91AAUV4WWF2ZUkjZk+eqMrMvh1AO691ICkpaKAOlHSiudxPBbQzXE7rHDEpeR23pVHiddaA9keul99Qw4o4aJ18oRg+PNHKNb7t7WpO3urS7jE1tPFNGTrmiYMAfI6qNA7UDVFAqQHSg6ooP/wC6AKSovGZ7GZaW7htDKWttF+1QKGVmKhl0T4g9+qlajwBPfS+FMslkrTF2zXV1z9mJEiURgFmdzoAbIH211sru3v7S2vLcsYbiMSR868raPTqKkDg6pOlLRQgOlFFFAJoUuhRRUEh039VHSiipAUUUtAJR50UedAUG/fHx8XzyZExfE0Cdr2yFk62oC7UA+OvCvBTH3vEuLbAoqQQtBLPJEpij2jMZSito9xA1rrv310uzY/hlL8e+L/FAB23xrlMW/ig5QQ/Tv1TbiJsILvGnAdiLvnAJx/RDLzp2QTs/R5+/ZH/8AtedzfySltFBD297duEt4TvQ6heZuXr1JAA3191Rkme4jxUtq2bsbRbW4YgvasWeLWi29E9VB2RrrroelMuLEmjyWDmllkhjaGOF54ejRMku5DGfMA7FdbzEYaaBWveLLqWAspQTXUMo2/ogqp31663rxoDjxpJfSTW0c0Ea2Eb81nMpBaZ2jHOD6Xh4dBVnwtxm7iKY5SyitSjRC27NgxkjKAksA7dageNo+ztMIihisUsqA+PSMa6gd/Q1aLK9sLuMfFbmGfs0iEnZOH5CyggNruNAUO9nzZ4jtJ5LGEZJCgt7cMpR0AcKS3P5Ek+l4VZ7zO3eMxFrdZC0RcnOXjW0ifahwSd8wLdANE9fHVRGVeODjHGTzuqQolszu5CqqlZU2Senf30cYvHcQYW+t5VltBLPEZYTzrzFlIKkdN9Dr1igHE2c4sxyQXmTx1p8TldVZIGbtkDDm0RzEA63rZPuqTzealsMfY31kkMq3U8KqZuYr2UkbScw5SOvTzqFmxuIntO1uuLbx7UqsjC5uonUa6jaPs7Hs3uvXFcMUHDuJggdpIYpII4pGI26LauFYhRrr391ASGJzOayl9HJ8n9lhpopmgnZfTJj5QpLc353XXo+H12WmmP18Rx2hofFLbp/9Nad0BQOF7OyvchnVu7eKdUIKCZA/KWnk3rdHEmOhwdxYZPF7tyZH9BSeRJEAb0QfBhsEUcL3llZX+de7uYYFkPKhlcLzFZpCQKTiTIxZ65x+LxZNw3O/pqGCNJIAvMNj5qDZJ/8IFnyGSykdtjZMZjmu5r4K42dRQIYxJuUkgeOh6Q/4MPJn+JMXcWa5mxtVt7lwoNszMyjmCEqQdejsE7HdXTiPIX+MTC46ynFusyrFJdFQeVYykQ89DrzHp4eA61A8QwC3axjObnycxJkkWV1cQqxXRQISBzdfHwoCS41kv2EEMtvGMarxyRXAILvOY35lI33Ab8KmcReZ34lcyX+NWOO3tIXsVt2DSXIWInl0HY7OgB0HfTHjdWbGWHL1/6zl6fpGCTQ99PzmLWLCzT2M8E89lj4HaNWDGNmRUBlVTsa67HqoCPlyvHKQSXzYqzgtY0MzRSMXmWIDm26q2+nj/LpU7hsmuWsIrvs+zfnkhmjBJCyRnR5SfA9CPbVQWS6vMRd5K/4knR3W4QWSPGiO3pKkToh7n9SjoamOEJUgwdzNKeWOK6u5JD38qIiE9B06eqgLRXl/mSH/I38qY4zL2GWjmlszJywusbiWMowLLzg6PgR3U+f+7k/Ub+VAZzw5Pw7DBf/ACx8WJd4DB28TSNyLGeblKqak+D4JDf5q7hUx49h2USOw5mbtGZNqDsco6b8d+qmPC3yAIsict8n83Pb/F/joiLcoQ77Pn69/lXTCNB+FcoxBb5P5LhpAu+zEPIANjy59cm/CgJq/wA9kXyUmJwtrFPcQqTczXDERRkaLDp4DeiT49PCvWLzmQfJPiMtbRQXnIXiaAsY35Rza67HUdQencarqQr+EWZtrjJXONaS4uGSaCTsjJzydqquxPcykEeseffNWOKxEeYs5znpr7IRxyvHHLPDK7KqchZio5tAHoNjvoCCmuM7+EkNw1hD8rKNQ2odTGU7BwNvz6+b1+d31d1nzRxXbtZwjK9iWFrzgRdtzEBefm13f5qrF9LFbcaWs87iKFUiJkkOkAa1eMEk9Nb6Vc4Z4LmOOaCVJYn6pJGQVYBiNgj2GgM7w1xnoMhmHxuPhuLuU/8AWJIyqIj2rk6JdfEnxPd9dozGdura7tsXjLZLnIzqGPaE9lEGUkb16gWJ3oD21C8PXdnY5niN724it1dpFQzsEDGO4lLAFvHqK55ePk4rbtru4sYrlIWS7gbs3RTbrGNMemtqQ3/mgJi3zuYtcla43OWtvGbshYJ7UtyczdF3zdCD3eGunfulznEVzh8hbW4t45bd7XtnA5+3aVjIiKmjrvC+HnTT5HwxvcY8/Ek9zcLdRG1iluIJXdlPaiMaBYA62e6vGe/KzhweB+Ib8f8A3MhoCcwd3nbpLxstZrbFJI/i4VeUOjrzH89u7oK98RfQuX/dz95alBUXxF9CZf8Adz95aAheGMVib3DpJdWVvNK1xdI0joDJyhyoAbv6UxgjPD/FFvaW7t8UvGjRlY73FMrcvN61I6HyNPuGcribHDpFd3tvDKs9y7Ru3p8rPsaUdfspjbyniHimG8gR/idgUkZ26aWFWCBvWxJOvIUBOZfO3kF9BicVbR3ORlXmbtSRHECpbRA14dSd9Njv3XGzzuXt8lbYzN2tvHJdhfi81qxKFm2FB2TsHWt6H21CZGIJxXcrc309hHccrx3UDCNlV4VC+m3QKSCpqTXEYf5Qxb3HEdzd3KzobaOa4imeQrtwgI22vfQD3NZ+5s7y2xuNtluL+YKdPzFU5weUaBHX849eg+ztiL3iKW6mtMtj1g5YO2inh20TnnC8hYErvrvw7qgbqWPHcZC6u25IJFVlkcHlCSQdmG35AjR9tWy3yuKurtrK2uo5544WuH7Eh0VAyp1dfR317qAheHMil3cZzdlY2q27hme0iKM453BMp2d9264QZ3ijKvdy4mxsja20nJq4kIlk6cwXvA2e/wAB17+lceECq3nEjMdKrKzHw0JZTumt/Y4+yimzGCzSxDYYQRzAs3O2+SM75tA9eVlNAWDL3txDgI7u6sLc3Di17e1ugJYkkdgGGlJ7vDrXSHL29pw/Z5OaGONWtoWS3thyoZH6LHGD3VEZO9uMjwdBeThe1lkg5io0snLcFA48PS1v303yccj8G4N0B5YBaSS/5VKPGGJ9RI+ugO653jGW2bJRYy1+IANIp6lmiB+f8/nI9YX11NWWbS/xF3kYYwJraK47WF22FmiTn0SOuj0I9RppbZrDpw/CzXMKvDj1t3tyy9t2qxdnyCPezsjp9dRfDcMqcN8QTMCI7iO6EPT5yxQFCy+YJ3r2UB0t+JeJMhbgY/Fxy3EKs17KobsV2dqsau4PNrRI2x9XWpbh/OnLW9208aRT2jL2vZ77NkZSyuoOz4EH2U14I38kzg+F/MPLWkSmPBhVZeIi2gimAsT3aBmJ6UB3t87xTlTcz4mwsjaQSFOW4kYSudcwBO9bI13a1vv6VaLWSeW2tZbiHsZ5IYnmi3vspCoLJv1HpVGvrLH2EUmXwWaVEYhhBHMpYhmHop4kDfzWU6qyWmbRMDY5XI7BlVVbsIyTLIXKAxoP0tc1ATlFN7K8t7+2t7u2YtBOpZCy8raBKnYPrBpxQBRRujdAFFG6N0BGXWBwN7PJc3VjHLPIEDuzSAtygAbCsB9le7TC4Sxk7W0sYIpdaEgUs6ju0rOSR7qkN0boBvd2VlewmC7gSaIkHkkGwCO4g9+6jYeFuGYZFlXHxs6tzp2jSOFI67Cs2qmt0boBte2NjkITb3kKyxFg/K2xpx3MpB2DXPH4vG4tJY7KDsllcSSnmZmdgOUFi5J6DoKe7o3QDDIYfE5MxG9thI8QKo4ZkcKTsrzIQdV7XGYtLJccLWM2SLyLAwLIBvf5x36++nm6N0BBrwpwur8/yejHZ0HeVlG/8pbVSF7jMZkYY7a8t1lgjYMiEsoUhSo1yEeHSnm6N0B5REiSONF0kaqiDyVRoCvVG6N0BDtwzw07M7Y6Is7s7HmlG2Y7J0G11p7aY3F2AYWdpDBzABjEgDEeRbv+2ne6N0A0vsdjsjEIb23WZFJZObYZSRolWUgj19aZJwzw0kIgGOiMfarOdlyzSL3Fm3v7amN0boDhd2dnewPbXUKywvy7Rt946ggg7BHhTaxw2Ix0dzHa2yotzoT8xaQyKAQFYuT061Ibo3QEPFwzw3DP8YTHxdoObk5i7KnMNHlVjqnlrjMZZ2sllbW6x2shkLxAswbtBptliT19tPN0boBnYYzG4yOSKxt1hSR+0cKWJZta2SxJp4QCCCNgjR9Yo3RugIb8GOGP/jYRvyaUfyapC0sMfYoYrO2igQnbCJdcx82PefrpzujdAR9/hsPkiGvLRJXVeUPtlcL365kIOvUa82GDwmMcy2dnHFKVZO02zPytokAsT0qS3RugI/IYbEZNo3vbYSSRqURwzo4QnfLzIR0p1bWtrZwQ21tGI4IU5I0XelXv8etdt0boCJuuHcBeXDXVxZK8zsrynmdVlYdxdVOj9VOr7GY3IoiXlskoQkoW2GUnv5WUg/bTzdG6AibPh3h+wmS4trGNZkJKSMXdkOiPR5iRTmfF4u5u7a+ntle6tgvYSlnBTkJYaAOuhJ8Ke7o3QB09dcriC3uoZre4jEkMylJEbemU+B1XXdG6AhvwY4YGv/TYeh31aU/zapO3tbS0iWG2gjhiXuSJAq789DxrtujdAM77F4vJKi3tsk3JvkZth1319FlIP202suHsBj5VntbKNZ0JKyMXd1J7yOY6+ypXdG6AZ32LxmSWNL23WURkmMksrpvW+VlIPXxrxj8RicXzmytUieRQrvtmkZR1ALMSdU/3RugGVnisVYNcvZ2qQtdHc5Uuec7J6hiR4n66Ytwrww0vbHHR82+YqGkCE738wNqpvdG6Aa3Nhj7u2FlcW6PajkAiG1QCPXKAEI7vCvcVpaQ20dpHEoto4hCsRG1EYGuX0q77o3QEIeFeGDJ2hx6eYTnk7Md5+ZzaqWNtbNA1r2Si3aIwmJRyp2ZHLygL4V13RugGtjj7DGwm3soBDCXMhRSxBZtbO2JNc7PE4rHm5NpapF8ZIM+izB9b7+YnzNPt0boCEPCnC5l7b5Oj5t83KGkCb/UDaqRusfj7y1+J3NuklsOTli6qq8nzeXkI1rwp1ujdAcba2trOCG2toxFBCvLGi70o3vxrtRujdAf/2Q==</t>
  </si>
  <si>
    <t>901 Fifth Avenue
Suite 1200
Seattle, WA</t>
  </si>
  <si>
    <t>PropTech360</t>
  </si>
  <si>
    <t>PropTech360 is a company that provides AI-powered solutions for the property management industry. They offer a platform that can be used to automate tasks, improve efficiency, and make better decisions.</t>
  </si>
  <si>
    <t>info@proptech360group.com</t>
  </si>
  <si>
    <t>415 598 526</t>
  </si>
  <si>
    <t>https://www.proptech360group.com</t>
  </si>
  <si>
    <t>https://images.squarespace-cdn.com/content/v1/606c2bfb20527b40bfdf21a0/1620255538377-NWBCTZ4LN6VMZ2G5YAZD/Untitled+design+%2874%29.png?format=1500w</t>
  </si>
  <si>
    <t>14/77 King St</t>
  </si>
  <si>
    <t>RED Giant</t>
  </si>
  <si>
    <t>RED Giant is a company that sells software for visual effects and motion graphics. Their Rotobrush tool is a popular option for rotoscoping, and they also offer a variety of other AI-powered tools for tasks such as object removal, color correction, and tracking.</t>
  </si>
  <si>
    <t>info@maxon.net</t>
  </si>
  <si>
    <t>49 6172 59060</t>
  </si>
  <si>
    <t>https://www.maxon.net</t>
  </si>
  <si>
    <t>https://s3.us-east-1.amazonaws.com/maxonsites/images/maxon/Maxon_Logo_PR.jpg</t>
  </si>
  <si>
    <t>61352 Bad Homburg vor der Höhe</t>
  </si>
  <si>
    <t>Homburg</t>
  </si>
  <si>
    <t>Regulatory Compliance Partners</t>
  </si>
  <si>
    <t>Regulatory Compliance and Reporting</t>
  </si>
  <si>
    <t>Regulatory Compliance Partners is a company that provides AI-powered solutions for regulatory compliance. Regulatory Compliance Partners' solutions are specifically designed for businesses and organizations in the government, education, and non-profit industries. Regulatory Compliance Partners' solutions can help businesses and organizations to comply with regulations such as the Freedom of Information Act (FOIA), the Family Educational Rights and Privacy Act (FERPA), and the Internal Revenue Service (IRS) regulations.</t>
  </si>
  <si>
    <t>https://rcp.com/</t>
  </si>
  <si>
    <t>https://rcp.com/wp-content/uploads/2022/09/RCP-Logo.png</t>
  </si>
  <si>
    <t>801 Louisiana Street Suite 200</t>
  </si>
  <si>
    <t>Replica Studios</t>
  </si>
  <si>
    <t>Replica Studios is another company that specializes in voice cloning. It uses AI to create high-quality voices that are indistinguishable from human speech. Replica Studios is often used by film and television studios to recreate the voices of actors who have passed away.</t>
  </si>
  <si>
    <t>info@replicastudios.com</t>
  </si>
  <si>
    <t>https://www.replicastudios.com</t>
  </si>
  <si>
    <t>https://assets.website-files.com/61dc5347de72a76aae95ced8/61dfca64ce64f142b401d298_replica%20logo.svg</t>
  </si>
  <si>
    <t>60 Berwick Fortitude Valley St</t>
  </si>
  <si>
    <t>Resemble.ai</t>
  </si>
  <si>
    <t>Resemble.ai is a company that specializes in voice cloning. It uses AI to create realistic and expressive voices that can be used for a variety of purposes, including dubbing, voiceovers, and even video games.</t>
  </si>
  <si>
    <t>team@resemble.ai</t>
  </si>
  <si>
    <t>https://www.resemble.ai</t>
  </si>
  <si>
    <t>https://www.resemble.ai/wp-content/uploads/2021/05/logo.webp</t>
  </si>
  <si>
    <t>233 Mountainberry Rd</t>
  </si>
  <si>
    <t>Brampton</t>
  </si>
  <si>
    <t>L6R 1W3</t>
  </si>
  <si>
    <t>Revinate</t>
  </si>
  <si>
    <t>Revinate is a revenue intelligence platform that helps hotels understand their customers and optimize their pricing. Revinate's platform uses machine learning to analyze a wide range of data, including historical data, competitor prices, and current demand, to help hotels set the right price for each guest.</t>
  </si>
  <si>
    <t>https://www.revinate.com/</t>
  </si>
  <si>
    <t>https://www.revinate.com/wp-content/uploads/2022/09/revinate-logo-400px.png</t>
  </si>
  <si>
    <t>2345 Yale Street, First Floor</t>
  </si>
  <si>
    <t>Sage Hospitality Technologies</t>
  </si>
  <si>
    <t>Sage Hospitality Technologies is a hotel technology company that offers a suite of AI-powered solutions for hotels, including revenue management, pricing, and guest engagement. Sage's solutions use machine learning to analyze data and help hotels make better decisions about pricing, staffing, and marketing.</t>
  </si>
  <si>
    <t>info@sagehospitalitygroup.com</t>
  </si>
  <si>
    <t>1 303.595.7200</t>
  </si>
  <si>
    <t>https://www.sagehospitalitygroup.com/</t>
  </si>
  <si>
    <t>https://www.sagehospitalitygroup.com/wp-content/uploads/2020/07/Sage_Hospitality_Group-tan.svg</t>
  </si>
  <si>
    <t>1575 Welton Street, Suite 300</t>
  </si>
  <si>
    <t>Salesloft</t>
  </si>
  <si>
    <t>Salesloft is a company that uses AI to help businesses manage their sales process. Salesloft's platform can be used to automate tasks, such as lead scoring and outreach, as well as to provide insights into the sales process</t>
  </si>
  <si>
    <t>sales@salesloft.com</t>
  </si>
  <si>
    <t>1 770 756 8022</t>
  </si>
  <si>
    <t>https://www.salesloft.com</t>
  </si>
  <si>
    <t>https://salesloft.com/wp-content/themes/salesloft-v2/images/svg/logos/salesloft-on-light.svg</t>
  </si>
  <si>
    <t>1180 W Peachtree St NW Ste 600</t>
  </si>
  <si>
    <t>Satelligence</t>
  </si>
  <si>
    <t>Natural Resource Management</t>
  </si>
  <si>
    <t>Satelligence is a company that uses satellite imagery to provide AI-powered solutions for agriculture and forestry. The company's platform uses satellite imagery to monitor crop yields, track deforestation, and identify illegal logging.</t>
  </si>
  <si>
    <t>melis@satelligence.com</t>
  </si>
  <si>
    <t>31 302272679</t>
  </si>
  <si>
    <t>https://www.satelligence.com</t>
  </si>
  <si>
    <t>https://images.squarespace-cdn.com/content/v1/6076a011a6fff762e8f939fd/edbb63b1-3aac-4996-adb3-0827b431392e/SAT_Logo+Full_Dark+BG.png?format=1500w</t>
  </si>
  <si>
    <t>22 Maliebaan</t>
  </si>
  <si>
    <t>Utrecht</t>
  </si>
  <si>
    <t>3581CP</t>
  </si>
  <si>
    <t>Securonix</t>
  </si>
  <si>
    <t>Securonix is a company that provides AI-powered security solutions for businesses of all sizes. They have a platform called Securonix Singularity that uses AI to analyze data from logs, network traffic, and other sources to identify and mitigate security threats. They also have a platform called Securonix Anomaly Detection that uses AI to analyze data from logs, network traffic, and other sources to identify anomalies that could indicate a security threat.</t>
  </si>
  <si>
    <t>info@securonix.com</t>
  </si>
  <si>
    <t>1 310 641 1000</t>
  </si>
  <si>
    <t>https://www.securonix.com</t>
  </si>
  <si>
    <t>https://www.securonix.com/wp-content/uploads/2021/07/securonix-blue.svg</t>
  </si>
  <si>
    <t>5080 Spectrum Dr Ste 950W</t>
  </si>
  <si>
    <t>Addison</t>
  </si>
  <si>
    <t>Sensibill</t>
  </si>
  <si>
    <t>Sensibill is a company that specializes in fraud detection for the telecommunications industry. Sensibill uses AI to analyze customer billing data and identify patterns that are indicative of fraud.</t>
  </si>
  <si>
    <t>contact@getsensibill.com</t>
  </si>
  <si>
    <t>1 833 767 2455</t>
  </si>
  <si>
    <t>https://www.getsensibill.com</t>
  </si>
  <si>
    <t>https://images.squarespace-cdn.com/content/v1/5feb53185d3dab691b47361b/eccf0c1d-8b2e-49aa-83b6-42cfeb0a05f4/Q2SensibillWebLogo.png?format=1500w</t>
  </si>
  <si>
    <t>2967 Dundas St W 660</t>
  </si>
  <si>
    <t>M6P 1Z2</t>
  </si>
  <si>
    <t>Sentiance</t>
  </si>
  <si>
    <t>Music Search and Discovery</t>
  </si>
  <si>
    <t>Sentiance is an AI company that provides solutions for music recommendation, personalization, and discovery. Sentiance's platform uses machine learning to recommend songs based on a user's listening history, preferences, and other factors.</t>
  </si>
  <si>
    <t>marketing@sentiance.com</t>
  </si>
  <si>
    <t>32 33699696</t>
  </si>
  <si>
    <t>https://www.sentiance.com</t>
  </si>
  <si>
    <t>https://sentiance.com/wp-content/uploads/2022/10/Sentiance-main-navi-logo.svg</t>
  </si>
  <si>
    <t>20 Korte Lozanastraat</t>
  </si>
  <si>
    <t>Antwerpen</t>
  </si>
  <si>
    <t>Flanders</t>
  </si>
  <si>
    <t>Seon.io</t>
  </si>
  <si>
    <t>Seon.io is a company that specializes in providing AI-powered solutions for cybersecurity. They have a team of experts who can help you to identify and mitigate risks, prevent cyberattacks, and protect your data.</t>
  </si>
  <si>
    <t>info@seon.io</t>
  </si>
  <si>
    <t>44 2039976090</t>
  </si>
  <si>
    <t>https://seon.io/</t>
  </si>
  <si>
    <t>https://res.cloudinary.com/zoominfo-com/image/upload/w_100,h_100,c_fit/seon.io</t>
  </si>
  <si>
    <t>55 Strand London</t>
  </si>
  <si>
    <t>Greater</t>
  </si>
  <si>
    <t>WC2R 0LQ</t>
  </si>
  <si>
    <t>Shazam</t>
  </si>
  <si>
    <t>Shazam is a popular app that uses AI to identify songs in real time. It can be used to identify songs from humming, singing, or playing a short audio snippet.</t>
  </si>
  <si>
    <t>marketing@shazam.net</t>
  </si>
  <si>
    <t>1 515 288 2828</t>
  </si>
  <si>
    <t>https://www.shazam.net</t>
  </si>
  <si>
    <t>https://encrypted-tbn0.gstatic.com/images?q=tbn:ANd9GcQL9z_HMa81IUACABG6CR5XaWN6GueAGVtJBQMOcx57Ug&amp;s</t>
  </si>
  <si>
    <t>6700 Pioneer Pkwy</t>
  </si>
  <si>
    <t>Johnston</t>
  </si>
  <si>
    <t>Shopify</t>
  </si>
  <si>
    <t>Shopify is a company that provides e-commerce platforms. They have a feature called Shopify Shoppable Posts that allows businesses to create Shoppable Posts on their Shopify stores.</t>
  </si>
  <si>
    <t>sales@shopify.com</t>
  </si>
  <si>
    <t>1 613 241 2828</t>
  </si>
  <si>
    <t>https://www.shopify.com</t>
  </si>
  <si>
    <t>https://cdn.shopify.com/static/share-image-common.jpg</t>
  </si>
  <si>
    <t>151 Oconnor St Ground Fl</t>
  </si>
  <si>
    <t>K2P2L8</t>
  </si>
  <si>
    <t>Silent Partner Technologies</t>
  </si>
  <si>
    <t>Silent Partner Technologies is a leading provider of gunshot detection solutions. Silent Partner Technologies' solutions can help law enforcement to identify the location of gunshots, track the trajectory of gunshots, and identify the type of gun that was used.</t>
  </si>
  <si>
    <t>info@spt4u.com</t>
  </si>
  <si>
    <t>1 813 906 7662</t>
  </si>
  <si>
    <t>https://www.silentpartnertech.com</t>
  </si>
  <si>
    <t>https://www.silentpartnertech.com/wp-content/uploads/2022/01/spt_logo-image.png</t>
  </si>
  <si>
    <t>2842 Broadway Center Blvd</t>
  </si>
  <si>
    <t>Brandon</t>
  </si>
  <si>
    <t>Skillate</t>
  </si>
  <si>
    <t>Skillate is an AI-powered talent search engine that helps companies find candidates with the skills they need. It uses machine learning to crawl the web and identify candidates who are a good fit for the job.</t>
  </si>
  <si>
    <t>contact@skillate.com</t>
  </si>
  <si>
    <t>91 7022308814</t>
  </si>
  <si>
    <t>https://www.skillate.com</t>
  </si>
  <si>
    <t>https://www.skillate.com/wp-content/uploads/2022/09/Skillate-Sense-Logo-1-150x39.png</t>
  </si>
  <si>
    <t>2751 31st Main Rd 1st Sector Hsr Layout Ground Fl</t>
  </si>
  <si>
    <t>SkySpecs</t>
  </si>
  <si>
    <t>SkySpecs is a company that uses drones and AI to inspect industrial assets. They offer a variety of services, including: 
 Pipeline inspections 
 Powerline inspections 
 Wind turbine inspections 
 Solar panel inspections</t>
  </si>
  <si>
    <t>https://skyspecs.com/</t>
  </si>
  <si>
    <t>https://t3.gstatic.com/images?q=tbn:ANd9GcR4o1miIui6QoM2XfD69spOItpgEI1wd-9j6L5WCHW-J-DqbWgH</t>
  </si>
  <si>
    <t>312 South Ashley Street</t>
  </si>
  <si>
    <t>Ann Arbor</t>
  </si>
  <si>
    <t>Skycatch</t>
  </si>
  <si>
    <t>Skycatch is a leading provider of AI-powered drone solutions for the construction industry. Their software platform can be used to automate the collection, processing, and analysis of drone data, providing construction teams with a 360-degree view of their sites. Skycatch has worked with some of the world's largest construction companies, including Komatsu, Skanska, and AECOM.</t>
  </si>
  <si>
    <t>info@skycatch.com</t>
  </si>
  <si>
    <t>1 818 398 8919</t>
  </si>
  <si>
    <t>https://www.skycatch.com</t>
  </si>
  <si>
    <t>https://skycatch.com/_next/image?url=%2F_next%2Fstatic%2Fmedia%2Flogo.d837615e.png&amp;w=3840&amp;q=75</t>
  </si>
  <si>
    <t>1355 Market St Ste 488</t>
  </si>
  <si>
    <t>SoftKinetic</t>
  </si>
  <si>
    <t>SoftKinetic is a leading provider of gesture recognition technology. SoftKinetic has developed a suite of gesture recognition solutions that are used in the gaming, automotive, and healthcare industries.</t>
  </si>
  <si>
    <t>sales@softkinetic.com</t>
  </si>
  <si>
    <t>1 408 313 4675</t>
  </si>
  <si>
    <t>https://www.sony-depthsensing.com</t>
  </si>
  <si>
    <t>https://media.licdn.com/dms/image/C4D0BAQEfaaMJsr7Fog/company-logo_200_200/0/1598520679817?e=2147483647&amp;v=beta&amp;t=jlJN9lg0Gi_DzFo4d9lCVprwlcwjwMF7OtaZYMWwSb4</t>
  </si>
  <si>
    <t>440 N Wolfe Rd</t>
  </si>
  <si>
    <t>Spectral Engines</t>
  </si>
  <si>
    <t>Spectral Engines is a California-based company that develops AI-powered spectral imaging solutions for the food and agricultural industries. Their technology is used to sort fruits and vegetables based on their chemical composition, which can be used to assess quality and freshness.</t>
  </si>
  <si>
    <t>info@spectralengines.com</t>
  </si>
  <si>
    <t>358 504090204</t>
  </si>
  <si>
    <t>https://www.spectralengines.com</t>
  </si>
  <si>
    <t>https://www.spectralengines.com/hubfs/Site%20pictures/Logos/SE_logo_rgb_01_web.svg</t>
  </si>
  <si>
    <t>18 Kutomotie</t>
  </si>
  <si>
    <t>Sphero</t>
  </si>
  <si>
    <t>Sphero is a company that provides AI-powered toys and robots. The company's products can be used to create personalized gaming experiences that are based on the gamer's physical movements and interactions.</t>
  </si>
  <si>
    <t>info@sphero.com</t>
  </si>
  <si>
    <t>1 303 502 9466</t>
  </si>
  <si>
    <t>https://www.sphero.com</t>
  </si>
  <si>
    <t>https://sphero.com/cdn/shop/files/sphero-logo-main_140x_2x_bf7493de-3d9b-4691-96d1-266d672f8782_140x@2x.png?v=1614773987</t>
  </si>
  <si>
    <t>4772 Walnut St Ste 206</t>
  </si>
  <si>
    <t>Spline AI</t>
  </si>
  <si>
    <t>Spline AI is a startup that uses AI to create photorealistic 3D models from text descriptions.</t>
  </si>
  <si>
    <t>hello@spline.design</t>
  </si>
  <si>
    <t>1 302 464 5603</t>
  </si>
  <si>
    <t>https://spline.design/ai</t>
  </si>
  <si>
    <t>https://images.crunchbase.com/image/upload/c_lpad,f_auto,q_auto:eco,dpr_1/npitztetvyezgsmh6yum</t>
  </si>
  <si>
    <t>Delaware 651 N Broad St Ste 206</t>
  </si>
  <si>
    <t>Middletown</t>
  </si>
  <si>
    <t>Spotify</t>
  </si>
  <si>
    <t>Spotify is a music streaming service that also offers AI-powered solutions for music analysis. Spotify's tools can be used to identify musical patterns, extract features from music, and generate playlists.</t>
  </si>
  <si>
    <t>sales@spotify.com</t>
  </si>
  <si>
    <t>1 646 681 0020</t>
  </si>
  <si>
    <t>https://www.spotify.com</t>
  </si>
  <si>
    <t>https://encrypted-tbn0.gstatic.com/images?q=tbn:ANd9GcRsattCn18FB4snnSRMNTECsEYLj67veinr8hKvMIv2NJGq9o5ddo4UJlQEXyf3a6F2z0M&amp;usqp=CAU</t>
  </si>
  <si>
    <t>5 Place De La Gare</t>
  </si>
  <si>
    <t>Spotify Canvas</t>
  </si>
  <si>
    <t>Spotify Canvas is a feature on Spotify that allows artists to create custom visualizations for their songs. Spotify Canvases are displayed when users are listening to a song on Spotify's desktop or mobile app. The visualizations can be created using a variety of tools, including Sonic Visualiser.</t>
  </si>
  <si>
    <t>https://canvas.spotify.com/</t>
  </si>
  <si>
    <t>https://storage.googleapis.com/pr-newsroom-wp/1/2018/11/Spotify_Logo_RGB_Black.png</t>
  </si>
  <si>
    <t>150 Greenwich Street Floor62</t>
  </si>
  <si>
    <t>Swifteq Ltd</t>
  </si>
  <si>
    <t>Swifteq Ltd is a software engineering company that focuses on customer service. They have developed a number of AI-powered solutions for automated ticketing, including a chatbot that can answer customer questions, a system that can automatically classify tickets, and a tool that can predict the severity of a ticket.</t>
  </si>
  <si>
    <t>https://www.swifteq.com/</t>
  </si>
  <si>
    <t>https://static.wixstatic.com/media/8c8c37_c4b4fa038d524ce791f84031b995d2e8~mv2.png/v1/fill/w_164,h_32,al_c,q_85,usm_0.66_1.00_0.01,enc_auto/Screen%20Shot%202022-10-11%20at%2012_01_45%20pm_clipped_rev_1.png</t>
  </si>
  <si>
    <t>51 Bracken Road Sandyford</t>
  </si>
  <si>
    <t>D18 CV48</t>
  </si>
  <si>
    <t>Symanto</t>
  </si>
  <si>
    <t>Symanto is a world leader in NLP technology. It develops industry-leading models to derive deep insights from unstructured written data wherever it occurs.</t>
  </si>
  <si>
    <t>info@symanto.com</t>
  </si>
  <si>
    <t>49 91137846639</t>
  </si>
  <si>
    <t>https://www.symanto.com</t>
  </si>
  <si>
    <t>https://www.symanto.com/wp-content/uploads/Logos/symanto.svg</t>
  </si>
  <si>
    <t>15 Pretzfelder Strasse</t>
  </si>
  <si>
    <t>Nuernberg</t>
  </si>
  <si>
    <t>Tastewise</t>
  </si>
  <si>
    <t>Tastewise is a company that uses AI to personalize food recommendations. They offer a platform that can be used by restaurants and food delivery services to recommend dishes that are tailored to the individual tastes of their customers.</t>
  </si>
  <si>
    <t>info@tastewise.io</t>
  </si>
  <si>
    <t>https://www.tastewise.io</t>
  </si>
  <si>
    <t>https://tastewise.io/images/logo-white.svg</t>
  </si>
  <si>
    <t>Hahashmonaim St 103</t>
  </si>
  <si>
    <t>Tavant Technologies</t>
  </si>
  <si>
    <t>Tavant Technologies is a company that provides AI-powered solutions for the financial services industry. Tavant Technologies' platform can be used to automate loan processing, as well as to improve customer experience.</t>
  </si>
  <si>
    <t>https://www.tavant.com/</t>
  </si>
  <si>
    <t>https://www.tavant.com/sites/default/files/html-page-assets/images/homepage/Tavant-logo.png</t>
  </si>
  <si>
    <t>3965 Freedom Circle, Suite 750</t>
  </si>
  <si>
    <t>ThousandEyes</t>
  </si>
  <si>
    <t>ThousandEyes is a US-based company that provides AI-powered solutions for real-time network monitoring. ThousandEyes' solutions use AI to analyze streaming data to identify network problems in real time. ThousandEyes also provides advisory services to help businesses and organizations implement and optimize their AI-powered real-time network monitoring solutions.</t>
  </si>
  <si>
    <t>sales@thousandeyes.com</t>
  </si>
  <si>
    <t>1 415 231 5674</t>
  </si>
  <si>
    <t>https://www.thousandeyes.com</t>
  </si>
  <si>
    <t>https://solutionsreview.com/network-monitoring/files/2019/09/9eff6512-profile_TE-Main-Logo_Large.jpg</t>
  </si>
  <si>
    <t>201 Mission St Ste 1700</t>
  </si>
  <si>
    <t>ThreatQuotient</t>
  </si>
  <si>
    <t>ThreatQuotient is a leading provider of AI-powered threat intelligence solutions. They offer a variety of services to help businesses improve their access control, including: 
 Threat intelligence: ThreatQuotient's AI-powered threat intelligence solution can provide businesses with information about known and emerging threats to their access control systems. 
 Incident response: ThreatQuotient's AI-powered incident response solution can help businesses quickly and effectively respond to security incidents involving their access control systems. 
 Risk management: ThreatQuotient's AI-powered risk management solution can help businesses assess and mitigate the risks to their access control systems.</t>
  </si>
  <si>
    <t>info@threatq.com</t>
  </si>
  <si>
    <t>1 703-574-9885</t>
  </si>
  <si>
    <t>https://www.threatq.com/</t>
  </si>
  <si>
    <t>https://www.threatq.com/wp-content/uploads/2016/10/company-logo-on-white.jpg</t>
  </si>
  <si>
    <t>20130 Lakeview Center Plaza Ste. 400</t>
  </si>
  <si>
    <t>TranscribeMe</t>
  </si>
  <si>
    <t>TranscribeMe is a company that provides transcription and translation services. TranscribeMe's platform can be used to transcribe audio and video recordings in over 100 languages, including legal proceedings, depositions, and interviews.</t>
  </si>
  <si>
    <t>hello@transcribeme.com</t>
  </si>
  <si>
    <t>1 800 275 5513</t>
  </si>
  <si>
    <t>https://www.transcribeme.com</t>
  </si>
  <si>
    <t>https://cdn-fbocb.nitrocdn.com/aDaPWqBIJzsHPFdXTzYUJFRDQzwYJuQC/assets/images/optimized/rev-579576e/www.transcribeme.com/wp-content/uploads/2020/06/tme-logo.png</t>
  </si>
  <si>
    <t>2150 Shattuck Ave Ste 250</t>
  </si>
  <si>
    <t>Typewise</t>
  </si>
  <si>
    <t>Typewise Develops AI-powered text prediction software that helps users write faster and more accurately.</t>
  </si>
  <si>
    <t>https://www.typewise.app/</t>
  </si>
  <si>
    <t>https://assets.website-files.com/6406f328be87b16c55ed6dcb/64074733f3cd5c9cff53ef0f_logo.svg</t>
  </si>
  <si>
    <t>Binningen</t>
  </si>
  <si>
    <t>Basel-Stadt</t>
  </si>
  <si>
    <t>Udacity</t>
  </si>
  <si>
    <t>Udacity is an online learning platform that also uses AI to personalize learning experiences. Its AI-powered platform provides personalized recommendations for courses, as well as real-time feedback to help learners stay on track and achieve their goals.</t>
  </si>
  <si>
    <t>https://www.udacity.com/</t>
  </si>
  <si>
    <t>https://getlogo.net/wp-content/uploads/2023/03/udacity-logo-vector-2023.png</t>
  </si>
  <si>
    <t>2440 W El Camino Real #600Mountain</t>
  </si>
  <si>
    <t>UnderstandBetter.co</t>
  </si>
  <si>
    <t>UnderstandBetter.co is a company that helps businesses create chatbots that can understand and respond to natural language. UnderstandBetter.co's chatbots are a good option for businesses that need a chatbot that can handle complex employee queries.</t>
  </si>
  <si>
    <t>support@understandbetter.co</t>
  </si>
  <si>
    <t>91 25661 58438</t>
  </si>
  <si>
    <t>https://www.understandbetter.co</t>
  </si>
  <si>
    <t>https://understandbetter.co/images/brand/logo.svg</t>
  </si>
  <si>
    <t>15th Main Rd</t>
  </si>
  <si>
    <t>Chennai</t>
  </si>
  <si>
    <t>Tamil Nadu</t>
  </si>
  <si>
    <t>Upsale Suite</t>
  </si>
  <si>
    <t>Sales Recommendations</t>
  </si>
  <si>
    <t>Upsale Suite is a company that provides AI-powered sales recommendations solutions for the SaaS industry. They have a platform called Upsales Recommendations that uses AI to analyze data from sales transactions, customer interactions, and marketing campaigns to generate personalized sales recommendations for SaaS businesses.</t>
  </si>
  <si>
    <t>support@upsalesuite.com</t>
  </si>
  <si>
    <t>91 97520 91819</t>
  </si>
  <si>
    <t>https://www.upsalesuite.com</t>
  </si>
  <si>
    <t>https://www.upsalesuite.com/assests/logoo%20(2).png</t>
  </si>
  <si>
    <t>71B , Greater Brajeshwari, Pipliyahana Square</t>
  </si>
  <si>
    <t>Indore</t>
  </si>
  <si>
    <t>Madhya Pradesh</t>
  </si>
  <si>
    <t>Vayyar</t>
  </si>
  <si>
    <t>Vayyar is a company that provides AI-powered solutions for target recognition. They have a platform called Vayyar Platform that helps businesses to develop and deploy AI models for target recognition using radar technology.</t>
  </si>
  <si>
    <t>info@vayyar.com</t>
  </si>
  <si>
    <t>1 408 944 7039</t>
  </si>
  <si>
    <t>https://www.vayyar.com</t>
  </si>
  <si>
    <t>https://vayyar.com/wp-content/uploads/2022/08/vayyar-logo.png</t>
  </si>
  <si>
    <t>3150 Paradise Rd</t>
  </si>
  <si>
    <t>Vooks</t>
  </si>
  <si>
    <t>Vooks is a video editing platform that uses AI to automate many of the tasks involved in video editing, including rotoscoping. Vooks' rotoscoping tool can automatically track and mask objects in videos, as well as remove unwanted backgrounds.</t>
  </si>
  <si>
    <t>support@vooks.com</t>
  </si>
  <si>
    <t>1 503 866 5724</t>
  </si>
  <si>
    <t>https://www.vooks.com</t>
  </si>
  <si>
    <t>https://www.vooks.com/wp-content/uploads/2023/05/VooksLogo.svg</t>
  </si>
  <si>
    <t>2066 NW Irving St Ste 4</t>
  </si>
  <si>
    <t>Vuforia</t>
  </si>
  <si>
    <t>Virtual Tours and Augmented Reality</t>
  </si>
  <si>
    <t>Vuforia is a company that provides AR development tools and services. The company's tools can be used to create AR experiences for a variety of devices, including smartphones, tablets, and headsets.</t>
  </si>
  <si>
    <t>1 781 370 5000</t>
  </si>
  <si>
    <t>Waymo</t>
  </si>
  <si>
    <t>Waymo is a subsidiary of Alphabet that is developing self-driving cars. The company's AI technology is used to power the self-driving features of Waymo's vehicles.</t>
  </si>
  <si>
    <t>sales@waymo.com</t>
  </si>
  <si>
    <t>1 650 669 7376</t>
  </si>
  <si>
    <t>https://www.waymo.com</t>
  </si>
  <si>
    <t>https://waymo.com/v2/static/images/logo-with-text-vertical.svg</t>
  </si>
  <si>
    <t>1600 Amphitheater Pkwy</t>
  </si>
  <si>
    <t>WellDoc</t>
  </si>
  <si>
    <t>WellDoc is a company that provides remote monitoring services for diabetes. They have a platform called WellDoc Platform that helps patients track their blood sugar levels, receive personalized coaching, and stay connected with their doctors.</t>
  </si>
  <si>
    <t>info@welldoc.com</t>
  </si>
  <si>
    <t>1 443 692 3100</t>
  </si>
  <si>
    <t>https://www.welldoc.com</t>
  </si>
  <si>
    <t>https://www.welldoc.com/wp-content/uploads/2021/03/welldoclogoexact.png</t>
  </si>
  <si>
    <t>10221 Wincopin Cir Ste 150</t>
  </si>
  <si>
    <t>Wisk</t>
  </si>
  <si>
    <t>Wisk is a company that provides AI-powered solutions for the food and beverage industry. They have a platform called Wisk AI that helps businesses automate tasks and improve the kitchen experience.</t>
  </si>
  <si>
    <t>Media@wisk.aero</t>
  </si>
  <si>
    <t>1 650 449 6575</t>
  </si>
  <si>
    <t>https://www.wisk.aero</t>
  </si>
  <si>
    <t>https://res.cloudinary.com/zoominfo-com/image/upload/w_100,h_100,c_fit/wisk.aero</t>
  </si>
  <si>
    <t>2700 Broderick Way</t>
  </si>
  <si>
    <t>Wordtune</t>
  </si>
  <si>
    <t>Wordtune is an AI writing assistant that can help businesses improve the grammar, clarity, and style of their content. Wordtune uses AI to suggest improvements to content, and it can also be used to generate new content. Wordtune also offers an AI content advisory service that can help businesses use AI to improve their content creation process.</t>
  </si>
  <si>
    <t>49 6971430691</t>
  </si>
  <si>
    <t>https://www.wordtune.com</t>
  </si>
  <si>
    <t>data:image/png;base64,iVBORw0KGgoAAAANSUhEUgAAAQQAAADCCAMAAACYEEwlAAAAkFBMVEX///+jA8OeAMCjAMOfAMGbAL78+P21UM7s1/LNkd3oze/s1fK/btXp0PD58fvar+bSnuH16fiwQsvLjdz37vrw3vXy4vb79fy3XNDeuOn++/7bsufu2vOzS83Efdjhv+vCdtfIhdq7ZNLjxOzFf9nVpOOuOsq5XtGrLcioIcbPl9+wP8vTouLCd9bJidvlyO6Oj2uCAAAJCUlEQVR4nO2ciXbqOAyGY9kuO2EnUGiBsnfh/d9uLHlJoIFbZoaml+o7M2dCMIn8R5Zkx50oYhiGYRiGYRiGYRiGYRiGYRiGYRiGYRiGYRiGYRiGYRiGYRiGYRiGYRiGYRiG+Z0MijbgJ9BpFm3BD0DERVvwA9Cloi0onp7Ww6JtKJwaAI+HEYjpIX7rPk1/sUPslRAACnS1aEuKY6SkMCjRLtqS4qhr0gA646ItKYy+8QDSYFa0JcWx0tpEAyNCvWhLCmTc7Dee9yDgsWhLCmcroF+0DYUTgy7ahB8ArIu24AfwNCvagm+kP2rN3+uzZTc+9I7O/5a42H4rgUmHSgnzL4AWs+eiTfpuRq9aCSoNPdIo8f6bFtZiCSIHqXTyW2So7UDmaUDo918xZ1jqswqQCvuiDbw9zW3uSEhR70WbeHMG6rIEhrtfZZ1cHgrEvVeLgwsR0SMFtrzf6Dj8sxtgnsSmvVnBtt6M16+IIGgG2dN3Wj9W/pAXsiK0NdzlC8mBPhMQzBTikwhluGGWiE141g83u/wlOvkSqN1jebTLxATAxgcQ+uVWlsQgZTEivORnR7BLqttUBMoOj8Y5drcyJQbvCQ9Nw61uk8M2VwMxtd/2U4mo7/QW6laxMRXhQxtudJccGrmOICn84eu2dTj3is3fsbK8VdmUilBRbvh9D/Xcell1I3wc1hzHAptP8UjfaM25MBFCrYiLJ8ERcCPCQOsJvYp2usyxOS24kEQ3oCgRXkLHofsSh2SwidBHwOSBahDhzZxr6jQ8/P8UJcLSebta054DpwKMzCxBS/xPEAEV8Z/00fJrNKiVy40Hf1iz84tyo9E42MP+23L2MQqbGqqNRrUdRc/v9UqZTjyMusv9IYjQrtZm6Jm1RrVnPpjW9ndNPBy6S5tf9vezeZzNqO3HSnf/cv30xueGrTluGMPSTppD7HdwFY1v5Fvutexxfog1gF7RodDgCms8J/Ggsda4bgt65gzGb1pRRyuln/Dzh/1eHEZWhJUGG5xBP+IH0LZfBzysmYOOuUkn2mi66spb0Z/a68D8WhF0SAbNrbnlmD5LNN74CNTs07EhA5svMnEzAwYWyqk0JacKw1RVQrXMQcWnH6nUxLdW8UI5McdbF5YkJIJEiNMhOrLeYUVANwT0nRIO2A248OW2EK3S+8jrdlAM7JXgMerZ0CfJIKyMO9Yhuj47ULWsZCZTpMyUG8yYS6xcT8r+fq9t/ymikjeRZBtzJSW0ScRr5Ro4hyNPUMETzogg8R8Vgrip4qj495X+VWXnwf5mHY3x+S5NUKDoj15q/AF7s/FxEZcYQ+l0Uik0wMYRO7oAxzCq2cEUg7+V8/2GjNx6EUwXF92FKUJX4BokdgpjROjVJqYckWpSrvXOeoI0Ne18jT8G9Lcm/ho2L+WXBF3w5CFdxiZAM/ZLyvbTpsCKNTWJ3Alsg4PRhQQ7XrJglxc4x6QHNKeJlsC9bqihovExwDYUTFAEqVytgdcHWr6cWGc5yQ7nRBCveJImwGjmXDk1rDfqawaEG372eeDmA3rUOJYftICVe5IhJPiFB/spgzMaL7OVKJEZRTgXGuMDcm5T9vECRfCbAcm33LyUAspXRXAJaucmNTK9Dx5DCJdfwDpjq2kHVCPqBRHGIPXANRBurbmpz4mAWsHBxBEpTDoxRRbm2o1ziJFrtHYGGxFCEYCuCH43XOkKEVyP54qMIbtf68TMDOmrlsbJE9R+amNSL6pRnyn4Aw3gko/T1ShVxM0os6wxkpjcYuKKlmqP4wJd/+DtRmauZ+gJSeYpaD9frKivi+C8p2tFGGRXPuTnyH0RWxfYkS51+DwzX23RpZpuwcX2Op1wfioZTWekMI/VuIMxcR27TpAIDddm4VwIU+RH5imAf8X39B9FgIDeXCFCI6vgLkQ+E9ajOt7aR0KKOZl1+enphYb43U6i5Wg2eiQqiR4Rigrlxi2K0HLnXnw5geDAzhPBqRSfF+EBb7/o1wiTVWrXvDptZyfSiQ2ybhFpNY982WBO4LNYhJbUwWMS64cLq4f0I13g+LcWYYXu807o91Bjg3Zo8EkEUmlJh+iIZ0TA7yS4wrx67W7TzAsHrA7q9hBD4qCZTiGhciwYTaaOsQOJgmAnEzZagGMgHkaDOh5RTM+KYMXDBv0FXeFUBLor7B+ickddEMGGK0zjw66WVy5KlUTas4pbLjCHLsOESIMfMisPkLO7GZ3dVm8rbKjm6SUkaDsdgG50KgLl4NAgZxZJqzrKf39OBDv1AzndamPIlXXzPu0Z9twvutoE1PKGmRledqFN5q18YVSjYGIfnrbzhKid3sBMDqJPIpgiOThj3nAw0yb/9aXhELXtpMtd6DoRymnXsH7x8Z+60HbmAc310nW2/HezNcyKdphslVAhfzTXmmyTSruUoENxR8Tazkhg+xbWE7rglvjx2E7qYFvFFXkUYWqu70LzBwZLq/bOzaiEvvpvtaTMiuA9gWKZW36092tl8kj+335Mp9O1fQJxKSllmjwnxtu1XPrHU0qSUnYHWHumzNxYtKLnV3OJB3eFJCh96ODP99EET2K1vUySxMbKqNWZTjtezVeca0Ny/SuBMEskF03skRtTLfJr8uFJ5g3Nv3g30Gtf/juR9uDiwxu3e5e+TtsNyv9qW1EvjAdMRDgWhd74xZmR0Ft6ZsPsZi51f7u80+y/o1eNOsFEE9U/Mm2aIou+v01cg+AKGA2bE/KCYSezbhXVjpflr5qs/yW8hy6GpRIqPfya4MPy6I2t1F8bn38X4zDe1RoTUH8vbB2poB6PVgt97Adwn7vYDplaQeyU9guJuIQFJ/tb3QrZHbJMawApT/p8goR7HAzE9M8b+HxAuOO/idx+TQWp73qv/5dUuHMNzIj4wu6te925ljI/t3/Lo+T9VYqfOAh1SQZ9fzOGXJb6bGSA3aFo676Ldj1PBlMz/a7/m0qzIk7+CEqZeeXNdi7+WPqtEujwFmP3Pipmj2nx9GrPj6t4dBjc79Z+hmEYhmEYhmEYhmEYhmEYhmEYhmEYhmEYhmEYhmEYhmEYhmEYhmEYhmEYhmGYv4V/AI5lbGMQXoJ2AAAAAElFTkSuQmCC</t>
  </si>
  <si>
    <t>WorkFusion</t>
  </si>
  <si>
    <t>WorkFusion is a company that provides AI-powered automation solutions for businesses. They offer a platform that can be used to automate a variety of tasks, including document analysis and processing.</t>
  </si>
  <si>
    <t>info@workfusion.com</t>
  </si>
  <si>
    <t>1 646 453 7974</t>
  </si>
  <si>
    <t>https://www.workfusion.com</t>
  </si>
  <si>
    <t>https://www.workfusion.com/wp-content/uploads/2023/03/WorkFusion-Putting-AI-to-Work-Logo.svg</t>
  </si>
  <si>
    <t>48 Wall St Fl 7</t>
  </si>
  <si>
    <t>Wrike</t>
  </si>
  <si>
    <t>Wrike is a company that offers AI-powered project management solutions. Wrike's solutions use AI to help businesses collaborate with team members, track project progress, and manage budgets. Wrike's solutions are known for their affordability and their ability to get up and running quickly.</t>
  </si>
  <si>
    <t>1 650 318 3551</t>
  </si>
  <si>
    <t>https://www.wrike.com</t>
  </si>
  <si>
    <t>https://web-static.wrike.com/tp/static/assets/img/header-v2/wrike-logo-light.svg</t>
  </si>
  <si>
    <t>70 N 2nd St</t>
  </si>
  <si>
    <t>Wyscout</t>
  </si>
  <si>
    <t>Wyscout is a company that provides data and analytics for the sports industry. The company's data can be used to identify and assess potential players.</t>
  </si>
  <si>
    <t>https://www.hudl.com/en_gb/</t>
  </si>
  <si>
    <t>https://static.hudl.com/craft/guidelines/_848xAUTO_crop_center-center_none/logo_dont_stack.png?mtime=20200511174507</t>
  </si>
  <si>
    <t>32 8 Corso Garibaldi</t>
  </si>
  <si>
    <t>Chiavari</t>
  </si>
  <si>
    <t>Liguria</t>
  </si>
  <si>
    <t>Yotpo</t>
  </si>
  <si>
    <t>Yotpo is a company that provides AI-powered tools for customer feedback and reviews. Yotpo's tools can be used to collect reviews from a variety of sources, to analyze the reviews, and to get insights into customer sentiment.</t>
  </si>
  <si>
    <t>https://www.yotpo.com/</t>
  </si>
  <si>
    <t>https://www.yotpo.com/wp-content/themes/yotpo/images/general/yotpo-logo-v3.svg</t>
  </si>
  <si>
    <t>233 Spring St</t>
  </si>
  <si>
    <t>Zesty.io</t>
  </si>
  <si>
    <t>Zesty.io is a content curation platform that uses AI to help businesses find, curate, and distribute content that is relevant to their target audiences. Zesty.io's AI engine uses a variety of factors to identify relevant content, including keywords, topics, and sentiment. It also helps businesses track the performance of their content curation efforts and measure their impact on website traffic and lead generation.</t>
  </si>
  <si>
    <t>solutions@zesty.io</t>
  </si>
  <si>
    <t>1 844 469 3789</t>
  </si>
  <si>
    <t>https://www.zesty.io</t>
  </si>
  <si>
    <t>https://brand.zesty.io/zesty-io-logo-horizontal.svg</t>
  </si>
  <si>
    <t>2044 1st Ave Ste 200</t>
  </si>
  <si>
    <t>Supermicro</t>
  </si>
  <si>
    <t>Supermicro is a global technology leader committed to delivering first-to-market innovation for Enterprise, Cloud, AI, Metaverse, and 5G Telco/Edge IT Infrastructure. They are a Rack-Scale Total IT Solutions provider that designs and builds an environmentally-friendly and energy-saving portfolio of servers, storage systems, switches, software, along with global support services.</t>
  </si>
  <si>
    <t>https://www.supermicro.com/en/</t>
  </si>
  <si>
    <t>https://www.supermicro.com/sites/default/files/Super_Micro_Computer_Logo.svg</t>
  </si>
  <si>
    <t>980 Rock Ave, San Jose, CA, 95131, USA</t>
  </si>
  <si>
    <t>Talend</t>
  </si>
  <si>
    <t>Talend is a developer of big data integration and data management software intended to operationalize disparate data. Its scalable data management platform can be used for AI development.</t>
  </si>
  <si>
    <t>https://www.talend.com/</t>
  </si>
  <si>
    <t>https://companieslogo.com/img/orig/TLND_BIG-bf3f1655.png?t=1603851650</t>
  </si>
  <si>
    <t>800 Bridge Pkwy Ste 200, Redwood City, CA, 94065, USA</t>
  </si>
  <si>
    <t>Pytorch</t>
  </si>
  <si>
    <t>PyTorch is a machine learning framework based on the Torch library, used for applications such as computer vision and natural language processing, originally developed by Meta AI and now part of the Linux Foundation umbrella.</t>
  </si>
  <si>
    <t>https://pytorch.org/</t>
  </si>
  <si>
    <t>https://venturebeat.com/wp-content/uploads/2019/06/pytorch-e1576624094357.jpg?w=1200&amp;strip=all</t>
  </si>
  <si>
    <t>548 Market St San Francisco, CA, 94104, USA</t>
  </si>
  <si>
    <t>Snowflake</t>
  </si>
  <si>
    <t>Storage</t>
  </si>
  <si>
    <t>Snowflake is a cloud computing–based data cloud company that offers a data storage and analytics platform to accelerate AI/ML workflows.</t>
  </si>
  <si>
    <t>https://www.snowflake.com/en/</t>
  </si>
  <si>
    <t>https://logos-world.net/wp-content/uploads/2022/11/Snowflake-Logo.png</t>
  </si>
  <si>
    <t>106 E Babcock St Ste 3A Bozeman, MT, 59715, USA</t>
  </si>
  <si>
    <t>Akeneo</t>
  </si>
  <si>
    <t>Akeneo is a company that develops PIM software. Akeneo's PIM software can be used to automate the product categorization process, improve the accuracy and consistency of product categorization, and to make better recommendations to customers.</t>
  </si>
  <si>
    <t>sales@akeneo.com</t>
  </si>
  <si>
    <t>33 255590000</t>
  </si>
  <si>
    <t>https://www.akeneo.com</t>
  </si>
  <si>
    <t>https://apps.akeneo.com/_next/image?url=https%3A%2F%2Fmedia.heedjy.com%2Fmarketplace%2F7aa6d370-297b-487b-b136-c05b71e16aba%3FversionID%3D1686642860732213&amp;w=3840&amp;q=75</t>
  </si>
  <si>
    <t>2 place Général Mellinet</t>
  </si>
  <si>
    <t>Nantes</t>
  </si>
  <si>
    <t>Pays de la Loire</t>
  </si>
  <si>
    <t>Cato Networks</t>
  </si>
  <si>
    <t>Cato Networks is a company that provides a cloud-native networking platform that includes AI-powered network segmentation capabilities. The platform can be used to segment networks across multiple locations and cloud environments.</t>
  </si>
  <si>
    <t>info@catonetworks.com</t>
  </si>
  <si>
    <t>972 722739740</t>
  </si>
  <si>
    <t>https://www.catonetworks.com</t>
  </si>
  <si>
    <t>https://www.catonetworks.com/wp-content/uploads/2022/03/cato-logo.svg</t>
  </si>
  <si>
    <t>Menachem Begin 121</t>
  </si>
  <si>
    <t>Creatix AI Consulting</t>
  </si>
  <si>
    <t>Creatix AI Consulting is a global leader in AI-powered consulting services. They offer a wide range of services, including budgeting and financial planning, to help businesses of all sizes improve their financial performance.</t>
  </si>
  <si>
    <t>ben@creatix-ai.co.uk</t>
  </si>
  <si>
    <t>https://www.creatix-ai.co.uk</t>
  </si>
  <si>
    <t>95 Mortimer St</t>
  </si>
  <si>
    <t>W1W 7ST</t>
  </si>
  <si>
    <t>Della</t>
  </si>
  <si>
    <t>Della is a legal technology company that provides AI-powered contract review and analysis solutions. Their platform can be used to automate the review of contracts for compliance, risk, and other issues. Della also offers advisory services to help businesses implement and use their AI contract review solution.</t>
  </si>
  <si>
    <t>44 207 193 8502</t>
  </si>
  <si>
    <t>https://dellalegal.com/</t>
  </si>
  <si>
    <t>https://dellalegal.com/wp-content/uploads/2020/03/logo.png</t>
  </si>
  <si>
    <t>34-35 Rear building Hatton Garden</t>
  </si>
  <si>
    <t>EC1N 8DX</t>
  </si>
  <si>
    <t>Hiretual</t>
  </si>
  <si>
    <t>Hiretual is an AI company that specializes in using AI to automate the recruitment process. Hiretual's solutions can help businesses to screen candidates, conduct interviews, and make hiring decisions more efficiently.</t>
  </si>
  <si>
    <t>1 408-707-4966</t>
  </si>
  <si>
    <t>https://hireez.com/</t>
  </si>
  <si>
    <t>https://hireez.com/wp-content/uploads/header/new-hireEZ-logo.png</t>
  </si>
  <si>
    <t>2513 East Charleston Road · Suite 200</t>
  </si>
  <si>
    <t>Hummingbird</t>
  </si>
  <si>
    <t>Intelligence Analysis</t>
  </si>
  <si>
    <t>Hummingbird is an AI company that specializes in using AI to analyze unstructured data. Hummingbird's platform can be used to analyze data from a variety of sources, such as social media, news articles, and government reports, to identify patterns and trends.</t>
  </si>
  <si>
    <t>https://hummingbirdtech.com/</t>
  </si>
  <si>
    <t>https://hummingbirdtech.com/wp-content/uploads/2022/07/2022_BOM_Hummingbird_Logo-01-white-text-resized.png</t>
  </si>
  <si>
    <t>345 California St Ste 600</t>
  </si>
  <si>
    <t>Holnorn</t>
  </si>
  <si>
    <t>Playtika</t>
  </si>
  <si>
    <t>Playtika is a mobile gaming company that uses AI to personalize the gaming experience for its players. The company's AI technology is used to recommend games, level up players, and create personalized content.</t>
  </si>
  <si>
    <t>info@playtika.com</t>
  </si>
  <si>
    <t>1 972 733163251</t>
  </si>
  <si>
    <t>https://www.playtika.com</t>
  </si>
  <si>
    <t>https://www.playtika.com/img/logo-playtika.png</t>
  </si>
  <si>
    <t>Scout7</t>
  </si>
  <si>
    <t>Scout7 is a company that provides AI-powered solutions for player recruitment. The company's platform can be used to scout players and assess their potential.</t>
  </si>
  <si>
    <t>sales@scout7.com</t>
  </si>
  <si>
    <t>44 1212854400</t>
  </si>
  <si>
    <t>http://www.scout7.com/</t>
  </si>
  <si>
    <t>B7 4BB</t>
  </si>
  <si>
    <t>Streamlytics</t>
  </si>
  <si>
    <t>Streamlytics is a US-based company that provides AI-powered solutions for real-time streaming data analytics. Streamlytics' solutions use AI to analyze streaming data to identify patterns, trends, and anomalies in real time. Streamlytics also provides advisory services to help businesses and organizations implement and optimize their AI-powered real-time streaming data analytics solutions.</t>
  </si>
  <si>
    <t>1 415 662 8199</t>
  </si>
  <si>
    <t>https://www.streamlytics.co</t>
  </si>
  <si>
    <t>https://th.bing.com/th/id/OIP.BMMN8XB8VI9VV6FXPwDjiwHaBY?w=350&amp;h=65&amp;c=7&amp;r=0&amp;o=5&amp;dpr=1.3&amp;pid=1.7</t>
  </si>
  <si>
    <t>777 Brickell Ave. 500</t>
  </si>
  <si>
    <t>Yara</t>
  </si>
  <si>
    <t>Weed Detection and Removal</t>
  </si>
  <si>
    <t>Yara is a fertilizer company that also provides AI-powered weed management solutions. Yara's solutions use computer vision and machine learning to identify and map weeds in fields, and then provide farmers with recommendations for treatment.</t>
  </si>
  <si>
    <t>info@yara.com</t>
  </si>
  <si>
    <t>47 24157000</t>
  </si>
  <si>
    <t>https://www.yara.com</t>
  </si>
  <si>
    <t>https://www.yara.com/contentassets/fc5004bad67d4ee0a3cd05932547d183/yara-logo-shield-only.svg</t>
  </si>
  <si>
    <t>Drammensveien 131</t>
  </si>
  <si>
    <t>NO-0277</t>
  </si>
  <si>
    <t>Blue Labs</t>
  </si>
  <si>
    <t>Blue Labs is a company that provides AI-powered solutions for voter registration and turnout. The company's solutions can be used to identify unregistered voters, encourage voter registration, and remind voters to vote.</t>
  </si>
  <si>
    <t>info@bluelabs.com</t>
  </si>
  <si>
    <t>(202) 580-8885</t>
  </si>
  <si>
    <t>https://www.bluelabs.com</t>
  </si>
  <si>
    <t>https://bluelabs.com/wp-content/themes/bluelabs-bd/images/logo.svg</t>
  </si>
  <si>
    <t>700 14th St NW, 2nd Floor</t>
  </si>
  <si>
    <t>DeepSense</t>
  </si>
  <si>
    <t>DeepSense is a European AI consulting firm that specializes in Contextual Awareness. They help organizations build and deploy Contextual Awareness solutions that improve customer experience, operational efficiency, and decision-making.</t>
  </si>
  <si>
    <t>contact@deepsense.ai</t>
  </si>
  <si>
    <t>1 650 399 3001</t>
  </si>
  <si>
    <t>https://www.deepsense.ai</t>
  </si>
  <si>
    <t>https://deepsense.ai/wp-content/uploads/2019/04/DS_logo_color.svg</t>
  </si>
  <si>
    <t>2100 Geng Road, Suite 210</t>
  </si>
  <si>
    <t>Equity Labs</t>
  </si>
  <si>
    <t>Equity Labs is a company that uses AI to help organizations measure and improve their D&amp;I efforts. They offer a platform that can be used to collect data on employee demographics, experiences, and perceptions.</t>
  </si>
  <si>
    <t>DU.EquityLabs@du.edu</t>
  </si>
  <si>
    <t>1 303 871 6654</t>
  </si>
  <si>
    <t>https://www.equity-labs.org</t>
  </si>
  <si>
    <t>https://images.squarespace-cdn.com/content/v1/607737c04b9c2b31aaaa0dad/1618480318459-FMXWX4T2VFTO72KLLZSL/EI_labs+%281%29.png?format=1500w</t>
  </si>
  <si>
    <t>1901 E Asbury Ave Chambers Center, suite 210/212</t>
  </si>
  <si>
    <t>Ernst &amp; Young</t>
  </si>
  <si>
    <t>Trend Forecasting</t>
  </si>
  <si>
    <t>Ernst &amp; Young is a global accounting firm that also offers AI services, including trend forecasting. They have a team of data scientists and analytics experts who can help you make sense of your data and identify opportunities for growth. They can also help you build and deploy models to forecast future trends.</t>
  </si>
  <si>
    <t>Cognilytica</t>
  </si>
  <si>
    <t>IT, Education, Media, Marketing</t>
  </si>
  <si>
    <t>Research, Streaming Recommendations Tailoring, Automated Ticketing Systems, Personalized Marketing</t>
  </si>
  <si>
    <t>Cognilytica is a company that provides AI-powered solutions for marketing. They have a platform called Cognilytica Personalized Recommendations that helps businesses to recommend products, services, and content to users based on their individual preferences.</t>
  </si>
  <si>
    <t>info@cognilytica.com</t>
  </si>
  <si>
    <t>1 410 429 0092</t>
  </si>
  <si>
    <t>https://www.cognilytica.com</t>
  </si>
  <si>
    <t>https://www.cognilytica.com/wp-content/uploads/2020/10/cropped-CognilyticaLogo-wide-trans.png</t>
  </si>
  <si>
    <t>3375 Ellicott Ctr Dr. Suite 2312</t>
  </si>
  <si>
    <t>Ellicott</t>
  </si>
  <si>
    <t>Adastra</t>
  </si>
  <si>
    <t>Waste Management, Media</t>
  </si>
  <si>
    <t>Waste Reduction, Content Recommendation</t>
  </si>
  <si>
    <t>Adastra is an AI consulting company that specializes in helping businesses in the manufacturing, energy, and transportation industries reduce waste. They use AI to improve efficiency, optimize operations, and reduce emissions. Adastra has worked with clients such as Boeing, Siemens, and Shell.</t>
  </si>
  <si>
    <t>sales@adastracorp.com</t>
  </si>
  <si>
    <t>1 905 881-7946</t>
  </si>
  <si>
    <t>https://www.adastracorp.com</t>
  </si>
  <si>
    <t>https://adastracorp.com/wp-content/uploads/2023/02/adastra-logo.svg</t>
  </si>
  <si>
    <t>Royal Bank Plaza South Tower 200 Bay St Ste 1401</t>
  </si>
  <si>
    <t>M5J 2J1</t>
  </si>
  <si>
    <t>CyberSecOp</t>
  </si>
  <si>
    <t>Automated Incident Response, Security</t>
  </si>
  <si>
    <t>CyberSecOp is a security consulting firm that offers a variety of AI-powered security solutions, including incident response. CyberSecOp's AI Incident Response (AIR) platform uses machine learning to automate the detection and investigation of security incidents, helping organizations to respond more quickly and effectively.</t>
  </si>
  <si>
    <t>Sales@CyberSecOp.com</t>
  </si>
  <si>
    <t>1 866 973 2677</t>
  </si>
  <si>
    <t>https://www.cybersecop.com</t>
  </si>
  <si>
    <t>https://images.squarespace-cdn.com/content/v1/5a05e672fe54ef1b4ad127a0/2d3fdec4-1cda-4e31-923a-081b22e8359d/CyberSecOp-Cyber-Security-Consulting-services.png?format=1500w</t>
  </si>
  <si>
    <t>5 Hillandale Ave Ste</t>
  </si>
  <si>
    <t>Artefact</t>
  </si>
  <si>
    <t>Artefact is a global data and AI consulting company that offers a range of services to help businesses grow their affiliate marketing programs. These services include: Strategy development: Artefact can help businesses develop a comprehensive affiliate marketing strategy that aligns with their overall business goals. Program management: Artefact can manage all aspects of an affiliate marketing program, from finding and onboarding affiliates to tracking performance and optimizing results.Technology solutions: Artefact can help businesses implement AI-powered technology solutions that can automate tasks, improve efficiency, and boost performance.</t>
  </si>
  <si>
    <t>info@artefact.com</t>
  </si>
  <si>
    <t>33 179724545</t>
  </si>
  <si>
    <t>https://www.artefact.com</t>
  </si>
  <si>
    <t>https://www.artefact.com//wp-content/uploads/2023/06/artefact-value-by-data.webp</t>
  </si>
  <si>
    <t>19 Rue Richer</t>
  </si>
  <si>
    <t>SAP</t>
  </si>
  <si>
    <t>Supply Chain, Manufacturing, Telecom, Retail, E-commerce, Government, Waste Management, Accounting, Agriculture, Software Development, Marketing, Design, Real Estate</t>
  </si>
  <si>
    <t>Optimizing Cash Flow, Cobots (Collaborative Robots), Administrative Efficiency, Cognitive Procurement, Weather Prediction Integration, Predictive Maintenance, Research and Development, Veteran Services, Trend Detection, Resource Estimation, Product Lifecycle Management, Predictive Analysis, Supply Chain and Inventory Management, Personalized Customer Experience, Expense Classification, Personalized User Experience, Personalized Content Recommendations, Personalized Property Recommendations, Personalized Designs, Optimizing Operations, Operational Intelligence</t>
  </si>
  <si>
    <t>SAP is a software company that provides enterprise software solutions. SAP has a dedicated R&amp;D team that is focused on developing new AI technologies for use in its enterprise software solutions.</t>
  </si>
  <si>
    <t>sales@sap.com</t>
  </si>
  <si>
    <t>1 610 661 1000</t>
  </si>
  <si>
    <t>https://www.sap.com</t>
  </si>
  <si>
    <t>https://www.sap.com/dam/application/shared/logos/sap_logo_rgb_onwhite_0300_0300.png.adapt.png/1656382976488.png</t>
  </si>
  <si>
    <t>3999 W Chester Pike</t>
  </si>
  <si>
    <t>Newtown Square</t>
  </si>
  <si>
    <t>KPMG</t>
  </si>
  <si>
    <t>Manufacturing, Transportation, Waste Management, Accounting, Agriculture, Marketing</t>
  </si>
  <si>
    <t>Market Analysis, Agri-food Trade, Autonomous Vehicles (Self-driving cars), Audit Automation, Trend Analysis, Regulatory Compliance and Reporting, Automated Sorting Robots</t>
  </si>
  <si>
    <t>KPMG is a global professional services network that provides AI-powered market analysis solutions. KPMG's platform can be used to identify and assess the impact of new technologies on a market, as well as to develop strategies for businesses to adapt to these changes.</t>
  </si>
  <si>
    <t>info@kpmg.com</t>
  </si>
  <si>
    <t>1 212 758-9700</t>
  </si>
  <si>
    <t>https://www.kpmg.com/</t>
  </si>
  <si>
    <t>https://assets.kpmg.com/is/image/kpmg/kpmg-logo-1</t>
  </si>
  <si>
    <t>Addepto</t>
  </si>
  <si>
    <t>HR, E-commerce, Education, Media</t>
  </si>
  <si>
    <t>Ad Targeting, Administrative Tasks Automation, Administrative Tasks, Diversity and Inclusion, Demand Forecasting, Benefits Optimization</t>
  </si>
  <si>
    <t>Addepto is an AI consulting company that specializes in Benefits Optimization. They have a team of experienced consultants who can help you to automate your benefits administration processes, improve your employee engagement, and reduce your costs.</t>
  </si>
  <si>
    <t>hi@addepto.com</t>
  </si>
  <si>
    <t>1 929 321 9291</t>
  </si>
  <si>
    <t>https://www.addepto.com</t>
  </si>
  <si>
    <t>https://addepto.com/wp-content/themes/addepto/img/template-logo.jpg</t>
  </si>
  <si>
    <t>1423 Broadway Fl 3</t>
  </si>
  <si>
    <t>Astoria</t>
  </si>
  <si>
    <t>SAS</t>
  </si>
  <si>
    <t>Sports, Retail, E-commerce, Travel, Media, Waste Management, Software Development, Security, Advertising, Manufacturing, Marketing, Design</t>
  </si>
  <si>
    <t>Revenue Assurance, Biometric Measurement, Dynamic Content Display, Market Trend Analysis, Prediction Analysis, Travel Planning, User Data Analysis for Trailer or Advertisement, Reward System Optimization, Personalized User Experience, Customer Insights, Maintenance Predictions, Predictive Analysis for Brand Strategy, User Experience Personalization, Customization and Personalization, Personalized Brand Experiences, Marketing and Loyalty Programs</t>
  </si>
  <si>
    <t>SAS is a software company that provides a variety of analytics solutions, including predictive analytics. SAS can be used to analyze data from a variety of sources, including structured and unstructured data, to make predictions about future events.</t>
  </si>
  <si>
    <t>info@sas.com</t>
  </si>
  <si>
    <t>1 919 677 8000</t>
  </si>
  <si>
    <t>https://www.sas.com</t>
  </si>
  <si>
    <t>https://www.sas.com/en_in/home/refs/promo-banner/_jcr_content/par/styledcontainer_copy_468198753/par/textimage_copy/image.img.png/1689172531743.png</t>
  </si>
  <si>
    <t>100 Sas Campus Dr</t>
  </si>
  <si>
    <t>ANSYS</t>
  </si>
  <si>
    <t>Construction, Transportation, Media, Design</t>
  </si>
  <si>
    <t>Vehicle Design and Simulation, Natural Phenomena Simulation, Design Optimization using Generative Design, Virtual Prototyping, Structural Analysis, Generative Design</t>
  </si>
  <si>
    <t>ANSYS is a global engineering company that offers a variety of simulation software for the automotive industry. The software can be used to design and simulate vehicles, as well as to develop autonomous driving and predictive maintenance solutions.</t>
  </si>
  <si>
    <t>sales@ansys.com</t>
  </si>
  <si>
    <t>1 844 462 6797</t>
  </si>
  <si>
    <t>https://www.ansys.com</t>
  </si>
  <si>
    <t>https://www.ansys.com/content/dam/company/brand/logos/ansys-logos/ansys-logo.jpg</t>
  </si>
  <si>
    <t>2600 Ansys Southpointe Dr</t>
  </si>
  <si>
    <t>Canonsburg</t>
  </si>
  <si>
    <t>Unity</t>
  </si>
  <si>
    <t>Gaming, Media</t>
  </si>
  <si>
    <t>Personalized Gaming Experiences, Realistic Graphics with AI, Virtual Reality and Augmented Reality, Virtual Reality (VR) and Augmented Reality (AR), Enhanced Animations, Procedural Content Generation</t>
  </si>
  <si>
    <t>Unity Unity is a company that provides a platform for creating and deploying 2D, 3D, and VR/AR content. The company's platform can be used to create interactive experiences for a variety of industries, including gaming, automotive, and architecture.</t>
  </si>
  <si>
    <t>sales@unity.com</t>
  </si>
  <si>
    <t>1 415 539 3162</t>
  </si>
  <si>
    <t>https://unity.com/</t>
  </si>
  <si>
    <t>https://cdn.sanity.io/images/fuvbjjlp/production/36cbc8ae92c7711afb9ab1ec9f7174863f4d7c19-22x24.svg</t>
  </si>
  <si>
    <t>30 3rd St</t>
  </si>
  <si>
    <t>DataRobot</t>
  </si>
  <si>
    <t>Supply Chain, Travel, Accounting, Gaming, Software Development, Education, IT</t>
  </si>
  <si>
    <t>Research, Automated Data Entry, Reward System Optimization, Predictive Modeling, Operational Efficiency, Administrative Tasks, Research Publication, Chatbots and Virtual Assistants, E-commerce Assistance, Data Loss Prevention</t>
  </si>
  <si>
    <t>DataRobot is a company that provides automated machine learning platform. DataRobot has a team of experts in a variety of areas, including machine learning, natural language processing, and computer vision. DataRobot also has a dedicated team that helps researchers publish their work in top academic journals related to machine learning.</t>
  </si>
  <si>
    <t>sales@datarobot.com</t>
  </si>
  <si>
    <t>1 617 765 4500</t>
  </si>
  <si>
    <t>https://www.datarobot.com</t>
  </si>
  <si>
    <t>https://www.datarobot.com/wp-content/uploads/2021/08/DataRobot-logo-color.svg</t>
  </si>
  <si>
    <t>225 Franklin St 13TH Fl</t>
  </si>
  <si>
    <t>Fresh Robotics</t>
  </si>
  <si>
    <t>Fresh Robotics is a company that provides AI-powered solutions for post-harvest sorting. The company's robots can be used to sort fruits and vegetables based on size, color, and other factors.</t>
  </si>
  <si>
    <t>legal@freshconsulting.com</t>
  </si>
  <si>
    <t>1 425 201 3713</t>
  </si>
  <si>
    <t>https://www.freshconsulting.com/</t>
  </si>
  <si>
    <t>https://th.bing.com/th/id/OIP.1krsGvey-eI3kTDt3EB80gAAAA?w=260&amp;h=145&amp;c=7&amp;r=0&amp;o=5&amp;dpr=1.3&amp;pid=1.7</t>
  </si>
  <si>
    <t>14725 SE 36th Street Suite 300</t>
  </si>
  <si>
    <t>Human Solutions</t>
  </si>
  <si>
    <t>Human Solutions is a company that specializes in human factors consulting. They offer a suite of services that can be used to assess human factors risks, identify human factors problems, and implement human factors solutions.</t>
  </si>
  <si>
    <t>lfrack@ourjustfuture.org</t>
  </si>
  <si>
    <t>1 503 405-7875</t>
  </si>
  <si>
    <t>https://www.humansolutions.org</t>
  </si>
  <si>
    <t>https://ourjustfuture.org/wp-content/uploads/2022/08/OJF-fka-HSI-logo-for-web-vertical.png</t>
  </si>
  <si>
    <t>124 NE 181st Ave Ste 109</t>
  </si>
  <si>
    <t>Gresham</t>
  </si>
  <si>
    <t>Identiv</t>
  </si>
  <si>
    <t>Identiv is an AI consulting company that specializes in developing and deploying facial recognition solutions for a variety of industries, including the hospitality industry. Idemia's solutions are known for their accuracy and reliability, making them a good option for hotels that are looking for a high-performing facial recognition system.</t>
  </si>
  <si>
    <t>sales@identiv.com</t>
  </si>
  <si>
    <t>1 949 250-8888</t>
  </si>
  <si>
    <t>https://www.identiv.com/</t>
  </si>
  <si>
    <t>https://emea.identiv.com/wp-content/uploads/2021/06/identiv-logo.png</t>
  </si>
  <si>
    <t>2201 Walnut Ave Ste 100</t>
  </si>
  <si>
    <t>InsightRisk</t>
  </si>
  <si>
    <t>InsightRisk is an AI consulting company that provides a variety of services related to risk management, including accident analysis. InsightRisk's AI platform can be used to analyze accident data, identify potential risks, and develop mitigation strategies.</t>
  </si>
  <si>
    <t>inquiries@insightrisktec.com</t>
  </si>
  <si>
    <t>1 203 247 6659</t>
  </si>
  <si>
    <t>https://www.insightrisktec.com</t>
  </si>
  <si>
    <t>https://www.insightrisktec.com/images/IR-logo-white.png</t>
  </si>
  <si>
    <t>354 Pequot Ave, Suite 104</t>
  </si>
  <si>
    <t>Southport</t>
  </si>
  <si>
    <t>Intelegain</t>
  </si>
  <si>
    <t>Intelegain is an enterprise integration and software development consulting firm that offers AI solutions for a variety of industries, including the travel and entertainment industries. Intelegain's AI-powered solutions can be used to optimize ticket pricing, predict attendance, and recommend optimal line-ups for events.</t>
  </si>
  <si>
    <t>contactus@intelegain.com</t>
  </si>
  <si>
    <t>1 214 233 0880</t>
  </si>
  <si>
    <t>https://www.intelegain.com</t>
  </si>
  <si>
    <t>https://www.intelegain.com/wp-content/uploads/2015/04/logo-1-3.png</t>
  </si>
  <si>
    <t>3010 Lyndon B Johnson Fwy Fl 1200</t>
  </si>
  <si>
    <t>Leeway Hertz</t>
  </si>
  <si>
    <t>Chatbots and Customer Service</t>
  </si>
  <si>
    <t>Leeway Hertz is another boutique AI consulting firm that specializes in chatbots and customer service. Leeway Hertz has a proven track record of helping businesses improve their customer service with chatbots. Leeway Hertz's consultants have a deep understanding of the latest AI technologies and can help businesses design and implement chatbots that are both effective and efficient.</t>
  </si>
  <si>
    <t>sales@leewayhertz.com</t>
  </si>
  <si>
    <t>1 415 301 2880</t>
  </si>
  <si>
    <t>https://www.leewayhertz.com</t>
  </si>
  <si>
    <t>https://d3lkc3n5th01x7.cloudfront.net/wp-content/uploads/2022/08/17090916/LeewayHertzLogo2021.svg</t>
  </si>
  <si>
    <t>330 Muttontown Eastwood Rd</t>
  </si>
  <si>
    <t>Syossel</t>
  </si>
  <si>
    <t>OptimusAI</t>
  </si>
  <si>
    <t>OptimusAI is a McKinsey company that helps heavy industries improve productivity and profitability through the use of advanced analytics. They have a particular focus on the metals and mining industry, but also work with other industries such as oil and gas, chemicals, and power.</t>
  </si>
  <si>
    <t>Sigma Solve</t>
  </si>
  <si>
    <t>Sigma Solve is a global AI consulting firm that helps businesses of all sizes use AI to improve their operations. Sigma Solve has a proven track record of success in the insurance industry, and they have helped clients to automate claims processing, improve customer satisfaction, and reduce fraud.</t>
  </si>
  <si>
    <t>sales@sigmasolve.com</t>
  </si>
  <si>
    <t>1 954 397 0800</t>
  </si>
  <si>
    <t>https://www.sigmasolve.com</t>
  </si>
  <si>
    <t>https://sigmasolve.com/wp-content/uploads/2023/07/resize-1690121730699806419SIGMASOLVELOGOTransp-1.png</t>
  </si>
  <si>
    <t>1401 Sawgrass Corporate Pkwy</t>
  </si>
  <si>
    <t>SimpliFlying</t>
  </si>
  <si>
    <t>SimpliFlying is a company that provides travel technology solutions. SimpliFlying's platform can be used to track lost baggage, as well as to provide updates to passengers</t>
  </si>
  <si>
    <t>info@simpliflying.com</t>
  </si>
  <si>
    <t>65 91757974</t>
  </si>
  <si>
    <t>https://www.simpliflying.com</t>
  </si>
  <si>
    <t>https://simpliflying.com/wp-content/uploads/2023/04/logo_white_vector.svg</t>
  </si>
  <si>
    <t>46 E Coast Rd</t>
  </si>
  <si>
    <t>SpG Consulting</t>
  </si>
  <si>
    <t>Waste-to-Energy Conversion</t>
  </si>
  <si>
    <t>SpG Consulting is a leading provider of engineering, consulting, and project management services to the waste-to-energy industry. They have extensive experience in using AI to improve the efficiency and performance of waste-to-energy plants.</t>
  </si>
  <si>
    <t>spgconsultinggroup@gmail.com</t>
  </si>
  <si>
    <t>1 519 886-2652</t>
  </si>
  <si>
    <t>https://www.spgconsultinggroup.com</t>
  </si>
  <si>
    <t>https://spgconsultinggroup.com/wp-content/uploads/2021/03/SPG_Consulting_Group_logo.png</t>
  </si>
  <si>
    <t>409 W 2nd St</t>
  </si>
  <si>
    <t>Rochester</t>
  </si>
  <si>
    <t>Tata Consultancy Services (TCS)</t>
  </si>
  <si>
    <t>Finance, Software Development</t>
  </si>
  <si>
    <t>Risk Assessment, Requirement Analysis</t>
  </si>
  <si>
    <t>Tata Consultancy Services (TCS) is a global IT services and consulting company that offers AI-powered Risk Assessment solutions to businesses of all sizes. TCS's solutions can be used to assess a variety of risks, including financial risks, operational risks, and compliance risks.</t>
  </si>
  <si>
    <t>sales@tcs.com</t>
  </si>
  <si>
    <t>91 2266658282</t>
  </si>
  <si>
    <t>https://www.tcs.com/</t>
  </si>
  <si>
    <t>https://www.tcs.com/content/dam/global-tcs/en/images/home/dark-theme.svg</t>
  </si>
  <si>
    <t>Tcs House Raveline Street 21 Ds Marg Ft</t>
  </si>
  <si>
    <t>ThoughtWorks</t>
  </si>
  <si>
    <t>Advertising, Construction, Supply Chain, Transportation, E-commerce, Travel, Media, Government, IT, Security, Education, Manufacturing, Accounting, Software Development, Environment, Legal, Telecom, Sports, Waste Management, Finance</t>
  </si>
  <si>
    <t>Cameras Automation, Requirement Analysis, Operational Efficiency, Brand Awareness and Building, Administrative Tasks, Operational Intelligence, Citizen Engagement and Services, Component Recognition, Automated Customer Service, Automated Data Entry, Enhanced Customer Experience, Capacity Planning and Scaling, Autonomous Systems, Continuous Integration and Deployment (CI/CD), Zero-touch Provisioning, Collaborative Projects, Campus Operations, Automated Administrative Tasks, Continuous Learning, Chatbots, Chatbots for Brand Engagement, Advanced Driver Assistance Systems (ADAS), E-Government Services, Cost Estimation, Ephemeral Content, Sustainability, Administrative Efficiency, Automated Code Generation, 5G and Edge Computing, Administrative Tasks Automation, Resource Estimation, Enhancement and Mastering, Sustainability and Eco-design, Wearable Technology, Personalized Customer Experience, Augmented Reality (AR) Brand Experiences, Training and Onboarding</t>
  </si>
  <si>
    <t>ThoughtWorks is a global technology consultancy that helps organizations adopt new technologies and improve their operations. The company has expertise in a variety of AI technologies, including machine learning, natural language processing, and computer vision.</t>
  </si>
  <si>
    <t>info@thoughtworks.com</t>
  </si>
  <si>
    <t>1 312 373-1000</t>
  </si>
  <si>
    <t>https://www.thoughtworks.com/</t>
  </si>
  <si>
    <t>https://www.thoughtworks.com/etc.clientlibs/thoughtworks/clientlibs/clientlib-site/resources/images/thoughtworks-logo.svg</t>
  </si>
  <si>
    <t>200 E Randolph St Fl 25</t>
  </si>
  <si>
    <t>Boston Consulting Group</t>
  </si>
  <si>
    <t>Trend Prediction</t>
  </si>
  <si>
    <t>Boston Consulting Group is a global management consulting firm that offers a variety of services, including trend prediction. BCG's trend prediction services use a variety of methods, including machine learning, statistical analysis, and expert judgment.</t>
  </si>
  <si>
    <t>Inventale</t>
  </si>
  <si>
    <t>Customer Behavior Analysis, Content Recommendation</t>
  </si>
  <si>
    <t>Inventale is a data science company that helps businesses solve complex problems with data. They have a team of experts who can help businesses build and deploy content recommendation systems that are tailored to their specific needs.</t>
  </si>
  <si>
    <t>sales@burtcorp.com</t>
  </si>
  <si>
    <t>44 2081442130</t>
  </si>
  <si>
    <t>https://www.inventale.com</t>
  </si>
  <si>
    <t>106m #78 Novo-sadovaya</t>
  </si>
  <si>
    <t>Samara</t>
  </si>
  <si>
    <t>Russia</t>
  </si>
  <si>
    <t>Yandex Translate</t>
  </si>
  <si>
    <t>Yandex Translate is an AI translation tool that is popular in Russia and other parts of Eastern Europe. It offers translations in over 90 languages and is known for its accuracy and speed.</t>
  </si>
  <si>
    <t>itc.sales@yandex.com</t>
  </si>
  <si>
    <t>https://www.yandex.com</t>
  </si>
  <si>
    <t>https://upload.wikimedia.org/wikipedia/commons/thumb/d/db/Yandex_Logo.svg/1200px-Yandex_Logo.svg.png</t>
  </si>
  <si>
    <t>165 Schiphol Blvd Schiphol,</t>
  </si>
  <si>
    <t>North-Holland province</t>
  </si>
  <si>
    <t>Countries/Regions</t>
  </si>
  <si>
    <t>Afghanistan</t>
  </si>
  <si>
    <t>Serbia</t>
  </si>
  <si>
    <t>Kosovo</t>
  </si>
  <si>
    <t>Belarus</t>
  </si>
  <si>
    <t>Burma</t>
  </si>
  <si>
    <t>Central African Republic</t>
  </si>
  <si>
    <t>Cuba</t>
  </si>
  <si>
    <t>Democratic Republic of the Congo</t>
  </si>
  <si>
    <t>Ethiopia</t>
  </si>
  <si>
    <t>Iran</t>
  </si>
  <si>
    <t>Iraq</t>
  </si>
  <si>
    <t>Lebanon</t>
  </si>
  <si>
    <t>Libya</t>
  </si>
  <si>
    <t>Mali</t>
  </si>
  <si>
    <t>Nicaragua</t>
  </si>
  <si>
    <t>North Korea</t>
  </si>
  <si>
    <t>Somalia</t>
  </si>
  <si>
    <t>Sudan</t>
  </si>
  <si>
    <t>Syria</t>
  </si>
  <si>
    <t>Venezuela</t>
  </si>
  <si>
    <t>Yemen</t>
  </si>
  <si>
    <t>Zimbabwe</t>
  </si>
  <si>
    <t>Crimea</t>
  </si>
  <si>
    <t>Donetsk</t>
  </si>
  <si>
    <t>Luhansk People’s Republic of Ukraine</t>
  </si>
  <si>
    <t>Xinjiang (XUAR)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</si>
</sst>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color rgb="FF000000"/>
      <name val="Arial"/>
      <scheme val="minor"/>
    </font>
    <font>
      <b/>
      <sz val="13"/>
      <color theme="1"/>
      <name val="Arial"/>
    </font>
    <font>
      <b/>
      <sz val="13"/>
      <color rgb="FFB7B7B7"/>
      <name val="Arial"/>
    </font>
    <font>
      <b/>
      <sz val="13"/>
      <color theme="1"/>
      <name val="Arial"/>
      <scheme val="minor"/>
    </font>
    <font>
      <sz val="12"/>
      <color theme="1"/>
      <name val="&quot;Liberation Sans&quot;"/>
    </font>
    <font>
      <u/>
      <sz val="12"/>
      <color rgb="FF0000FF"/>
      <name val="&quot;Liberation Sans&quot;"/>
    </font>
    <font>
      <u/>
      <sz val="12"/>
      <color rgb="FF0000FF"/>
      <name val="Arial"/>
    </font>
    <font>
      <sz val="12"/>
      <color theme="1"/>
      <name val="Arial"/>
    </font>
    <font>
      <sz val="12"/>
      <color theme="1"/>
      <name val="Arial"/>
      <scheme val="minor"/>
    </font>
    <font>
      <u/>
      <sz val="12"/>
      <color rgb="FF0000FF"/>
      <name val="Arial"/>
    </font>
    <font>
      <u/>
      <sz val="12"/>
      <color rgb="FF0000FF"/>
      <name val="&quot;Liberation Sans&quot;"/>
    </font>
    <font>
      <sz val="11"/>
      <color rgb="FF000000"/>
      <name val="-apple-system"/>
    </font>
    <font>
      <sz val="12"/>
      <color rgb="FF000000"/>
      <name val="-apple-system"/>
    </font>
    <font>
      <u/>
      <sz val="12"/>
      <color rgb="FF0000FF"/>
      <name val="Arial"/>
    </font>
    <font>
      <sz val="12"/>
      <color rgb="FF000000"/>
      <name val="&quot;Open Sans&quot;"/>
    </font>
    <font>
      <sz val="12"/>
      <color rgb="FF111111"/>
      <name val="Arial"/>
      <scheme val="minor"/>
    </font>
    <font>
      <u/>
      <sz val="12"/>
      <color rgb="FF0000FF"/>
      <name val="Arial"/>
    </font>
    <font>
      <u/>
      <sz val="12"/>
      <color rgb="FF0000FF"/>
      <name val="&quot;Liberation Sans&quot;"/>
    </font>
    <font>
      <sz val="12"/>
      <color rgb="FF1F1F1F"/>
      <name val="Arial"/>
      <scheme val="minor"/>
    </font>
    <font>
      <u/>
      <sz val="12"/>
      <color rgb="FF0000FF"/>
      <name val="&quot;Liberation Sans&quot;"/>
    </font>
    <font>
      <u/>
      <sz val="12"/>
      <color rgb="FF0000FF"/>
      <name val="&quot;Liberation Sans&quot;"/>
    </font>
    <font>
      <sz val="11"/>
      <color rgb="FF000000"/>
      <name val="Inter"/>
    </font>
    <font>
      <u/>
      <sz val="12"/>
      <color rgb="FF0000FF"/>
      <name val="&quot;Liberation Sans&quot;"/>
    </font>
    <font>
      <u/>
      <sz val="12"/>
      <color rgb="FF0000FF"/>
      <name val="Arial"/>
    </font>
    <font>
      <u/>
      <sz val="12"/>
      <color rgb="FF0000FF"/>
      <name val="&quot;Liberation Sans&quot;"/>
    </font>
    <font>
      <u/>
      <sz val="12"/>
      <color rgb="FF0000FF"/>
      <name val="Arial"/>
    </font>
    <font>
      <u/>
      <sz val="12"/>
      <color rgb="FF0000FF"/>
      <name val="Arial"/>
    </font>
    <font>
      <sz val="11"/>
      <color rgb="FF333333"/>
      <name val="&quot;Open Sans&quot;"/>
    </font>
    <font>
      <sz val="11"/>
      <color theme="1"/>
      <name val="&quot;Liberation Sans&quot;"/>
    </font>
    <font>
      <sz val="11"/>
      <color theme="1"/>
      <name val="Arial"/>
    </font>
    <font>
      <b/>
      <sz val="10"/>
      <color theme="1"/>
      <name val="Arial"/>
      <scheme val="minor"/>
    </font>
    <font>
      <sz val="10"/>
      <color theme="1"/>
      <name val="Arial"/>
      <scheme val="minor"/>
    </font>
    <font>
      <sz val="12"/>
      <name val="Arial"/>
    </font>
    <font>
      <u/>
      <sz val="12"/>
      <color rgb="FF1155CC"/>
      <name val="Arial"/>
    </font>
    <font>
      <u/>
      <sz val="10"/>
      <color theme="10"/>
      <name val="Arial"/>
      <scheme val="minor"/>
    </font>
  </fonts>
  <fills count="11">
    <fill>
      <patternFill patternType="none"/>
    </fill>
    <fill>
      <patternFill patternType="gray125"/>
    </fill>
    <fill>
      <patternFill patternType="solid">
        <fgColor rgb="FFF3F3F3"/>
        <bgColor rgb="FFF3F3F3"/>
      </patternFill>
    </fill>
    <fill>
      <patternFill patternType="solid">
        <fgColor rgb="FFB6D7A8"/>
        <bgColor rgb="FFB6D7A8"/>
      </patternFill>
    </fill>
    <fill>
      <patternFill patternType="solid">
        <fgColor rgb="FFC9DAF8"/>
        <bgColor rgb="FFC9DAF8"/>
      </patternFill>
    </fill>
    <fill>
      <patternFill patternType="solid">
        <fgColor rgb="FF9FC5E8"/>
        <bgColor rgb="FF9FC5E8"/>
      </patternFill>
    </fill>
    <fill>
      <patternFill patternType="solid">
        <fgColor rgb="FFEFEFEF"/>
        <bgColor rgb="FFEFEFEF"/>
      </patternFill>
    </fill>
    <fill>
      <patternFill patternType="solid">
        <fgColor rgb="FFEA9999"/>
        <bgColor rgb="FFEA9999"/>
      </patternFill>
    </fill>
    <fill>
      <patternFill patternType="solid">
        <fgColor rgb="FFFFF2CC"/>
        <bgColor rgb="FFFFF2CC"/>
      </patternFill>
    </fill>
    <fill>
      <patternFill patternType="solid">
        <fgColor rgb="FFFFFFFF"/>
        <bgColor rgb="FFFFFFFF"/>
      </patternFill>
    </fill>
    <fill>
      <patternFill patternType="solid">
        <fgColor rgb="FFF9CB9C"/>
        <bgColor rgb="FFF9CB9C"/>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34" fillId="0" borderId="0" applyNumberFormat="0" applyFill="0" applyBorder="0" applyAlignment="0" applyProtection="0"/>
  </cellStyleXfs>
  <cellXfs count="59">
    <xf numFmtId="0" fontId="0" fillId="0" borderId="0" xfId="0"/>
    <xf numFmtId="0" fontId="1" fillId="2"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2" fillId="0" borderId="0" xfId="0" applyFont="1" applyAlignment="1">
      <alignment horizontal="center"/>
    </xf>
    <xf numFmtId="0" fontId="1" fillId="3" borderId="1" xfId="0" applyFont="1" applyFill="1" applyBorder="1" applyAlignment="1">
      <alignment horizontal="center"/>
    </xf>
    <xf numFmtId="0" fontId="1" fillId="5" borderId="0" xfId="0" applyFont="1" applyFill="1" applyAlignment="1">
      <alignment horizontal="center"/>
    </xf>
    <xf numFmtId="0" fontId="1" fillId="5" borderId="0" xfId="0" applyFont="1" applyFill="1" applyAlignment="1">
      <alignment horizontal="right"/>
    </xf>
    <xf numFmtId="0" fontId="3" fillId="6" borderId="0" xfId="0" applyFont="1" applyFill="1" applyAlignment="1">
      <alignment horizontal="center"/>
    </xf>
    <xf numFmtId="0" fontId="3" fillId="7" borderId="0" xfId="0" applyFont="1" applyFill="1" applyAlignment="1">
      <alignment horizontal="center"/>
    </xf>
    <xf numFmtId="0" fontId="3" fillId="0" borderId="0" xfId="0" applyFont="1" applyAlignment="1">
      <alignment horizontal="center"/>
    </xf>
    <xf numFmtId="0" fontId="4" fillId="8" borderId="0" xfId="0" applyFont="1" applyFill="1" applyAlignment="1">
      <alignment horizontal="left"/>
    </xf>
    <xf numFmtId="0" fontId="4" fillId="0" borderId="0" xfId="0" applyFont="1" applyAlignment="1">
      <alignment horizontal="left"/>
    </xf>
    <xf numFmtId="0" fontId="5" fillId="0" borderId="0" xfId="0" applyFont="1" applyAlignment="1">
      <alignment horizontal="left"/>
    </xf>
    <xf numFmtId="0" fontId="6" fillId="0" borderId="2" xfId="0" applyFont="1" applyBorder="1"/>
    <xf numFmtId="0" fontId="4" fillId="0" borderId="0" xfId="0" applyFont="1" applyAlignment="1">
      <alignment horizontal="right"/>
    </xf>
    <xf numFmtId="0" fontId="7" fillId="0" borderId="0" xfId="0" applyFont="1" applyAlignment="1">
      <alignment horizontal="left"/>
    </xf>
    <xf numFmtId="0" fontId="8" fillId="0" borderId="0" xfId="0" applyFont="1"/>
    <xf numFmtId="0" fontId="9" fillId="0" borderId="0" xfId="0" applyFont="1" applyAlignment="1">
      <alignment horizontal="left"/>
    </xf>
    <xf numFmtId="0" fontId="7" fillId="0" borderId="0" xfId="0" applyFont="1" applyAlignment="1">
      <alignment horizontal="left" wrapText="1"/>
    </xf>
    <xf numFmtId="0" fontId="7" fillId="0" borderId="0" xfId="0" applyFont="1" applyAlignment="1">
      <alignment horizontal="right"/>
    </xf>
    <xf numFmtId="0" fontId="10" fillId="8" borderId="0" xfId="0" applyFont="1" applyFill="1" applyAlignment="1">
      <alignment horizontal="left"/>
    </xf>
    <xf numFmtId="0" fontId="11" fillId="9" borderId="0" xfId="0" applyFont="1" applyFill="1"/>
    <xf numFmtId="0" fontId="12" fillId="9" borderId="0" xfId="0" applyFont="1" applyFill="1" applyAlignment="1">
      <alignment horizontal="right"/>
    </xf>
    <xf numFmtId="0" fontId="7" fillId="0" borderId="2" xfId="0" applyFont="1" applyBorder="1"/>
    <xf numFmtId="0" fontId="13" fillId="0" borderId="2" xfId="0" applyFont="1" applyBorder="1"/>
    <xf numFmtId="0" fontId="14" fillId="9" borderId="0" xfId="0" applyFont="1" applyFill="1" applyAlignment="1">
      <alignment horizontal="right"/>
    </xf>
    <xf numFmtId="0" fontId="15" fillId="9" borderId="0" xfId="0" applyFont="1" applyFill="1" applyAlignment="1">
      <alignment horizontal="right"/>
    </xf>
    <xf numFmtId="0" fontId="16" fillId="0" borderId="0" xfId="0" applyFont="1" applyAlignment="1">
      <alignment horizontal="left"/>
    </xf>
    <xf numFmtId="0" fontId="17" fillId="0" borderId="0" xfId="0" applyFont="1" applyAlignment="1">
      <alignment horizontal="left" wrapText="1"/>
    </xf>
    <xf numFmtId="0" fontId="7" fillId="9" borderId="0" xfId="0" applyFont="1" applyFill="1" applyAlignment="1">
      <alignment horizontal="left"/>
    </xf>
    <xf numFmtId="0" fontId="18" fillId="9" borderId="0" xfId="0" applyFont="1" applyFill="1"/>
    <xf numFmtId="0" fontId="19" fillId="0" borderId="0" xfId="0" applyFont="1" applyAlignment="1">
      <alignment horizontal="left"/>
    </xf>
    <xf numFmtId="0" fontId="20" fillId="0" borderId="0" xfId="0" applyFont="1" applyAlignment="1">
      <alignment horizontal="left"/>
    </xf>
    <xf numFmtId="0" fontId="7" fillId="8" borderId="0" xfId="0" applyFont="1" applyFill="1" applyAlignment="1">
      <alignment horizontal="left"/>
    </xf>
    <xf numFmtId="0" fontId="7" fillId="0" borderId="0" xfId="0" applyFont="1" applyAlignment="1">
      <alignment horizontal="left" vertical="center"/>
    </xf>
    <xf numFmtId="0" fontId="21" fillId="9" borderId="0" xfId="0" applyFont="1" applyFill="1" applyAlignment="1">
      <alignment horizontal="right"/>
    </xf>
    <xf numFmtId="0" fontId="4" fillId="9" borderId="0" xfId="0" applyFont="1" applyFill="1" applyAlignment="1">
      <alignment horizontal="left"/>
    </xf>
    <xf numFmtId="0" fontId="4" fillId="9" borderId="0" xfId="0" applyFont="1" applyFill="1" applyAlignment="1">
      <alignment horizontal="right"/>
    </xf>
    <xf numFmtId="0" fontId="22" fillId="9" borderId="0" xfId="0" applyFont="1" applyFill="1" applyAlignment="1">
      <alignment horizontal="left"/>
    </xf>
    <xf numFmtId="0" fontId="8" fillId="9" borderId="0" xfId="0" applyFont="1" applyFill="1"/>
    <xf numFmtId="0" fontId="4" fillId="2" borderId="0" xfId="0" applyFont="1" applyFill="1" applyAlignment="1">
      <alignment horizontal="left"/>
    </xf>
    <xf numFmtId="0" fontId="7" fillId="10" borderId="0" xfId="0" applyFont="1" applyFill="1" applyAlignment="1">
      <alignment horizontal="left"/>
    </xf>
    <xf numFmtId="0" fontId="23" fillId="0" borderId="0" xfId="0" applyFont="1" applyAlignment="1">
      <alignment horizontal="left"/>
    </xf>
    <xf numFmtId="0" fontId="24" fillId="2" borderId="0" xfId="0" applyFont="1" applyFill="1" applyAlignment="1">
      <alignment horizontal="left"/>
    </xf>
    <xf numFmtId="0" fontId="25" fillId="0" borderId="2" xfId="0" applyFont="1" applyBorder="1"/>
    <xf numFmtId="0" fontId="7" fillId="0" borderId="0" xfId="0" quotePrefix="1" applyFont="1" applyAlignment="1">
      <alignment horizontal="right"/>
    </xf>
    <xf numFmtId="0" fontId="7" fillId="2" borderId="0" xfId="0" applyFont="1" applyFill="1" applyAlignment="1">
      <alignment horizontal="left"/>
    </xf>
    <xf numFmtId="0" fontId="26" fillId="0" borderId="1" xfId="0" applyFont="1" applyBorder="1" applyAlignment="1">
      <alignment horizontal="left"/>
    </xf>
    <xf numFmtId="0" fontId="7" fillId="0" borderId="1" xfId="0" applyFont="1" applyBorder="1" applyAlignment="1">
      <alignment horizontal="left"/>
    </xf>
    <xf numFmtId="0" fontId="4" fillId="0" borderId="0" xfId="0" applyFont="1" applyAlignment="1">
      <alignment horizontal="left" wrapText="1"/>
    </xf>
    <xf numFmtId="0" fontId="27" fillId="9" borderId="0" xfId="0" applyFont="1" applyFill="1"/>
    <xf numFmtId="0" fontId="28" fillId="2" borderId="0" xfId="0" applyFont="1" applyFill="1" applyAlignment="1">
      <alignment horizontal="left"/>
    </xf>
    <xf numFmtId="0" fontId="28" fillId="0" borderId="0" xfId="0" applyFont="1" applyAlignment="1">
      <alignment horizontal="left"/>
    </xf>
    <xf numFmtId="0" fontId="28" fillId="0" borderId="0" xfId="0" applyFont="1" applyAlignment="1">
      <alignment horizontal="right"/>
    </xf>
    <xf numFmtId="0" fontId="29" fillId="0" borderId="0" xfId="0" applyFont="1" applyAlignment="1">
      <alignment horizontal="left"/>
    </xf>
    <xf numFmtId="0" fontId="30" fillId="0" borderId="0" xfId="0" applyFont="1"/>
    <xf numFmtId="0" fontId="31" fillId="0" borderId="0" xfId="0" applyFont="1"/>
    <xf numFmtId="0" fontId="34" fillId="0" borderId="2" xfId="1" applyBorder="1"/>
  </cellXfs>
  <cellStyles count="2">
    <cellStyle name="Hyperlink" xfId="1" builtinId="8"/>
    <cellStyle name="Normal" xfId="0" builtinId="0"/>
  </cellStyles>
  <dxfs count="3">
    <dxf>
      <fill>
        <patternFill patternType="solid">
          <fgColor rgb="FFFFF2CC"/>
          <bgColor rgb="FFFFF2CC"/>
        </patternFill>
      </fill>
    </dxf>
    <dxf>
      <fill>
        <patternFill patternType="solid">
          <fgColor rgb="FFFCE5CD"/>
          <bgColor rgb="FFFCE5CD"/>
        </patternFill>
      </fill>
    </dxf>
    <dxf>
      <fill>
        <patternFill patternType="solid">
          <fgColor rgb="FFFCE5CD"/>
          <bgColor rgb="FFFCE5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images.squarespace-cdn.com/content/v1/5e26633cfcf7d67bbd350a7f/1615859969116-OFDP1XEL64PPIUZ4X3VE/New+Logo_white_transparent.png?format=1500w" TargetMode="External"/><Relationship Id="rId170" Type="http://schemas.openxmlformats.org/officeDocument/2006/relationships/hyperlink" Target="https://cra.com/wp-content/uploads/2020/07/CRA-LOGO.svg" TargetMode="External"/><Relationship Id="rId987" Type="http://schemas.openxmlformats.org/officeDocument/2006/relationships/hyperlink" Target="https://f.vimeocdn.com/images_v6/logo.png" TargetMode="External"/><Relationship Id="rId847" Type="http://schemas.openxmlformats.org/officeDocument/2006/relationships/hyperlink" Target="https://www.misorobotics.com/" TargetMode="External"/><Relationship Id="rId1477" Type="http://schemas.openxmlformats.org/officeDocument/2006/relationships/hyperlink" Target="https://static.tacdn.com/img2/brand_refresh/Tripadvisor_lockup_horizontal_secondary_registered.svg" TargetMode="External"/><Relationship Id="rId1684" Type="http://schemas.openxmlformats.org/officeDocument/2006/relationships/hyperlink" Target="https://www.aylien.com/" TargetMode="External"/><Relationship Id="rId1891" Type="http://schemas.openxmlformats.org/officeDocument/2006/relationships/hyperlink" Target="https://radiantrfid.com/" TargetMode="External"/><Relationship Id="rId2528" Type="http://schemas.openxmlformats.org/officeDocument/2006/relationships/hyperlink" Target="https://th.bing.com/th/id/OIP.BMMN8XB8VI9VV6FXPwDjiwHaBY?w=350&amp;h=65&amp;c=7&amp;r=0&amp;o=5&amp;dpr=1.3&amp;pid=1.7" TargetMode="External"/><Relationship Id="rId707" Type="http://schemas.openxmlformats.org/officeDocument/2006/relationships/hyperlink" Target="https://upload.wikimedia.org/wikipedia/commons/thumb/5/5f/Cerence_logo_h_color.png/1200px-Cerence_logo_h_color.png" TargetMode="External"/><Relationship Id="rId914" Type="http://schemas.openxmlformats.org/officeDocument/2006/relationships/hyperlink" Target="https://community.sap.com/" TargetMode="External"/><Relationship Id="rId1337" Type="http://schemas.openxmlformats.org/officeDocument/2006/relationships/hyperlink" Target="https://lirp.cdn-website.com/1172c803/dms3rep/multi/opt/gradient-logo-new-1920w.png" TargetMode="External"/><Relationship Id="rId1544" Type="http://schemas.openxmlformats.org/officeDocument/2006/relationships/hyperlink" Target="https://files.quantzig.com/wp-content/uploads/2021/02/QuantzigLogo.svg" TargetMode="External"/><Relationship Id="rId1751" Type="http://schemas.openxmlformats.org/officeDocument/2006/relationships/hyperlink" Target="https://deoldify.ai/assets/img/LOGOdeoldify.jpg" TargetMode="External"/><Relationship Id="rId43" Type="http://schemas.openxmlformats.org/officeDocument/2006/relationships/hyperlink" Target="https://www.thetradedesk.com/" TargetMode="External"/><Relationship Id="rId1404" Type="http://schemas.openxmlformats.org/officeDocument/2006/relationships/hyperlink" Target="http://people.ai/" TargetMode="External"/><Relationship Id="rId1611" Type="http://schemas.openxmlformats.org/officeDocument/2006/relationships/hyperlink" Target="https://cdn2.unrealengine.com/Unreal+Engine%2Feg-logo-filled-1255x1272-0eb9d144a0f981d1cbaaa1eb957de7a3207b31bb.png" TargetMode="External"/><Relationship Id="rId497" Type="http://schemas.openxmlformats.org/officeDocument/2006/relationships/hyperlink" Target="https://www.kornferry.com/" TargetMode="External"/><Relationship Id="rId2178" Type="http://schemas.openxmlformats.org/officeDocument/2006/relationships/hyperlink" Target="https://images.squarespace-cdn.com/content/v1/6026a94c1519fc7acfd657f5/1615808976052-DZCE9C1NW8IBDXJRVO0V/smartbinIo-logo-v01.png?format=1500w" TargetMode="External"/><Relationship Id="rId2385" Type="http://schemas.openxmlformats.org/officeDocument/2006/relationships/hyperlink" Target="https://www.parkopedia.com/" TargetMode="External"/><Relationship Id="rId357" Type="http://schemas.openxmlformats.org/officeDocument/2006/relationships/hyperlink" Target="https://www.schoology.com/" TargetMode="External"/><Relationship Id="rId1194" Type="http://schemas.openxmlformats.org/officeDocument/2006/relationships/hyperlink" Target="https://mms.businesswire.com/media/20180121005121/en/636207/22/Optymyze_Logo_square.jpg" TargetMode="External"/><Relationship Id="rId2038" Type="http://schemas.openxmlformats.org/officeDocument/2006/relationships/hyperlink" Target="https://www.genpact.com/" TargetMode="External"/><Relationship Id="rId217" Type="http://schemas.openxmlformats.org/officeDocument/2006/relationships/hyperlink" Target="https://www.freightera.com/contact" TargetMode="External"/><Relationship Id="rId564" Type="http://schemas.openxmlformats.org/officeDocument/2006/relationships/hyperlink" Target="https://dashboard.chatfuel.com/src/favicons/out/chatfuel/android-chrome-256x256.png" TargetMode="External"/><Relationship Id="rId771" Type="http://schemas.openxmlformats.org/officeDocument/2006/relationships/hyperlink" Target="https://flowxo.com/wp-content/uploads/2020/03/flowXO-colour-2.svg" TargetMode="External"/><Relationship Id="rId2245" Type="http://schemas.openxmlformats.org/officeDocument/2006/relationships/hyperlink" Target="https://www.cirrus-link.com/" TargetMode="External"/><Relationship Id="rId2452" Type="http://schemas.openxmlformats.org/officeDocument/2006/relationships/hyperlink" Target="https://spline.design/ai" TargetMode="External"/><Relationship Id="rId424" Type="http://schemas.openxmlformats.org/officeDocument/2006/relationships/hyperlink" Target="https://th.bing.com/th/id/OIP.lWRPjvCSsmTKnRS8Hk7tMQHaHa?pid=ImgDet&amp;rs=1" TargetMode="External"/><Relationship Id="rId631" Type="http://schemas.openxmlformats.org/officeDocument/2006/relationships/hyperlink" Target="https://cdn.softwarereviews.com/production/logos/offerings/7126/large/Screenshot_2023-01-05_103746-removebg-preview.png?1672933124" TargetMode="External"/><Relationship Id="rId1054" Type="http://schemas.openxmlformats.org/officeDocument/2006/relationships/hyperlink" Target="https://www.safer-ai.org/" TargetMode="External"/><Relationship Id="rId1261" Type="http://schemas.openxmlformats.org/officeDocument/2006/relationships/hyperlink" Target="https://www.brandmentions.com/" TargetMode="External"/><Relationship Id="rId2105" Type="http://schemas.openxmlformats.org/officeDocument/2006/relationships/hyperlink" Target="https://www.ibm.com/" TargetMode="External"/><Relationship Id="rId2312" Type="http://schemas.openxmlformats.org/officeDocument/2006/relationships/hyperlink" Target="https://www.heartmath.com/" TargetMode="External"/><Relationship Id="rId1121" Type="http://schemas.openxmlformats.org/officeDocument/2006/relationships/hyperlink" Target="https://matterport.com/themes/custom/matterport/images/logo.svg" TargetMode="External"/><Relationship Id="rId1938" Type="http://schemas.openxmlformats.org/officeDocument/2006/relationships/hyperlink" Target="https://web.twindom.com/" TargetMode="External"/><Relationship Id="rId281" Type="http://schemas.openxmlformats.org/officeDocument/2006/relationships/hyperlink" Target="https://play-lh.googleusercontent.com/aeLQD6_io9EYsP_pQyPY8XYXkrkhR8zrQkT5sr-fkPX2_3S4yeWsn9M_-myU0yx5VA" TargetMode="External"/><Relationship Id="rId141" Type="http://schemas.openxmlformats.org/officeDocument/2006/relationships/hyperlink" Target="https://www.auraml.com/" TargetMode="External"/><Relationship Id="rId7" Type="http://schemas.openxmlformats.org/officeDocument/2006/relationships/hyperlink" Target="https://www.crowdstrike.com/" TargetMode="External"/><Relationship Id="rId958" Type="http://schemas.openxmlformats.org/officeDocument/2006/relationships/hyperlink" Target="https://www.traxtech.com/hubfs/Imported%20images/trax-logo-png.png%3Fwidth=200%26height=46%26name=trax-logo-png.png" TargetMode="External"/><Relationship Id="rId1588" Type="http://schemas.openxmlformats.org/officeDocument/2006/relationships/hyperlink" Target="https://www.encora.com/" TargetMode="External"/><Relationship Id="rId1795" Type="http://schemas.openxmlformats.org/officeDocument/2006/relationships/hyperlink" Target="https://logowik.com/content/uploads/images/hotjar-new-20214667.jpg" TargetMode="External"/><Relationship Id="rId87" Type="http://schemas.openxmlformats.org/officeDocument/2006/relationships/hyperlink" Target="https://www.lionbridge.com/" TargetMode="External"/><Relationship Id="rId818" Type="http://schemas.openxmlformats.org/officeDocument/2006/relationships/hyperlink" Target="https://www.knowbe4.com/" TargetMode="External"/><Relationship Id="rId1448" Type="http://schemas.openxmlformats.org/officeDocument/2006/relationships/hyperlink" Target="https://www.sensormatic.com/" TargetMode="External"/><Relationship Id="rId1655" Type="http://schemas.openxmlformats.org/officeDocument/2006/relationships/hyperlink" Target="https://sensiml.wpenginepowered.com/wp-content/uploads/SensiML-Logo-vector-rgb.svg" TargetMode="External"/><Relationship Id="rId1308" Type="http://schemas.openxmlformats.org/officeDocument/2006/relationships/hyperlink" Target="https://earlysign.com/" TargetMode="External"/><Relationship Id="rId1862" Type="http://schemas.openxmlformats.org/officeDocument/2006/relationships/hyperlink" Target="https://onna.com/" TargetMode="External"/><Relationship Id="rId1515" Type="http://schemas.openxmlformats.org/officeDocument/2006/relationships/hyperlink" Target="https://www.aiconsultinggroup.com.au/wp-content/uploads/2020/03/cropped-transparent-bg-02-2.png" TargetMode="External"/><Relationship Id="rId1722" Type="http://schemas.openxmlformats.org/officeDocument/2006/relationships/hyperlink" Target="https://www.chaos.com/" TargetMode="External"/><Relationship Id="rId14" Type="http://schemas.openxmlformats.org/officeDocument/2006/relationships/hyperlink" Target="https://www.h2o.ai/" TargetMode="External"/><Relationship Id="rId2289" Type="http://schemas.openxmlformats.org/officeDocument/2006/relationships/hyperlink" Target="https://www.flightaware.com/images/nav/flightaware-logo.png" TargetMode="External"/><Relationship Id="rId2496" Type="http://schemas.openxmlformats.org/officeDocument/2006/relationships/hyperlink" Target="https://www.wrike.com/" TargetMode="External"/><Relationship Id="rId468" Type="http://schemas.openxmlformats.org/officeDocument/2006/relationships/hyperlink" Target="https://www.trackmatic.co.uk/" TargetMode="External"/><Relationship Id="rId675" Type="http://schemas.openxmlformats.org/officeDocument/2006/relationships/hyperlink" Target="https://images.ctfassets.net/grb5fvwhwnyo/7EOl2d2ObZsDa0tE3FqZz/c9a0f388d3b070ef7156cfe804d44565/logo.svg" TargetMode="External"/><Relationship Id="rId882" Type="http://schemas.openxmlformats.org/officeDocument/2006/relationships/hyperlink" Target="https://images.ctfassets.net/y6oq7udscnj8/7Jc6g8v8Ah3qQoRNAvPMR3/d8a93b3517d44fb20ee723d22c5c5416/Optimonk__1_.png?w=592&amp;h=368&amp;q=50&amp;fm=png" TargetMode="External"/><Relationship Id="rId1098" Type="http://schemas.openxmlformats.org/officeDocument/2006/relationships/hyperlink" Target="https://www.nauto.com/" TargetMode="External"/><Relationship Id="rId2149" Type="http://schemas.openxmlformats.org/officeDocument/2006/relationships/hyperlink" Target="https://consensus.app/" TargetMode="External"/><Relationship Id="rId2356" Type="http://schemas.openxmlformats.org/officeDocument/2006/relationships/hyperlink" Target="https://www.manh.com/" TargetMode="External"/><Relationship Id="rId2563" Type="http://schemas.openxmlformats.org/officeDocument/2006/relationships/hyperlink" Target="https://www.humansolutions.org/" TargetMode="External"/><Relationship Id="rId328" Type="http://schemas.openxmlformats.org/officeDocument/2006/relationships/hyperlink" Target="https://mms.businesswire.com/media/20220711005692/en/748278/22/Quorum_logo_PNG.jpg" TargetMode="External"/><Relationship Id="rId535" Type="http://schemas.openxmlformats.org/officeDocument/2006/relationships/hyperlink" Target="https://www.foreseemed.com/" TargetMode="External"/><Relationship Id="rId742" Type="http://schemas.openxmlformats.org/officeDocument/2006/relationships/hyperlink" Target="https://d19mbak9hk3cwy.cloudfront.net/wp-content/uploads/2022/10/edly-site-logo-new.svg" TargetMode="External"/><Relationship Id="rId1165" Type="http://schemas.openxmlformats.org/officeDocument/2006/relationships/hyperlink" Target="https://www.ericsson.com/" TargetMode="External"/><Relationship Id="rId1372" Type="http://schemas.openxmlformats.org/officeDocument/2006/relationships/hyperlink" Target="https://www.macrobond.com/" TargetMode="External"/><Relationship Id="rId2009" Type="http://schemas.openxmlformats.org/officeDocument/2006/relationships/hyperlink" Target="https://d2gn4xht817m0g.cloudfront.net/p/media_uploads/images/original/000/565/918/565918-e940065698214379aca71a7fded43fa9c35364d9.png?1582355847" TargetMode="External"/><Relationship Id="rId2216" Type="http://schemas.openxmlformats.org/officeDocument/2006/relationships/hyperlink" Target="https://auth0.com/" TargetMode="External"/><Relationship Id="rId2423" Type="http://schemas.openxmlformats.org/officeDocument/2006/relationships/hyperlink" Target="https://www.satelligence.com/" TargetMode="External"/><Relationship Id="rId602" Type="http://schemas.openxmlformats.org/officeDocument/2006/relationships/hyperlink" Target="http://fraud.net/" TargetMode="External"/><Relationship Id="rId1025" Type="http://schemas.openxmlformats.org/officeDocument/2006/relationships/hyperlink" Target="https://www.motiva.ai/wp-content/uploads/2017/06/logo-wide.756d4246.png" TargetMode="External"/><Relationship Id="rId1232" Type="http://schemas.openxmlformats.org/officeDocument/2006/relationships/hyperlink" Target="https://encrypted-tbn0.gstatic.com/images?q=tbn:ANd9GcQzWXEB_PUST1A8e_M0sR9oQ9VeCjikTbwaOnpgr7683sRezy5TlfaiZo4Yp_U-7ySioX4&amp;usqp=CAU" TargetMode="External"/><Relationship Id="rId185" Type="http://schemas.openxmlformats.org/officeDocument/2006/relationships/hyperlink" Target="https://www.credify.one/" TargetMode="External"/><Relationship Id="rId1909" Type="http://schemas.openxmlformats.org/officeDocument/2006/relationships/hyperlink" Target="https://encrypted-tbn3.gstatic.com/images?q=tbn:ANd9GcQFtWUKdIG_HiRoj92CQyl9PvvFuqKhNgnJqS3R8lhtB7ZSkQHr" TargetMode="External"/><Relationship Id="rId392" Type="http://schemas.openxmlformats.org/officeDocument/2006/relationships/hyperlink" Target="https://assets.website-files.com/5a6118db52d1da0001f45849/5a6125373b54170001d1fdfc_Terramera%20Logo%20(2)-p-500.png" TargetMode="External"/><Relationship Id="rId2073" Type="http://schemas.openxmlformats.org/officeDocument/2006/relationships/hyperlink" Target="https://www.themathcompany.com/" TargetMode="External"/><Relationship Id="rId2280" Type="http://schemas.openxmlformats.org/officeDocument/2006/relationships/hyperlink" Target="https://www.extrahop.com/" TargetMode="External"/><Relationship Id="rId252" Type="http://schemas.openxmlformats.org/officeDocument/2006/relationships/hyperlink" Target="https://encrypted-tbn0.gstatic.com/images?q=tbn:ANd9GcT2xUGd5Frm5wYaFV9ra0U7uVl8q8ylHzRmC-QKSVBfBw&amp;s" TargetMode="External"/><Relationship Id="rId2140" Type="http://schemas.openxmlformats.org/officeDocument/2006/relationships/hyperlink" Target="https://assets.website-files.com/5f05d04f3b5c454f0cb345bc/607843856f55f2a11621cb36_forbidden-proportions%401x.svg" TargetMode="External"/><Relationship Id="rId112" Type="http://schemas.openxmlformats.org/officeDocument/2006/relationships/hyperlink" Target="https://www.zinrelo.com/wp-content/uploads/2017/02/FINAL-Zinrelo_logo_notagline_cmyk_1.webp" TargetMode="External"/><Relationship Id="rId1699" Type="http://schemas.openxmlformats.org/officeDocument/2006/relationships/hyperlink" Target="https://business.amwell.com/globalassets/images/logos/amwell-logo_blue_2023_v02_rbg.svg" TargetMode="External"/><Relationship Id="rId2000" Type="http://schemas.openxmlformats.org/officeDocument/2006/relationships/hyperlink" Target="https://www.hypemachine.io/" TargetMode="External"/><Relationship Id="rId929" Type="http://schemas.openxmlformats.org/officeDocument/2006/relationships/hyperlink" Target="https://sketchfab.com/" TargetMode="External"/><Relationship Id="rId1559" Type="http://schemas.openxmlformats.org/officeDocument/2006/relationships/hyperlink" Target="https://www.blippar.com/" TargetMode="External"/><Relationship Id="rId1766" Type="http://schemas.openxmlformats.org/officeDocument/2006/relationships/hyperlink" Target="https://www.exscientia.ai/assets/images/exscientia-logo.svg" TargetMode="External"/><Relationship Id="rId1973" Type="http://schemas.openxmlformats.org/officeDocument/2006/relationships/hyperlink" Target="https://media.licdn.com/dms/image/C4E0BAQGWMQ1LhiY7aw/company-logo_200_200/0/1678931615969/winder_ai_logo?e=2147483647&amp;v=beta&amp;t=G7WJq-PL8cbpQ5OK9qVbV3KhFNyuzQxEXe0wQxU3Wkw" TargetMode="External"/><Relationship Id="rId58" Type="http://schemas.openxmlformats.org/officeDocument/2006/relationships/hyperlink" Target="https://th.bing.com/th?id=ODLS.256a0a22-6b7c-4736-870f-9e0a2265db12&amp;w=32&amp;h=32&amp;qlt=90&amp;pcl=fffffa&amp;o=6&amp;pid=1.2" TargetMode="External"/><Relationship Id="rId1419" Type="http://schemas.openxmlformats.org/officeDocument/2006/relationships/hyperlink" Target="https://www.qualys.com/" TargetMode="External"/><Relationship Id="rId1626" Type="http://schemas.openxmlformats.org/officeDocument/2006/relationships/hyperlink" Target="https://www.botsify.com/" TargetMode="External"/><Relationship Id="rId1833" Type="http://schemas.openxmlformats.org/officeDocument/2006/relationships/hyperlink" Target="https://www.medasense.com/" TargetMode="External"/><Relationship Id="rId1900" Type="http://schemas.openxmlformats.org/officeDocument/2006/relationships/hyperlink" Target="https://www.riverbed.com/" TargetMode="External"/><Relationship Id="rId579" Type="http://schemas.openxmlformats.org/officeDocument/2006/relationships/hyperlink" Target="https://www.travelperk.com/" TargetMode="External"/><Relationship Id="rId786" Type="http://schemas.openxmlformats.org/officeDocument/2006/relationships/hyperlink" Target="https://www.hekatron.de/" TargetMode="External"/><Relationship Id="rId993" Type="http://schemas.openxmlformats.org/officeDocument/2006/relationships/hyperlink" Target="https://www.vuzix.com/cdn/shop/files/vuzix-logo-no-padding_x25@2x.png?v=1628089923" TargetMode="External"/><Relationship Id="rId2467" Type="http://schemas.openxmlformats.org/officeDocument/2006/relationships/hyperlink" Target="https://solutionsreview.com/network-monitoring/files/2019/09/9eff6512-profile_TE-Main-Logo_Large.jpg" TargetMode="External"/><Relationship Id="rId439" Type="http://schemas.openxmlformats.org/officeDocument/2006/relationships/hyperlink" Target="https://www.alteryx.com/wp-content/uploads/alteryx-logo.svg" TargetMode="External"/><Relationship Id="rId646" Type="http://schemas.openxmlformats.org/officeDocument/2006/relationships/hyperlink" Target="https://www.queue-it.com/" TargetMode="External"/><Relationship Id="rId1069" Type="http://schemas.openxmlformats.org/officeDocument/2006/relationships/hyperlink" Target="https://lh5.googleusercontent.com/QeKckjWVxPwEiR2BCnsjIgFrtMdbI0VUwjvt-a9FcLHiQeW7ROKsJU7vZzou1bSBtCryArFxi4dB9Kd7oIH8-AY=w16383" TargetMode="External"/><Relationship Id="rId1276" Type="http://schemas.openxmlformats.org/officeDocument/2006/relationships/hyperlink" Target="https://www.cortical.io/" TargetMode="External"/><Relationship Id="rId1483" Type="http://schemas.openxmlformats.org/officeDocument/2006/relationships/hyperlink" Target="https://res.cloudinary.com/zoominfo-com/image/upload/w_100,h_100,c_fit/virbela.com" TargetMode="External"/><Relationship Id="rId2327" Type="http://schemas.openxmlformats.org/officeDocument/2006/relationships/hyperlink" Target="https://assets-global.website-files.com/62b46e994f1dca9e9be49474/64d0f5816f5679934fac312e_Logo.svg" TargetMode="External"/><Relationship Id="rId506" Type="http://schemas.openxmlformats.org/officeDocument/2006/relationships/hyperlink" Target="https://aira.io/wp-content/uploads/2021/11/aira-logo-bug.png" TargetMode="External"/><Relationship Id="rId853" Type="http://schemas.openxmlformats.org/officeDocument/2006/relationships/hyperlink" Target="https://www.mu-sigma.com/" TargetMode="External"/><Relationship Id="rId1136" Type="http://schemas.openxmlformats.org/officeDocument/2006/relationships/hyperlink" Target="https://intellias.com/" TargetMode="External"/><Relationship Id="rId1690" Type="http://schemas.openxmlformats.org/officeDocument/2006/relationships/hyperlink" Target="https://www.aevex.com/" TargetMode="External"/><Relationship Id="rId2534" Type="http://schemas.openxmlformats.org/officeDocument/2006/relationships/hyperlink" Target="https://deepsense.ai/wp-content/uploads/2019/04/DS_logo_color.svg" TargetMode="External"/><Relationship Id="rId713" Type="http://schemas.openxmlformats.org/officeDocument/2006/relationships/hyperlink" Target="https://www.civicplus.com/hubfs/_Logos/product/svg/CivicPlus_Badge_RGB.svg" TargetMode="External"/><Relationship Id="rId920" Type="http://schemas.openxmlformats.org/officeDocument/2006/relationships/hyperlink" Target="https://image.pitchbook.com/XSyvoFQyxbvtcmkwSBZzTDnY0qq1584008543260_200x200" TargetMode="External"/><Relationship Id="rId1343" Type="http://schemas.openxmlformats.org/officeDocument/2006/relationships/hyperlink" Target="https://hexagon.com/-/media/project/one-web/master-site/defaults/icons/hexagon-logo.png?h=59&amp;iar=0&amp;w=192&amp;hash=81E2D76B11580C47B0992E91EDE3722E" TargetMode="External"/><Relationship Id="rId1550" Type="http://schemas.openxmlformats.org/officeDocument/2006/relationships/hyperlink" Target="https://algocapitalgroup.com/assets/images/logo.png" TargetMode="External"/><Relationship Id="rId1203" Type="http://schemas.openxmlformats.org/officeDocument/2006/relationships/hyperlink" Target="https://speechify.com/" TargetMode="External"/><Relationship Id="rId1410" Type="http://schemas.openxmlformats.org/officeDocument/2006/relationships/hyperlink" Target="https://www.pixiflows.com/site/templates/img/logo-black-tb-sm.png" TargetMode="External"/><Relationship Id="rId296" Type="http://schemas.openxmlformats.org/officeDocument/2006/relationships/hyperlink" Target="https://uploads-ssl.webflow.com/62852e453345d2222ed444f7/62852fb0c0a6c28f06e54831_personalyze_ai-2022.svg" TargetMode="External"/><Relationship Id="rId2184" Type="http://schemas.openxmlformats.org/officeDocument/2006/relationships/hyperlink" Target="https://upload.wikimedia.org/wikipedia/commons/7/77/Verily_Life_Sciences.svg" TargetMode="External"/><Relationship Id="rId2391" Type="http://schemas.openxmlformats.org/officeDocument/2006/relationships/hyperlink" Target="http://placer.ai/" TargetMode="External"/><Relationship Id="rId156" Type="http://schemas.openxmlformats.org/officeDocument/2006/relationships/hyperlink" Target="https://www.bill.com/" TargetMode="External"/><Relationship Id="rId363" Type="http://schemas.openxmlformats.org/officeDocument/2006/relationships/hyperlink" Target="https://www.sigmacomputing.com/" TargetMode="External"/><Relationship Id="rId570" Type="http://schemas.openxmlformats.org/officeDocument/2006/relationships/hyperlink" Target="https://images2.crunchbase.com/image/upload/c_lpad,f_auto,q_auto:eco,dpr_1/v1450329192/wwfrx55rkcy4d5kzmmkc.png" TargetMode="External"/><Relationship Id="rId2044" Type="http://schemas.openxmlformats.org/officeDocument/2006/relationships/hyperlink" Target="https://www.quanticfoundry.com/" TargetMode="External"/><Relationship Id="rId2251" Type="http://schemas.openxmlformats.org/officeDocument/2006/relationships/hyperlink" Target="https://www.conservationai.co.uk/" TargetMode="External"/><Relationship Id="rId223" Type="http://schemas.openxmlformats.org/officeDocument/2006/relationships/hyperlink" Target="http://gling.ai/" TargetMode="External"/><Relationship Id="rId430" Type="http://schemas.openxmlformats.org/officeDocument/2006/relationships/hyperlink" Target="https://itranslate.com/images/itranslate_logo.svg" TargetMode="External"/><Relationship Id="rId1060" Type="http://schemas.openxmlformats.org/officeDocument/2006/relationships/hyperlink" Target="https://www.everis.com/" TargetMode="External"/><Relationship Id="rId2111" Type="http://schemas.openxmlformats.org/officeDocument/2006/relationships/hyperlink" Target="https://www.adobe.com/" TargetMode="External"/><Relationship Id="rId1877" Type="http://schemas.openxmlformats.org/officeDocument/2006/relationships/hyperlink" Target="https://encrypted-tbn0.gstatic.com/images?q=tbn:ANd9GcTgO1QIkzD_0mOtUzP70F7-Lv-9ffXU9Kf0P1UEOwYg&amp;s" TargetMode="External"/><Relationship Id="rId1737" Type="http://schemas.openxmlformats.org/officeDocument/2006/relationships/hyperlink" Target="https://connexicore.com/wp-content/uploads/2022/06/CNX_logo_a-volatus-company_color_raised.png" TargetMode="External"/><Relationship Id="rId1944" Type="http://schemas.openxmlformats.org/officeDocument/2006/relationships/hyperlink" Target="https://www.ultimate.ai/hubfs/raw_assets/public/ultimate/images/ultimate-logo.svg" TargetMode="External"/><Relationship Id="rId29" Type="http://schemas.openxmlformats.org/officeDocument/2006/relationships/hyperlink" Target="https://www.cropin.com/" TargetMode="External"/><Relationship Id="rId1804" Type="http://schemas.openxmlformats.org/officeDocument/2006/relationships/hyperlink" Target="https://innowise-group.com/" TargetMode="External"/><Relationship Id="rId897" Type="http://schemas.openxmlformats.org/officeDocument/2006/relationships/hyperlink" Target="https://www.google.com/search?q=Propeller+Health+logo&amp;tbm=isch&amp;ved=2ahUKEwiDk9SqqbyBAxXttYkEHWgTA8sQ2-cCegQIABAA&amp;oq=Propeller+Health+logo&amp;gs_lcp=CgNpbWcQAzIFCAAQgAQyBQgAEIAEOgYIABAHEB5QrwdY5QlgkwtoAHAAeACAAcABiAGLBJIBAzAuM5gBAKABAaoBC2d3cy13aXotaW1nwAEB&amp;sclient=img&amp;ei=CooMZYPmF-3rptQP6KaM2Aw&amp;bih=563&amp;biw=1242" TargetMode="External"/><Relationship Id="rId2578" Type="http://schemas.openxmlformats.org/officeDocument/2006/relationships/hyperlink" Target="https://simpliflying.com/wp-content/uploads/2023/04/logo_white_vector.svg" TargetMode="External"/><Relationship Id="rId757" Type="http://schemas.openxmlformats.org/officeDocument/2006/relationships/hyperlink" Target="https://www.expensepoint.com/wp-content/uploads/2022/11/ExpensePoint-and-Logo-2000px.png" TargetMode="External"/><Relationship Id="rId964" Type="http://schemas.openxmlformats.org/officeDocument/2006/relationships/hyperlink" Target="https://www.trulia.com/images/logos/standardized/v4/logo-with-icon-200x200.png" TargetMode="External"/><Relationship Id="rId1387" Type="http://schemas.openxmlformats.org/officeDocument/2006/relationships/hyperlink" Target="https://cdn6.aptoide.com/imgs/9/8/8/98893c8afaf13e5a3dcf2b94197377ba_icon.png?w=128" TargetMode="External"/><Relationship Id="rId1594" Type="http://schemas.openxmlformats.org/officeDocument/2006/relationships/hyperlink" Target="https://www.enlitic.com/" TargetMode="External"/><Relationship Id="rId2438" Type="http://schemas.openxmlformats.org/officeDocument/2006/relationships/hyperlink" Target="https://www.silentpartnertech.com/" TargetMode="External"/><Relationship Id="rId93" Type="http://schemas.openxmlformats.org/officeDocument/2006/relationships/hyperlink" Target="https://www.siemens-healthineers.com/" TargetMode="External"/><Relationship Id="rId617" Type="http://schemas.openxmlformats.org/officeDocument/2006/relationships/hyperlink" Target="https://www.inbenta.com/" TargetMode="External"/><Relationship Id="rId824" Type="http://schemas.openxmlformats.org/officeDocument/2006/relationships/hyperlink" Target="https://www.leadforensics.com/" TargetMode="External"/><Relationship Id="rId1247" Type="http://schemas.openxmlformats.org/officeDocument/2006/relationships/hyperlink" Target="https://www.ascent.ai/" TargetMode="External"/><Relationship Id="rId1454" Type="http://schemas.openxmlformats.org/officeDocument/2006/relationships/hyperlink" Target="https://unanimous.ai/swarm/" TargetMode="External"/><Relationship Id="rId1661" Type="http://schemas.openxmlformats.org/officeDocument/2006/relationships/hyperlink" Target="https://encrypted-tbn0.gstatic.com/images?q=tbn:ANd9GcRaZ7wINZUDxnIAcNGIWRnnuSdy8hurttgOQ8T8dZp8bA&amp;s" TargetMode="External"/><Relationship Id="rId2505" Type="http://schemas.openxmlformats.org/officeDocument/2006/relationships/hyperlink" Target="https://www.supermicro.com/en/" TargetMode="External"/><Relationship Id="rId1107" Type="http://schemas.openxmlformats.org/officeDocument/2006/relationships/hyperlink" Target="https://sabre-spark.s3.amazonaws.com/site_assets/images/design_foundations/logo_guidelines/sabre-logo-red.svg" TargetMode="External"/><Relationship Id="rId1314" Type="http://schemas.openxmlformats.org/officeDocument/2006/relationships/hyperlink" Target="https://www.emagia.com/" TargetMode="External"/><Relationship Id="rId1521" Type="http://schemas.openxmlformats.org/officeDocument/2006/relationships/hyperlink" Target="https://www.theadagroup.com/images/row2_1.jpg" TargetMode="External"/><Relationship Id="rId20" Type="http://schemas.openxmlformats.org/officeDocument/2006/relationships/hyperlink" Target="https://th.bing.com/th/id/R.850e772f80a3d328c3a72eab0592a459?rik=mS4to2AkMvbj%2fw&amp;pid=ImgRaw&amp;r=0" TargetMode="External"/><Relationship Id="rId2088" Type="http://schemas.openxmlformats.org/officeDocument/2006/relationships/hyperlink" Target="https://www.palantir.com/assets/xrfr7uokpv1b/24tI1JbsTPQIhZotxyTvD7/3edd69922b6447afbdd8b086dc128a19/Palantir_Logo_on_Black.jpg?quality=70&amp;width=300" TargetMode="External"/><Relationship Id="rId2295" Type="http://schemas.openxmlformats.org/officeDocument/2006/relationships/hyperlink" Target="https://upload.wikimedia.org/wikipedia/commons/thumb/f/ff/General_Electric_logo.svg/2048px-General_Electric_logo.svg.png" TargetMode="External"/><Relationship Id="rId267" Type="http://schemas.openxmlformats.org/officeDocument/2006/relationships/hyperlink" Target="https://www.moogsoft.com/wp-content/uploads/2022/11/Moogsoft-logo_WHITE.png" TargetMode="External"/><Relationship Id="rId474" Type="http://schemas.openxmlformats.org/officeDocument/2006/relationships/hyperlink" Target="https://www.cazton.com/" TargetMode="External"/><Relationship Id="rId2155" Type="http://schemas.openxmlformats.org/officeDocument/2006/relationships/hyperlink" Target="https://www.hospitalitynet.org/picture/sl_153000531.jpg?t=20210222192259" TargetMode="External"/><Relationship Id="rId127" Type="http://schemas.openxmlformats.org/officeDocument/2006/relationships/hyperlink" Target="https://www.adobe.com/" TargetMode="External"/><Relationship Id="rId681" Type="http://schemas.openxmlformats.org/officeDocument/2006/relationships/hyperlink" Target="https://mms.businesswire.com/media/20230731060711/en/1854002/22/Augmedics.jpg" TargetMode="External"/><Relationship Id="rId2362" Type="http://schemas.openxmlformats.org/officeDocument/2006/relationships/hyperlink" Target="https://www.museflow.ai/" TargetMode="External"/><Relationship Id="rId334" Type="http://schemas.openxmlformats.org/officeDocument/2006/relationships/hyperlink" Target="https://recircle.in/wp-content/uploads/2023/06/Logo-1.svg" TargetMode="External"/><Relationship Id="rId541" Type="http://schemas.openxmlformats.org/officeDocument/2006/relationships/hyperlink" Target="https://www.knewton.com/" TargetMode="External"/><Relationship Id="rId1171" Type="http://schemas.openxmlformats.org/officeDocument/2006/relationships/hyperlink" Target="https://www.fleetcomplete.com/" TargetMode="External"/><Relationship Id="rId2015" Type="http://schemas.openxmlformats.org/officeDocument/2006/relationships/hyperlink" Target="https://www.infosys.com/content/dam/infosys-web/burger-menu/en/images/logo.svg" TargetMode="External"/><Relationship Id="rId2222" Type="http://schemas.openxmlformats.org/officeDocument/2006/relationships/hyperlink" Target="https://www.avid.com/" TargetMode="External"/><Relationship Id="rId401" Type="http://schemas.openxmlformats.org/officeDocument/2006/relationships/hyperlink" Target="https://www.vendorhawk.com/" TargetMode="External"/><Relationship Id="rId1031" Type="http://schemas.openxmlformats.org/officeDocument/2006/relationships/hyperlink" Target="https://www.publicissapient.com/content/dam/ps-rebrand/brand/ps-logo-correct-color.svg" TargetMode="External"/><Relationship Id="rId1988" Type="http://schemas.openxmlformats.org/officeDocument/2006/relationships/hyperlink" Target="https://www.datanami.com/wp-content/uploads/2022/09/murf-ai-logo.png" TargetMode="External"/><Relationship Id="rId1848" Type="http://schemas.openxmlformats.org/officeDocument/2006/relationships/hyperlink" Target="https://d1io3yog0oux5.cloudfront.net/_7e33c6bf041775f4c24acc30aaf7f14b/moneylion/files/theme/images/logo.svg" TargetMode="External"/><Relationship Id="rId191" Type="http://schemas.openxmlformats.org/officeDocument/2006/relationships/hyperlink" Target="https://www.dscout.com/" TargetMode="External"/><Relationship Id="rId1708" Type="http://schemas.openxmlformats.org/officeDocument/2006/relationships/hyperlink" Target="https://www.ascent.io/" TargetMode="External"/><Relationship Id="rId1915" Type="http://schemas.openxmlformats.org/officeDocument/2006/relationships/hyperlink" Target="https://images.crunchbase.com/image/upload/c_lpad,f_auto,q_auto:eco,dpr_1/oabkks07zlicoroobbpm" TargetMode="External"/><Relationship Id="rId868" Type="http://schemas.openxmlformats.org/officeDocument/2006/relationships/hyperlink" Target="https://www.netreo.com/" TargetMode="External"/><Relationship Id="rId1498" Type="http://schemas.openxmlformats.org/officeDocument/2006/relationships/hyperlink" Target="https://www.hpe.com/" TargetMode="External"/><Relationship Id="rId2549" Type="http://schemas.openxmlformats.org/officeDocument/2006/relationships/hyperlink" Target="https://www.kpmg.com/" TargetMode="External"/><Relationship Id="rId728" Type="http://schemas.openxmlformats.org/officeDocument/2006/relationships/hyperlink" Target="https://darwinsoftware.io/analytics/" TargetMode="External"/><Relationship Id="rId935" Type="http://schemas.openxmlformats.org/officeDocument/2006/relationships/hyperlink" Target="https://www.snyk.io/" TargetMode="External"/><Relationship Id="rId1358" Type="http://schemas.openxmlformats.org/officeDocument/2006/relationships/hyperlink" Target="https://www.invoca.com/" TargetMode="External"/><Relationship Id="rId1565" Type="http://schemas.openxmlformats.org/officeDocument/2006/relationships/hyperlink" Target="https://indicio.tech/" TargetMode="External"/><Relationship Id="rId1772" Type="http://schemas.openxmlformats.org/officeDocument/2006/relationships/hyperlink" Target="https://images.squarespace-cdn.com/content/v1/643514e4d6828e00757a67c5/1681200392261-YZ7LEK2D7BV6OEZPEHXM/Flow-Insights-logo-registered-trademark.png?format=1500w" TargetMode="External"/><Relationship Id="rId2409" Type="http://schemas.openxmlformats.org/officeDocument/2006/relationships/hyperlink" Target="https://s3.us-east-1.amazonaws.com/maxonsites/images/maxon/Maxon_Logo_PR.jpg" TargetMode="External"/><Relationship Id="rId64" Type="http://schemas.openxmlformats.org/officeDocument/2006/relationships/hyperlink" Target="https://th.bing.com/th?id=OSK.4eae82c24f11070a27e2dd757e0afe24&amp;w=188&amp;h=132&amp;c=7&amp;o=6&amp;dpr=1.3&amp;pid=SANGAM" TargetMode="External"/><Relationship Id="rId1218" Type="http://schemas.openxmlformats.org/officeDocument/2006/relationships/hyperlink" Target="https://assets.website-files.com/601bb571b7f353ca5b3eb81c/618e5fd902b75951ad2b122d_Frame%2010%20(2).svg" TargetMode="External"/><Relationship Id="rId1425" Type="http://schemas.openxmlformats.org/officeDocument/2006/relationships/hyperlink" Target="https://rapidsos.com/" TargetMode="External"/><Relationship Id="rId1632" Type="http://schemas.openxmlformats.org/officeDocument/2006/relationships/hyperlink" Target="https://www.cubic.com/" TargetMode="External"/><Relationship Id="rId2199" Type="http://schemas.openxmlformats.org/officeDocument/2006/relationships/hyperlink" Target="http://www.aetherai.com/" TargetMode="External"/><Relationship Id="rId378" Type="http://schemas.openxmlformats.org/officeDocument/2006/relationships/hyperlink" Target="http://www.spherix.com/" TargetMode="External"/><Relationship Id="rId585" Type="http://schemas.openxmlformats.org/officeDocument/2006/relationships/hyperlink" Target="https://www.wealthfront.com/" TargetMode="External"/><Relationship Id="rId792" Type="http://schemas.openxmlformats.org/officeDocument/2006/relationships/hyperlink" Target="https://www.ibm.com/" TargetMode="External"/><Relationship Id="rId2059" Type="http://schemas.openxmlformats.org/officeDocument/2006/relationships/hyperlink" Target="https://www.avantgarde.net/" TargetMode="External"/><Relationship Id="rId2266" Type="http://schemas.openxmlformats.org/officeDocument/2006/relationships/hyperlink" Target="https://cdn.filestackcontent.com/HQJWYJyTKW9I2HGmp9FQ" TargetMode="External"/><Relationship Id="rId2473" Type="http://schemas.openxmlformats.org/officeDocument/2006/relationships/hyperlink" Target="https://assets.website-files.com/6406f328be87b16c55ed6dcb/64074733f3cd5c9cff53ef0f_logo.svg" TargetMode="External"/><Relationship Id="rId238" Type="http://schemas.openxmlformats.org/officeDocument/2006/relationships/hyperlink" Target="https://en.inceptio.ai/" TargetMode="External"/><Relationship Id="rId445" Type="http://schemas.openxmlformats.org/officeDocument/2006/relationships/hyperlink" Target="https://upload.wikimedia.org/wikipedia/commons/thumb/f/f3/Apache_Spark_logo.svg/1200px-Apache_Spark_logo.svg.png" TargetMode="External"/><Relationship Id="rId652" Type="http://schemas.openxmlformats.org/officeDocument/2006/relationships/hyperlink" Target="https://www.sensory.com/" TargetMode="External"/><Relationship Id="rId1075" Type="http://schemas.openxmlformats.org/officeDocument/2006/relationships/hyperlink" Target="https://www.neenopal.com/images/logo.png" TargetMode="External"/><Relationship Id="rId1282" Type="http://schemas.openxmlformats.org/officeDocument/2006/relationships/hyperlink" Target="https://www.crowdsurfwork.com/" TargetMode="External"/><Relationship Id="rId2126" Type="http://schemas.openxmlformats.org/officeDocument/2006/relationships/hyperlink" Target="https://eonreality.com/wp-content/uploads/2019/12/EON_Reality_Logo_Blue_300.png" TargetMode="External"/><Relationship Id="rId2333" Type="http://schemas.openxmlformats.org/officeDocument/2006/relationships/hyperlink" Target="https://cdn.newswire.com/files/x/a6/28/545279ec4a71a69985932b680745.png" TargetMode="External"/><Relationship Id="rId2540" Type="http://schemas.openxmlformats.org/officeDocument/2006/relationships/hyperlink" Target="https://www.cognilytica.com/wp-content/uploads/2020/10/cropped-CognilyticaLogo-wide-trans.png" TargetMode="External"/><Relationship Id="rId305" Type="http://schemas.openxmlformats.org/officeDocument/2006/relationships/hyperlink" Target="https://plantix.net/en/assets/lib/logos/plantix-color/plantix-logo-color-en.svg" TargetMode="External"/><Relationship Id="rId512" Type="http://schemas.openxmlformats.org/officeDocument/2006/relationships/hyperlink" Target="https://images.carriercms.com/image/upload/v1626807400/common/logos-svg/sensitech-logo.svg" TargetMode="External"/><Relationship Id="rId1142" Type="http://schemas.openxmlformats.org/officeDocument/2006/relationships/hyperlink" Target="https://www.abtasty.com/" TargetMode="External"/><Relationship Id="rId2400" Type="http://schemas.openxmlformats.org/officeDocument/2006/relationships/hyperlink" Target="https://mb.cision.com/Public/9529/9739011/aaf7e51206a7251a_org.png" TargetMode="External"/><Relationship Id="rId1002" Type="http://schemas.openxmlformats.org/officeDocument/2006/relationships/hyperlink" Target="https://www.hubspot.com/" TargetMode="External"/><Relationship Id="rId1959" Type="http://schemas.openxmlformats.org/officeDocument/2006/relationships/hyperlink" Target="https://www.verint.com/" TargetMode="External"/><Relationship Id="rId1819" Type="http://schemas.openxmlformats.org/officeDocument/2006/relationships/hyperlink" Target="https://d9hhrg4mnvzow.cloudfront.net/join.landr.com/en-ad/samples/3db6ae8d-logo-blue-lrg-01.png" TargetMode="External"/><Relationship Id="rId2190" Type="http://schemas.openxmlformats.org/officeDocument/2006/relationships/hyperlink" Target="https://www.3m.com/3m_theme_assets/themes/3MTheme/assets/images/unicorn/Logo.svg" TargetMode="External"/><Relationship Id="rId162" Type="http://schemas.openxmlformats.org/officeDocument/2006/relationships/hyperlink" Target="https://www.bosch.com/" TargetMode="External"/><Relationship Id="rId2050" Type="http://schemas.openxmlformats.org/officeDocument/2006/relationships/hyperlink" Target="https://www.qualityminds.de/" TargetMode="External"/><Relationship Id="rId979" Type="http://schemas.openxmlformats.org/officeDocument/2006/relationships/hyperlink" Target="https://ridewithvia.com/" TargetMode="External"/><Relationship Id="rId839" Type="http://schemas.openxmlformats.org/officeDocument/2006/relationships/hyperlink" Target="https://www.lyrahealth.com/" TargetMode="External"/><Relationship Id="rId1469" Type="http://schemas.openxmlformats.org/officeDocument/2006/relationships/hyperlink" Target="https://assets-global.website-files.com/62a8d80d50e8142f365d1ba7/63a070ba93403c161f01447b_Thrive%20Logotype-Dark.svg" TargetMode="External"/><Relationship Id="rId1676" Type="http://schemas.openxmlformats.org/officeDocument/2006/relationships/hyperlink" Target="https://www.3playmedia.com/" TargetMode="External"/><Relationship Id="rId1883" Type="http://schemas.openxmlformats.org/officeDocument/2006/relationships/hyperlink" Target="https://planview-media.s3.us-west-2.amazonaws.com/wp-content/uploads/2022/08/logo-planview-rebrand.png" TargetMode="External"/><Relationship Id="rId906" Type="http://schemas.openxmlformats.org/officeDocument/2006/relationships/hyperlink" Target="https://resdiary.com/" TargetMode="External"/><Relationship Id="rId1329" Type="http://schemas.openxmlformats.org/officeDocument/2006/relationships/hyperlink" Target="https://www.google.com/search?q=Fineract+logo&amp;tbm=isch&amp;ved=2ahUKEwjnk_ODrbyBAxWdkYkEHeHkDikQ2-cCegQIABAA&amp;oq=Fineract+logo&amp;gs_lcp=CgNpbWcQDDoHCAAQigUQQzoFCAAQgARQ0gJY0gJgjwxoAHAAeACAAcABiAH5ApIBAzAuMpgBAKABAaoBC2d3cy13aXotaW1nwAEB&amp;sclient=img&amp;ei=6o0MZef2M52jptQP4cm7yAI&amp;bih=563&amp;biw=1242" TargetMode="External"/><Relationship Id="rId1536" Type="http://schemas.openxmlformats.org/officeDocument/2006/relationships/hyperlink" Target="https://kanerika.com/wp-content/uploads/2020/07/logo-on-dark.png" TargetMode="External"/><Relationship Id="rId1743" Type="http://schemas.openxmlformats.org/officeDocument/2006/relationships/hyperlink" Target="https://images.squarespace-cdn.com/content/v1/563a0fe5e4b0be7e57b81289/1447252159602-IJXCG4GPJ69TIIIZ8J69/new-logo-v1-%28web%29.png?format=1500w" TargetMode="External"/><Relationship Id="rId1950" Type="http://schemas.openxmlformats.org/officeDocument/2006/relationships/hyperlink" Target="https://www.uptimeai.com/dist/img/logo.svg" TargetMode="External"/><Relationship Id="rId35" Type="http://schemas.openxmlformats.org/officeDocument/2006/relationships/hyperlink" Target="https://www.mediamath.com/" TargetMode="External"/><Relationship Id="rId1603" Type="http://schemas.openxmlformats.org/officeDocument/2006/relationships/hyperlink" Target="https://encrypted-tbn0.gstatic.com/images?q=tbn:ANd9GcSVqjmPZdI2bNRQ1v_6yJrprSFuvtGpxbwb2NuYdYkkRIbbOde9f4JZJiCJr3BoVUy31bg&amp;usqp=CAU" TargetMode="External"/><Relationship Id="rId1810" Type="http://schemas.openxmlformats.org/officeDocument/2006/relationships/hyperlink" Target="https://www.intuitive.com/" TargetMode="External"/><Relationship Id="rId489" Type="http://schemas.openxmlformats.org/officeDocument/2006/relationships/hyperlink" Target="https://www.nextmsc.com/assets/frontend/images/NM02.png" TargetMode="External"/><Relationship Id="rId696" Type="http://schemas.openxmlformats.org/officeDocument/2006/relationships/hyperlink" Target="https://www.builtrobotics.com/" TargetMode="External"/><Relationship Id="rId2377" Type="http://schemas.openxmlformats.org/officeDocument/2006/relationships/hyperlink" Target="https://developers.google.com/" TargetMode="External"/><Relationship Id="rId2584" Type="http://schemas.openxmlformats.org/officeDocument/2006/relationships/hyperlink" Target="https://www.thoughtworks.com/etc.clientlibs/thoughtworks/clientlibs/clientlib-site/resources/images/thoughtworks-logo.svg" TargetMode="External"/><Relationship Id="rId349" Type="http://schemas.openxmlformats.org/officeDocument/2006/relationships/hyperlink" Target="https://www.rms.com/" TargetMode="External"/><Relationship Id="rId556" Type="http://schemas.openxmlformats.org/officeDocument/2006/relationships/hyperlink" Target="https://m.media-amazon.com/images/G/01/gc/designs/livepreview/a_generic_white_10_us_noto_email_v2016_us-main._CB627448186_.png" TargetMode="External"/><Relationship Id="rId763" Type="http://schemas.openxmlformats.org/officeDocument/2006/relationships/hyperlink" Target="https://farm.bot/cdn/shop/files/FarmBot.io_Trimmed_Logo_Gray_on_Transparent_1_1ec606e9-8aed-4af9-ad98-3b14a2fc0602_596x274.png?v=1614326948" TargetMode="External"/><Relationship Id="rId1186" Type="http://schemas.openxmlformats.org/officeDocument/2006/relationships/hyperlink" Target="https://whimapp.com/wp-content/themes/whim-2021/dist/images/logo.svg" TargetMode="External"/><Relationship Id="rId1393" Type="http://schemas.openxmlformats.org/officeDocument/2006/relationships/hyperlink" Target="https://www.onelogin.com/press-center/wp-content/themes/oceanwp-child-theme-master/assets/Onelogin_Logotype_black_RGB.png" TargetMode="External"/><Relationship Id="rId2237" Type="http://schemas.openxmlformats.org/officeDocument/2006/relationships/hyperlink" Target="https://www.brain.fm/" TargetMode="External"/><Relationship Id="rId2444" Type="http://schemas.openxmlformats.org/officeDocument/2006/relationships/hyperlink" Target="https://www.skycatch.com/" TargetMode="External"/><Relationship Id="rId209" Type="http://schemas.openxmlformats.org/officeDocument/2006/relationships/hyperlink" Target="https://www.forescout.com/" TargetMode="External"/><Relationship Id="rId416" Type="http://schemas.openxmlformats.org/officeDocument/2006/relationships/hyperlink" Target="https://assets.website-files.com/5c50d820e7afc6a128b2a652/5fea2fd451956b757030534f_Group%20299.svg" TargetMode="External"/><Relationship Id="rId970" Type="http://schemas.openxmlformats.org/officeDocument/2006/relationships/hyperlink" Target="https://utopiamusic.com/_next/static/media/logo-magenta.51573e1f.svg" TargetMode="External"/><Relationship Id="rId1046" Type="http://schemas.openxmlformats.org/officeDocument/2006/relationships/hyperlink" Target="https://www.expertiseaccelerated.com/" TargetMode="External"/><Relationship Id="rId1253" Type="http://schemas.openxmlformats.org/officeDocument/2006/relationships/hyperlink" Target="https://www.ayonix.com/" TargetMode="External"/><Relationship Id="rId623" Type="http://schemas.openxmlformats.org/officeDocument/2006/relationships/hyperlink" Target="https://www.leidos.com/" TargetMode="External"/><Relationship Id="rId830" Type="http://schemas.openxmlformats.org/officeDocument/2006/relationships/hyperlink" Target="https://www.lionbridge.com/" TargetMode="External"/><Relationship Id="rId1460" Type="http://schemas.openxmlformats.org/officeDocument/2006/relationships/hyperlink" Target="https://www.taxjar.com/" TargetMode="External"/><Relationship Id="rId2304" Type="http://schemas.openxmlformats.org/officeDocument/2006/relationships/hyperlink" Target="https://guidehouse.com/" TargetMode="External"/><Relationship Id="rId2511" Type="http://schemas.openxmlformats.org/officeDocument/2006/relationships/hyperlink" Target="https://www.snowflake.com/en/" TargetMode="External"/><Relationship Id="rId1113" Type="http://schemas.openxmlformats.org/officeDocument/2006/relationships/hyperlink" Target="https://www.baesystems.com/sites/BAE-Static/latest/img/logo_baesystems_borderless.svg?v=6-7-5" TargetMode="External"/><Relationship Id="rId1320" Type="http://schemas.openxmlformats.org/officeDocument/2006/relationships/hyperlink" Target="https://www.evolv.ai/" TargetMode="External"/><Relationship Id="rId2094" Type="http://schemas.openxmlformats.org/officeDocument/2006/relationships/hyperlink" Target="https://encrypted-tbn0.gstatic.com/images?q=tbn:ANd9GcT44GCpkOSkRnQUhOBwdP7BdsRwRAPIYw3USRcpN8zKdjhIWgR2uwKilohS24bi1cQGmYM&amp;usqp=CAU" TargetMode="External"/><Relationship Id="rId273" Type="http://schemas.openxmlformats.org/officeDocument/2006/relationships/hyperlink" Target="https://static.wixstatic.com/media/f1cc67_8e1b3f5dd31c47ec8de1bbab270cb403~mv2.png/v1/fill/w_2500,h_1159,al_c/f1cc67_8e1b3f5dd31c47ec8de1bbab270cb403~mv2.png" TargetMode="External"/><Relationship Id="rId480" Type="http://schemas.openxmlformats.org/officeDocument/2006/relationships/hyperlink" Target="https://www.nuvento.com/" TargetMode="External"/><Relationship Id="rId2161" Type="http://schemas.openxmlformats.org/officeDocument/2006/relationships/hyperlink" Target="https://static.tildacdn.com/tild3163-6363-4138-b832-613037376463/R_BT.svg" TargetMode="External"/><Relationship Id="rId133" Type="http://schemas.openxmlformats.org/officeDocument/2006/relationships/hyperlink" Target="https://www.appfolioinc.com/" TargetMode="External"/><Relationship Id="rId340" Type="http://schemas.openxmlformats.org/officeDocument/2006/relationships/hyperlink" Target="https://www.retailnext.net/" TargetMode="External"/><Relationship Id="rId2021" Type="http://schemas.openxmlformats.org/officeDocument/2006/relationships/hyperlink" Target="https://www.precisionhawk.com/hs-fs/hubfs/ph_main_Logo.png?width=400&amp;name=ph_main_Logo.png" TargetMode="External"/><Relationship Id="rId200" Type="http://schemas.openxmlformats.org/officeDocument/2006/relationships/hyperlink" Target="https://www.eyeris.ai/" TargetMode="External"/><Relationship Id="rId1787" Type="http://schemas.openxmlformats.org/officeDocument/2006/relationships/hyperlink" Target="https://b2876729.smushcdn.com/2876729/wp-content/uploads/2022/07/cropped-GreenIQ_hrz_clr_pos.png?lossy=2&amp;strip=1&amp;webp=1" TargetMode="External"/><Relationship Id="rId1994" Type="http://schemas.openxmlformats.org/officeDocument/2006/relationships/hyperlink" Target="https://digitalasset.intuit.com/IMAGE/A6ziKePDy/Mint-logo-header-2.svg" TargetMode="External"/><Relationship Id="rId79" Type="http://schemas.openxmlformats.org/officeDocument/2006/relationships/hyperlink" Target="https://www.happify.com/" TargetMode="External"/><Relationship Id="rId1647" Type="http://schemas.openxmlformats.org/officeDocument/2006/relationships/hyperlink" Target="https://www.google.com/search?q=Optimove+logo&amp;tbm=isch&amp;ved=2ahUKEwjtz5qktbyBAxWEuokEHcshCZYQ2-cCegQIABAA&amp;oq=Optimove+logo&amp;gs_lcp=CgNpbWcQAzIGCAAQBxAeMgYIABAHEB46BQgAEIAEUIwEWIoHYIgIaABwAHgAgAH0AYgBmQOSAQUwLjEuMZgBAKABAaoBC2d3cy13aXotaW1nwAEB&amp;sclient=img&amp;ei=kpYMZe2-BYT1ptQPy8OksAk&amp;bih=563&amp;biw=1242" TargetMode="External"/><Relationship Id="rId1854" Type="http://schemas.openxmlformats.org/officeDocument/2006/relationships/hyperlink" Target="https://netmaxims.com/contact" TargetMode="External"/><Relationship Id="rId1507" Type="http://schemas.openxmlformats.org/officeDocument/2006/relationships/hyperlink" Target="https://encrypted-tbn0.gstatic.com/images?q=tbn:ANd9GcRQIcbRgmUlzuKIY8IukAziHKBhBEQ1SYTJUxi8v32byg&amp;s" TargetMode="External"/><Relationship Id="rId1714" Type="http://schemas.openxmlformats.org/officeDocument/2006/relationships/hyperlink" Target="https://www.botpenguin.com/" TargetMode="External"/><Relationship Id="rId1921" Type="http://schemas.openxmlformats.org/officeDocument/2006/relationships/hyperlink" Target="https://logos.fandom.com/wiki/SpotOn" TargetMode="External"/><Relationship Id="rId2488" Type="http://schemas.openxmlformats.org/officeDocument/2006/relationships/hyperlink" Target="https://waymo.com/v2/static/images/logo-with-text-vertical.svg" TargetMode="External"/><Relationship Id="rId1297" Type="http://schemas.openxmlformats.org/officeDocument/2006/relationships/hyperlink" Target="https://www.google.com/search?q=Deloitte+Consulting+logo&amp;tbm=isch&amp;ved=2ahUKEwjRh47WrLyBAxWomIkEHVo3B6oQ2-cCegQIABAA&amp;oq=Deloitte+Consulting+logo&amp;gs_lcp=CgNpbWcQAzIFCAAQgAQyBQgAEIAEMgYIABAHEB5QzQVYsAdgiwloAHAAeACAAcQBiAGvBJIBAzAuM5gBAKABAaoBC2d3cy13aXotaW1nwAEB&amp;sclient=img&amp;ei=io0MZdGaMqixptQP2u6c0Ao&amp;bih=563&amp;biw=1242" TargetMode="External"/><Relationship Id="rId667" Type="http://schemas.openxmlformats.org/officeDocument/2006/relationships/hyperlink" Target="https://www.airalytics.com/wp-content/uploads/2014/06/airalytics-horizontal-v11.png" TargetMode="External"/><Relationship Id="rId874" Type="http://schemas.openxmlformats.org/officeDocument/2006/relationships/hyperlink" Target="https://www.google.com/search?sca_esv=567294360&amp;q=ON1+Photo+RAW+logo&amp;tbm=isch&amp;source=lnms&amp;sa=X&amp;ved=2ahUKEwj5paKCqbyBAxWiI0QIHRxxC3kQ0pQJegQIChAB&amp;biw=1242&amp;bih=563&amp;dpr=1.1" TargetMode="External"/><Relationship Id="rId2348" Type="http://schemas.openxmlformats.org/officeDocument/2006/relationships/hyperlink" Target="https://www.limeade.com/wp-content/themes/_ws/logo.svg" TargetMode="External"/><Relationship Id="rId2555" Type="http://schemas.openxmlformats.org/officeDocument/2006/relationships/hyperlink" Target="https://www.ansys.com/" TargetMode="External"/><Relationship Id="rId527" Type="http://schemas.openxmlformats.org/officeDocument/2006/relationships/hyperlink" Target="https://morningside.ai/" TargetMode="External"/><Relationship Id="rId734" Type="http://schemas.openxmlformats.org/officeDocument/2006/relationships/hyperlink" Target="https://d2h44aw7l5xdvz.cloudfront.net/assets/logos/digit.svg" TargetMode="External"/><Relationship Id="rId941" Type="http://schemas.openxmlformats.org/officeDocument/2006/relationships/hyperlink" Target="https://www.sprinklr.com/" TargetMode="External"/><Relationship Id="rId1157" Type="http://schemas.openxmlformats.org/officeDocument/2006/relationships/hyperlink" Target="https://www.cornerstoneondemand.com/" TargetMode="External"/><Relationship Id="rId1364" Type="http://schemas.openxmlformats.org/officeDocument/2006/relationships/hyperlink" Target="https://www.kochava.com/" TargetMode="External"/><Relationship Id="rId1571" Type="http://schemas.openxmlformats.org/officeDocument/2006/relationships/hyperlink" Target="https://simpliphipower.com/" TargetMode="External"/><Relationship Id="rId2208" Type="http://schemas.openxmlformats.org/officeDocument/2006/relationships/hyperlink" Target="https://amadeus.com/en" TargetMode="External"/><Relationship Id="rId2415" Type="http://schemas.openxmlformats.org/officeDocument/2006/relationships/hyperlink" Target="https://www.resemble.ai/" TargetMode="External"/><Relationship Id="rId70" Type="http://schemas.openxmlformats.org/officeDocument/2006/relationships/hyperlink" Target="https://www.bing.com/th?id=OIP.AXjHLti9N6wBVw4W1yiBFAAAAA&amp;w=186&amp;h=100&amp;c=8&amp;rs=1&amp;qlt=90&amp;o=6&amp;dpr=1.3&amp;pid=3.1&amp;rm=2" TargetMode="External"/><Relationship Id="rId801" Type="http://schemas.openxmlformats.org/officeDocument/2006/relationships/hyperlink" Target="https://inrix.com/wp-content/themes/inrix/assets/images/logo.png" TargetMode="External"/><Relationship Id="rId1017" Type="http://schemas.openxmlformats.org/officeDocument/2006/relationships/hyperlink" Target="https://www.medtronic.com/content/dam/medtronic-com/mdt_logo_white.png" TargetMode="External"/><Relationship Id="rId1224" Type="http://schemas.openxmlformats.org/officeDocument/2006/relationships/hyperlink" Target="https://images.squarespace-cdn.com/content/v1/5a0457fa18b27dc7e8aef79b/1541604158679-SJ0VN3E1LSYI9RLT09QW/static1.squarespace.png?format=1500w" TargetMode="External"/><Relationship Id="rId1431" Type="http://schemas.openxmlformats.org/officeDocument/2006/relationships/hyperlink" Target="https://righthandrobotics.com/" TargetMode="External"/><Relationship Id="rId177" Type="http://schemas.openxmlformats.org/officeDocument/2006/relationships/hyperlink" Target="https://www.cofense.com/" TargetMode="External"/><Relationship Id="rId384" Type="http://schemas.openxmlformats.org/officeDocument/2006/relationships/hyperlink" Target="https://www.google.com/search?q=logo%20swarm%20farm&amp;tbm=isch&amp;hl=en&amp;sa=X&amp;ved=0CBwQtI8BKABqFwoTCPiQ8cjph4EDFQAAAAAdAAAAABAS&amp;biw=1349&amp;bih=619" TargetMode="External"/><Relationship Id="rId591" Type="http://schemas.openxmlformats.org/officeDocument/2006/relationships/hyperlink" Target="https://www.audigent.com/" TargetMode="External"/><Relationship Id="rId2065" Type="http://schemas.openxmlformats.org/officeDocument/2006/relationships/hyperlink" Target="https://www.brightquadrant.com/" TargetMode="External"/><Relationship Id="rId2272" Type="http://schemas.openxmlformats.org/officeDocument/2006/relationships/hyperlink" Target="https://upload.wikimedia.org/wikipedia/en/c/c7/Dialogflow_logo.svg" TargetMode="External"/><Relationship Id="rId244" Type="http://schemas.openxmlformats.org/officeDocument/2006/relationships/hyperlink" Target="https://www.innominds.com/" TargetMode="External"/><Relationship Id="rId1081" Type="http://schemas.openxmlformats.org/officeDocument/2006/relationships/hyperlink" Target="https://www.refinitiv.com/content/dam/marketing/en_us/images/logos/refinitiv-logo-schema.png" TargetMode="External"/><Relationship Id="rId451" Type="http://schemas.openxmlformats.org/officeDocument/2006/relationships/hyperlink" Target="https://www.envirolutionsconsulting.com/uploads/8/5/4/3/85430278/envirolutions-logo2_orig.jpg" TargetMode="External"/><Relationship Id="rId2132" Type="http://schemas.openxmlformats.org/officeDocument/2006/relationships/hyperlink" Target="https://pronto.io/wp-content/uploads/2020/03/Pronto-Logo-SocialShare_sm.png" TargetMode="External"/><Relationship Id="rId104" Type="http://schemas.openxmlformats.org/officeDocument/2006/relationships/hyperlink" Target="https://teralytics.net/wp-content/themes/teralytics/images/logo.svg" TargetMode="External"/><Relationship Id="rId311" Type="http://schemas.openxmlformats.org/officeDocument/2006/relationships/hyperlink" Target="https://images.yourstory.com/cs/images/companies/16569281906931-1670670320245.jpg?fm=auto&amp;ar=1:1&amp;mode=fill&amp;fill=solid&amp;fill-color=fff" TargetMode="External"/><Relationship Id="rId1898" Type="http://schemas.openxmlformats.org/officeDocument/2006/relationships/hyperlink" Target="https://ssl.cdn-redfin.com/v485.1.0/images/logos/redfin-logo-square-red-1200.png" TargetMode="External"/><Relationship Id="rId1758" Type="http://schemas.openxmlformats.org/officeDocument/2006/relationships/hyperlink" Target="https://www.dynatrace.com/" TargetMode="External"/><Relationship Id="rId1965" Type="http://schemas.openxmlformats.org/officeDocument/2006/relationships/hyperlink" Target="https://www.voicemod.net/" TargetMode="External"/><Relationship Id="rId1618" Type="http://schemas.openxmlformats.org/officeDocument/2006/relationships/hyperlink" Target="https://www.sportradar.com/" TargetMode="External"/><Relationship Id="rId1825" Type="http://schemas.openxmlformats.org/officeDocument/2006/relationships/hyperlink" Target="https://bluesyemre.files.wordpress.com/2020/08/lets-enhance_logo_1_dark-min.jpg" TargetMode="External"/><Relationship Id="rId778" Type="http://schemas.openxmlformats.org/officeDocument/2006/relationships/hyperlink" Target="https://www.framer.com/" TargetMode="External"/><Relationship Id="rId985" Type="http://schemas.openxmlformats.org/officeDocument/2006/relationships/hyperlink" Target="https://uploads-ssl.webflow.com/625bc1896d8977c2d7c80df8/625bc88d1e62745aebb7247a_gling-logo.svg" TargetMode="External"/><Relationship Id="rId2459" Type="http://schemas.openxmlformats.org/officeDocument/2006/relationships/hyperlink" Target="https://static.wixstatic.com/media/8c8c37_c4b4fa038d524ce791f84031b995d2e8~mv2.png/v1/fill/w_164,h_32,al_c,q_85,usm_0.66_1.00_0.01,enc_auto/Screen%20Shot%202022-10-11%20at%2012_01_45%20pm_clipped_rev_1.png" TargetMode="External"/><Relationship Id="rId638" Type="http://schemas.openxmlformats.org/officeDocument/2006/relationships/hyperlink" Target="https://www.nearmap.com/" TargetMode="External"/><Relationship Id="rId845" Type="http://schemas.openxmlformats.org/officeDocument/2006/relationships/hyperlink" Target="https://www.mindsdb.com/" TargetMode="External"/><Relationship Id="rId1268" Type="http://schemas.openxmlformats.org/officeDocument/2006/relationships/hyperlink" Target="https://images2.crunchbase.com/image/upload/c_lpad,f_auto,q_auto:eco,dpr_1/mfjq7vuqg4pgxemat3sj" TargetMode="External"/><Relationship Id="rId1475" Type="http://schemas.openxmlformats.org/officeDocument/2006/relationships/hyperlink" Target="https://www.google.com/search?q=TouchBistro+logo&amp;tbm=isch&amp;ved=2ahUKEwjEx-W-sryBAxWYt4QIHR28AYAQ2-cCegQIABAA&amp;oq=TouchBistro+logo&amp;gs_lcp=CgNpbWcQAzIFCAAQgAQyBQgAEIAEMgUIABCABDIGCAAQBxAeMgYIABAFEB5QyAhYyAhgvhBoAHAAeACAAcEBiAHUApIBAzAuMpgBAKABAaoBC2d3cy13aXotaW1nwAEB&amp;sclient=img&amp;ei=pJMMZcTlIJjvkvQPnfiGgAg&amp;bih=563&amp;biw=1242" TargetMode="External"/><Relationship Id="rId1682" Type="http://schemas.openxmlformats.org/officeDocument/2006/relationships/hyperlink" Target="https://www.aimultiple.com/" TargetMode="External"/><Relationship Id="rId2319" Type="http://schemas.openxmlformats.org/officeDocument/2006/relationships/hyperlink" Target="https://www.blumark.com.au/wp-content/uploads/2018/12/hyland-partner-logo.png" TargetMode="External"/><Relationship Id="rId2526" Type="http://schemas.openxmlformats.org/officeDocument/2006/relationships/hyperlink" Target="http://www.scout7.com/" TargetMode="External"/><Relationship Id="rId705" Type="http://schemas.openxmlformats.org/officeDocument/2006/relationships/hyperlink" Target="https://www.cengage.co.in/assets/img/cengage-logo.svg" TargetMode="External"/><Relationship Id="rId1128" Type="http://schemas.openxmlformats.org/officeDocument/2006/relationships/hyperlink" Target="https://fireeye.dev/" TargetMode="External"/><Relationship Id="rId1335" Type="http://schemas.openxmlformats.org/officeDocument/2006/relationships/hyperlink" Target="https://www.google.com/search?q=Genvid+Technologies+logo&amp;tbm=isch&amp;ved=2ahUKEwjqjdORrbyBAxUegIkEHRzbAI0Q2-cCegQIABAA&amp;oq=Genvid+Technologies+logo&amp;gs_lcp=CgNpbWcQAzIFCAAQgARQgAVYgAVgzgZoAHAAeACAAZQCiAGUApIBAzItMZgBAKABAaoBC2d3cy13aXotaW1nwAEB&amp;sclient=img&amp;ei=B44MZaruKZ6AptQPnLaD6Ag&amp;bih=563&amp;biw=1242" TargetMode="External"/><Relationship Id="rId1542" Type="http://schemas.openxmlformats.org/officeDocument/2006/relationships/hyperlink" Target="https://www-prd-mod930-com.azureedge.net/-/media/Project/Modis/Icons/Modis_Logo_Colour_Jpeg.jpg" TargetMode="External"/><Relationship Id="rId912" Type="http://schemas.openxmlformats.org/officeDocument/2006/relationships/hyperlink" Target="https://www.statsperform.com/" TargetMode="External"/><Relationship Id="rId41" Type="http://schemas.openxmlformats.org/officeDocument/2006/relationships/hyperlink" Target="https://www.soundhound.com/" TargetMode="External"/><Relationship Id="rId1402" Type="http://schemas.openxmlformats.org/officeDocument/2006/relationships/hyperlink" Target="https://www.optum.com/" TargetMode="External"/><Relationship Id="rId288" Type="http://schemas.openxmlformats.org/officeDocument/2006/relationships/hyperlink" Target="https://www.pactum.com/" TargetMode="External"/><Relationship Id="rId495" Type="http://schemas.openxmlformats.org/officeDocument/2006/relationships/hyperlink" Target="https://www.resonanceglobal.com/hubfs/Logos/resonance-global_logo.svg" TargetMode="External"/><Relationship Id="rId2176" Type="http://schemas.openxmlformats.org/officeDocument/2006/relationships/hyperlink" Target="https://www.route4me.com/" TargetMode="External"/><Relationship Id="rId2383" Type="http://schemas.openxmlformats.org/officeDocument/2006/relationships/hyperlink" Target="https://www.owkin.com/" TargetMode="External"/><Relationship Id="rId148" Type="http://schemas.openxmlformats.org/officeDocument/2006/relationships/hyperlink" Target="https://www.babylonhealth.com/_next/image?url=https%3A%2F%2Fassets-us-01.kc-usercontent.com%3A443%2F4375e5c0-87b8-0077-7797-0e040a2a0a8d%2Fe8fd6fd9-2003-429c-814f-c26c08bba5f7%2Fbabylon-logo-with-text.png&amp;w=384&amp;q=75" TargetMode="External"/><Relationship Id="rId355" Type="http://schemas.openxmlformats.org/officeDocument/2006/relationships/hyperlink" Target="https://www.scannable.io/" TargetMode="External"/><Relationship Id="rId562" Type="http://schemas.openxmlformats.org/officeDocument/2006/relationships/hyperlink" Target="https://www.betterup.com/hubfs/bu_logo_black.svg" TargetMode="External"/><Relationship Id="rId1192" Type="http://schemas.openxmlformats.org/officeDocument/2006/relationships/hyperlink" Target="https://ns-cdn.neustar.biz/creative_services/biz/neustar/www/base/img/neustar-logo.jpg" TargetMode="External"/><Relationship Id="rId2036" Type="http://schemas.openxmlformats.org/officeDocument/2006/relationships/hyperlink" Target="https://www.patsnap.com/" TargetMode="External"/><Relationship Id="rId2243" Type="http://schemas.openxmlformats.org/officeDocument/2006/relationships/hyperlink" Target="https://www.cirrusinsight.com/" TargetMode="External"/><Relationship Id="rId2450" Type="http://schemas.openxmlformats.org/officeDocument/2006/relationships/hyperlink" Target="https://www.sphero.com/" TargetMode="External"/><Relationship Id="rId215" Type="http://schemas.openxmlformats.org/officeDocument/2006/relationships/hyperlink" Target="https://www.fourkites.com/" TargetMode="External"/><Relationship Id="rId422" Type="http://schemas.openxmlformats.org/officeDocument/2006/relationships/hyperlink" Target="https://www.datingadvice.com/images/uploads/2017/03/worldlingo-logo.jpg?width=293&amp;height=300" TargetMode="External"/><Relationship Id="rId1052" Type="http://schemas.openxmlformats.org/officeDocument/2006/relationships/hyperlink" Target="https://skanella.ae/" TargetMode="External"/><Relationship Id="rId2103" Type="http://schemas.openxmlformats.org/officeDocument/2006/relationships/hyperlink" Target="https://claritas.com/" TargetMode="External"/><Relationship Id="rId2310" Type="http://schemas.openxmlformats.org/officeDocument/2006/relationships/hyperlink" Target="https://www.healthily.com.au/" TargetMode="External"/><Relationship Id="rId1869" Type="http://schemas.openxmlformats.org/officeDocument/2006/relationships/hyperlink" Target="https://www.optibus.com/wp-content/uploads/2019/02/optibus-logo.png" TargetMode="External"/><Relationship Id="rId1729" Type="http://schemas.openxmlformats.org/officeDocument/2006/relationships/hyperlink" Target="https://encrypted-tbn0.gstatic.com/images?q=tbn:ANd9GcQ8ZeoVKIUbIruIqSpU1SmpyReRt53WPna3sCawYE4ZUZFsPHSxNI3lfM7I1x7kULSpEQ&amp;usqp=CAU" TargetMode="External"/><Relationship Id="rId1936" Type="http://schemas.openxmlformats.org/officeDocument/2006/relationships/hyperlink" Target="https://toloka.ai/" TargetMode="External"/><Relationship Id="rId5" Type="http://schemas.openxmlformats.org/officeDocument/2006/relationships/hyperlink" Target="https://azati.ai/" TargetMode="External"/><Relationship Id="rId889" Type="http://schemas.openxmlformats.org/officeDocument/2006/relationships/hyperlink" Target="https://d3ss46vukfdtpo.cloudfront.net/static/media/logo_pf.fa51a7b6.png" TargetMode="External"/><Relationship Id="rId749" Type="http://schemas.openxmlformats.org/officeDocument/2006/relationships/hyperlink" Target="https://www.energinet.dk/" TargetMode="External"/><Relationship Id="rId1379" Type="http://schemas.openxmlformats.org/officeDocument/2006/relationships/hyperlink" Target="https://www.tradays.com/i/tradays-universal.png" TargetMode="External"/><Relationship Id="rId1586" Type="http://schemas.openxmlformats.org/officeDocument/2006/relationships/hyperlink" Target="https://www.cognitiv.ai/" TargetMode="External"/><Relationship Id="rId304" Type="http://schemas.openxmlformats.org/officeDocument/2006/relationships/hyperlink" Target="https://www.plantix.net/" TargetMode="External"/><Relationship Id="rId511" Type="http://schemas.openxmlformats.org/officeDocument/2006/relationships/hyperlink" Target="https://www.sensitech.com/" TargetMode="External"/><Relationship Id="rId609" Type="http://schemas.openxmlformats.org/officeDocument/2006/relationships/hyperlink" Target="https://gridedge.ai/" TargetMode="External"/><Relationship Id="rId956" Type="http://schemas.openxmlformats.org/officeDocument/2006/relationships/hyperlink" Target="https://cdn-txweb.transifex.com/wp-content/uploads/2016/08/logo-widget.svg" TargetMode="External"/><Relationship Id="rId1141" Type="http://schemas.openxmlformats.org/officeDocument/2006/relationships/hyperlink" Target="https://www.google.com/search?q=SafetyCulture+logo&amp;tbm=isch&amp;ved=2ahUKEwiN1Nrbq7yBAxU_pIkEHS3SDk4Q2-cCegQIABAA&amp;oq=SafetyCulture+logo&amp;gs_lcp=CgNpbWcQAzIFCAAQgAQyBwgAEBgQgARQqghYqghg-gloAHAAeACAAe8BiAGVA5IBBTAuMS4xmAEAoAEBqgELZ3dzLXdpei1pbWfAAQE&amp;sclient=img&amp;ei=iowMZY3nB7_IptQPraS78AQ&amp;bih=563&amp;biw=1242" TargetMode="External"/><Relationship Id="rId1239" Type="http://schemas.openxmlformats.org/officeDocument/2006/relationships/hyperlink" Target="https://www.aon.com/" TargetMode="External"/><Relationship Id="rId1793" Type="http://schemas.openxmlformats.org/officeDocument/2006/relationships/hyperlink" Target="https://www.hitachivantara.com/content/dam/public/en_us/images/common/hitachi-inspire-next-logo.png" TargetMode="External"/><Relationship Id="rId85" Type="http://schemas.openxmlformats.org/officeDocument/2006/relationships/hyperlink" Target="https://www.johnsoncontrols.com/" TargetMode="External"/><Relationship Id="rId816" Type="http://schemas.openxmlformats.org/officeDocument/2006/relationships/hyperlink" Target="https://www.kits.ai/" TargetMode="External"/><Relationship Id="rId1001" Type="http://schemas.openxmlformats.org/officeDocument/2006/relationships/hyperlink" Target="https://www.zscaler.com/themes/custom/zscaler/images/logo/zscaler-logo-og.jpg" TargetMode="External"/><Relationship Id="rId1446" Type="http://schemas.openxmlformats.org/officeDocument/2006/relationships/hyperlink" Target="https://www.sensata.com/" TargetMode="External"/><Relationship Id="rId1653" Type="http://schemas.openxmlformats.org/officeDocument/2006/relationships/hyperlink" Target="https://www.google.com/search?q=Rev+logo&amp;tbm=isch&amp;ved=2ahUKEwje5ISztbyBAxWQr4kEHTV-C58Q2-cCegQIABAA&amp;oq=Rev+logo&amp;gs_lcp=CgNpbWcQA1CeB1iEC2CRDGgAcAB4AIAB2gGIAcwEkgEFMC4yLjGYAQCgAQGqAQtnd3Mtd2l6LWltZ8ABAQ&amp;sclient=img&amp;ei=sZYMZZ7IC5DfptQPtfyt-Ak&amp;bih=563&amp;biw=1242" TargetMode="External"/><Relationship Id="rId1860" Type="http://schemas.openxmlformats.org/officeDocument/2006/relationships/hyperlink" Target="https://www.okta.com/" TargetMode="External"/><Relationship Id="rId1306" Type="http://schemas.openxmlformats.org/officeDocument/2006/relationships/hyperlink" Target="https://www.dustyrobotics.com/" TargetMode="External"/><Relationship Id="rId1513" Type="http://schemas.openxmlformats.org/officeDocument/2006/relationships/hyperlink" Target="https://www.cambridgeconsultants.com/themes/custom/cc_theme/logo-2022.svg" TargetMode="External"/><Relationship Id="rId1720" Type="http://schemas.openxmlformats.org/officeDocument/2006/relationships/hyperlink" Target="https://www.cavirin.com/" TargetMode="External"/><Relationship Id="rId1958" Type="http://schemas.openxmlformats.org/officeDocument/2006/relationships/hyperlink" Target="https://mms.businesswire.com/media/20230411005250/en/638510/22/Verint_Logo_Blue_RGB_High-Res.jpg" TargetMode="External"/><Relationship Id="rId12" Type="http://schemas.openxmlformats.org/officeDocument/2006/relationships/hyperlink" Target="https://www.genesys.com/media/genesys-logo-base.svg" TargetMode="External"/><Relationship Id="rId1818" Type="http://schemas.openxmlformats.org/officeDocument/2006/relationships/hyperlink" Target="https://www.landr.com/" TargetMode="External"/><Relationship Id="rId161" Type="http://schemas.openxmlformats.org/officeDocument/2006/relationships/hyperlink" Target="https://d3ezn0y6hdgq62.cloudfront.net/components/header/blueorigin_logo_tagline.svg" TargetMode="External"/><Relationship Id="rId399" Type="http://schemas.openxmlformats.org/officeDocument/2006/relationships/hyperlink" Target="https://www.vectra.ai/" TargetMode="External"/><Relationship Id="rId2287" Type="http://schemas.openxmlformats.org/officeDocument/2006/relationships/hyperlink" Target="https://encrypted-tbn0.gstatic.com/images?q=tbn:ANd9GcS7yhvrCl64KPKFiVmDu2NCqEFuDCCwDDAiUtxIWkgJ6vmdqf7eThI8MgW6XRwQC-OePac&amp;usqp=CAU" TargetMode="External"/><Relationship Id="rId2494" Type="http://schemas.openxmlformats.org/officeDocument/2006/relationships/hyperlink" Target="https://www.workfusion.com/" TargetMode="External"/><Relationship Id="rId259" Type="http://schemas.openxmlformats.org/officeDocument/2006/relationships/hyperlink" Target="https://www.levelex.com/" TargetMode="External"/><Relationship Id="rId466" Type="http://schemas.openxmlformats.org/officeDocument/2006/relationships/hyperlink" Target="https://www.tomtom.com/" TargetMode="External"/><Relationship Id="rId673" Type="http://schemas.openxmlformats.org/officeDocument/2006/relationships/hyperlink" Target="https://images.squarespace-cdn.com/content/v1/58b9cb34b3db2b86c9ce082d/169d4e15-73da-41dc-b330-18ed5c9c8110/unnamed-13.png?format=1500w" TargetMode="External"/><Relationship Id="rId880" Type="http://schemas.openxmlformats.org/officeDocument/2006/relationships/hyperlink" Target="https://cdn-dodja.nitrocdn.com/hwaHnqmjxccBedcsnHuojSEyDFFOarRQ/assets/images/optimized/rev-c7818f3/wp-content/themes/optimine/dist/img/logo-horizontal.png" TargetMode="External"/><Relationship Id="rId1096" Type="http://schemas.openxmlformats.org/officeDocument/2006/relationships/hyperlink" Target="https://www.pega.com/" TargetMode="External"/><Relationship Id="rId2147" Type="http://schemas.openxmlformats.org/officeDocument/2006/relationships/hyperlink" Target="https://www.comcasttechnologysolutions.com/" TargetMode="External"/><Relationship Id="rId2354" Type="http://schemas.openxmlformats.org/officeDocument/2006/relationships/hyperlink" Target="https://www.mlq.ai/" TargetMode="External"/><Relationship Id="rId2561" Type="http://schemas.openxmlformats.org/officeDocument/2006/relationships/hyperlink" Target="https://www.freshconsulting.com/" TargetMode="External"/><Relationship Id="rId119" Type="http://schemas.openxmlformats.org/officeDocument/2006/relationships/hyperlink" Target="https://www.abaqus.net/" TargetMode="External"/><Relationship Id="rId326" Type="http://schemas.openxmlformats.org/officeDocument/2006/relationships/hyperlink" Target="https://framerusercontent.com/images/S2ypfngOJ5YKJXLZMdHzrSqCu4.png?scale-down-to=512" TargetMode="External"/><Relationship Id="rId533" Type="http://schemas.openxmlformats.org/officeDocument/2006/relationships/hyperlink" Target="https://www.pricefx.com/" TargetMode="External"/><Relationship Id="rId978" Type="http://schemas.openxmlformats.org/officeDocument/2006/relationships/hyperlink" Target="https://www.visenze.com/wp-content/uploads/2021/07/Horizontal-logo-01-300x93.png" TargetMode="External"/><Relationship Id="rId1163" Type="http://schemas.openxmlformats.org/officeDocument/2006/relationships/hyperlink" Target="https://www.enevo.com/" TargetMode="External"/><Relationship Id="rId1370" Type="http://schemas.openxmlformats.org/officeDocument/2006/relationships/hyperlink" Target="https://explore.leaseaccelerator.com/" TargetMode="External"/><Relationship Id="rId2007" Type="http://schemas.openxmlformats.org/officeDocument/2006/relationships/hyperlink" Target="https://www.insightplatforms.com/wp-content/uploads/2020/06/Spoonshot-Logo-Square-Insight-Platforms.png" TargetMode="External"/><Relationship Id="rId2214" Type="http://schemas.openxmlformats.org/officeDocument/2006/relationships/hyperlink" Target="https://www.audiblemagic.com/" TargetMode="External"/><Relationship Id="rId740" Type="http://schemas.openxmlformats.org/officeDocument/2006/relationships/hyperlink" Target="http://www.eepowersolutions.com/" TargetMode="External"/><Relationship Id="rId838" Type="http://schemas.openxmlformats.org/officeDocument/2006/relationships/hyperlink" Target="https://media.licdn.com/dms/image/C560BAQHkIJEFiVynQg/company-logo_200_200/0/1673315124434?e=2147483647&amp;v=beta&amp;t=qa9Mcxbr5aVxbjRdDlsGgbN1JlxWHyfTy9Xee5u8COk" TargetMode="External"/><Relationship Id="rId1023" Type="http://schemas.openxmlformats.org/officeDocument/2006/relationships/hyperlink" Target="https://insurity.com/sites/default/files/img/Logo-FC-Black-RGB.svg" TargetMode="External"/><Relationship Id="rId1468" Type="http://schemas.openxmlformats.org/officeDocument/2006/relationships/hyperlink" Target="https://www.thriveglobal.com/" TargetMode="External"/><Relationship Id="rId1675" Type="http://schemas.openxmlformats.org/officeDocument/2006/relationships/hyperlink" Target="https://s.zillowstatic.com/pfs/static/z-logo-default.svg" TargetMode="External"/><Relationship Id="rId1882" Type="http://schemas.openxmlformats.org/officeDocument/2006/relationships/hyperlink" Target="https://www.planview.com/" TargetMode="External"/><Relationship Id="rId2421" Type="http://schemas.openxmlformats.org/officeDocument/2006/relationships/hyperlink" Target="https://www.salesloft.com/" TargetMode="External"/><Relationship Id="rId2519" Type="http://schemas.openxmlformats.org/officeDocument/2006/relationships/hyperlink" Target="https://dellalegal.com/wp-content/uploads/2020/03/logo.png" TargetMode="External"/><Relationship Id="rId600" Type="http://schemas.openxmlformats.org/officeDocument/2006/relationships/hyperlink" Target="https://www.eventmobi.com/" TargetMode="External"/><Relationship Id="rId1230" Type="http://schemas.openxmlformats.org/officeDocument/2006/relationships/hyperlink" Target="https://www.amanomcgann.com/wp-content/uploads/2019/03/AM_logo_light.png" TargetMode="External"/><Relationship Id="rId1328" Type="http://schemas.openxmlformats.org/officeDocument/2006/relationships/hyperlink" Target="https://fineract.apache.org/" TargetMode="External"/><Relationship Id="rId1535" Type="http://schemas.openxmlformats.org/officeDocument/2006/relationships/hyperlink" Target="https://www.kanerika.com/" TargetMode="External"/><Relationship Id="rId905" Type="http://schemas.openxmlformats.org/officeDocument/2006/relationships/hyperlink" Target="https://www.google.com/search?q=Recursion+Pharmaceuticals+logo&amp;tbm=isch&amp;ved=2ahUKEwiN3KLbqbyBAxXSbTABHZBtDM4Q2-cCegQIABAA&amp;oq=Recursion+Pharmaceuticals+logo&amp;gs_lcp=CgNpbWcQAzIFCAAQgARQ-wRY-wRguwZoAHAAeACAAagBiAG7ApIBAzAuMpgBAKABAaoBC2d3cy13aXotaW1nwAEB&amp;sclient=img&amp;ei=cIoMZY3kFNLbwbkPkNux8Aw&amp;bih=563&amp;biw=1242" TargetMode="External"/><Relationship Id="rId1742" Type="http://schemas.openxmlformats.org/officeDocument/2006/relationships/hyperlink" Target="https://www.cc-global.com/" TargetMode="External"/><Relationship Id="rId34" Type="http://schemas.openxmlformats.org/officeDocument/2006/relationships/hyperlink" Target="https://www.gstatic.com/devrel-devsite/prod/v0e0f589edd85502a40d78d7d0825db8ea5ef3b99ab4070381ee86977c9168730/cloud/images/cloud-logo.svg" TargetMode="External"/><Relationship Id="rId1602" Type="http://schemas.openxmlformats.org/officeDocument/2006/relationships/hyperlink" Target="https://www.amadeus.com/" TargetMode="External"/><Relationship Id="rId183" Type="http://schemas.openxmlformats.org/officeDocument/2006/relationships/hyperlink" Target="https://copysmith.ai/" TargetMode="External"/><Relationship Id="rId390" Type="http://schemas.openxmlformats.org/officeDocument/2006/relationships/hyperlink" Target="https://www.temi.com/Content/img/temi/logo_large.png" TargetMode="External"/><Relationship Id="rId1907" Type="http://schemas.openxmlformats.org/officeDocument/2006/relationships/hyperlink" Target="https://www.simplilearn.com/ice9/new_logo.svgz" TargetMode="External"/><Relationship Id="rId2071" Type="http://schemas.openxmlformats.org/officeDocument/2006/relationships/hyperlink" Target="https://www.tatvic.com/" TargetMode="External"/><Relationship Id="rId250" Type="http://schemas.openxmlformats.org/officeDocument/2006/relationships/hyperlink" Target="https://www.kirasystems.com/images/Kira-logo_WEB.svg" TargetMode="External"/><Relationship Id="rId488" Type="http://schemas.openxmlformats.org/officeDocument/2006/relationships/hyperlink" Target="https://www.nextmsc.com/" TargetMode="External"/><Relationship Id="rId695" Type="http://schemas.openxmlformats.org/officeDocument/2006/relationships/hyperlink" Target="https://i0.wp.com/workbravely.com/wp-content/uploads/2022/05/bravely.png?fit=668%2C154&amp;ssl=1" TargetMode="External"/><Relationship Id="rId2169" Type="http://schemas.openxmlformats.org/officeDocument/2006/relationships/hyperlink" Target="https://www.melodics.com/" TargetMode="External"/><Relationship Id="rId2376" Type="http://schemas.openxmlformats.org/officeDocument/2006/relationships/hyperlink" Target="https://o9solutions.com/wp-content/uploads/2020/07/o9-footer-bw-1.jpg" TargetMode="External"/><Relationship Id="rId2583" Type="http://schemas.openxmlformats.org/officeDocument/2006/relationships/hyperlink" Target="https://www.thoughtworks.com/" TargetMode="External"/><Relationship Id="rId110" Type="http://schemas.openxmlformats.org/officeDocument/2006/relationships/hyperlink" Target="https://www.valeo.com/wp-content/uploads/2019/10/logo-1.png" TargetMode="External"/><Relationship Id="rId348" Type="http://schemas.openxmlformats.org/officeDocument/2006/relationships/hyperlink" Target="https://encrypted-tbn0.gstatic.com/images?q=tbn:ANd9GcSzwV-LcT6OrD8OCJSvMg1MsLxX0uBP5UOSKkJ-9UxXrAcCUsemDauure3--v6n9L1J_Q&amp;usqp=CAU" TargetMode="External"/><Relationship Id="rId555" Type="http://schemas.openxmlformats.org/officeDocument/2006/relationships/hyperlink" Target="https://www.amazon.com/" TargetMode="External"/><Relationship Id="rId762" Type="http://schemas.openxmlformats.org/officeDocument/2006/relationships/hyperlink" Target="https://farm.bot/" TargetMode="External"/><Relationship Id="rId1185" Type="http://schemas.openxmlformats.org/officeDocument/2006/relationships/hyperlink" Target="https://maas.global/" TargetMode="External"/><Relationship Id="rId1392" Type="http://schemas.openxmlformats.org/officeDocument/2006/relationships/hyperlink" Target="https://www.onelogin.com/" TargetMode="External"/><Relationship Id="rId2029" Type="http://schemas.openxmlformats.org/officeDocument/2006/relationships/hyperlink" Target="https://catalyst-itnow.com/wp-content/themes/catalyst_2020/images/catalyst_it.png" TargetMode="External"/><Relationship Id="rId2236" Type="http://schemas.openxmlformats.org/officeDocument/2006/relationships/hyperlink" Target="http://brain.fm/" TargetMode="External"/><Relationship Id="rId2443" Type="http://schemas.openxmlformats.org/officeDocument/2006/relationships/hyperlink" Target="https://t3.gstatic.com/images?q=tbn:ANd9GcR4o1miIui6QoM2XfD69spOItpgEI1wd-9j6L5WCHW-J-DqbWgH" TargetMode="External"/><Relationship Id="rId208" Type="http://schemas.openxmlformats.org/officeDocument/2006/relationships/hyperlink" Target="https://www.fluxicon.com/images/logo.svg" TargetMode="External"/><Relationship Id="rId415" Type="http://schemas.openxmlformats.org/officeDocument/2006/relationships/hyperlink" Target="https://www.wellthapp.com/" TargetMode="External"/><Relationship Id="rId622" Type="http://schemas.openxmlformats.org/officeDocument/2006/relationships/hyperlink" Target="https://th.bing.com/th/id/OIP.EKjo3wuEQ3Q5zreaGTcw7wHaD0?pid=ImgDet&amp;rs=1" TargetMode="External"/><Relationship Id="rId1045" Type="http://schemas.openxmlformats.org/officeDocument/2006/relationships/hyperlink" Target="https://upload.wikimedia.org/wikipedia/commons/d/d9/Enel_X.png" TargetMode="External"/><Relationship Id="rId1252" Type="http://schemas.openxmlformats.org/officeDocument/2006/relationships/hyperlink" Target="https://www.awin.com/images/logo-awin-black.svg" TargetMode="External"/><Relationship Id="rId1697" Type="http://schemas.openxmlformats.org/officeDocument/2006/relationships/hyperlink" Target="https://allora.ai/wp-content/themes/crush-theme/assets/img/logo-new.svg" TargetMode="External"/><Relationship Id="rId2303" Type="http://schemas.openxmlformats.org/officeDocument/2006/relationships/hyperlink" Target="https://www.gridgain.com/assets/web/images/gridgain-logo-2021.svg" TargetMode="External"/><Relationship Id="rId2510" Type="http://schemas.openxmlformats.org/officeDocument/2006/relationships/hyperlink" Target="https://venturebeat.com/wp-content/uploads/2019/06/pytorch-e1576624094357.jpg?w=1200&amp;strip=all" TargetMode="External"/><Relationship Id="rId927" Type="http://schemas.openxmlformats.org/officeDocument/2006/relationships/hyperlink" Target="https://www.sightmachine.com/" TargetMode="External"/><Relationship Id="rId1112" Type="http://schemas.openxmlformats.org/officeDocument/2006/relationships/hyperlink" Target="https://www.baesystems.com/" TargetMode="External"/><Relationship Id="rId1557" Type="http://schemas.openxmlformats.org/officeDocument/2006/relationships/hyperlink" Target="https://www.quantiphi.com/" TargetMode="External"/><Relationship Id="rId1764" Type="http://schemas.openxmlformats.org/officeDocument/2006/relationships/hyperlink" Target="https://cdn.wolterskluwer.io/wk/fundamentals/1.15.2/logo/assets/medium.svg" TargetMode="External"/><Relationship Id="rId1971" Type="http://schemas.openxmlformats.org/officeDocument/2006/relationships/hyperlink" Target="http://winder.ai/" TargetMode="External"/><Relationship Id="rId56" Type="http://schemas.openxmlformats.org/officeDocument/2006/relationships/hyperlink" Target="https://th.bing.com/th/id/R.8d8ebdb7fb1aa4359a8d8fdfd5bade70?rik=xfc4UGyF532jlA&amp;riu=http%3a%2f%2f1000logos.net%2fwp-content%2fuploads%2f2016%2f10%2fAdobe-Logo.png&amp;ehk=UtustqxMkUltVtGr%2fGGlJMxBKrPj6yNK9hKBTq9XVv8%3d&amp;risl=&amp;pid=ImgRaw&amp;r=0&amp;sres=1&amp;sresct=1" TargetMode="External"/><Relationship Id="rId1417" Type="http://schemas.openxmlformats.org/officeDocument/2006/relationships/hyperlink" Target="https://www.prontoforms.com/" TargetMode="External"/><Relationship Id="rId1624" Type="http://schemas.openxmlformats.org/officeDocument/2006/relationships/hyperlink" Target="https://www.6sense.com/" TargetMode="External"/><Relationship Id="rId1831" Type="http://schemas.openxmlformats.org/officeDocument/2006/relationships/hyperlink" Target="https://www.lyricfind.com/" TargetMode="External"/><Relationship Id="rId1929" Type="http://schemas.openxmlformats.org/officeDocument/2006/relationships/hyperlink" Target="https://images.synopsys.com/is/image/synopsys/snps-logo-linkedin?ts=1692816681902&amp;amp;$responsive$" TargetMode="External"/><Relationship Id="rId2093" Type="http://schemas.openxmlformats.org/officeDocument/2006/relationships/hyperlink" Target="https://www.facebook.com/" TargetMode="External"/><Relationship Id="rId2398" Type="http://schemas.openxmlformats.org/officeDocument/2006/relationships/hyperlink" Target="https://playfab.com/assets/img/logo/azure-playfab-logo.png" TargetMode="External"/><Relationship Id="rId272" Type="http://schemas.openxmlformats.org/officeDocument/2006/relationships/hyperlink" Target="https://www.nymi.com/" TargetMode="External"/><Relationship Id="rId577" Type="http://schemas.openxmlformats.org/officeDocument/2006/relationships/hyperlink" Target="https://www.spatial.com/" TargetMode="External"/><Relationship Id="rId2160" Type="http://schemas.openxmlformats.org/officeDocument/2006/relationships/hyperlink" Target="https://www.insilico.com/" TargetMode="External"/><Relationship Id="rId2258" Type="http://schemas.openxmlformats.org/officeDocument/2006/relationships/hyperlink" Target="https://www.corlytics.com/wp-content/themes/corlytics/img/logo_tag.png" TargetMode="External"/><Relationship Id="rId132" Type="http://schemas.openxmlformats.org/officeDocument/2006/relationships/hyperlink" Target="https://m.media-amazon.com/images/G/01/gc/designs/livepreview/a_generic_white_10_us_noto_email_v2016_us-main._CB627448186_.png" TargetMode="External"/><Relationship Id="rId784" Type="http://schemas.openxmlformats.org/officeDocument/2006/relationships/hyperlink" Target="https://www.headspace.com/" TargetMode="External"/><Relationship Id="rId991" Type="http://schemas.openxmlformats.org/officeDocument/2006/relationships/hyperlink" Target="https://www.google.com/search?sca_esv=561727227&amp;q=VocaliD&amp;tbm=isch&amp;source=lnms&amp;sa=X&amp;ved=2ahUKEwiF6KiS64eBAxXfmWoFHciaDnsQ0pQJegQIFBAB&amp;biw=1366&amp;bih=619&amp;dpr=1" TargetMode="External"/><Relationship Id="rId1067" Type="http://schemas.openxmlformats.org/officeDocument/2006/relationships/hyperlink" Target="https://images.squarespace-cdn.com/content/v1/5f6419f9c0f18f14ea2a72cb/a3ad9129-069a-40b8-b950-74258c903dbb/TansparentLogoBlackandGold.png?format=1500w" TargetMode="External"/><Relationship Id="rId2020" Type="http://schemas.openxmlformats.org/officeDocument/2006/relationships/hyperlink" Target="https://www.precisionhawk.com/" TargetMode="External"/><Relationship Id="rId2465" Type="http://schemas.openxmlformats.org/officeDocument/2006/relationships/hyperlink" Target="https://www.tavant.com/sites/default/files/html-page-assets/images/homepage/Tavant-logo.png" TargetMode="External"/><Relationship Id="rId437" Type="http://schemas.openxmlformats.org/officeDocument/2006/relationships/hyperlink" Target="https://proptech.ai/wp-content/uploads/2023/01/Proptech-Logo.png" TargetMode="External"/><Relationship Id="rId644" Type="http://schemas.openxmlformats.org/officeDocument/2006/relationships/hyperlink" Target="https://www.profitwell.com/" TargetMode="External"/><Relationship Id="rId851" Type="http://schemas.openxmlformats.org/officeDocument/2006/relationships/hyperlink" Target="https://www.mixvibes.com/" TargetMode="External"/><Relationship Id="rId1274" Type="http://schemas.openxmlformats.org/officeDocument/2006/relationships/hyperlink" Target="https://www.conversica.com/wp-content/uploads/2023/01/conversica-logo.svg" TargetMode="External"/><Relationship Id="rId1481" Type="http://schemas.openxmlformats.org/officeDocument/2006/relationships/hyperlink" Target="https://www.google.com/search?q=VidCruiter+logo&amp;tbm=isch&amp;ved=2ahUKEwiSiqPNsryBAxXHmYQIHUkOCMoQ2-cCegQIABAA&amp;oq=VidCruiter+logo&amp;gs_lcp=CgNpbWcQAzIFCAAQgAQyBQgAEIAEOgYIABAHEB46BggAEAgQHlCxCFixCGDiDmgAcAB4AIABqQGIAdICkgEDMC4ymAEAoAEBqgELZ3dzLXdpei1pbWfAAQE&amp;sclient=img&amp;ei=wpMMZZKhN8ezkvQPyZyg0Aw&amp;bih=563&amp;biw=1242" TargetMode="External"/><Relationship Id="rId1579" Type="http://schemas.openxmlformats.org/officeDocument/2006/relationships/hyperlink" Target="http://everestlabs.ai/" TargetMode="External"/><Relationship Id="rId2118" Type="http://schemas.openxmlformats.org/officeDocument/2006/relationships/hyperlink" Target="https://encrypted-tbn0.gstatic.com/images?q=tbn:ANd9GcRyZ7YdA_6gYdORe6z3rmVEYdIUrryrLtHCPK6Bw9Hyj3gyDLizjscos4rx_AA_-8PnwvQ&amp;usqp=CAU" TargetMode="External"/><Relationship Id="rId2325" Type="http://schemas.openxmlformats.org/officeDocument/2006/relationships/hyperlink" Target="https://global.iflytek.com/en/images/com_logo1.svg" TargetMode="External"/><Relationship Id="rId2532" Type="http://schemas.openxmlformats.org/officeDocument/2006/relationships/hyperlink" Target="https://bluelabs.com/wp-content/themes/bluelabs-bd/images/logo.svg" TargetMode="External"/><Relationship Id="rId504" Type="http://schemas.openxmlformats.org/officeDocument/2006/relationships/hyperlink" Target="https://www.accelirate.com/wp-content/uploads/2022/09/accelirate_logo.svg" TargetMode="External"/><Relationship Id="rId711" Type="http://schemas.openxmlformats.org/officeDocument/2006/relationships/hyperlink" Target="https://www.cirrusinsight.com/hubfs/images/branding/cirrus-insight-logo.svg" TargetMode="External"/><Relationship Id="rId949" Type="http://schemas.openxmlformats.org/officeDocument/2006/relationships/hyperlink" Target="https://www.tapjoy.com/" TargetMode="External"/><Relationship Id="rId1134" Type="http://schemas.openxmlformats.org/officeDocument/2006/relationships/hyperlink" Target="https://www.insightrobotics.com/" TargetMode="External"/><Relationship Id="rId1341" Type="http://schemas.openxmlformats.org/officeDocument/2006/relationships/hyperlink" Target="https://www.google.com/search?q=Haroopad+logo&amp;tbm=isch&amp;ved=2ahUKEwjqkP-crbyBAxVghYkEHT8_AY4Q2-cCegQIABAA&amp;oq=Haroopad+logo&amp;gs_lcp=CgNpbWcQA1D2BFiiBmCFB2gAcAB4AIABxAGIAYgDkgEDMC4ymAEAoAEBqgELZ3dzLXdpei1pbWfAAQE&amp;sclient=img&amp;ei=H44MZaqFHeCKptQPv_6E8Ag&amp;bih=563&amp;biw=1242" TargetMode="External"/><Relationship Id="rId1786" Type="http://schemas.openxmlformats.org/officeDocument/2006/relationships/hyperlink" Target="https://greeniq.io/" TargetMode="External"/><Relationship Id="rId1993" Type="http://schemas.openxmlformats.org/officeDocument/2006/relationships/hyperlink" Target="http://mint.intuit.com/" TargetMode="External"/><Relationship Id="rId78" Type="http://schemas.openxmlformats.org/officeDocument/2006/relationships/hyperlink" Target="https://intelligisgroup.com/wp-content/uploads/2022/05/Geotab-logo-blue.png" TargetMode="External"/><Relationship Id="rId809" Type="http://schemas.openxmlformats.org/officeDocument/2006/relationships/hyperlink" Target="https://encrypted-tbn0.gstatic.com/images?q=tbn:ANd9GcRdgODrVonuzBFPJnae5KMoyDRQoJMERWYbz6YcFmMp&amp;s" TargetMode="External"/><Relationship Id="rId1201" Type="http://schemas.openxmlformats.org/officeDocument/2006/relationships/hyperlink" Target="https://www.sigfig.com/" TargetMode="External"/><Relationship Id="rId1439" Type="http://schemas.openxmlformats.org/officeDocument/2006/relationships/hyperlink" Target="http://securiti.ai/" TargetMode="External"/><Relationship Id="rId1646" Type="http://schemas.openxmlformats.org/officeDocument/2006/relationships/hyperlink" Target="https://www.optimove.com/" TargetMode="External"/><Relationship Id="rId1853" Type="http://schemas.openxmlformats.org/officeDocument/2006/relationships/hyperlink" Target="https://www.neoreach.com/" TargetMode="External"/><Relationship Id="rId1506" Type="http://schemas.openxmlformats.org/officeDocument/2006/relationships/hyperlink" Target="http://www.midaslabs.net/" TargetMode="External"/><Relationship Id="rId1713" Type="http://schemas.openxmlformats.org/officeDocument/2006/relationships/hyperlink" Target="https://static.wixstatic.com/media/ac486d_160b8cab843f44c1bdcde336b12d17be~mv2.png/v1/fill/w_245,h_39,al_c,q_85,usm_0.66_1.00_0.01,enc_auto/ac486d_160b8cab843f44c1bdcde336b12d17be~mv2.png" TargetMode="External"/><Relationship Id="rId1920" Type="http://schemas.openxmlformats.org/officeDocument/2006/relationships/hyperlink" Target="https://www.spoton.com/" TargetMode="External"/><Relationship Id="rId294" Type="http://schemas.openxmlformats.org/officeDocument/2006/relationships/hyperlink" Target="https://www.paybyphone.com/images/PayByPhone-logo-dark.svg" TargetMode="External"/><Relationship Id="rId2182" Type="http://schemas.openxmlformats.org/officeDocument/2006/relationships/hyperlink" Target="https://assets-global.website-files.com/610b110a9a81544b676680ff/62f4470cd6406556f3fc1d3d_tl-full-color-light.svg" TargetMode="External"/><Relationship Id="rId154" Type="http://schemas.openxmlformats.org/officeDocument/2006/relationships/hyperlink" Target="https://assets.website-files.com/5d7708ca5b323321cc84da94/60133a7c9e976bd458e78e8f_%5BBigMarker%5D.png" TargetMode="External"/><Relationship Id="rId361" Type="http://schemas.openxmlformats.org/officeDocument/2006/relationships/hyperlink" Target="http://www.sensient.com/" TargetMode="External"/><Relationship Id="rId599" Type="http://schemas.openxmlformats.org/officeDocument/2006/relationships/hyperlink" Target="https://eightfold.ai/wp-content/uploads/eightfold_logo_white.svg" TargetMode="External"/><Relationship Id="rId2042" Type="http://schemas.openxmlformats.org/officeDocument/2006/relationships/hyperlink" Target="https://www.pathrise.com/" TargetMode="External"/><Relationship Id="rId2487" Type="http://schemas.openxmlformats.org/officeDocument/2006/relationships/hyperlink" Target="https://www.waymo.com/" TargetMode="External"/><Relationship Id="rId459" Type="http://schemas.openxmlformats.org/officeDocument/2006/relationships/hyperlink" Target="https://th.bing.com/th/id/OIP.pSq4h2fnJobdGcbQoaFq9AHaHa?w=145&amp;h=180&amp;c=7&amp;r=0&amp;o=5&amp;dpr=1.3&amp;pid=1.7" TargetMode="External"/><Relationship Id="rId666" Type="http://schemas.openxmlformats.org/officeDocument/2006/relationships/hyperlink" Target="https://www.airalytics.com/" TargetMode="External"/><Relationship Id="rId873" Type="http://schemas.openxmlformats.org/officeDocument/2006/relationships/hyperlink" Target="https://www.on1.com/company/" TargetMode="External"/><Relationship Id="rId1089" Type="http://schemas.openxmlformats.org/officeDocument/2006/relationships/hyperlink" Target="https://www.ibm.com/brand/experience-guides/developer/b1db1ae501d522a1a4b49613fe07c9f1/01_8-bar-positive.svg" TargetMode="External"/><Relationship Id="rId1296" Type="http://schemas.openxmlformats.org/officeDocument/2006/relationships/hyperlink" Target="https://www.deloitte.com/" TargetMode="External"/><Relationship Id="rId2347" Type="http://schemas.openxmlformats.org/officeDocument/2006/relationships/hyperlink" Target="https://www.limeade.com/" TargetMode="External"/><Relationship Id="rId2554" Type="http://schemas.openxmlformats.org/officeDocument/2006/relationships/hyperlink" Target="https://www.sas.com/en_in/home/refs/promo-banner/_jcr_content/par/styledcontainer_copy_468198753/par/textimage_copy/image.img.png/1689172531743.png" TargetMode="External"/><Relationship Id="rId221" Type="http://schemas.openxmlformats.org/officeDocument/2006/relationships/hyperlink" Target="https://www.gesturetek.com/" TargetMode="External"/><Relationship Id="rId319" Type="http://schemas.openxmlformats.org/officeDocument/2006/relationships/hyperlink" Target="https://www.qualitestgroup.com/wp-content/uploads/2023/01/QT-Logo_250X250.jpg" TargetMode="External"/><Relationship Id="rId526" Type="http://schemas.openxmlformats.org/officeDocument/2006/relationships/hyperlink" Target="https://uploads-ssl.webflow.com/604c4b5b0c813200c839212b/61fb47a708deae3ae55c8163_GLAIR.ai-logo.webp" TargetMode="External"/><Relationship Id="rId1156" Type="http://schemas.openxmlformats.org/officeDocument/2006/relationships/hyperlink" Target="https://www.cognitec.com/files/tao/img/logo.png" TargetMode="External"/><Relationship Id="rId1363" Type="http://schemas.openxmlformats.org/officeDocument/2006/relationships/hyperlink" Target="https://www.kavout.com/wp-content/uploads/2020/04/logo-3.png" TargetMode="External"/><Relationship Id="rId2207" Type="http://schemas.openxmlformats.org/officeDocument/2006/relationships/hyperlink" Target="https://amadeuscode.com/wp-content/themes/amadeuscode/assets/img/common/img_header-logo-a.svg" TargetMode="External"/><Relationship Id="rId733" Type="http://schemas.openxmlformats.org/officeDocument/2006/relationships/hyperlink" Target="https://www.godigit.com/" TargetMode="External"/><Relationship Id="rId940" Type="http://schemas.openxmlformats.org/officeDocument/2006/relationships/hyperlink" Target="https://encrypted-tbn0.gstatic.com/images?q=tbn:ANd9GcSwzfWKVxalYUEJ_QWig8oLbtynXkQuqhB_1RvhRphTzW-41r2AQCABBFcxA4JN8xHmpec&amp;usqp=CAU" TargetMode="External"/><Relationship Id="rId1016" Type="http://schemas.openxmlformats.org/officeDocument/2006/relationships/hyperlink" Target="https://www.medtronic.com/" TargetMode="External"/><Relationship Id="rId1570" Type="http://schemas.openxmlformats.org/officeDocument/2006/relationships/hyperlink" Target="https://www.google.com/search?q=Popgun+logo&amp;tbm=isch&amp;ved=2ahUKEwid7dG9tLyBAxWakrAFHSDxCUgQ2-cCegQIABAA&amp;oq=Popgun+logo&amp;gs_lcp=CgNpbWcQAzoHCAAQGBCABFDFBFjFBGCXBmgAcAB4AIABswGIAcQCkgEDMC4ymAEAoAEBqgELZ3dzLXdpei1pbWfAAQE&amp;sclient=img&amp;ei=upUMZZ2oPJqlwt0PoOKnwAQ&amp;bih=563&amp;biw=1242" TargetMode="External"/><Relationship Id="rId1668" Type="http://schemas.openxmlformats.org/officeDocument/2006/relationships/hyperlink" Target="https://www.upfluence.com/" TargetMode="External"/><Relationship Id="rId1875" Type="http://schemas.openxmlformats.org/officeDocument/2006/relationships/hyperlink" Target="https://hrbuni.com/global-education/wp-content/uploads/2020/07/cb88d061e53db078620db3af24a5b7e7e87a0047.png" TargetMode="External"/><Relationship Id="rId2414" Type="http://schemas.openxmlformats.org/officeDocument/2006/relationships/hyperlink" Target="http://resemble.ai/" TargetMode="External"/><Relationship Id="rId800" Type="http://schemas.openxmlformats.org/officeDocument/2006/relationships/hyperlink" Target="https://www.inrix.com/" TargetMode="External"/><Relationship Id="rId1223" Type="http://schemas.openxmlformats.org/officeDocument/2006/relationships/hyperlink" Target="https://www.akiliinteractive.com/" TargetMode="External"/><Relationship Id="rId1430" Type="http://schemas.openxmlformats.org/officeDocument/2006/relationships/hyperlink" Target="https://recyclecoach.com/wp-content/uploads/2021/03/logo.png" TargetMode="External"/><Relationship Id="rId1528" Type="http://schemas.openxmlformats.org/officeDocument/2006/relationships/hyperlink" Target="https://encrypted-tbn0.gstatic.com/images?q=tbn:ANd9GcTQajicThz1b66AiF4o-qY7sm5GMzk_ZBr1MNRVlFCdhKMj2wdV246JaaCJd3OjYBx9ajw&amp;usqp=CAU" TargetMode="External"/><Relationship Id="rId1735" Type="http://schemas.openxmlformats.org/officeDocument/2006/relationships/hyperlink" Target="https://www.colliers.com/-/media/images/colliers/unitedstates/national/footer/logofooter.ashx?bid=19443a8c23424c689d86c4d1320eac0f" TargetMode="External"/><Relationship Id="rId1942" Type="http://schemas.openxmlformats.org/officeDocument/2006/relationships/hyperlink" Target="http://ultimate.ai/" TargetMode="External"/><Relationship Id="rId27" Type="http://schemas.openxmlformats.org/officeDocument/2006/relationships/hyperlink" Target="https://www.8thwall.com/" TargetMode="External"/><Relationship Id="rId1802" Type="http://schemas.openxmlformats.org/officeDocument/2006/relationships/hyperlink" Target="https://www.impactanalytics.co/" TargetMode="External"/><Relationship Id="rId176" Type="http://schemas.openxmlformats.org/officeDocument/2006/relationships/hyperlink" Target="https://encrypted-tbn0.gstatic.com/images?q=tbn:ANd9GcTY5Z6p_RN3wPN7hWeSsFOwPNlNHqniFEknie_VwLRNKECSCSPCQExpqgWcrKvng6nnbls&amp;usqp=CAU" TargetMode="External"/><Relationship Id="rId383" Type="http://schemas.openxmlformats.org/officeDocument/2006/relationships/hyperlink" Target="https://www.swarmfarm.com/" TargetMode="External"/><Relationship Id="rId590" Type="http://schemas.openxmlformats.org/officeDocument/2006/relationships/hyperlink" Target="https://m.media-amazon.com/images/G/01/gc/designs/livepreview/a_generic_white_10_us_noto_email_v2016_us-main._CB627448186_.png" TargetMode="External"/><Relationship Id="rId2064" Type="http://schemas.openxmlformats.org/officeDocument/2006/relationships/hyperlink" Target="https://www.bluestarinc.com/typo3conf/ext/bluestar-typo3_template/i/logo/bs.png" TargetMode="External"/><Relationship Id="rId2271" Type="http://schemas.openxmlformats.org/officeDocument/2006/relationships/hyperlink" Target="https://www.dialogflow.com/" TargetMode="External"/><Relationship Id="rId243" Type="http://schemas.openxmlformats.org/officeDocument/2006/relationships/hyperlink" Target="https://inkdrop.ai/wp-content/uploads/2022/03/cropped-Inkdrop_White-removebg-preview-300x54.png" TargetMode="External"/><Relationship Id="rId450" Type="http://schemas.openxmlformats.org/officeDocument/2006/relationships/hyperlink" Target="https://www.envirolutions.com/" TargetMode="External"/><Relationship Id="rId688" Type="http://schemas.openxmlformats.org/officeDocument/2006/relationships/hyperlink" Target="https://www.bibliotheca.com/" TargetMode="External"/><Relationship Id="rId895" Type="http://schemas.openxmlformats.org/officeDocument/2006/relationships/hyperlink" Target="https://www.google.com/search?q=ProjectManager+logo&amp;tbm=isch&amp;ved=2ahUKEwi12qOdqbyBAxUAu4kEHVP-BdgQ2-cCegQIABAA&amp;oq=ProjectManager+logo&amp;gs_lcp=CgNpbWcQAzIFCAAQgARQtAtYig5gww9oAHAAeACAAaoBiAGHBZIBAzAuNJgBAKABAaoBC2d3cy13aXotaW1nwAEB&amp;sclient=img&amp;ei=7okMZbWrFID2ptQP0_yXwA0&amp;bih=563&amp;biw=1242" TargetMode="External"/><Relationship Id="rId1080" Type="http://schemas.openxmlformats.org/officeDocument/2006/relationships/hyperlink" Target="https://www.refinitiv.com/" TargetMode="External"/><Relationship Id="rId2131" Type="http://schemas.openxmlformats.org/officeDocument/2006/relationships/hyperlink" Target="https://pronto.io/" TargetMode="External"/><Relationship Id="rId2369" Type="http://schemas.openxmlformats.org/officeDocument/2006/relationships/hyperlink" Target="https://noodle.ai/" TargetMode="External"/><Relationship Id="rId2576" Type="http://schemas.openxmlformats.org/officeDocument/2006/relationships/hyperlink" Target="https://sigmasolve.com/wp-content/uploads/2023/07/resize-1690121730699806419SIGMASOLVELOGOTransp-1.png" TargetMode="External"/><Relationship Id="rId103" Type="http://schemas.openxmlformats.org/officeDocument/2006/relationships/hyperlink" Target="https://www.teralytics.net/" TargetMode="External"/><Relationship Id="rId310" Type="http://schemas.openxmlformats.org/officeDocument/2006/relationships/hyperlink" Target="https://pricing.ai/" TargetMode="External"/><Relationship Id="rId548" Type="http://schemas.openxmlformats.org/officeDocument/2006/relationships/hyperlink" Target="https://media.licdn.com/dms/image/C510BAQEN9pQyFnil0A/company-logo_200_200/0/1551826584189?e=1702512000&amp;v=beta&amp;t=EWineH_HkMNkRrKPhiVtVS10JHvJWLMnSJQxWhxmKwg" TargetMode="External"/><Relationship Id="rId755" Type="http://schemas.openxmlformats.org/officeDocument/2006/relationships/hyperlink" Target="https://assets-global.website-files.com/63355c7f6c38375bc02dae6c/640201aae04ff8e8d679ebe4_evisort-logo-desktop.png" TargetMode="External"/><Relationship Id="rId962" Type="http://schemas.openxmlformats.org/officeDocument/2006/relationships/hyperlink" Target="https://images.ctfassets.net/citn2sn5tdjr/2ptZWup751wFRh7uiEbQOs/7b0671996b89681bf152b6b535801aa4/trimble_logo_NEW.png" TargetMode="External"/><Relationship Id="rId1178" Type="http://schemas.openxmlformats.org/officeDocument/2006/relationships/hyperlink" Target="https://www.ibm.com/brand/experience-guides/developer/b1db1ae501d522a1a4b49613fe07c9f1/01_8-bar-positive.svg" TargetMode="External"/><Relationship Id="rId1385" Type="http://schemas.openxmlformats.org/officeDocument/2006/relationships/hyperlink" Target="https://www.google.com/search?q=Mubert+logo&amp;tbm=isch&amp;ved=2ahUKEwillojfrryBAxW4QzABHTIzDlsQ2-cCegQIABAA&amp;oq=Mubert+logo&amp;gs_lcp=CgNpbWcQAzoFCAAQgARQhgdYoglgtwpoAHAAeACAAa0BiAHTA5IBAzAuM5gBAKABAaoBC2d3cy13aXotaW1nwAEB&amp;sclient=img&amp;ei=to8MZaXjHLiHwbkPsua42AU&amp;bih=563&amp;biw=1242" TargetMode="External"/><Relationship Id="rId1592" Type="http://schemas.openxmlformats.org/officeDocument/2006/relationships/hyperlink" Target="https://www.accenture.com/" TargetMode="External"/><Relationship Id="rId2229" Type="http://schemas.openxmlformats.org/officeDocument/2006/relationships/hyperlink" Target="https://bluedot.global/wp-content/uploads/2021/11/BlueDot-logo.png" TargetMode="External"/><Relationship Id="rId2436" Type="http://schemas.openxmlformats.org/officeDocument/2006/relationships/hyperlink" Target="https://www.shopify.com/" TargetMode="External"/><Relationship Id="rId91" Type="http://schemas.openxmlformats.org/officeDocument/2006/relationships/hyperlink" Target="https://web.safran-group.com/cgs/logo-safran-jpg-png.zip" TargetMode="External"/><Relationship Id="rId408" Type="http://schemas.openxmlformats.org/officeDocument/2006/relationships/hyperlink" Target="https://www.vicon.com/wp-content/themes/vicon/dist/img/logo-white.svg" TargetMode="External"/><Relationship Id="rId615" Type="http://schemas.openxmlformats.org/officeDocument/2006/relationships/hyperlink" Target="https://www.invisionapp.com/" TargetMode="External"/><Relationship Id="rId822" Type="http://schemas.openxmlformats.org/officeDocument/2006/relationships/hyperlink" Target="https://www.later.com/" TargetMode="External"/><Relationship Id="rId1038" Type="http://schemas.openxmlformats.org/officeDocument/2006/relationships/hyperlink" Target="https://www.wipro.com/" TargetMode="External"/><Relationship Id="rId1245" Type="http://schemas.openxmlformats.org/officeDocument/2006/relationships/hyperlink" Target="https://www.apttus.com/" TargetMode="External"/><Relationship Id="rId1452" Type="http://schemas.openxmlformats.org/officeDocument/2006/relationships/hyperlink" Target="https://www.stryker.com/" TargetMode="External"/><Relationship Id="rId1897" Type="http://schemas.openxmlformats.org/officeDocument/2006/relationships/hyperlink" Target="https://www.redfin.com/" TargetMode="External"/><Relationship Id="rId2503" Type="http://schemas.openxmlformats.org/officeDocument/2006/relationships/hyperlink" Target="https://www.zesty.io/" TargetMode="External"/><Relationship Id="rId1105" Type="http://schemas.openxmlformats.org/officeDocument/2006/relationships/hyperlink" Target="https://img-prod-cms-rt-microsoft-com.akamaized.net/cms/api/am/imageFileData/RE1Mu3b?ver=5c31" TargetMode="External"/><Relationship Id="rId1312" Type="http://schemas.openxmlformats.org/officeDocument/2006/relationships/hyperlink" Target="https://www.eightfold.ai/" TargetMode="External"/><Relationship Id="rId1757" Type="http://schemas.openxmlformats.org/officeDocument/2006/relationships/hyperlink" Target="https://doubleverify.com/wp-content/uploads/2019/10/colour.svg?w=150&amp;h=40&amp;crop=1" TargetMode="External"/><Relationship Id="rId1964" Type="http://schemas.openxmlformats.org/officeDocument/2006/relationships/hyperlink" Target="https://www.versatile.ai/wp-content/themes/versatile/inc/assets/img/logo-header@2x.png" TargetMode="External"/><Relationship Id="rId49" Type="http://schemas.openxmlformats.org/officeDocument/2006/relationships/hyperlink" Target="https://www.wasteiqusa.com/" TargetMode="External"/><Relationship Id="rId1617" Type="http://schemas.openxmlformats.org/officeDocument/2006/relationships/hyperlink" Target="https://www.shipbob.com/wp-content/themes/shipbob-2022/resources/svg/logo.svg" TargetMode="External"/><Relationship Id="rId1824" Type="http://schemas.openxmlformats.org/officeDocument/2006/relationships/hyperlink" Target="https://letsenhance.io/" TargetMode="External"/><Relationship Id="rId198" Type="http://schemas.openxmlformats.org/officeDocument/2006/relationships/hyperlink" Target="https://exotel.com/" TargetMode="External"/><Relationship Id="rId2086" Type="http://schemas.openxmlformats.org/officeDocument/2006/relationships/hyperlink" Target="https://www.vicarious.com/wp-content/themes/vicarious/images/vicariousblack.svg" TargetMode="External"/><Relationship Id="rId2293" Type="http://schemas.openxmlformats.org/officeDocument/2006/relationships/hyperlink" Target="https://cdn.fraudlabspro.com/assets/img/logo.svg" TargetMode="External"/><Relationship Id="rId265" Type="http://schemas.openxmlformats.org/officeDocument/2006/relationships/hyperlink" Target="https://www.marsh.com/content/dam/marsh/Imagery/marsh-2/logos/Marsh-header-rgb-blue.svg" TargetMode="External"/><Relationship Id="rId472" Type="http://schemas.openxmlformats.org/officeDocument/2006/relationships/hyperlink" Target="https://www.thebridgeconsulting.com/" TargetMode="External"/><Relationship Id="rId2153" Type="http://schemas.openxmlformats.org/officeDocument/2006/relationships/hyperlink" Target="https://mms.businesswire.com/media/20221207005182/en/1657245/23/EP_logo.jpg" TargetMode="External"/><Relationship Id="rId2360" Type="http://schemas.openxmlformats.org/officeDocument/2006/relationships/hyperlink" Target="https://melodize-music.com/" TargetMode="External"/><Relationship Id="rId125" Type="http://schemas.openxmlformats.org/officeDocument/2006/relationships/hyperlink" Target="https://www.adobe.com/" TargetMode="External"/><Relationship Id="rId332" Type="http://schemas.openxmlformats.org/officeDocument/2006/relationships/hyperlink" Target="https://store.rapiscan.uk/cdn/shop/files/Rapiscan_logo_545x194.png?v=1613784115" TargetMode="External"/><Relationship Id="rId777" Type="http://schemas.openxmlformats.org/officeDocument/2006/relationships/hyperlink" Target="https://fractal.ai/wp-content/uploads/2018/02/header-black-logo.png" TargetMode="External"/><Relationship Id="rId984" Type="http://schemas.openxmlformats.org/officeDocument/2006/relationships/hyperlink" Target="https://www.gling.ai/" TargetMode="External"/><Relationship Id="rId2013" Type="http://schemas.openxmlformats.org/officeDocument/2006/relationships/hyperlink" Target="https://www2.deloitte.com/content/dam/assets/logos/deloitte-print.png" TargetMode="External"/><Relationship Id="rId2220" Type="http://schemas.openxmlformats.org/officeDocument/2006/relationships/hyperlink" Target="https://www.avalara.com/" TargetMode="External"/><Relationship Id="rId2458" Type="http://schemas.openxmlformats.org/officeDocument/2006/relationships/hyperlink" Target="https://www.swifteq.com/" TargetMode="External"/><Relationship Id="rId637" Type="http://schemas.openxmlformats.org/officeDocument/2006/relationships/hyperlink" Target="https://www.mentionlytics.com/wp-content/uploads/2017/04/Mentionlytics-Logo-horizontal-light.png" TargetMode="External"/><Relationship Id="rId844" Type="http://schemas.openxmlformats.org/officeDocument/2006/relationships/hyperlink" Target="https://assets.mimecast.com/api/public/content/aac7c7d3363d4892b9f909aa59250d04?v=52228a06" TargetMode="External"/><Relationship Id="rId1267" Type="http://schemas.openxmlformats.org/officeDocument/2006/relationships/hyperlink" Target="https://claraanalytics.com/" TargetMode="External"/><Relationship Id="rId1474" Type="http://schemas.openxmlformats.org/officeDocument/2006/relationships/hyperlink" Target="https://www.touchbistro.com/" TargetMode="External"/><Relationship Id="rId1681" Type="http://schemas.openxmlformats.org/officeDocument/2006/relationships/hyperlink" Target="https://images.squarespace-cdn.com/content/v1/5f5a5329003ef3615faea990/1615912661600-11MNQS4Z8KLA1F92XBJF/Ai.png?format=1500w" TargetMode="External"/><Relationship Id="rId2318" Type="http://schemas.openxmlformats.org/officeDocument/2006/relationships/hyperlink" Target="https://www.hyland.com/" TargetMode="External"/><Relationship Id="rId2525" Type="http://schemas.openxmlformats.org/officeDocument/2006/relationships/hyperlink" Target="https://www.playtika.com/img/logo-playtika.png" TargetMode="External"/><Relationship Id="rId704" Type="http://schemas.openxmlformats.org/officeDocument/2006/relationships/hyperlink" Target="https://www.cengage.com/" TargetMode="External"/><Relationship Id="rId911" Type="http://schemas.openxmlformats.org/officeDocument/2006/relationships/hyperlink" Target="https://www.riskified.com/app/uploads/2021/10/logo.svg" TargetMode="External"/><Relationship Id="rId1127" Type="http://schemas.openxmlformats.org/officeDocument/2006/relationships/hyperlink" Target="https://smartwatermagazine.com/sites/default/files/envirosuite_new_logo_1.png" TargetMode="External"/><Relationship Id="rId1334" Type="http://schemas.openxmlformats.org/officeDocument/2006/relationships/hyperlink" Target="https://www.genvidtech.com/" TargetMode="External"/><Relationship Id="rId1541" Type="http://schemas.openxmlformats.org/officeDocument/2006/relationships/hyperlink" Target="https://www.modis.com/" TargetMode="External"/><Relationship Id="rId1779" Type="http://schemas.openxmlformats.org/officeDocument/2006/relationships/hyperlink" Target="https://uploads-ssl.webflow.com/6296e7ee71966c2d63cf9902/6296f1c0fb8dc30c7953bfe4_gridsight.svg" TargetMode="External"/><Relationship Id="rId1986" Type="http://schemas.openxmlformats.org/officeDocument/2006/relationships/hyperlink" Target="http://murf.ai/" TargetMode="External"/><Relationship Id="rId40" Type="http://schemas.openxmlformats.org/officeDocument/2006/relationships/hyperlink" Target="https://th.bing.com/th/id/OIP.IVxjQx2iZPSHXPJzpRJOYAHaHa?pid=ImgDet&amp;rs=1" TargetMode="External"/><Relationship Id="rId1401" Type="http://schemas.openxmlformats.org/officeDocument/2006/relationships/hyperlink" Target="https://uploads-ssl.webflow.com/5eb989d9f3b5dd46d6e89e43/5ed04a74c7327441efcefdd9_logov2_proxima-22.png" TargetMode="External"/><Relationship Id="rId1639" Type="http://schemas.openxmlformats.org/officeDocument/2006/relationships/hyperlink" Target="https://encrypted-tbn0.gstatic.com/images?q=tbn:ANd9GcSYxTPQiq8v0Zl5q48tHRK5cGJ5IvBAkWAYKqE_YBlEFPM19Xrkc7FhnPvaE6MJ-w_1EgM&amp;usqp=CAU" TargetMode="External"/><Relationship Id="rId1846" Type="http://schemas.openxmlformats.org/officeDocument/2006/relationships/hyperlink" Target="https://vtlogo.com/wp-content/uploads/2020/05/modiface-inc-vector-logo.png" TargetMode="External"/><Relationship Id="rId1706" Type="http://schemas.openxmlformats.org/officeDocument/2006/relationships/hyperlink" Target="https://www.arguscontrols.com/" TargetMode="External"/><Relationship Id="rId1913" Type="http://schemas.openxmlformats.org/officeDocument/2006/relationships/hyperlink" Target="https://socialblade.com/images/header-logo.webp?version=4" TargetMode="External"/><Relationship Id="rId287" Type="http://schemas.openxmlformats.org/officeDocument/2006/relationships/hyperlink" Target="https://www.oxfordeconomics.com/wp-content/uploads/2022/02/4b1a45b3c37c70b4a8f7bdeba251eb46.png" TargetMode="External"/><Relationship Id="rId494" Type="http://schemas.openxmlformats.org/officeDocument/2006/relationships/hyperlink" Target="https://www.resonanceglobal.com/" TargetMode="External"/><Relationship Id="rId2175" Type="http://schemas.openxmlformats.org/officeDocument/2006/relationships/hyperlink" Target="https://info.rasa.com/hubfs/rasa_logo_horizontal_purple-3.png" TargetMode="External"/><Relationship Id="rId2382" Type="http://schemas.openxmlformats.org/officeDocument/2006/relationships/hyperlink" Target="https://atai-main.b-cdn.net/tools/opus-pro-icon.jpeg" TargetMode="External"/><Relationship Id="rId147" Type="http://schemas.openxmlformats.org/officeDocument/2006/relationships/hyperlink" Target="https://www.babylonhealth.com/" TargetMode="External"/><Relationship Id="rId354" Type="http://schemas.openxmlformats.org/officeDocument/2006/relationships/hyperlink" Target="https://th.bing.com/th/id/R.97f1c84502cd1826dc158a5db02814b5?rik=J4jfmWvJj0p8bA&amp;riu=http%3a%2f%2fsmarthighways.net%2fwp-content%2fuploads%2f2018%2f06%2fsavari.png&amp;ehk=pwCFKiDKUjxSklontqOTwH6IJlBlAsSApaabF%2fDDhno%3d&amp;risl=&amp;pid=ImgRaw&amp;r=0" TargetMode="External"/><Relationship Id="rId799" Type="http://schemas.openxmlformats.org/officeDocument/2006/relationships/hyperlink" Target="https://www.ilm.com/wp-content/uploads/2014/12/ilm_logo_nav_black.svg" TargetMode="External"/><Relationship Id="rId1191" Type="http://schemas.openxmlformats.org/officeDocument/2006/relationships/hyperlink" Target="https://www.home.neustar/" TargetMode="External"/><Relationship Id="rId2035" Type="http://schemas.openxmlformats.org/officeDocument/2006/relationships/hyperlink" Target="https://www.paradigmiq.com/wp-content/themes/paradigm/images/logo_paradigm_text.svg" TargetMode="External"/><Relationship Id="rId561" Type="http://schemas.openxmlformats.org/officeDocument/2006/relationships/hyperlink" Target="https://www.betterup.com/" TargetMode="External"/><Relationship Id="rId659" Type="http://schemas.openxmlformats.org/officeDocument/2006/relationships/hyperlink" Target="https://encrypted-tbn0.gstatic.com/images?q=tbn:ANd9GcRyS3Woivdn26hwgHvlzq378lczSff8ANZq0GXy7zfV2aInc_EBeqcm-BCbOlfp-h7PsrM&amp;usqp=CAU" TargetMode="External"/><Relationship Id="rId866" Type="http://schemas.openxmlformats.org/officeDocument/2006/relationships/hyperlink" Target="https://www.netbasequid.com/" TargetMode="External"/><Relationship Id="rId1289" Type="http://schemas.openxmlformats.org/officeDocument/2006/relationships/hyperlink" Target="https://datavant.com/wp-content/uploads/2021/08/datavant-logo.svg" TargetMode="External"/><Relationship Id="rId1496" Type="http://schemas.openxmlformats.org/officeDocument/2006/relationships/hyperlink" Target="https://www.cloudera.com/" TargetMode="External"/><Relationship Id="rId2242" Type="http://schemas.openxmlformats.org/officeDocument/2006/relationships/hyperlink" Target="https://www.carecloud.com/wp-content/uploads/2019/06/logo-carecloud-go.png" TargetMode="External"/><Relationship Id="rId2547" Type="http://schemas.openxmlformats.org/officeDocument/2006/relationships/hyperlink" Target="https://www.sap.com/" TargetMode="External"/><Relationship Id="rId214" Type="http://schemas.openxmlformats.org/officeDocument/2006/relationships/hyperlink" Target="https://encrypted-tbn0.gstatic.com/images?q=tbn:ANd9GcQZTfWF5veYw_v7JGYA1QOCbfzD2zKMIaVpLImUJEBlo0lHEI3UAfWnHGhybQ01rzWIVA&amp;usqp=CAU" TargetMode="External"/><Relationship Id="rId421" Type="http://schemas.openxmlformats.org/officeDocument/2006/relationships/hyperlink" Target="https://www.worldlingo.com/" TargetMode="External"/><Relationship Id="rId519" Type="http://schemas.openxmlformats.org/officeDocument/2006/relationships/hyperlink" Target="https://www.oracle.com/" TargetMode="External"/><Relationship Id="rId1051" Type="http://schemas.openxmlformats.org/officeDocument/2006/relationships/hyperlink" Target="https://image.pitchbook.com/PCByQZW0hKJSfmCrxiBAnDTDjaK1613753799799_200x200" TargetMode="External"/><Relationship Id="rId1149" Type="http://schemas.openxmlformats.org/officeDocument/2006/relationships/hyperlink" Target="https://www.blueprism.com/assets/icons/SSC-blueprism-2col-logo-rgb.svg" TargetMode="External"/><Relationship Id="rId1356" Type="http://schemas.openxmlformats.org/officeDocument/2006/relationships/hyperlink" Target="https://intelligentwaves.com/" TargetMode="External"/><Relationship Id="rId2102" Type="http://schemas.openxmlformats.org/officeDocument/2006/relationships/hyperlink" Target="https://medialibrarycdn.blueyonder.com/-/media/images/blue%20yonder/master/navigation/blueyonder%20logo%20svg.svg?iar=0&amp;rev=-1&amp;hash=3BAD6D56F0C50BDFDAB88AAFA150AB7C" TargetMode="External"/><Relationship Id="rId726" Type="http://schemas.openxmlformats.org/officeDocument/2006/relationships/hyperlink" Target="https://www.cybintsolutions.com/" TargetMode="External"/><Relationship Id="rId933" Type="http://schemas.openxmlformats.org/officeDocument/2006/relationships/hyperlink" Target="https://www.smooch.com/" TargetMode="External"/><Relationship Id="rId1009" Type="http://schemas.openxmlformats.org/officeDocument/2006/relationships/hyperlink" Target="https://www.gstatic.com/devrel-devsite/prod/vbad4fd6eb290ad214822e7a397f826be8dbcc36ca2a922ba48f41fb14286829c/tensorflow/images/lockup.svg" TargetMode="External"/><Relationship Id="rId1563" Type="http://schemas.openxmlformats.org/officeDocument/2006/relationships/hyperlink" Target="https://www.affirm.consulting/" TargetMode="External"/><Relationship Id="rId1770" Type="http://schemas.openxmlformats.org/officeDocument/2006/relationships/hyperlink" Target="https://www.faniq.live/_next/image?url=https%3A%2F%2Fstorage.googleapis.com%2Fs.mkswft.com%2FRmlsZTo2N2M1ZTVkZi05M2RmLTQwMDktODRmYi03MGM5NzQ4MWE2M2E%3D%2FLogo%2520Animation%2520with%2520Background.gif&amp;w=256&amp;q=75" TargetMode="External"/><Relationship Id="rId1868" Type="http://schemas.openxmlformats.org/officeDocument/2006/relationships/hyperlink" Target="https://www.optibus.com/" TargetMode="External"/><Relationship Id="rId2407" Type="http://schemas.openxmlformats.org/officeDocument/2006/relationships/hyperlink" Target="https://images.squarespace-cdn.com/content/v1/606c2bfb20527b40bfdf21a0/1620255538377-NWBCTZ4LN6VMZ2G5YAZD/Untitled+design+%2874%29.png?format=1500w" TargetMode="External"/><Relationship Id="rId62" Type="http://schemas.openxmlformats.org/officeDocument/2006/relationships/hyperlink" Target="https://www.arable.com/wp-content/uploads/2021/09/arable-logo.svg" TargetMode="External"/><Relationship Id="rId1216" Type="http://schemas.openxmlformats.org/officeDocument/2006/relationships/hyperlink" Target="https://global.abb/content/dam/abb-etc/commons/abb-logo.svg" TargetMode="External"/><Relationship Id="rId1423" Type="http://schemas.openxmlformats.org/officeDocument/2006/relationships/hyperlink" Target="https://www.rapid7.com/" TargetMode="External"/><Relationship Id="rId1630" Type="http://schemas.openxmlformats.org/officeDocument/2006/relationships/hyperlink" Target="https://www.cropx.com/" TargetMode="External"/><Relationship Id="rId1728" Type="http://schemas.openxmlformats.org/officeDocument/2006/relationships/hyperlink" Target="https://www.codescene.com/" TargetMode="External"/><Relationship Id="rId1935" Type="http://schemas.openxmlformats.org/officeDocument/2006/relationships/hyperlink" Target="https://s.yimg.com/ny/api/res/1.2/7UI.Jw4aChT0oQP4hs6.nQ--/YXBwaWQ9aGlnaGxhbmRlcjt3PTY0MDtoPTY0MA--/https:/media.zenfs.com/en/accesswire.ca/4f3e4c7ba3fd1fbce228a22f4b0cc3a1" TargetMode="External"/><Relationship Id="rId2197" Type="http://schemas.openxmlformats.org/officeDocument/2006/relationships/hyperlink" Target="https://www.adobe.com/" TargetMode="External"/><Relationship Id="rId169" Type="http://schemas.openxmlformats.org/officeDocument/2006/relationships/hyperlink" Target="https://www.cra.com/" TargetMode="External"/><Relationship Id="rId376" Type="http://schemas.openxmlformats.org/officeDocument/2006/relationships/hyperlink" Target="https://www.soundtrap.com/" TargetMode="External"/><Relationship Id="rId583" Type="http://schemas.openxmlformats.org/officeDocument/2006/relationships/hyperlink" Target="https://www.visionrobotics.com/" TargetMode="External"/><Relationship Id="rId790" Type="http://schemas.openxmlformats.org/officeDocument/2006/relationships/hyperlink" Target="http://www.homeward.com/" TargetMode="External"/><Relationship Id="rId2057" Type="http://schemas.openxmlformats.org/officeDocument/2006/relationships/hyperlink" Target="https://www.aperiogroup.com/" TargetMode="External"/><Relationship Id="rId2264" Type="http://schemas.openxmlformats.org/officeDocument/2006/relationships/hyperlink" Target="https://dataconnectors.com/hubfs/Imported_Blog_Media/CYBSAFE-teal_logo-main-high_res.jpeg" TargetMode="External"/><Relationship Id="rId2471" Type="http://schemas.openxmlformats.org/officeDocument/2006/relationships/hyperlink" Target="https://cdn-fbocb.nitrocdn.com/aDaPWqBIJzsHPFdXTzYUJFRDQzwYJuQC/assets/images/optimized/rev-579576e/www.transcribeme.com/wp-content/uploads/2020/06/tme-logo.png" TargetMode="External"/><Relationship Id="rId4" Type="http://schemas.openxmlformats.org/officeDocument/2006/relationships/hyperlink" Target="https://www.gstatic.com/devrel-devsite/prod/v0e0f589edd85502a40d78d7d0825db8ea5ef3b99ab4070381ee86977c9168730/cloud/images/cloud-logo.svg" TargetMode="External"/><Relationship Id="rId236" Type="http://schemas.openxmlformats.org/officeDocument/2006/relationships/hyperlink" Target="https://ideal.com/" TargetMode="External"/><Relationship Id="rId443" Type="http://schemas.openxmlformats.org/officeDocument/2006/relationships/hyperlink" Target="https://cdn.cookielaw.org/logos/8153b982-ae11-46a0-b7c2-6e4e3b591d72/8a37f712-8eb0-4967-9ca7-343409702cfa/5228da75-715f-4d1a-9262-2662775eb1ce/Broadcom_Logo_Red-Black_no-tag.png" TargetMode="External"/><Relationship Id="rId650" Type="http://schemas.openxmlformats.org/officeDocument/2006/relationships/hyperlink" Target="http://www.segmented.com/" TargetMode="External"/><Relationship Id="rId888" Type="http://schemas.openxmlformats.org/officeDocument/2006/relationships/hyperlink" Target="https://www.perfectcorp.com/" TargetMode="External"/><Relationship Id="rId1073" Type="http://schemas.openxmlformats.org/officeDocument/2006/relationships/hyperlink" Target="https://www.merkle.com/content/dam/merkle/en/site-content/logos/merkle-logos/full-logo-lt.svg" TargetMode="External"/><Relationship Id="rId1280" Type="http://schemas.openxmlformats.org/officeDocument/2006/relationships/hyperlink" Target="https://www.crowdemotion.co.uk/" TargetMode="External"/><Relationship Id="rId2124" Type="http://schemas.openxmlformats.org/officeDocument/2006/relationships/hyperlink" Target="https://assets-global.website-files.com/5d761d627a6dfa6a5b28ab12/5d761d627a6dfa6c3f28ab40_descript-logo.svg" TargetMode="External"/><Relationship Id="rId2331" Type="http://schemas.openxmlformats.org/officeDocument/2006/relationships/hyperlink" Target="https://influencermarketinghub.com/wp-content/uploads/2016/11/logo-imh-grey.png" TargetMode="External"/><Relationship Id="rId2569" Type="http://schemas.openxmlformats.org/officeDocument/2006/relationships/hyperlink" Target="https://www.intelegain.com/" TargetMode="External"/><Relationship Id="rId303" Type="http://schemas.openxmlformats.org/officeDocument/2006/relationships/hyperlink" Target="https://www.planful.com/" TargetMode="External"/><Relationship Id="rId748" Type="http://schemas.openxmlformats.org/officeDocument/2006/relationships/hyperlink" Target="https://elevenlabs.io/blog/content/media/2023/01/synthesized_audio--27-_thumb.png?v=1674470059812" TargetMode="External"/><Relationship Id="rId955" Type="http://schemas.openxmlformats.org/officeDocument/2006/relationships/hyperlink" Target="https://www.transifex.com/" TargetMode="External"/><Relationship Id="rId1140" Type="http://schemas.openxmlformats.org/officeDocument/2006/relationships/hyperlink" Target="https://safetyculture.com/" TargetMode="External"/><Relationship Id="rId1378" Type="http://schemas.openxmlformats.org/officeDocument/2006/relationships/hyperlink" Target="https://www.tradays.com/" TargetMode="External"/><Relationship Id="rId1585" Type="http://schemas.openxmlformats.org/officeDocument/2006/relationships/hyperlink" Target="https://media.licdn.com/dms/image/C560BAQGqPQV_qPkE2Q/company-logo_200_200/0/1589454998661?e=2147483647&amp;v=beta&amp;t=-2CH2C41ItgEvljj39tFMOPDU6qCmrL7US71f9k8DNc" TargetMode="External"/><Relationship Id="rId1792" Type="http://schemas.openxmlformats.org/officeDocument/2006/relationships/hyperlink" Target="https://www.hitachivantara.com/" TargetMode="External"/><Relationship Id="rId2429" Type="http://schemas.openxmlformats.org/officeDocument/2006/relationships/hyperlink" Target="https://www.sentiance.com/" TargetMode="External"/><Relationship Id="rId84" Type="http://schemas.openxmlformats.org/officeDocument/2006/relationships/hyperlink" Target="https://th.bing.com/th/id/OIP.d8VdhCVQfh1Jj5KgJIluGwHaE8?pid=ImgDet&amp;rs=1" TargetMode="External"/><Relationship Id="rId510" Type="http://schemas.openxmlformats.org/officeDocument/2006/relationships/hyperlink" Target="https://www.sisainfosec.com/wp-content/themes/sisa/assets/images/logo.png" TargetMode="External"/><Relationship Id="rId608" Type="http://schemas.openxmlformats.org/officeDocument/2006/relationships/hyperlink" Target="https://www.gstatic.com/devrel-devsite/prod/vbad4fd6eb290ad214822e7a397f826be8dbcc36ca2a922ba48f41fb14286829c/cloud/images/cloud-logo.svg" TargetMode="External"/><Relationship Id="rId815" Type="http://schemas.openxmlformats.org/officeDocument/2006/relationships/hyperlink" Target="https://www.kameleoon.com/themes/custom/kameleoon/logo.svg" TargetMode="External"/><Relationship Id="rId1238" Type="http://schemas.openxmlformats.org/officeDocument/2006/relationships/hyperlink" Target="https://encrypted-tbn0.gstatic.com/images?q=tbn:ANd9GcRfepSOtuQ6IrsqQ9RxpuVDwVv_Xgf1eAqsdj8_ds1SYvCTGEl_kbj95im4O1VEf65DbFU&amp;usqp=CAU" TargetMode="External"/><Relationship Id="rId1445" Type="http://schemas.openxmlformats.org/officeDocument/2006/relationships/hyperlink" Target="https://s3.eu-north-1.amazonaws.com/semantix-com/content-images/_1200x630_crop_center-center_82_none/semantix-logo_ogimage_1200-630.png?mtime=1577954983" TargetMode="External"/><Relationship Id="rId1652" Type="http://schemas.openxmlformats.org/officeDocument/2006/relationships/hyperlink" Target="https://www.rev.com/" TargetMode="External"/><Relationship Id="rId1000" Type="http://schemas.openxmlformats.org/officeDocument/2006/relationships/hyperlink" Target="https://www.zscaler.com/" TargetMode="External"/><Relationship Id="rId1305" Type="http://schemas.openxmlformats.org/officeDocument/2006/relationships/hyperlink" Target="https://www.google.com/search?q=Duco+logo&amp;tbm=isch&amp;ved=2ahUKEwipq93rrLyBAxWYlYkEHSRTC5kQ2-cCegQIABAA&amp;oq=Duco+logo&amp;gs_lcp=CgNpbWcQAzIFCAAQgAQyBQgAEIAEMgYIABAHEB4yBggAEAcQHjIGCAAQBxAeMgYIABAHEB4yBggAEAcQHjIICAAQBRAHEB4yBggAEAcQHjIGCAAQBxAeUIQFWIQFYPMGaABwAHgAgAHDAYgB-wKSAQMwLjKYAQCgAQGqAQtnd3Mtd2l6LWltZ8ABAQ&amp;sclient=img&amp;ei=uI0MZanvCZirptQPpKatyAk&amp;bih=563&amp;biw=1242" TargetMode="External"/><Relationship Id="rId1957" Type="http://schemas.openxmlformats.org/officeDocument/2006/relationships/hyperlink" Target="https://www.verint.com/" TargetMode="External"/><Relationship Id="rId1512" Type="http://schemas.openxmlformats.org/officeDocument/2006/relationships/hyperlink" Target="https://www.cambridgeconsultants.com/" TargetMode="External"/><Relationship Id="rId1817" Type="http://schemas.openxmlformats.org/officeDocument/2006/relationships/hyperlink" Target="https://assets.ontrack.com/cms/images/ontrack/logos/ontrack-brands/logo_ontrack_c_topleft.svg?sfvrsn=286d3ed9_6" TargetMode="External"/><Relationship Id="rId11" Type="http://schemas.openxmlformats.org/officeDocument/2006/relationships/hyperlink" Target="https://www.genesys.com/" TargetMode="External"/><Relationship Id="rId398" Type="http://schemas.openxmlformats.org/officeDocument/2006/relationships/hyperlink" Target="https://tracki.com/cdn/shop/t/28/assets/tracki_black.png?v=50884694078932149261668944237" TargetMode="External"/><Relationship Id="rId2079" Type="http://schemas.openxmlformats.org/officeDocument/2006/relationships/hyperlink" Target="https://www.niologic.com/" TargetMode="External"/><Relationship Id="rId160" Type="http://schemas.openxmlformats.org/officeDocument/2006/relationships/hyperlink" Target="https://www.blueorigin.com/" TargetMode="External"/><Relationship Id="rId2286" Type="http://schemas.openxmlformats.org/officeDocument/2006/relationships/hyperlink" Target="https://www.fiscalnote.com/" TargetMode="External"/><Relationship Id="rId2493" Type="http://schemas.openxmlformats.org/officeDocument/2006/relationships/hyperlink" Target="https://www.wordtune.com/" TargetMode="External"/><Relationship Id="rId258" Type="http://schemas.openxmlformats.org/officeDocument/2006/relationships/hyperlink" Target="https://encrypted-tbn0.gstatic.com/images?q=tbn:ANd9GcTADAue1NDq_DiArJuVCqpGrIb3ECBT0Xe307n-oHG5Pw&amp;s" TargetMode="External"/><Relationship Id="rId465" Type="http://schemas.openxmlformats.org/officeDocument/2006/relationships/hyperlink" Target="https://www.tmsgrpinc.com/" TargetMode="External"/><Relationship Id="rId672" Type="http://schemas.openxmlformats.org/officeDocument/2006/relationships/hyperlink" Target="https://www.appliedaeronautics.com/" TargetMode="External"/><Relationship Id="rId1095" Type="http://schemas.openxmlformats.org/officeDocument/2006/relationships/hyperlink" Target="https://m.media-amazon.com/images/G/01/gc/designs/livepreview/a_generic_white_10_us_noto_email_v2016_us-main._CB627448186_.png" TargetMode="External"/><Relationship Id="rId2146" Type="http://schemas.openxmlformats.org/officeDocument/2006/relationships/hyperlink" Target="https://www.ceresimaging.net/hs-fs/hubfs/CaseStudies/Email%20Images/Logo(1).png?width=477&amp;name=Logo(1).png" TargetMode="External"/><Relationship Id="rId2353" Type="http://schemas.openxmlformats.org/officeDocument/2006/relationships/hyperlink" Target="http://mlq.ai/" TargetMode="External"/><Relationship Id="rId2560" Type="http://schemas.openxmlformats.org/officeDocument/2006/relationships/hyperlink" Target="https://www.datarobot.com/wp-content/uploads/2021/08/DataRobot-logo-color.svg" TargetMode="External"/><Relationship Id="rId118" Type="http://schemas.openxmlformats.org/officeDocument/2006/relationships/hyperlink" Target="https://www.bing.com/th?id=OIP.A3F76W2ueqggV1WTKFFrhgAAAA&amp;w=160&amp;h=120&amp;c=7&amp;o=6&amp;dpr=1.3&amp;pid=SupCap" TargetMode="External"/><Relationship Id="rId325" Type="http://schemas.openxmlformats.org/officeDocument/2006/relationships/hyperlink" Target="https://quillai.co/" TargetMode="External"/><Relationship Id="rId532" Type="http://schemas.openxmlformats.org/officeDocument/2006/relationships/hyperlink" Target="https://www.ibm.com/brand/experience-guides/developer/b1db1ae501d522a1a4b49613fe07c9f1/01_8-bar-positive.svg" TargetMode="External"/><Relationship Id="rId977" Type="http://schemas.openxmlformats.org/officeDocument/2006/relationships/hyperlink" Target="https://www.visenze.com/" TargetMode="External"/><Relationship Id="rId1162" Type="http://schemas.openxmlformats.org/officeDocument/2006/relationships/hyperlink" Target="https://www.cybereason.com/hubfs/dam/images/images-web/logos/cr-brand/cr-logo-inline--primary-black.png" TargetMode="External"/><Relationship Id="rId2006" Type="http://schemas.openxmlformats.org/officeDocument/2006/relationships/hyperlink" Target="https://www.spoonshot.com/" TargetMode="External"/><Relationship Id="rId2213" Type="http://schemas.openxmlformats.org/officeDocument/2006/relationships/hyperlink" Target="https://www.arterys.com/hubfs/raw_assets/public/Arterys_August2021/images/arterys.3dc68d1b.svg" TargetMode="External"/><Relationship Id="rId2420" Type="http://schemas.openxmlformats.org/officeDocument/2006/relationships/hyperlink" Target="https://www.sagehospitalitygroup.com/wp-content/uploads/2020/07/Sage_Hospitality_Group-tan.svg" TargetMode="External"/><Relationship Id="rId837" Type="http://schemas.openxmlformats.org/officeDocument/2006/relationships/hyperlink" Target="https://www.lovo.ai/" TargetMode="External"/><Relationship Id="rId1022" Type="http://schemas.openxmlformats.org/officeDocument/2006/relationships/hyperlink" Target="https://www.insurity.com/" TargetMode="External"/><Relationship Id="rId1467" Type="http://schemas.openxmlformats.org/officeDocument/2006/relationships/hyperlink" Target="https://www.tenable.com/themes/custom/tenable/img/logo.png" TargetMode="External"/><Relationship Id="rId1674" Type="http://schemas.openxmlformats.org/officeDocument/2006/relationships/hyperlink" Target="https://www.zillow.com/" TargetMode="External"/><Relationship Id="rId1881" Type="http://schemas.openxmlformats.org/officeDocument/2006/relationships/hyperlink" Target="https://cdn.eu-central-1.pipedriveassets.com/www-main-renderer/_next/static/media/logo_1920x1080.593db9da.jpg" TargetMode="External"/><Relationship Id="rId2518" Type="http://schemas.openxmlformats.org/officeDocument/2006/relationships/hyperlink" Target="https://dellalegal.com/" TargetMode="External"/><Relationship Id="rId904" Type="http://schemas.openxmlformats.org/officeDocument/2006/relationships/hyperlink" Target="https://www.recursion.com/" TargetMode="External"/><Relationship Id="rId1327" Type="http://schemas.openxmlformats.org/officeDocument/2006/relationships/hyperlink" Target="https://encrypted-tbn0.gstatic.com/images?q=tbn:ANd9GcROkeUFko6nJgLsPpP4x1P2G3D_VvYwjetFJtsnoz2uHi-MUu-erlFw4-Tc0HS0Xb_q_tM&amp;usqp=CAU" TargetMode="External"/><Relationship Id="rId1534" Type="http://schemas.openxmlformats.org/officeDocument/2006/relationships/hyperlink" Target="https://ey8qa8u43og.exactdn.com/wp-content/uploads/2019/05/logo-1.svg" TargetMode="External"/><Relationship Id="rId1741" Type="http://schemas.openxmlformats.org/officeDocument/2006/relationships/hyperlink" Target="https://mms.businesswire.com/media/20220908005165/en/1564500/23/CPAI_Logo_RGB_black_yellow.jpg" TargetMode="External"/><Relationship Id="rId1979" Type="http://schemas.openxmlformats.org/officeDocument/2006/relationships/hyperlink" Target="https://zco-wp-staging.s3-accelerate.amazonaws.com/wp-content/uploads/2021/05/04095202/Zco-Logo_Horizontal_300-DPI.png" TargetMode="External"/><Relationship Id="rId33" Type="http://schemas.openxmlformats.org/officeDocument/2006/relationships/hyperlink" Target="https://cloud.google.com/" TargetMode="External"/><Relationship Id="rId1601" Type="http://schemas.openxmlformats.org/officeDocument/2006/relationships/hyperlink" Target="https://cdn.cookielaw.org/logos/8153b982-ae11-46a0-b7c2-6e4e3b591d72/8a37f712-8eb0-4967-9ca7-343409702cfa/5228da75-715f-4d1a-9262-2662775eb1ce/Broadcom_Logo_Red-Black_no-tag.png" TargetMode="External"/><Relationship Id="rId1839" Type="http://schemas.openxmlformats.org/officeDocument/2006/relationships/hyperlink" Target="https://www.metricstream.com/" TargetMode="External"/><Relationship Id="rId182" Type="http://schemas.openxmlformats.org/officeDocument/2006/relationships/hyperlink" Target="https://www.contractsafe.com/hubfs/ContractSafe%202023/Logos/logo-blue.svg" TargetMode="External"/><Relationship Id="rId1906" Type="http://schemas.openxmlformats.org/officeDocument/2006/relationships/hyperlink" Target="https://www.simplilearn.com/" TargetMode="External"/><Relationship Id="rId487" Type="http://schemas.openxmlformats.org/officeDocument/2006/relationships/hyperlink" Target="https://img.pagecloud.com/J6dcEzltP476SE-F3bf1AIHrhjc=/820x0/filters:no_upscale()/oppolock/images/aurizn-logo-white-v3-ID-aee09d0d-c255-4bd4-bd95-3b9669e715b6.png" TargetMode="External"/><Relationship Id="rId694" Type="http://schemas.openxmlformats.org/officeDocument/2006/relationships/hyperlink" Target="https://workbravely.com/" TargetMode="External"/><Relationship Id="rId2070" Type="http://schemas.openxmlformats.org/officeDocument/2006/relationships/hyperlink" Target="https://www.aiva.ai/assets/img/aiva_logo_2.png" TargetMode="External"/><Relationship Id="rId2168" Type="http://schemas.openxmlformats.org/officeDocument/2006/relationships/hyperlink" Target="https://www.marketmuse.com/" TargetMode="External"/><Relationship Id="rId2375" Type="http://schemas.openxmlformats.org/officeDocument/2006/relationships/hyperlink" Target="https://www.o9solutions.com/" TargetMode="External"/><Relationship Id="rId347" Type="http://schemas.openxmlformats.org/officeDocument/2006/relationships/hyperlink" Target="https://www.rippling.com/" TargetMode="External"/><Relationship Id="rId999" Type="http://schemas.openxmlformats.org/officeDocument/2006/relationships/hyperlink" Target="https://www.google.com/search?q=XAG+logo&amp;tbm=isch&amp;ved=2ahUKEwjb6KiVq7yBAxWakYkEHdL5DfgQ2-cCegQIABAA&amp;oq=XAG+logo&amp;gs_lcp=CgNpbWcQAzIFCAAQgAQyBggAEAcQHjIGCAAQBxAeOgcIABCKBRBDULoGWLoGYOMHaABwAHgAgAGbAYgBqQKSAQMwLjKYAQCgAQGqAQtnd3Mtd2l6LWltZ8ABAQ&amp;sclient=img&amp;ei=9osMZduVH5qjptQP0vO3wA8&amp;bih=563&amp;biw=1242" TargetMode="External"/><Relationship Id="rId1184" Type="http://schemas.openxmlformats.org/officeDocument/2006/relationships/hyperlink" Target="https://instabase.com/wp-content/uploads/2023/06/instabase.jpeg" TargetMode="External"/><Relationship Id="rId2028" Type="http://schemas.openxmlformats.org/officeDocument/2006/relationships/hyperlink" Target="https://www.catalyst-itnow.com/" TargetMode="External"/><Relationship Id="rId2582" Type="http://schemas.openxmlformats.org/officeDocument/2006/relationships/hyperlink" Target="https://www.tcs.com/content/dam/global-tcs/en/images/home/dark-theme.svg" TargetMode="External"/><Relationship Id="rId554" Type="http://schemas.openxmlformats.org/officeDocument/2006/relationships/hyperlink" Target="https://images.ctfassets.net/5965pury2lcm/3voM4iDYYMSSjuIBtfmTfw/a3e3e130a552af270a501a957e1f7ad9/UiPath-full-logo.svg" TargetMode="External"/><Relationship Id="rId761" Type="http://schemas.openxmlformats.org/officeDocument/2006/relationships/hyperlink" Target="https://www.factum-arte.com/img/logo_factum-arte.png" TargetMode="External"/><Relationship Id="rId859" Type="http://schemas.openxmlformats.org/officeDocument/2006/relationships/hyperlink" Target="https://cf.mhcache.com/FP/Assets/Images/Social/mh_logo_350x350.png" TargetMode="External"/><Relationship Id="rId1391" Type="http://schemas.openxmlformats.org/officeDocument/2006/relationships/hyperlink" Target="https://mms.businesswire.com/media/20210719005038/en/891983/23/OCTO_Logo_Blue.jpg" TargetMode="External"/><Relationship Id="rId1489" Type="http://schemas.openxmlformats.org/officeDocument/2006/relationships/hyperlink" Target="https://www.workhuman.com/wp-content/themes/CP/CP-theme/src/images/logos/logo/workhuman-logo-navy.svg" TargetMode="External"/><Relationship Id="rId1696" Type="http://schemas.openxmlformats.org/officeDocument/2006/relationships/hyperlink" Target="https://allora.ai/" TargetMode="External"/><Relationship Id="rId2235" Type="http://schemas.openxmlformats.org/officeDocument/2006/relationships/hyperlink" Target="https://braincorp.com/wp-content/themes/braincorp/img/braincorp-logo.svg" TargetMode="External"/><Relationship Id="rId2442" Type="http://schemas.openxmlformats.org/officeDocument/2006/relationships/hyperlink" Target="https://skyspecs.com/" TargetMode="External"/><Relationship Id="rId207" Type="http://schemas.openxmlformats.org/officeDocument/2006/relationships/hyperlink" Target="https://www.fluxicon.com/" TargetMode="External"/><Relationship Id="rId414" Type="http://schemas.openxmlformats.org/officeDocument/2006/relationships/hyperlink" Target="https://www.viz.ai/wp-content/uploads/2023/06/logo-VIZ.svg" TargetMode="External"/><Relationship Id="rId621" Type="http://schemas.openxmlformats.org/officeDocument/2006/relationships/hyperlink" Target="https://www.intellectsoft.net/" TargetMode="External"/><Relationship Id="rId1044" Type="http://schemas.openxmlformats.org/officeDocument/2006/relationships/hyperlink" Target="https://www.enelx.com/" TargetMode="External"/><Relationship Id="rId1251" Type="http://schemas.openxmlformats.org/officeDocument/2006/relationships/hyperlink" Target="https://www.awin.com/" TargetMode="External"/><Relationship Id="rId1349" Type="http://schemas.openxmlformats.org/officeDocument/2006/relationships/hyperlink" Target="https://img1.wsimg.com/isteam/ip/4c3f075e-5a59-46f7-8830-107f7677e9f5/logo/b869e4e3-3739-422b-b59b-53bfef11e947.png/:/rs=w:283,h:80,cg:true,m/cr=w:283,h:80/qt=q:95" TargetMode="External"/><Relationship Id="rId2302" Type="http://schemas.openxmlformats.org/officeDocument/2006/relationships/hyperlink" Target="https://www.gridgain.com/" TargetMode="External"/><Relationship Id="rId719" Type="http://schemas.openxmlformats.org/officeDocument/2006/relationships/hyperlink" Target="https://companieslogo.com/img/orig/CLOV_BIG-c000a639.png?t=1684317760" TargetMode="External"/><Relationship Id="rId926" Type="http://schemas.openxmlformats.org/officeDocument/2006/relationships/hyperlink" Target="https://www.google.com/search?q=SigOpt+logo&amp;tbm=isch&amp;ved=2ahUKEwj_nt69qryBAxWTuYkEHfSOAB4Q2-cCegQIABAA&amp;oq=SigOpt+logo&amp;gs_lcp=CgNpbWcQAzIFCAAQgAQ6BwgAEIoFEEM6BggAEAcQHjoJCAAQGBCABBAKOgcIABAYEIAEUIgHWIgHYLYIaABwAHgAgAGNAYgBkgKSAQMwLjKYAQCgAQGqAQtnd3Mtd2l6LWltZ8ABAQ&amp;sclient=img&amp;ei=PosMZf-HM5PzptQP9J2C8AE&amp;bih=563&amp;biw=1242" TargetMode="External"/><Relationship Id="rId1111" Type="http://schemas.openxmlformats.org/officeDocument/2006/relationships/hyperlink" Target="https://images-platform.99static.com/EI4_ojHXvAbWjcWEhL-0IMKBMIk=/500x500/top/smart/99designs-contests-attachments/30/30987/attachment_30987033" TargetMode="External"/><Relationship Id="rId1556" Type="http://schemas.openxmlformats.org/officeDocument/2006/relationships/hyperlink" Target="https://catalystlab.ai/images/logo_dark.svg" TargetMode="External"/><Relationship Id="rId1763" Type="http://schemas.openxmlformats.org/officeDocument/2006/relationships/hyperlink" Target="https://www.wolterskluwer.com/en" TargetMode="External"/><Relationship Id="rId1970" Type="http://schemas.openxmlformats.org/officeDocument/2006/relationships/hyperlink" Target="https://waitwell.ca/wp-content/uploads/2022/03/waitwell-logo-colour-400.png" TargetMode="External"/><Relationship Id="rId55" Type="http://schemas.openxmlformats.org/officeDocument/2006/relationships/hyperlink" Target="https://adobeanalyticschallenge.com/" TargetMode="External"/><Relationship Id="rId1209" Type="http://schemas.openxmlformats.org/officeDocument/2006/relationships/hyperlink" Target="https://www.upguard.com/" TargetMode="External"/><Relationship Id="rId1416" Type="http://schemas.openxmlformats.org/officeDocument/2006/relationships/hyperlink" Target="https://www.google.com/search?q=ProProfs+logo&amp;tbm=isch&amp;ved=2ahUKEwitw6KZr7yBAxWOfTABHdM1DPEQ2-cCegQIABAA&amp;oq=ProProfs+logo&amp;gs_lcp=CgNpbWcQAzIGCAAQBxAeMgYIABAHEB5QxgRYzwZg3wdoAHAAeACAAa0BiAHZApIBAzAuMpgBAKABAaoBC2d3cy13aXotaW1nwAEB&amp;sclient=img&amp;ei=MJAMZa3rII77wbkP0-uwiA8&amp;bih=563&amp;biw=1242" TargetMode="External"/><Relationship Id="rId1623" Type="http://schemas.openxmlformats.org/officeDocument/2006/relationships/hyperlink" Target="https://www.vebuso.com/wp-content/uploads/2023/06/Velocity-NCScompany_Landscape_Colour.png" TargetMode="External"/><Relationship Id="rId1830" Type="http://schemas.openxmlformats.org/officeDocument/2006/relationships/hyperlink" Target="https://www.lockheedmartin.com/content/dam/lockheed-martin/general/lm-logo.svg" TargetMode="External"/><Relationship Id="rId1928" Type="http://schemas.openxmlformats.org/officeDocument/2006/relationships/hyperlink" Target="https://www.synopsys.com/" TargetMode="External"/><Relationship Id="rId2092" Type="http://schemas.openxmlformats.org/officeDocument/2006/relationships/hyperlink" Target="https://ai.google/static/images/share.png" TargetMode="External"/><Relationship Id="rId271" Type="http://schemas.openxmlformats.org/officeDocument/2006/relationships/hyperlink" Target="https://th.bing.com/th/id/OIP.NyLOBD6_feEQcWwP87iGMgHaHa?pid=ImgDet&amp;rs=1" TargetMode="External"/><Relationship Id="rId2397" Type="http://schemas.openxmlformats.org/officeDocument/2006/relationships/hyperlink" Target="https://www.playfab.com/" TargetMode="External"/><Relationship Id="rId131" Type="http://schemas.openxmlformats.org/officeDocument/2006/relationships/hyperlink" Target="https://www.amazon.com/" TargetMode="External"/><Relationship Id="rId369" Type="http://schemas.openxmlformats.org/officeDocument/2006/relationships/hyperlink" Target="https://encrypted-tbn0.gstatic.com/images?q=tbn:ANd9GcRc62yC2hrHGWewZxbb28T0Y1RcgWiLqfM07comvQdr7js3UngnQgnwqK4SUy6OUFf-tlw&amp;usqp=CAU" TargetMode="External"/><Relationship Id="rId576" Type="http://schemas.openxmlformats.org/officeDocument/2006/relationships/hyperlink" Target="https://www.signal-ai.com/wp-content/themes/signal/assets/img/signal-logo-red-open.gif" TargetMode="External"/><Relationship Id="rId783" Type="http://schemas.openxmlformats.org/officeDocument/2006/relationships/hyperlink" Target="https://guardanthealth.com/wp-content/uploads/GuardantHealthMasterLogo_ND_RGBcropped.svg" TargetMode="External"/><Relationship Id="rId990" Type="http://schemas.openxmlformats.org/officeDocument/2006/relationships/hyperlink" Target="https://vocalid.ai/" TargetMode="External"/><Relationship Id="rId2257" Type="http://schemas.openxmlformats.org/officeDocument/2006/relationships/hyperlink" Target="https://www.corlytics.com/" TargetMode="External"/><Relationship Id="rId2464" Type="http://schemas.openxmlformats.org/officeDocument/2006/relationships/hyperlink" Target="https://www.tavant.com/" TargetMode="External"/><Relationship Id="rId229" Type="http://schemas.openxmlformats.org/officeDocument/2006/relationships/hyperlink" Target="https://th.bing.com/th/id/OIP.R_u30W-TjSHFG2FNEcstPgAAAA?pid=ImgDet&amp;rs=1" TargetMode="External"/><Relationship Id="rId436" Type="http://schemas.openxmlformats.org/officeDocument/2006/relationships/hyperlink" Target="https://www.proptech.ai/" TargetMode="External"/><Relationship Id="rId643" Type="http://schemas.openxmlformats.org/officeDocument/2006/relationships/hyperlink" Target="https://www.proctoru.com/wp-content/themes/proctoru/assets/img/mz-pu-logo.svg" TargetMode="External"/><Relationship Id="rId1066" Type="http://schemas.openxmlformats.org/officeDocument/2006/relationships/hyperlink" Target="https://www.allanindustries.net/" TargetMode="External"/><Relationship Id="rId1273" Type="http://schemas.openxmlformats.org/officeDocument/2006/relationships/hyperlink" Target="https://www.conversica.com/" TargetMode="External"/><Relationship Id="rId1480" Type="http://schemas.openxmlformats.org/officeDocument/2006/relationships/hyperlink" Target="https://vidcruiter.com/" TargetMode="External"/><Relationship Id="rId2117" Type="http://schemas.openxmlformats.org/officeDocument/2006/relationships/hyperlink" Target="https://www.brandwatch.com/" TargetMode="External"/><Relationship Id="rId2324" Type="http://schemas.openxmlformats.org/officeDocument/2006/relationships/hyperlink" Target="https://global.iflytek.com/en/" TargetMode="External"/><Relationship Id="rId850" Type="http://schemas.openxmlformats.org/officeDocument/2006/relationships/hyperlink" Target="https://www.mixcord.co/cdn/shop/files/mixcord-logo2_135x43.png?v=1613576061" TargetMode="External"/><Relationship Id="rId948" Type="http://schemas.openxmlformats.org/officeDocument/2006/relationships/hyperlink" Target="https://www.google.com/search?q=Taggstar+logo&amp;tbm=isch&amp;ved=2ahUKEwjEntzTqryBAxUIm7AFHUVGCawQ2-cCegQIABAA&amp;oq=Taggstar+logo&amp;gs_lcp=CgNpbWcQAzIHCAAQGBCABDoFCAAQgARQlAVYlAVg4AZoAHAAeACAAcABiAHoApIBAzAuMpgBAKABAaoBC2d3cy13aXotaW1nwAEB&amp;sclient=img&amp;ei=bIsMZcS4OYi2wt0PxYyl4Ao&amp;bih=563&amp;biw=1242" TargetMode="External"/><Relationship Id="rId1133" Type="http://schemas.openxmlformats.org/officeDocument/2006/relationships/hyperlink" Target="https://encrypted-tbn0.gstatic.com/images?q=tbn:ANd9GcSPVY5KukfntlDEL1KvdAH7MeXaDbHdZmd97NoQA40-mNZFg11ML38fRYiOhL-vXgC3nQ&amp;usqp=CAU" TargetMode="External"/><Relationship Id="rId1578" Type="http://schemas.openxmlformats.org/officeDocument/2006/relationships/hyperlink" Target="https://www.salesforce.com/content/dam/web/en_us/www/images/nav/salesforce-cloud-logo-sm.png" TargetMode="External"/><Relationship Id="rId1785" Type="http://schemas.openxmlformats.org/officeDocument/2006/relationships/hyperlink" Target="https://encrypted-tbn0.gstatic.com/images?q=tbn:ANd9GcTHzIcGdJ2qqv8GFO9wEb5zN9GgAdTH2Zk6vjUfTf60-jTbIsVl2U60araR6SuV8NcAtso&amp;usqp=CAU" TargetMode="External"/><Relationship Id="rId1992" Type="http://schemas.openxmlformats.org/officeDocument/2006/relationships/hyperlink" Target="https://www.3ds.com/templates/images/_logo/logo_3DS_dassault.png" TargetMode="External"/><Relationship Id="rId2531" Type="http://schemas.openxmlformats.org/officeDocument/2006/relationships/hyperlink" Target="https://www.bluelabs.com/" TargetMode="External"/><Relationship Id="rId77" Type="http://schemas.openxmlformats.org/officeDocument/2006/relationships/hyperlink" Target="https://www.geotab.com/" TargetMode="External"/><Relationship Id="rId503" Type="http://schemas.openxmlformats.org/officeDocument/2006/relationships/hyperlink" Target="https://www.accelirate.com/" TargetMode="External"/><Relationship Id="rId710" Type="http://schemas.openxmlformats.org/officeDocument/2006/relationships/hyperlink" Target="https://www.cirrusinsight.com/" TargetMode="External"/><Relationship Id="rId808" Type="http://schemas.openxmlformats.org/officeDocument/2006/relationships/hyperlink" Target="https://www.insurify.com/" TargetMode="External"/><Relationship Id="rId1340" Type="http://schemas.openxmlformats.org/officeDocument/2006/relationships/hyperlink" Target="http://pad.haroopress.com/" TargetMode="External"/><Relationship Id="rId1438" Type="http://schemas.openxmlformats.org/officeDocument/2006/relationships/hyperlink" Target="https://global-uploads.webflow.com/60ef088dd8fef919efabb412/637372450073b8095956ae27_IMAGE.svg" TargetMode="External"/><Relationship Id="rId1645" Type="http://schemas.openxmlformats.org/officeDocument/2006/relationships/hyperlink" Target="https://optimoroute.com/wp-content/uploads/2016/12/optimo_route_logo_blue_primarni_horizontal.png" TargetMode="External"/><Relationship Id="rId1200" Type="http://schemas.openxmlformats.org/officeDocument/2006/relationships/hyperlink" Target="https://encrypted-tbn0.gstatic.com/images?q=tbn:ANd9GcTFfmH7DYc6lyhsRLvwsABjp-YjpLiCgj1mCIXTi9WcpQ&amp;s" TargetMode="External"/><Relationship Id="rId1852" Type="http://schemas.openxmlformats.org/officeDocument/2006/relationships/hyperlink" Target="https://encrypted-tbn0.gstatic.com/images?q=tbn:ANd9GcQxvf3tu5u-qXNRiz6aPxLsxHy1KoD0d3GoROmdP6XFDttXvWQ5k_udVOCZPUhSAdcC6_s&amp;usqp=CAU" TargetMode="External"/><Relationship Id="rId1505" Type="http://schemas.openxmlformats.org/officeDocument/2006/relationships/hyperlink" Target="https://www.google.com/search?q=Deeptrace+logo&amp;tbm=isch&amp;ved=2ahUKEwif_57Hs7yBAxVTs4QIHWx9CVYQ2-cCegQIABAA&amp;oq=Deeptrace+logo&amp;gs_lcp=CgNpbWcQAzoFCAAQgARQpARYpARg4wVoAHAAeACAAakBiAG9ApIBAzAuMpgBAKABAaoBC2d3cy13aXotaW1nwAEB&amp;sclient=img&amp;ei=wpQMZZ-WKtPmkvQP7PqlsAU&amp;bih=563&amp;biw=1242" TargetMode="External"/><Relationship Id="rId1712" Type="http://schemas.openxmlformats.org/officeDocument/2006/relationships/hyperlink" Target="https://www.aylanetworks.com/" TargetMode="External"/><Relationship Id="rId293" Type="http://schemas.openxmlformats.org/officeDocument/2006/relationships/hyperlink" Target="https://www.paybyphone.com/" TargetMode="External"/><Relationship Id="rId2181" Type="http://schemas.openxmlformats.org/officeDocument/2006/relationships/hyperlink" Target="https://www.topazlabs.com/" TargetMode="External"/><Relationship Id="rId153" Type="http://schemas.openxmlformats.org/officeDocument/2006/relationships/hyperlink" Target="https://www.bigmarker.net/" TargetMode="External"/><Relationship Id="rId360" Type="http://schemas.openxmlformats.org/officeDocument/2006/relationships/hyperlink" Target="https://sensiba.com/wp-content/uploads/2023/05/Sensiba-logo-svg-transparent.svg" TargetMode="External"/><Relationship Id="rId598" Type="http://schemas.openxmlformats.org/officeDocument/2006/relationships/hyperlink" Target="https://www.eightfold.ai/" TargetMode="External"/><Relationship Id="rId2041" Type="http://schemas.openxmlformats.org/officeDocument/2006/relationships/hyperlink" Target="https://images.squarespace-cdn.com/content/v1/57462f541bbee075320514a9/a59dc7df-9656-43db-a549-97e43d7aed88/X.png?format=1500w" TargetMode="External"/><Relationship Id="rId2279" Type="http://schemas.openxmlformats.org/officeDocument/2006/relationships/hyperlink" Target="https://exlibrisgroup.com/wp-content/uploads/Ex-Libris-New-Logo.svg" TargetMode="External"/><Relationship Id="rId2486" Type="http://schemas.openxmlformats.org/officeDocument/2006/relationships/hyperlink" Target="https://upload.wikimedia.org/wikipedia/commons/c/ca/PTC_New_Logo.png" TargetMode="External"/><Relationship Id="rId220" Type="http://schemas.openxmlformats.org/officeDocument/2006/relationships/hyperlink" Target="https://www.aitiabio.com/wp-content/uploads/2023/01/Asset-1.svg" TargetMode="External"/><Relationship Id="rId458" Type="http://schemas.openxmlformats.org/officeDocument/2006/relationships/hyperlink" Target="https://www.musify.me/" TargetMode="External"/><Relationship Id="rId665" Type="http://schemas.openxmlformats.org/officeDocument/2006/relationships/hyperlink" Target="https://lh3.googleusercontent.com/UiT2NcmIhcbn7Q2yl8KH5z2aOfWEVjABiBfRLC-QDm_3u7mKkgL0ED6aNQvtRPR19MjKoJaEiafPR4IfELOr" TargetMode="External"/><Relationship Id="rId872" Type="http://schemas.openxmlformats.org/officeDocument/2006/relationships/hyperlink" Target="https://www.nuix.com/themes/custom/bootstrap5/assets/images/logo-blue.svg" TargetMode="External"/><Relationship Id="rId1088" Type="http://schemas.openxmlformats.org/officeDocument/2006/relationships/hyperlink" Target="https://www.ibm.com/" TargetMode="External"/><Relationship Id="rId1295" Type="http://schemas.openxmlformats.org/officeDocument/2006/relationships/hyperlink" Target="https://media.licdn.com/dms/image/D560BAQEaRN1vSzE2Ng/company-logo_200_200/0/1680904416539?e=2147483647&amp;v=beta&amp;t=RlKVlkth8JumJmKFyZ-ibCniKXTLEJDjTxtysnkjNh4" TargetMode="External"/><Relationship Id="rId2139" Type="http://schemas.openxmlformats.org/officeDocument/2006/relationships/hyperlink" Target="https://www.talkdesk.com/" TargetMode="External"/><Relationship Id="rId2346" Type="http://schemas.openxmlformats.org/officeDocument/2006/relationships/hyperlink" Target="https://images.ctfassets.net/orqped9h4wgz/702AZCEQGGZEMOpl4ZuxPk/1191d60014a9cd07f94ec9721782e6e5/lendingclubLogo.svg?w=200" TargetMode="External"/><Relationship Id="rId2553" Type="http://schemas.openxmlformats.org/officeDocument/2006/relationships/hyperlink" Target="https://www.sas.com/" TargetMode="External"/><Relationship Id="rId318" Type="http://schemas.openxmlformats.org/officeDocument/2006/relationships/hyperlink" Target="https://www.qualitestgroup.com/" TargetMode="External"/><Relationship Id="rId525" Type="http://schemas.openxmlformats.org/officeDocument/2006/relationships/hyperlink" Target="https://www.glair.ai/" TargetMode="External"/><Relationship Id="rId732" Type="http://schemas.openxmlformats.org/officeDocument/2006/relationships/hyperlink" Target="https://assets-global.website-files.com/621d30e84caf0be3291dbf1c/64528324f3137361efa56a2f_google_deepmind.jpg" TargetMode="External"/><Relationship Id="rId1155" Type="http://schemas.openxmlformats.org/officeDocument/2006/relationships/hyperlink" Target="https://www.cognitec.com/" TargetMode="External"/><Relationship Id="rId1362" Type="http://schemas.openxmlformats.org/officeDocument/2006/relationships/hyperlink" Target="https://www.kavout.com/" TargetMode="External"/><Relationship Id="rId2206" Type="http://schemas.openxmlformats.org/officeDocument/2006/relationships/hyperlink" Target="https://www.amadeuscode.com/" TargetMode="External"/><Relationship Id="rId2413" Type="http://schemas.openxmlformats.org/officeDocument/2006/relationships/hyperlink" Target="https://assets.website-files.com/61dc5347de72a76aae95ced8/61dfca64ce64f142b401d298_replica%20logo.svg" TargetMode="External"/><Relationship Id="rId99" Type="http://schemas.openxmlformats.org/officeDocument/2006/relationships/hyperlink" Target="https://www.surveymonkey.com/" TargetMode="External"/><Relationship Id="rId1015" Type="http://schemas.openxmlformats.org/officeDocument/2006/relationships/hyperlink" Target="https://www.google.com/search?q=Ever+AI+logo&amp;tbm=isch&amp;ved=2ahUKEwj5pefDq7yBAxU_pIkEHS3SDk4Q2-cCegQIABAA&amp;oq=Ever+AI+logo&amp;gs_lcp=CgNpbWcQAzoFCAAQgAQ6BggAEAcQHlCYBVjjBmDMB2gAcAB4AIABlQGIAaoCkgEDMC4ymAEAoAEBqgELZ3dzLXdpei1pbWfAAQE&amp;sclient=img&amp;ei=WIwMZfkZv8im1A-tpLvwBA&amp;bih=563&amp;biw=1242" TargetMode="External"/><Relationship Id="rId1222" Type="http://schemas.openxmlformats.org/officeDocument/2006/relationships/hyperlink" Target="https://airworks.io/wp-content/uploads/2022/09/aw-black.png" TargetMode="External"/><Relationship Id="rId1667" Type="http://schemas.openxmlformats.org/officeDocument/2006/relationships/hyperlink" Target="https://www.google.com/search?q=Sonic+Visualiser+logo&amp;tbm=isch&amp;ved=2ahUKEwiX0YDAtbyBAxWtuokEHfQADcMQ2-cCegQIABAA&amp;oq=Sonic+Visualiser+logo&amp;gs_lcp=CgNpbWcQAzoHCAAQGBCABFDNBFjNBGCSBmgAcAB4AIABqAGIAc0CkgEDMC4ymAEAoAEBqgELZ3dzLXdpei1pbWfAAQE&amp;sclient=img&amp;ei=zJYMZZe7F631ptQP9IG0mAw&amp;bih=563&amp;biw=1242" TargetMode="External"/><Relationship Id="rId1874" Type="http://schemas.openxmlformats.org/officeDocument/2006/relationships/hyperlink" Target="https://home.pearsonvue.com/" TargetMode="External"/><Relationship Id="rId1527" Type="http://schemas.openxmlformats.org/officeDocument/2006/relationships/hyperlink" Target="https://www.dataart.com/" TargetMode="External"/><Relationship Id="rId1734" Type="http://schemas.openxmlformats.org/officeDocument/2006/relationships/hyperlink" Target="https://www.colliers.com/" TargetMode="External"/><Relationship Id="rId1941" Type="http://schemas.openxmlformats.org/officeDocument/2006/relationships/hyperlink" Target="https://www.uxtweak.com/uxt-logo-horizontal-c.svg" TargetMode="External"/><Relationship Id="rId26" Type="http://schemas.openxmlformats.org/officeDocument/2006/relationships/hyperlink" Target="https://th.bing.com/th/id/R.112cec6809abf058f70ab182a8e6f915?rik=Lr%2bN%2b3vMO%2fWjDw&amp;riu=http%3a%2f%2f1000marcas.net%2fwp-content%2fuploads%2f2021%2f06%2fZendesk-logo.png&amp;ehk=V%2fiuWLsttMy3YCkrgjegzWfGhaUqzkNEer4y6UGyBsQ%3d&amp;risl=&amp;pid=ImgRaw&amp;r=0" TargetMode="External"/><Relationship Id="rId175" Type="http://schemas.openxmlformats.org/officeDocument/2006/relationships/hyperlink" Target="https://www.clevertap.com/" TargetMode="External"/><Relationship Id="rId1801" Type="http://schemas.openxmlformats.org/officeDocument/2006/relationships/hyperlink" Target="https://th.bing.com/th/id/OIP.pb5F5oJx2QHaN4KuFfOnGgHaCu?w=269&amp;h=128&amp;c=7&amp;r=0&amp;o=5&amp;dpr=1.3&amp;pid=1.7" TargetMode="External"/><Relationship Id="rId382" Type="http://schemas.openxmlformats.org/officeDocument/2006/relationships/hyperlink" Target="https://www.strong.io/team" TargetMode="External"/><Relationship Id="rId687" Type="http://schemas.openxmlformats.org/officeDocument/2006/relationships/hyperlink" Target="https://beyondthearc.com/wp-content/media/logo-bta2-1.jpg.webp" TargetMode="External"/><Relationship Id="rId2063" Type="http://schemas.openxmlformats.org/officeDocument/2006/relationships/hyperlink" Target="https://www.bluestarinc.com/" TargetMode="External"/><Relationship Id="rId2270" Type="http://schemas.openxmlformats.org/officeDocument/2006/relationships/hyperlink" Target="https://uploads-ssl.webflow.com/61814541252c055eaf321926/618155f6cdf0b7429bbba8a3_logo-navbar-lightBG.svg" TargetMode="External"/><Relationship Id="rId2368" Type="http://schemas.openxmlformats.org/officeDocument/2006/relationships/hyperlink" Target="http://noodle.ai/" TargetMode="External"/><Relationship Id="rId242" Type="http://schemas.openxmlformats.org/officeDocument/2006/relationships/hyperlink" Target="https://inkdrop.ai/" TargetMode="External"/><Relationship Id="rId894" Type="http://schemas.openxmlformats.org/officeDocument/2006/relationships/hyperlink" Target="https://www.projectmanager.com/" TargetMode="External"/><Relationship Id="rId1177" Type="http://schemas.openxmlformats.org/officeDocument/2006/relationships/hyperlink" Target="https://www.ibm.com/" TargetMode="External"/><Relationship Id="rId2130" Type="http://schemas.openxmlformats.org/officeDocument/2006/relationships/hyperlink" Target="https://www.everbridge.com/wp-content/uploads/2023/03/EVBG-Logo-Full-Color-RGB.svg" TargetMode="External"/><Relationship Id="rId2575" Type="http://schemas.openxmlformats.org/officeDocument/2006/relationships/hyperlink" Target="https://www.sigmasolve.com/" TargetMode="External"/><Relationship Id="rId102" Type="http://schemas.openxmlformats.org/officeDocument/2006/relationships/hyperlink" Target="https://www.syte.ai/wp-content/uploads/2021/03/syte-logo-colored-1.svg" TargetMode="External"/><Relationship Id="rId547" Type="http://schemas.openxmlformats.org/officeDocument/2006/relationships/hyperlink" Target="https://forecast.global/" TargetMode="External"/><Relationship Id="rId754" Type="http://schemas.openxmlformats.org/officeDocument/2006/relationships/hyperlink" Target="https://www.evisort.com/" TargetMode="External"/><Relationship Id="rId961" Type="http://schemas.openxmlformats.org/officeDocument/2006/relationships/hyperlink" Target="https://www.trimble.com/" TargetMode="External"/><Relationship Id="rId1384" Type="http://schemas.openxmlformats.org/officeDocument/2006/relationships/hyperlink" Target="https://www.mubert.com/" TargetMode="External"/><Relationship Id="rId1591" Type="http://schemas.openxmlformats.org/officeDocument/2006/relationships/hyperlink" Target="https://www.ibm.com/brand/experience-guides/developer/b1db1ae501d522a1a4b49613fe07c9f1/01_8-bar-positive.svg" TargetMode="External"/><Relationship Id="rId1689" Type="http://schemas.openxmlformats.org/officeDocument/2006/relationships/hyperlink" Target="https://www.adobe.com/content/dam/cc/icons/Adobe_Corporate_Horizontal_Red_HEX.svg" TargetMode="External"/><Relationship Id="rId2228" Type="http://schemas.openxmlformats.org/officeDocument/2006/relationships/hyperlink" Target="https://bluedot.global/" TargetMode="External"/><Relationship Id="rId2435" Type="http://schemas.openxmlformats.org/officeDocument/2006/relationships/hyperlink" Target="https://encrypted-tbn0.gstatic.com/images?q=tbn:ANd9GcQL9z_HMa81IUACABG6CR5XaWN6GueAGVtJBQMOcx57Ug&amp;s" TargetMode="External"/><Relationship Id="rId90" Type="http://schemas.openxmlformats.org/officeDocument/2006/relationships/hyperlink" Target="https://www.safran-group.com/" TargetMode="External"/><Relationship Id="rId407" Type="http://schemas.openxmlformats.org/officeDocument/2006/relationships/hyperlink" Target="https://www.vicon.com/" TargetMode="External"/><Relationship Id="rId614" Type="http://schemas.openxmlformats.org/officeDocument/2006/relationships/hyperlink" Target="https://www.ibm.com/brand/experience-guides/developer/b1db1ae501d522a1a4b49613fe07c9f1/01_8-bar-positive.svg" TargetMode="External"/><Relationship Id="rId821" Type="http://schemas.openxmlformats.org/officeDocument/2006/relationships/hyperlink" Target="https://assets-global.website-files.com/60e5ad5111fe116ce317ccaa/61e6d6150cf6523112f6f0a3_Landbot-Logo.svg" TargetMode="External"/><Relationship Id="rId1037" Type="http://schemas.openxmlformats.org/officeDocument/2006/relationships/hyperlink" Target="https://cognizant.scene7.com/is/content/cognizant/COG-Logo-2022-1?fmt=png-alpha" TargetMode="External"/><Relationship Id="rId1244" Type="http://schemas.openxmlformats.org/officeDocument/2006/relationships/hyperlink" Target="https://www.applause.com/images/global/applause-logo.svg" TargetMode="External"/><Relationship Id="rId1451" Type="http://schemas.openxmlformats.org/officeDocument/2006/relationships/hyperlink" Target="https://app.sonantic.io/img/sonantic-acquired-wordmark.5373710e.png" TargetMode="External"/><Relationship Id="rId1896" Type="http://schemas.openxmlformats.org/officeDocument/2006/relationships/hyperlink" Target="https://m7f4y9h5.stackpathcdn.com/wp-content/themes/reconart/img/reconart-logo-dark.png" TargetMode="External"/><Relationship Id="rId2502" Type="http://schemas.openxmlformats.org/officeDocument/2006/relationships/hyperlink" Target="http://zesty.io/" TargetMode="External"/><Relationship Id="rId919" Type="http://schemas.openxmlformats.org/officeDocument/2006/relationships/hyperlink" Target="https://www.secondspectrum.com/" TargetMode="External"/><Relationship Id="rId1104" Type="http://schemas.openxmlformats.org/officeDocument/2006/relationships/hyperlink" Target="https://www.microsoft.com/" TargetMode="External"/><Relationship Id="rId1311" Type="http://schemas.openxmlformats.org/officeDocument/2006/relationships/hyperlink" Target="https://economatica.com/components/assets/img/logo/economatica-tc-enus.png" TargetMode="External"/><Relationship Id="rId1549" Type="http://schemas.openxmlformats.org/officeDocument/2006/relationships/hyperlink" Target="https://www.algocapitalgroup.com/" TargetMode="External"/><Relationship Id="rId1756" Type="http://schemas.openxmlformats.org/officeDocument/2006/relationships/hyperlink" Target="https://www.doubleverify.com/" TargetMode="External"/><Relationship Id="rId1963" Type="http://schemas.openxmlformats.org/officeDocument/2006/relationships/hyperlink" Target="https://www.versatile.ai/" TargetMode="External"/><Relationship Id="rId48" Type="http://schemas.openxmlformats.org/officeDocument/2006/relationships/hyperlink" Target="https://www.veolia.com/sites/g/files/dvc4206/files/styles/logo_mobile_retina/public/logo-veolia.png?itok=kPlu5d2L" TargetMode="External"/><Relationship Id="rId1409" Type="http://schemas.openxmlformats.org/officeDocument/2006/relationships/hyperlink" Target="https://www.pixiflows.com/" TargetMode="External"/><Relationship Id="rId1616" Type="http://schemas.openxmlformats.org/officeDocument/2006/relationships/hyperlink" Target="https://www.shipbob.com/" TargetMode="External"/><Relationship Id="rId1823" Type="http://schemas.openxmlformats.org/officeDocument/2006/relationships/hyperlink" Target="http://letsenhance.io/" TargetMode="External"/><Relationship Id="rId197" Type="http://schemas.openxmlformats.org/officeDocument/2006/relationships/hyperlink" Target="https://www.evidation.com/" TargetMode="External"/><Relationship Id="rId2085" Type="http://schemas.openxmlformats.org/officeDocument/2006/relationships/hyperlink" Target="https://www.vicarious.com/" TargetMode="External"/><Relationship Id="rId2292" Type="http://schemas.openxmlformats.org/officeDocument/2006/relationships/hyperlink" Target="https://www.fraudlabspro.com/" TargetMode="External"/><Relationship Id="rId264" Type="http://schemas.openxmlformats.org/officeDocument/2006/relationships/hyperlink" Target="https://www.marsh.com/" TargetMode="External"/><Relationship Id="rId471" Type="http://schemas.openxmlformats.org/officeDocument/2006/relationships/hyperlink" Target="https://cdn.wolterskluwer.io/wk/fundamentals/1.15.2/logo/assets/medium.svg" TargetMode="External"/><Relationship Id="rId2152" Type="http://schemas.openxmlformats.org/officeDocument/2006/relationships/hyperlink" Target="https://www.elasticpath.com/" TargetMode="External"/><Relationship Id="rId124" Type="http://schemas.openxmlformats.org/officeDocument/2006/relationships/hyperlink" Target="https://logovtor.com/wp-content/uploads/2020/02/aclara-technologies-llc-logo-vector.png" TargetMode="External"/><Relationship Id="rId569" Type="http://schemas.openxmlformats.org/officeDocument/2006/relationships/hyperlink" Target="https://www.prisync.com/" TargetMode="External"/><Relationship Id="rId776" Type="http://schemas.openxmlformats.org/officeDocument/2006/relationships/hyperlink" Target="https://fractal.ai/" TargetMode="External"/><Relationship Id="rId983" Type="http://schemas.openxmlformats.org/officeDocument/2006/relationships/hyperlink" Target="http://vidyo.ai/" TargetMode="External"/><Relationship Id="rId1199" Type="http://schemas.openxmlformats.org/officeDocument/2006/relationships/hyperlink" Target="https://www.securityscorecard.com/" TargetMode="External"/><Relationship Id="rId2457" Type="http://schemas.openxmlformats.org/officeDocument/2006/relationships/hyperlink" Target="https://storage.googleapis.com/pr-newsroom-wp/1/2018/11/Spotify_Logo_RGB_Black.png" TargetMode="External"/><Relationship Id="rId331" Type="http://schemas.openxmlformats.org/officeDocument/2006/relationships/hyperlink" Target="https://store.rapiscan.uk/" TargetMode="External"/><Relationship Id="rId429" Type="http://schemas.openxmlformats.org/officeDocument/2006/relationships/hyperlink" Target="https://www.itranslate.com/" TargetMode="External"/><Relationship Id="rId636" Type="http://schemas.openxmlformats.org/officeDocument/2006/relationships/hyperlink" Target="https://www.mentionlytics.com/" TargetMode="External"/><Relationship Id="rId1059" Type="http://schemas.openxmlformats.org/officeDocument/2006/relationships/hyperlink" Target="https://www.thelogisticsiq.com/wp-content/uploads/2019/06/iq-logo-lightblue-white-2-1-1.png" TargetMode="External"/><Relationship Id="rId1266" Type="http://schemas.openxmlformats.org/officeDocument/2006/relationships/hyperlink" Target="https://mma.prnewswire.com/media/1549783/Catapult_Logo.jpg?p=facebook" TargetMode="External"/><Relationship Id="rId1473" Type="http://schemas.openxmlformats.org/officeDocument/2006/relationships/hyperlink" Target="https://www.google.com/search?q=Tiqets+logo&amp;tbm=isch&amp;ved=2ahUKEwjryrXar7yBAxW5QzABHefLBAUQ2-cCegQIABAA&amp;oq=Tiqets+logo&amp;gs_lcp=CgNpbWcQAzIFCAAQgAQyBQgAEIAEUIkJWIkJYOYQaABwAHgAgAH4AYgBowOSAQUwLjEuMZgBAKABAaoBC2d3cy13aXotaW1nwAEB&amp;sclient=img&amp;ei=uZAMZauKCrmHwbkP55eTKA&amp;bih=563&amp;biw=1242" TargetMode="External"/><Relationship Id="rId2012" Type="http://schemas.openxmlformats.org/officeDocument/2006/relationships/hyperlink" Target="https://www2.deloitte.com/" TargetMode="External"/><Relationship Id="rId2317" Type="http://schemas.openxmlformats.org/officeDocument/2006/relationships/hyperlink" Target="https://www.home-connect.com/store/medias/sys_master/root/h8b/h23/10008675713054/HC-Logo-RGB-pos.png" TargetMode="External"/><Relationship Id="rId843" Type="http://schemas.openxmlformats.org/officeDocument/2006/relationships/hyperlink" Target="https://www.mimecast.com/" TargetMode="External"/><Relationship Id="rId1126" Type="http://schemas.openxmlformats.org/officeDocument/2006/relationships/hyperlink" Target="https://www.envirosuite.com/" TargetMode="External"/><Relationship Id="rId1680" Type="http://schemas.openxmlformats.org/officeDocument/2006/relationships/hyperlink" Target="https://www.ai.vc/" TargetMode="External"/><Relationship Id="rId1778" Type="http://schemas.openxmlformats.org/officeDocument/2006/relationships/hyperlink" Target="https://www.gridsight.ai/" TargetMode="External"/><Relationship Id="rId1985" Type="http://schemas.openxmlformats.org/officeDocument/2006/relationships/hyperlink" Target="https://cdn.cookielaw.org/logos/b0a5f2cc-0b29-4907-89bf-3f6b380a03c8/0814c8dd-07ff-41eb-a1b0-ee0294137c9a/9ca69c31-5e86-432d-950c-cfa7fcaa3cc8/1280px-Qualcomm-Logo.svg.png" TargetMode="External"/><Relationship Id="rId2524" Type="http://schemas.openxmlformats.org/officeDocument/2006/relationships/hyperlink" Target="https://www.playtika.com/" TargetMode="External"/><Relationship Id="rId703" Type="http://schemas.openxmlformats.org/officeDocument/2006/relationships/hyperlink" Target="https://thecareerlabs.com/wp-content/uploads/2022/09/CareerLabs-Logo_With-trade-mark-01-1-1-2.svg" TargetMode="External"/><Relationship Id="rId910" Type="http://schemas.openxmlformats.org/officeDocument/2006/relationships/hyperlink" Target="https://www.riskified.com/" TargetMode="External"/><Relationship Id="rId1333" Type="http://schemas.openxmlformats.org/officeDocument/2006/relationships/hyperlink" Target="https://gamalon.com/content/images/2023/03/gamalon-logo-color.svg" TargetMode="External"/><Relationship Id="rId1540" Type="http://schemas.openxmlformats.org/officeDocument/2006/relationships/hyperlink" Target="https://encrypted-tbn0.gstatic.com/images?q=tbn:ANd9GcRmM8b7eu_Jn4hQ9-pTop-rVtXGkEGK0BXSkdWpa0ig9vg_oDeSVLPb2ZAh9K2Wea0rFzw&amp;usqp=CAU" TargetMode="External"/><Relationship Id="rId1638" Type="http://schemas.openxmlformats.org/officeDocument/2006/relationships/hyperlink" Target="https://www.foreflight.com/" TargetMode="External"/><Relationship Id="rId1400" Type="http://schemas.openxmlformats.org/officeDocument/2006/relationships/hyperlink" Target="https://www.myoptimity.com/" TargetMode="External"/><Relationship Id="rId1845" Type="http://schemas.openxmlformats.org/officeDocument/2006/relationships/hyperlink" Target="https://www.modiface.com/" TargetMode="External"/><Relationship Id="rId1705" Type="http://schemas.openxmlformats.org/officeDocument/2006/relationships/hyperlink" Target="https://theme.zdassets.com/theme_assets/2306977/802e613e6a008150428a52e5be87ab009adfa8a0.svg" TargetMode="External"/><Relationship Id="rId1912" Type="http://schemas.openxmlformats.org/officeDocument/2006/relationships/hyperlink" Target="https://www.socialblade.com/" TargetMode="External"/><Relationship Id="rId286" Type="http://schemas.openxmlformats.org/officeDocument/2006/relationships/hyperlink" Target="https://www.oxfordeconomics.com/" TargetMode="External"/><Relationship Id="rId493" Type="http://schemas.openxmlformats.org/officeDocument/2006/relationships/hyperlink" Target="https://www.quislex.com/themes/custom/quislex_new/logo.svg" TargetMode="External"/><Relationship Id="rId2174" Type="http://schemas.openxmlformats.org/officeDocument/2006/relationships/hyperlink" Target="https://rasa.com/" TargetMode="External"/><Relationship Id="rId2381" Type="http://schemas.openxmlformats.org/officeDocument/2006/relationships/hyperlink" Target="https://www.opus.pro/" TargetMode="External"/><Relationship Id="rId146" Type="http://schemas.openxmlformats.org/officeDocument/2006/relationships/hyperlink" Target="https://www.ayfie.com/hs-fs/hubfs/ayfie-logo-white-1000x584-2.png?width=1502&amp;height=876&amp;name=ayfie-logo-white-1000x584-2.png" TargetMode="External"/><Relationship Id="rId353" Type="http://schemas.openxmlformats.org/officeDocument/2006/relationships/hyperlink" Target="http://www.savari.net/" TargetMode="External"/><Relationship Id="rId560" Type="http://schemas.openxmlformats.org/officeDocument/2006/relationships/hyperlink" Target="https://www.axis.com/themes/custom/axiscom/logo.png" TargetMode="External"/><Relationship Id="rId798" Type="http://schemas.openxmlformats.org/officeDocument/2006/relationships/hyperlink" Target="https://www.ilm.com/" TargetMode="External"/><Relationship Id="rId1190" Type="http://schemas.openxmlformats.org/officeDocument/2006/relationships/hyperlink" Target="https://www.google.com/search?q=Narvar+logo&amp;tbm=isch&amp;ved=2ahUKEwjpn4uMrLyBAxUetYkEHe-_DawQ2-cCegQIABAA&amp;oq=Narvar+logo&amp;gs_lcp=CgNpbWcQAzIFCAAQgAQyBQgAEIAEMgUIABCABDIICAAQBRAHEB5Q9gRY9gRg5ghoAHAAeACAAcQBiAH9ApIBAzAuMpgBAKABAaoBC2d3cy13aXotaW1nwAEB&amp;sclient=img&amp;ei=74wMZansI57qptQP7_-24Ao&amp;bih=563&amp;biw=1242" TargetMode="External"/><Relationship Id="rId2034" Type="http://schemas.openxmlformats.org/officeDocument/2006/relationships/hyperlink" Target="https://www.paradigmiq.com/" TargetMode="External"/><Relationship Id="rId2241" Type="http://schemas.openxmlformats.org/officeDocument/2006/relationships/hyperlink" Target="https://www.carecloud.com/" TargetMode="External"/><Relationship Id="rId2479" Type="http://schemas.openxmlformats.org/officeDocument/2006/relationships/hyperlink" Target="https://www.upsalesuite.com/" TargetMode="External"/><Relationship Id="rId213" Type="http://schemas.openxmlformats.org/officeDocument/2006/relationships/hyperlink" Target="https://www.forgerock.com/" TargetMode="External"/><Relationship Id="rId420" Type="http://schemas.openxmlformats.org/officeDocument/2006/relationships/hyperlink" Target="https://assets-global.website-files.com/61082de7b224bba038edad53/63b4c75b939f2b15f1598f3f_telus-and-wt-horizontal-lockup-dark.svg" TargetMode="External"/><Relationship Id="rId658" Type="http://schemas.openxmlformats.org/officeDocument/2006/relationships/hyperlink" Target="https://www.abbyy.com/" TargetMode="External"/><Relationship Id="rId865" Type="http://schemas.openxmlformats.org/officeDocument/2006/relationships/hyperlink" Target="https://avatars.githubusercontent.com/u/34493846?s=280&amp;v=4" TargetMode="External"/><Relationship Id="rId1050" Type="http://schemas.openxmlformats.org/officeDocument/2006/relationships/hyperlink" Target="https://www.itransition.com/" TargetMode="External"/><Relationship Id="rId1288" Type="http://schemas.openxmlformats.org/officeDocument/2006/relationships/hyperlink" Target="https://www.datavant.com/" TargetMode="External"/><Relationship Id="rId1495" Type="http://schemas.openxmlformats.org/officeDocument/2006/relationships/hyperlink" Target="https://www.getdbt.com/ui/img/logos/dbt-logo.svg" TargetMode="External"/><Relationship Id="rId2101" Type="http://schemas.openxmlformats.org/officeDocument/2006/relationships/hyperlink" Target="https://www.blueyonder.com/" TargetMode="External"/><Relationship Id="rId2339" Type="http://schemas.openxmlformats.org/officeDocument/2006/relationships/hyperlink" Target="https://www.kriyam.ai/" TargetMode="External"/><Relationship Id="rId2546" Type="http://schemas.openxmlformats.org/officeDocument/2006/relationships/hyperlink" Target="https://www.artefact.com/wp-content/uploads/2023/06/artefact-value-by-data.webp" TargetMode="External"/><Relationship Id="rId518" Type="http://schemas.openxmlformats.org/officeDocument/2006/relationships/hyperlink" Target="https://cdn.kicksdigital.com/viableinsights.com/2020/08/viable-insights-logo-web-Color-Tagline-300x58.png" TargetMode="External"/><Relationship Id="rId725" Type="http://schemas.openxmlformats.org/officeDocument/2006/relationships/hyperlink" Target="https://ml.globenewswire.com/Resource/Download/1b0f1218-2304-412d-b5bc-4f83cf7e79f3?size=2" TargetMode="External"/><Relationship Id="rId932" Type="http://schemas.openxmlformats.org/officeDocument/2006/relationships/hyperlink" Target="https://www.smartsheet.com/sites/default/files/smartsheet-logo-blue-new.svg" TargetMode="External"/><Relationship Id="rId1148" Type="http://schemas.openxmlformats.org/officeDocument/2006/relationships/hyperlink" Target="https://www.blueprism.com/" TargetMode="External"/><Relationship Id="rId1355" Type="http://schemas.openxmlformats.org/officeDocument/2006/relationships/hyperlink" Target="https://www.intellifleet.com.au/sites/all/themes/bootstrap_subtheme/images/logo.png" TargetMode="External"/><Relationship Id="rId1562" Type="http://schemas.openxmlformats.org/officeDocument/2006/relationships/hyperlink" Target="https://www.acxiom.com/wp-content/themes/acxiom/icons/logo-teal-white.svg" TargetMode="External"/><Relationship Id="rId2406" Type="http://schemas.openxmlformats.org/officeDocument/2006/relationships/hyperlink" Target="https://www.proptech360group.com/" TargetMode="External"/><Relationship Id="rId1008" Type="http://schemas.openxmlformats.org/officeDocument/2006/relationships/hyperlink" Target="https://www.tensorflow.org/" TargetMode="External"/><Relationship Id="rId1215" Type="http://schemas.openxmlformats.org/officeDocument/2006/relationships/hyperlink" Target="https://global.abb/" TargetMode="External"/><Relationship Id="rId1422" Type="http://schemas.openxmlformats.org/officeDocument/2006/relationships/hyperlink" Target="https://entrackr.com/storage/2022/05/Qure-800x400.jpg" TargetMode="External"/><Relationship Id="rId1867" Type="http://schemas.openxmlformats.org/officeDocument/2006/relationships/hyperlink" Target="https://imgdrop.imgix.net/78cd98232496454f991c20be2d28dc01.svg" TargetMode="External"/><Relationship Id="rId61" Type="http://schemas.openxmlformats.org/officeDocument/2006/relationships/hyperlink" Target="https://www.arable.com/" TargetMode="External"/><Relationship Id="rId1727" Type="http://schemas.openxmlformats.org/officeDocument/2006/relationships/hyperlink" Target="https://www.google.com/search?q=Cisco+Systems+logo&amp;tbm=isch&amp;ved=2ahUKEwieqN7otryBAxVvtIkEHbS9AOgQ2-cCegQIABAA&amp;oq=Cisco+Systems+logo&amp;gs_lcp=CgNpbWcQAzIFCAAQgAQyBQgAEIAEMgYIABAIEB5Q1ARY1ARg7gVoAHAAeACAAaMBiAGjAZIBAzAuMZgBAKABAaoBC2d3cy13aXotaW1nwAEB&amp;sclient=img&amp;ei=LpgMZZ7ZDu_optQPtPuCwA4&amp;bih=563&amp;biw=1242" TargetMode="External"/><Relationship Id="rId1934" Type="http://schemas.openxmlformats.org/officeDocument/2006/relationships/hyperlink" Target="https://testlio.com/" TargetMode="External"/><Relationship Id="rId19" Type="http://schemas.openxmlformats.org/officeDocument/2006/relationships/hyperlink" Target="https://www.frame.io/" TargetMode="External"/><Relationship Id="rId2196" Type="http://schemas.openxmlformats.org/officeDocument/2006/relationships/hyperlink" Target="https://www.adroll.com/assets/svg/logo-adroll.svg" TargetMode="External"/><Relationship Id="rId168" Type="http://schemas.openxmlformats.org/officeDocument/2006/relationships/hyperlink" Target="https://ml.globenewswire.com/Resource/Download/9e6530d1-c33a-4456-aaf0-aa5eba5e7499" TargetMode="External"/><Relationship Id="rId375" Type="http://schemas.openxmlformats.org/officeDocument/2006/relationships/hyperlink" Target="https://www.sonix.com/wp-content/uploads/2021/11/logo.svg" TargetMode="External"/><Relationship Id="rId582" Type="http://schemas.openxmlformats.org/officeDocument/2006/relationships/hyperlink" Target="https://logovectorseek.com/wp-content/uploads/2020/11/upstart-network-inc-logo-vector.png" TargetMode="External"/><Relationship Id="rId2056" Type="http://schemas.openxmlformats.org/officeDocument/2006/relationships/hyperlink" Target="https://uploads-ssl.webflow.com/5fdc17d5d1ec177ffc90da0b/5fdeeae614b4b9813fa4ec09_oie_KSuZFaPkbf5F.png" TargetMode="External"/><Relationship Id="rId2263" Type="http://schemas.openxmlformats.org/officeDocument/2006/relationships/hyperlink" Target="https://www.cybsafe.com/" TargetMode="External"/><Relationship Id="rId2470" Type="http://schemas.openxmlformats.org/officeDocument/2006/relationships/hyperlink" Target="https://www.transcribeme.com/" TargetMode="External"/><Relationship Id="rId3" Type="http://schemas.openxmlformats.org/officeDocument/2006/relationships/hyperlink" Target="https://cloud.google.com/" TargetMode="External"/><Relationship Id="rId235" Type="http://schemas.openxmlformats.org/officeDocument/2006/relationships/hyperlink" Target="http://static.hudl.com/craft/logo-hudl.png?mtime=20170517093253" TargetMode="External"/><Relationship Id="rId442" Type="http://schemas.openxmlformats.org/officeDocument/2006/relationships/hyperlink" Target="https://www.broadcom.com/" TargetMode="External"/><Relationship Id="rId887" Type="http://schemas.openxmlformats.org/officeDocument/2006/relationships/hyperlink" Target="https://encrypted-tbn0.gstatic.com/images?q=tbn:ANd9GcTIYXac8GswQ9EmrAbZ59vQ-yXFWWyWkbgTB4REj3p1&amp;s" TargetMode="External"/><Relationship Id="rId1072" Type="http://schemas.openxmlformats.org/officeDocument/2006/relationships/hyperlink" Target="https://www.merkle.com/" TargetMode="External"/><Relationship Id="rId2123" Type="http://schemas.openxmlformats.org/officeDocument/2006/relationships/hyperlink" Target="https://www.descript.com/" TargetMode="External"/><Relationship Id="rId2330" Type="http://schemas.openxmlformats.org/officeDocument/2006/relationships/hyperlink" Target="https://www.influencermarketinghub.com/" TargetMode="External"/><Relationship Id="rId2568" Type="http://schemas.openxmlformats.org/officeDocument/2006/relationships/hyperlink" Target="https://www.insightrisktec.com/images/IR-logo-white.png" TargetMode="External"/><Relationship Id="rId302" Type="http://schemas.openxmlformats.org/officeDocument/2006/relationships/hyperlink" Target="https://encrypted-tbn0.gstatic.com/images?q=tbn:ANd9GcTtb1IVIoYDP08RSTq8C_v3EhtaDeKQsMN-F2yYeoKPqW3iyNgbf7HrxS0Xyy2eC9Q0w1k&amp;usqp=CAU" TargetMode="External"/><Relationship Id="rId747" Type="http://schemas.openxmlformats.org/officeDocument/2006/relationships/hyperlink" Target="https://elevenlabs.io/" TargetMode="External"/><Relationship Id="rId954" Type="http://schemas.openxmlformats.org/officeDocument/2006/relationships/hyperlink" Target="https://res.cloudinary.com/zoominfo-com/image/upload/w_100,h_100,c_fit/tenjin.io" TargetMode="External"/><Relationship Id="rId1377" Type="http://schemas.openxmlformats.org/officeDocument/2006/relationships/hyperlink" Target="https://mention.com/wp-content/uploads/2019/04/mention-about.png" TargetMode="External"/><Relationship Id="rId1584" Type="http://schemas.openxmlformats.org/officeDocument/2006/relationships/hyperlink" Target="https://www.orioninc.com/" TargetMode="External"/><Relationship Id="rId1791" Type="http://schemas.openxmlformats.org/officeDocument/2006/relationships/hyperlink" Target="https://encrypted-tbn0.gstatic.com/images?q=tbn:ANd9GcTpeZv3tqktJaftbwo3JrswPx2yac00UsXgVlMkrNqB1I2YRJRQ" TargetMode="External"/><Relationship Id="rId2428" Type="http://schemas.openxmlformats.org/officeDocument/2006/relationships/hyperlink" Target="https://images.squarespace-cdn.com/content/v1/5feb53185d3dab691b47361b/eccf0c1d-8b2e-49aa-83b6-42cfeb0a05f4/Q2SensibillWebLogo.png?format=1500w" TargetMode="External"/><Relationship Id="rId83" Type="http://schemas.openxmlformats.org/officeDocument/2006/relationships/hyperlink" Target="https://www.jobvite.com/" TargetMode="External"/><Relationship Id="rId607" Type="http://schemas.openxmlformats.org/officeDocument/2006/relationships/hyperlink" Target="https://cloud.google.com/" TargetMode="External"/><Relationship Id="rId814" Type="http://schemas.openxmlformats.org/officeDocument/2006/relationships/hyperlink" Target="https://www.kameleoon.com/" TargetMode="External"/><Relationship Id="rId1237" Type="http://schemas.openxmlformats.org/officeDocument/2006/relationships/hyperlink" Target="https://www.anaplan.com/" TargetMode="External"/><Relationship Id="rId1444" Type="http://schemas.openxmlformats.org/officeDocument/2006/relationships/hyperlink" Target="https://www.semantix.com/" TargetMode="External"/><Relationship Id="rId1651" Type="http://schemas.openxmlformats.org/officeDocument/2006/relationships/hyperlink" Target="https://www.google.com/search?q=Quantitative+Investment+Management+logo&amp;tbm=isch&amp;ved=2ahUKEwj2ge-stbyBAxUFkIkEHcN1Bo0Q2-cCegQIABAA&amp;oq=Quantitative+Investment+Management+logo&amp;gs_lcp=CgNpbWcQAzoFCAAQgARQ1AVYwAhg7gloAHAAeACAAb0BiAGwBZIBAzAuNJgBAKABAaoBC2d3cy13aXotaW1nwAEB&amp;sclient=img&amp;ei=pJYMZfafD4WgptQPw-uZ6Ag&amp;bih=563&amp;biw=1242" TargetMode="External"/><Relationship Id="rId1889" Type="http://schemas.openxmlformats.org/officeDocument/2006/relationships/hyperlink" Target="https://piweb.azureedge.net/i/home/project-insight.svg" TargetMode="External"/><Relationship Id="rId1304" Type="http://schemas.openxmlformats.org/officeDocument/2006/relationships/hyperlink" Target="https://www.du.co/" TargetMode="External"/><Relationship Id="rId1511" Type="http://schemas.openxmlformats.org/officeDocument/2006/relationships/hyperlink" Target="https://indatalabs.com/logo.png" TargetMode="External"/><Relationship Id="rId1749" Type="http://schemas.openxmlformats.org/officeDocument/2006/relationships/hyperlink" Target="https://www.databricks.com/en-website-assets/static/e6b356d9819308e5133bac62bb1e81ff/db-logo-stacked-white-desktop.svg" TargetMode="External"/><Relationship Id="rId1956" Type="http://schemas.openxmlformats.org/officeDocument/2006/relationships/hyperlink" Target="https://res.cloudinary.com/zoominfo-com/image/upload/w_100,h_100,c_fit/venuebook.com" TargetMode="External"/><Relationship Id="rId1609" Type="http://schemas.openxmlformats.org/officeDocument/2006/relationships/hyperlink" Target="https://juniper-prod.scene7.com/is/image/junipernetworks/juniper_black-rgb-header?wid=200&amp;dpr=off" TargetMode="External"/><Relationship Id="rId1816" Type="http://schemas.openxmlformats.org/officeDocument/2006/relationships/hyperlink" Target="https://www.ontrack.com/en-us" TargetMode="External"/><Relationship Id="rId10" Type="http://schemas.openxmlformats.org/officeDocument/2006/relationships/hyperlink" Target="https://www.sita.aero/static/images/logo.svg" TargetMode="External"/><Relationship Id="rId397" Type="http://schemas.openxmlformats.org/officeDocument/2006/relationships/hyperlink" Target="https://www.tracki.com/" TargetMode="External"/><Relationship Id="rId2078" Type="http://schemas.openxmlformats.org/officeDocument/2006/relationships/hyperlink" Target="https://inoxoft.com/wp-content/uploads/2023/03/7@3x-80-scaled.jpg" TargetMode="External"/><Relationship Id="rId2285" Type="http://schemas.openxmlformats.org/officeDocument/2006/relationships/hyperlink" Target="https://prod-finweb-frontend.s3-us-west-2.amazonaws.com/wp-content/uploads-new/2022/08/17210450/mc_symbol.svg" TargetMode="External"/><Relationship Id="rId2492" Type="http://schemas.openxmlformats.org/officeDocument/2006/relationships/hyperlink" Target="https://res.cloudinary.com/zoominfo-com/image/upload/w_100,h_100,c_fit/wisk.aero" TargetMode="External"/><Relationship Id="rId257" Type="http://schemas.openxmlformats.org/officeDocument/2006/relationships/hyperlink" Target="https://www.leaseiq.com.au/" TargetMode="External"/><Relationship Id="rId464" Type="http://schemas.openxmlformats.org/officeDocument/2006/relationships/hyperlink" Target="https://www.spaceperspective.com/" TargetMode="External"/><Relationship Id="rId1094" Type="http://schemas.openxmlformats.org/officeDocument/2006/relationships/hyperlink" Target="https://www.amazon.com/" TargetMode="External"/><Relationship Id="rId2145" Type="http://schemas.openxmlformats.org/officeDocument/2006/relationships/hyperlink" Target="https://www.ceresimaging.net/" TargetMode="External"/><Relationship Id="rId117" Type="http://schemas.openxmlformats.org/officeDocument/2006/relationships/hyperlink" Target="https://www.avl.com/" TargetMode="External"/><Relationship Id="rId671" Type="http://schemas.openxmlformats.org/officeDocument/2006/relationships/hyperlink" Target="https://as-images.apple.com/is/og-default?wid=1200&amp;hei=630&amp;fmt=jpeg&amp;qlt=95&amp;.v=1525370171638" TargetMode="External"/><Relationship Id="rId769" Type="http://schemas.openxmlformats.org/officeDocument/2006/relationships/hyperlink" Target="https://www.finastra.com/themes/custom/themekit/logo-v2.png" TargetMode="External"/><Relationship Id="rId976" Type="http://schemas.openxmlformats.org/officeDocument/2006/relationships/hyperlink" Target="https://www.google.com/search?q=Veritas+logo&amp;&amp;tbm=isch&amp;ved=2ahUKEwiH0b77qryBAxXQtYkEHX1hCbQQ2-cCegQIABAA&amp;oq=Veritas+logo&amp;gs_lcp=CgNpbWcQAzIFCAAQgAQyBQgAEIAEMgcIABCKBRBDMgUIABCABDIFCAAQgAQyBQgAEIAEMgUIABCABDIGCAAQBxAeMgYIABAHEB4yBggAEAcQHjoHCAAQGBCABFDKBFjKBGCBBmgAcAB4AIABqgGIAcUCkgEDMC4ymAEAoAEBqgELZ3dzLXdpei1pbWfAAQE&amp;sclient=img&amp;ei=wIsMZYfxFNDrptQP_cKloAs&amp;bih=563&amp;biw=1242" TargetMode="External"/><Relationship Id="rId1399" Type="http://schemas.openxmlformats.org/officeDocument/2006/relationships/hyperlink" Target="https://www.google.com/search?q=OptiTrack+logo&amp;tbm=isch&amp;ved=2ahUKEwjcpoP4rryBAxVTs4QIHWx9CVYQ2-cCegQIABAA&amp;oq=OptiTrack+logo&amp;gs_lcp=CgNpbWcQAzIFCAAQgARQiQVYiQVgygZoAHAAeACAAaUBiAHGApIBAzAuMpgBAKABAaoBC2d3cy13aXotaW1nwAEB&amp;sclient=img&amp;ei=6o8MZdyJMtPmkvQP7PqlsAU&amp;bih=563&amp;biw=1242" TargetMode="External"/><Relationship Id="rId2352" Type="http://schemas.openxmlformats.org/officeDocument/2006/relationships/hyperlink" Target="https://upload.wikimedia.org/wikipedia/en/3/3c/Lytx_company_logo-no_tagline-July_2018.png" TargetMode="External"/><Relationship Id="rId324" Type="http://schemas.openxmlformats.org/officeDocument/2006/relationships/hyperlink" Target="http://quill.ai/" TargetMode="External"/><Relationship Id="rId531" Type="http://schemas.openxmlformats.org/officeDocument/2006/relationships/hyperlink" Target="https://www.ibm.com/" TargetMode="External"/><Relationship Id="rId629" Type="http://schemas.openxmlformats.org/officeDocument/2006/relationships/hyperlink" Target="https://encrypted-tbn0.gstatic.com/images?q=tbn:ANd9GcQN8GHzV6A9Em_4vXmOp2IpXGl608k5-TPqKwJV4IjWsg&amp;s" TargetMode="External"/><Relationship Id="rId1161" Type="http://schemas.openxmlformats.org/officeDocument/2006/relationships/hyperlink" Target="https://www.cybereason.com/" TargetMode="External"/><Relationship Id="rId1259" Type="http://schemas.openxmlformats.org/officeDocument/2006/relationships/hyperlink" Target="https://www.blueweaveconsulting.com/" TargetMode="External"/><Relationship Id="rId1466" Type="http://schemas.openxmlformats.org/officeDocument/2006/relationships/hyperlink" Target="https://www.tenable.com/" TargetMode="External"/><Relationship Id="rId2005" Type="http://schemas.openxmlformats.org/officeDocument/2006/relationships/hyperlink" Target="https://encrypted-tbn0.gstatic.com/images?q=tbn:ANd9GcQdON19LiBdeZaGYad42_X_xZFUQGBDIu8zTcfHJh7cprobpS9AEBoBl_uGXsBhGHKxTbw&amp;usqp=CAU" TargetMode="External"/><Relationship Id="rId2212" Type="http://schemas.openxmlformats.org/officeDocument/2006/relationships/hyperlink" Target="https://www.arterys.com/" TargetMode="External"/><Relationship Id="rId836" Type="http://schemas.openxmlformats.org/officeDocument/2006/relationships/hyperlink" Target="http://lovo.ai/" TargetMode="External"/><Relationship Id="rId1021" Type="http://schemas.openxmlformats.org/officeDocument/2006/relationships/hyperlink" Target="https://getskydrop.com/wp-content/uploads/2021/11/SkyDrop_vertical_white.svg" TargetMode="External"/><Relationship Id="rId1119" Type="http://schemas.openxmlformats.org/officeDocument/2006/relationships/hyperlink" Target="https://cdn-eangd.nitrocdn.com/PBPhWKZqFNgEbDdfCTsYNKwhZKvhbaLe/assets/images/optimized/rev-d6fad5b/www.forecastpro.com/wp-content/uploads/2018/08/FP-Mobile-Logo.png" TargetMode="External"/><Relationship Id="rId1673" Type="http://schemas.openxmlformats.org/officeDocument/2006/relationships/hyperlink" Target="https://wastemaster.com/wp-content/uploads/2023/05/wastemasterlogo-2-e1683127562345.png" TargetMode="External"/><Relationship Id="rId1880" Type="http://schemas.openxmlformats.org/officeDocument/2006/relationships/hyperlink" Target="https://www.pipedrive.com/" TargetMode="External"/><Relationship Id="rId1978" Type="http://schemas.openxmlformats.org/officeDocument/2006/relationships/hyperlink" Target="https://www.zco.com/" TargetMode="External"/><Relationship Id="rId2517" Type="http://schemas.openxmlformats.org/officeDocument/2006/relationships/hyperlink" Target="https://www.creatix-ai.co.uk/" TargetMode="External"/><Relationship Id="rId903" Type="http://schemas.openxmlformats.org/officeDocument/2006/relationships/hyperlink" Target="https://www.google.com/search?q=ReTargeter+logo&amp;tbm=isch&amp;ved=2ahUKEwj-genSqbyBAxX_gYQIHX9UD9wQ2-cCegQIABAA&amp;oq=ReTargeter+logo&amp;gs_lcp=CgNpbWcQAzIFCAAQgAQyBQgAEIAEMgUIABCABDIFCAAQgAQyBQgAEIAEMgUIABCABDIFCAAQgAQyBQgAEIAEMgUIABCABDIFCAAQgAQ6BwgAEIoFEENQ1wZY0AlgtAtoAHAAeACAAZ8BiAHSA5IBAzAuM5gBAKABAaoBC2d3cy13aXotaW1nwAEB&amp;sclient=img&amp;ei=XooMZf7aJf-DkvQP_6i94A0&amp;bih=563&amp;biw=1242" TargetMode="External"/><Relationship Id="rId1326" Type="http://schemas.openxmlformats.org/officeDocument/2006/relationships/hyperlink" Target="https://www.figma.com/" TargetMode="External"/><Relationship Id="rId1533" Type="http://schemas.openxmlformats.org/officeDocument/2006/relationships/hyperlink" Target="https://www.ideas42.org/" TargetMode="External"/><Relationship Id="rId1740" Type="http://schemas.openxmlformats.org/officeDocument/2006/relationships/hyperlink" Target="https://www.contractpodai.com/" TargetMode="External"/><Relationship Id="rId32" Type="http://schemas.openxmlformats.org/officeDocument/2006/relationships/hyperlink" Target="https://www.forensic-pathways.com/wp-content/uploads/2023/04/Group-2.svg" TargetMode="External"/><Relationship Id="rId1600" Type="http://schemas.openxmlformats.org/officeDocument/2006/relationships/hyperlink" Target="https://www.broadcom.com/" TargetMode="External"/><Relationship Id="rId1838" Type="http://schemas.openxmlformats.org/officeDocument/2006/relationships/hyperlink" Target="https://www.meticulous.ai/assets/images/logo.png" TargetMode="External"/><Relationship Id="rId181" Type="http://schemas.openxmlformats.org/officeDocument/2006/relationships/hyperlink" Target="https://www.contractsafe.com/" TargetMode="External"/><Relationship Id="rId1905" Type="http://schemas.openxmlformats.org/officeDocument/2006/relationships/hyperlink" Target="https://www.simcorp.com/dist/global/images/logo-black.svg" TargetMode="External"/><Relationship Id="rId279" Type="http://schemas.openxmlformats.org/officeDocument/2006/relationships/hyperlink" Target="https://encrypted-tbn0.gstatic.com/images?q=tbn:ANd9GcTn4hJYsTw2mhs0ImEI9rDuoWFVWG8ayZiAdsZiLJVqaO0nHkED3ZJCPQmQlBkR5ENp47w&amp;usqp=CAU" TargetMode="External"/><Relationship Id="rId486" Type="http://schemas.openxmlformats.org/officeDocument/2006/relationships/hyperlink" Target="https://www.aurizn.com/" TargetMode="External"/><Relationship Id="rId693" Type="http://schemas.openxmlformats.org/officeDocument/2006/relationships/hyperlink" Target="https://www.usebraintrust.com/hubfs/Braintrust%20(1).svg" TargetMode="External"/><Relationship Id="rId2167" Type="http://schemas.openxmlformats.org/officeDocument/2006/relationships/hyperlink" Target="https://ww1.prweb.com/prfiles/2023/06/20/19404230/Lex-Logo.png" TargetMode="External"/><Relationship Id="rId2374" Type="http://schemas.openxmlformats.org/officeDocument/2006/relationships/hyperlink" Target="https://images.squarespace-cdn.com/content/v1/573e0e729f7266e70b7f8f1a/1521143214494-EU3WLAKJ3TFUMKHIB0VW/ng_logo.png?format=1500w" TargetMode="External"/><Relationship Id="rId2581" Type="http://schemas.openxmlformats.org/officeDocument/2006/relationships/hyperlink" Target="https://www.tcs.com/" TargetMode="External"/><Relationship Id="rId139" Type="http://schemas.openxmlformats.org/officeDocument/2006/relationships/hyperlink" Target="https://www.aura.org.uk/" TargetMode="External"/><Relationship Id="rId346" Type="http://schemas.openxmlformats.org/officeDocument/2006/relationships/hyperlink" Target="https://vtlogo.com/wp-content/uploads/2020/08/reviews-io-vector-logo.png" TargetMode="External"/><Relationship Id="rId553" Type="http://schemas.openxmlformats.org/officeDocument/2006/relationships/hyperlink" Target="https://www.uipath.com/" TargetMode="External"/><Relationship Id="rId760" Type="http://schemas.openxmlformats.org/officeDocument/2006/relationships/hyperlink" Target="https://www.factum-arte.com/" TargetMode="External"/><Relationship Id="rId998" Type="http://schemas.openxmlformats.org/officeDocument/2006/relationships/hyperlink" Target="https://www.xa.com/" TargetMode="External"/><Relationship Id="rId1183" Type="http://schemas.openxmlformats.org/officeDocument/2006/relationships/hyperlink" Target="https://www.instabase.com/" TargetMode="External"/><Relationship Id="rId1390" Type="http://schemas.openxmlformats.org/officeDocument/2006/relationships/hyperlink" Target="https://www.octotelematics.com/" TargetMode="External"/><Relationship Id="rId2027" Type="http://schemas.openxmlformats.org/officeDocument/2006/relationships/hyperlink" Target="https://www.boozallen.com/assets/boozallen_site/homepage/bah-logo-01.svg" TargetMode="External"/><Relationship Id="rId2234" Type="http://schemas.openxmlformats.org/officeDocument/2006/relationships/hyperlink" Target="https://braincorp.com/" TargetMode="External"/><Relationship Id="rId2441" Type="http://schemas.openxmlformats.org/officeDocument/2006/relationships/hyperlink" Target="https://www.skillate.com/wp-content/uploads/2022/09/Skillate-Sense-Logo-1-150x39.png" TargetMode="External"/><Relationship Id="rId206" Type="http://schemas.openxmlformats.org/officeDocument/2006/relationships/hyperlink" Target="https://flowxo.com/wp-content/uploads/2020/03/flowXO-colour-2.svg" TargetMode="External"/><Relationship Id="rId413" Type="http://schemas.openxmlformats.org/officeDocument/2006/relationships/hyperlink" Target="https://www.viz.ai/" TargetMode="External"/><Relationship Id="rId858" Type="http://schemas.openxmlformats.org/officeDocument/2006/relationships/hyperlink" Target="https://www.myheritage.com/" TargetMode="External"/><Relationship Id="rId1043" Type="http://schemas.openxmlformats.org/officeDocument/2006/relationships/hyperlink" Target="https://www.aptosolutions.com/hs-fs/hubfs/raw_assets/public/AptoSolutions_November2020/images/cropped-logo.png?width=549&amp;name=cropped-logo.png" TargetMode="External"/><Relationship Id="rId1488" Type="http://schemas.openxmlformats.org/officeDocument/2006/relationships/hyperlink" Target="https://www.workhuman.com/" TargetMode="External"/><Relationship Id="rId1695" Type="http://schemas.openxmlformats.org/officeDocument/2006/relationships/hyperlink" Target="https://aireon.wpenginepowered.com/wp-content/uploads/2016/07/AireonLogo.png" TargetMode="External"/><Relationship Id="rId2539" Type="http://schemas.openxmlformats.org/officeDocument/2006/relationships/hyperlink" Target="https://www.cognilytica.com/" TargetMode="External"/><Relationship Id="rId620" Type="http://schemas.openxmlformats.org/officeDocument/2006/relationships/hyperlink" Target="https://www.infervision.com/img/newlogo20.png" TargetMode="External"/><Relationship Id="rId718" Type="http://schemas.openxmlformats.org/officeDocument/2006/relationships/hyperlink" Target="https://www.cloverhealth.com/" TargetMode="External"/><Relationship Id="rId925" Type="http://schemas.openxmlformats.org/officeDocument/2006/relationships/hyperlink" Target="https://www.sigopt.com/" TargetMode="External"/><Relationship Id="rId1250" Type="http://schemas.openxmlformats.org/officeDocument/2006/relationships/hyperlink" Target="https://www.audiens.org/modules/internet-template/images/accueil/logoAudiens.svg" TargetMode="External"/><Relationship Id="rId1348" Type="http://schemas.openxmlformats.org/officeDocument/2006/relationships/hyperlink" Target="https://www.humaneyes.ca/" TargetMode="External"/><Relationship Id="rId1555" Type="http://schemas.openxmlformats.org/officeDocument/2006/relationships/hyperlink" Target="https://www.catalystlab.ai/" TargetMode="External"/><Relationship Id="rId1762" Type="http://schemas.openxmlformats.org/officeDocument/2006/relationships/hyperlink" Target="https://www.emailoctopus.com/" TargetMode="External"/><Relationship Id="rId2301" Type="http://schemas.openxmlformats.org/officeDocument/2006/relationships/hyperlink" Target="https://gridedge.ai/wp-content/uploads/2020/04/Grid-Edge-Logo_wt.svg" TargetMode="External"/><Relationship Id="rId1110" Type="http://schemas.openxmlformats.org/officeDocument/2006/relationships/hyperlink" Target="https://www.bluerivertechnology.com/" TargetMode="External"/><Relationship Id="rId1208" Type="http://schemas.openxmlformats.org/officeDocument/2006/relationships/hyperlink" Target="https://26552728.fs1.hubspotusercontent-eu1.net/hubfs/26552728/raw_assets/public/talkwalker-theme/assets/images/branding/logo.svg" TargetMode="External"/><Relationship Id="rId1415" Type="http://schemas.openxmlformats.org/officeDocument/2006/relationships/hyperlink" Target="https://www.proprofs.com/" TargetMode="External"/><Relationship Id="rId54" Type="http://schemas.openxmlformats.org/officeDocument/2006/relationships/hyperlink" Target="https://www.acapela-group.com/wp-content/themes/acapela/images/logo-acapela.svg" TargetMode="External"/><Relationship Id="rId1622" Type="http://schemas.openxmlformats.org/officeDocument/2006/relationships/hyperlink" Target="https://www.vebuso.com/" TargetMode="External"/><Relationship Id="rId1927" Type="http://schemas.openxmlformats.org/officeDocument/2006/relationships/hyperlink" Target="https://www.swisslog.com/-/media/swisslog/images/system/swisslog-logo-small.png?rev=4d84689c69ff4a6399789ef4519b0c6c&amp;hash=893650B9C729BE3F1316AF8D181E5266" TargetMode="External"/><Relationship Id="rId2091" Type="http://schemas.openxmlformats.org/officeDocument/2006/relationships/hyperlink" Target="https://ai.google/" TargetMode="External"/><Relationship Id="rId2189" Type="http://schemas.openxmlformats.org/officeDocument/2006/relationships/hyperlink" Target="https://www.3m.com/" TargetMode="External"/><Relationship Id="rId270" Type="http://schemas.openxmlformats.org/officeDocument/2006/relationships/hyperlink" Target="https://novelai.net/" TargetMode="External"/><Relationship Id="rId2396" Type="http://schemas.openxmlformats.org/officeDocument/2006/relationships/hyperlink" Target="https://upload.wikimedia.org/wikipedia/commons/thumb/f/f3/Planet_Labs_logo.svg/1280px-Planet_Labs_logo.svg.png" TargetMode="External"/><Relationship Id="rId130" Type="http://schemas.openxmlformats.org/officeDocument/2006/relationships/hyperlink" Target="https://imotions.com/wp-content/uploads/2022/11/Affectiva_logo_pink_hd.png" TargetMode="External"/><Relationship Id="rId368" Type="http://schemas.openxmlformats.org/officeDocument/2006/relationships/hyperlink" Target="https://www.slated.ie/" TargetMode="External"/><Relationship Id="rId575" Type="http://schemas.openxmlformats.org/officeDocument/2006/relationships/hyperlink" Target="https://www.signal-ai.com/" TargetMode="External"/><Relationship Id="rId782" Type="http://schemas.openxmlformats.org/officeDocument/2006/relationships/hyperlink" Target="https://guardanthealth.com/" TargetMode="External"/><Relationship Id="rId2049" Type="http://schemas.openxmlformats.org/officeDocument/2006/relationships/hyperlink" Target="https://encrypted-tbn0.gstatic.com/images?q=tbn:ANd9GcR9_QzecG3mGo69eHdYhg84L3bRMVkZWOpNaD7jqAsqdg&amp;s" TargetMode="External"/><Relationship Id="rId2256" Type="http://schemas.openxmlformats.org/officeDocument/2006/relationships/hyperlink" Target="https://www.corelogic.com/wp-content/themes/corelogic/assets/coreLogic2023_red_cropped.svg" TargetMode="External"/><Relationship Id="rId2463" Type="http://schemas.openxmlformats.org/officeDocument/2006/relationships/hyperlink" Target="https://tastewise.io/images/logo-white.svg" TargetMode="External"/><Relationship Id="rId228" Type="http://schemas.openxmlformats.org/officeDocument/2006/relationships/hyperlink" Target="https://www.here.com/" TargetMode="External"/><Relationship Id="rId435" Type="http://schemas.openxmlformats.org/officeDocument/2006/relationships/hyperlink" Target="http://proptech.ai/" TargetMode="External"/><Relationship Id="rId642" Type="http://schemas.openxmlformats.org/officeDocument/2006/relationships/hyperlink" Target="https://www.proctoru.com/" TargetMode="External"/><Relationship Id="rId1065" Type="http://schemas.openxmlformats.org/officeDocument/2006/relationships/hyperlink" Target="https://spinnakersca.com/wp-content/uploads/2022/03/Logo.png" TargetMode="External"/><Relationship Id="rId1272" Type="http://schemas.openxmlformats.org/officeDocument/2006/relationships/hyperlink" Target="https://www.cognitum.eu/wp-content/uploads/2022/09/logo-black.svg" TargetMode="External"/><Relationship Id="rId2116" Type="http://schemas.openxmlformats.org/officeDocument/2006/relationships/hyperlink" Target="https://cdn.shopify.com/s/files/1/0075/2641/6474/files/betterment-wordmark-logo.png?height=628&amp;pad_color=ffffff&amp;v=1637042965&amp;width=1200" TargetMode="External"/><Relationship Id="rId2323" Type="http://schemas.openxmlformats.org/officeDocument/2006/relationships/hyperlink" Target="https://www.ibm.com/brand/experience-guides/developer/b1db1ae501d522a1a4b49613fe07c9f1/01_8-bar-positive.svg" TargetMode="External"/><Relationship Id="rId2530" Type="http://schemas.openxmlformats.org/officeDocument/2006/relationships/hyperlink" Target="https://www.yara.com/contentassets/fc5004bad67d4ee0a3cd05932547d183/yara-logo-shield-only.svg" TargetMode="External"/><Relationship Id="rId502" Type="http://schemas.openxmlformats.org/officeDocument/2006/relationships/hyperlink" Target="https://deeperinsights.com/assets/img/di-logo-new.webp" TargetMode="External"/><Relationship Id="rId947" Type="http://schemas.openxmlformats.org/officeDocument/2006/relationships/hyperlink" Target="https://taggstar.com/" TargetMode="External"/><Relationship Id="rId1132" Type="http://schemas.openxmlformats.org/officeDocument/2006/relationships/hyperlink" Target="https://www.idemia.com/" TargetMode="External"/><Relationship Id="rId1577" Type="http://schemas.openxmlformats.org/officeDocument/2006/relationships/hyperlink" Target="https://www.salesforce.com/" TargetMode="External"/><Relationship Id="rId1784" Type="http://schemas.openxmlformats.org/officeDocument/2006/relationships/hyperlink" Target="https://www.google.com/" TargetMode="External"/><Relationship Id="rId1991" Type="http://schemas.openxmlformats.org/officeDocument/2006/relationships/hyperlink" Target="https://www.3ds.com/" TargetMode="External"/><Relationship Id="rId76" Type="http://schemas.openxmlformats.org/officeDocument/2006/relationships/hyperlink" Target="https://www.epiqglobal.com/getmedia/bbb173ad-b89f-4dd5-baac-4745015e6cf1/epiq-logo.png?width=92" TargetMode="External"/><Relationship Id="rId807" Type="http://schemas.openxmlformats.org/officeDocument/2006/relationships/hyperlink" Target="https://www.inovalon.com/wp-content/uploads/2021/11/Logo-Normal.png" TargetMode="External"/><Relationship Id="rId1437" Type="http://schemas.openxmlformats.org/officeDocument/2006/relationships/hyperlink" Target="https://www.scalenut.com/" TargetMode="External"/><Relationship Id="rId1644" Type="http://schemas.openxmlformats.org/officeDocument/2006/relationships/hyperlink" Target="https://www.optimoroute.com/" TargetMode="External"/><Relationship Id="rId1851" Type="http://schemas.openxmlformats.org/officeDocument/2006/relationships/hyperlink" Target="https://www.native-instruments.com/en/" TargetMode="External"/><Relationship Id="rId1504" Type="http://schemas.openxmlformats.org/officeDocument/2006/relationships/hyperlink" Target="https://www.deeptracelabs.com/" TargetMode="External"/><Relationship Id="rId1711" Type="http://schemas.openxmlformats.org/officeDocument/2006/relationships/hyperlink" Target="https://www.google.com/search?q=Audiense+logo&amp;tbm=isch&amp;ved=2ahUKEwiwzNbTtryBAxV8kIkEHfKKBJwQ2-cCegQIABAA&amp;oq=Audiense+logo&amp;gs_lcp=CgNpbWcQAzIFCAAQgAQyBQgAEIAEOgcIABCKBRBDUMAGWI8NYL4OaABwAHgAgAGzAYgB1QaSAQMwLjWYAQCgAQGqAQtnd3Mtd2l6LWltZ8ABAQ&amp;sclient=img&amp;ei=ApgMZbDDBPygptQP8pWS4Ak&amp;bih=563&amp;biw=1242" TargetMode="External"/><Relationship Id="rId1949" Type="http://schemas.openxmlformats.org/officeDocument/2006/relationships/hyperlink" Target="https://www.uptimeai.com/" TargetMode="External"/><Relationship Id="rId292" Type="http://schemas.openxmlformats.org/officeDocument/2006/relationships/hyperlink" Target="https://www.pathstream.com/" TargetMode="External"/><Relationship Id="rId1809" Type="http://schemas.openxmlformats.org/officeDocument/2006/relationships/hyperlink" Target="https://intellegensinc.com/wp-content/uploads/2021/04/logo1.png" TargetMode="External"/><Relationship Id="rId597" Type="http://schemas.openxmlformats.org/officeDocument/2006/relationships/hyperlink" Target="http://eightfold.ai/" TargetMode="External"/><Relationship Id="rId2180" Type="http://schemas.openxmlformats.org/officeDocument/2006/relationships/hyperlink" Target="https://www.thomsonreuters.com/content/dam/ewp-m/images/thomsonreuters/en/icons/tr-logo.jpg.transform/rect-768/q90/image.jpg" TargetMode="External"/><Relationship Id="rId2278" Type="http://schemas.openxmlformats.org/officeDocument/2006/relationships/hyperlink" Target="https://exlibrisgroup.com/" TargetMode="External"/><Relationship Id="rId2485" Type="http://schemas.openxmlformats.org/officeDocument/2006/relationships/hyperlink" Target="https://www.ptc.com/" TargetMode="External"/><Relationship Id="rId152" Type="http://schemas.openxmlformats.org/officeDocument/2006/relationships/hyperlink" Target="https://static.bigml.com/static/img/bigml.png" TargetMode="External"/><Relationship Id="rId457" Type="http://schemas.openxmlformats.org/officeDocument/2006/relationships/hyperlink" Target="https://gridsingularity.com/" TargetMode="External"/><Relationship Id="rId1087" Type="http://schemas.openxmlformats.org/officeDocument/2006/relationships/hyperlink" Target="https://assets.website-files.com/63c0a7ce63e7241d23e5e2bc/63ebdc9d95887d09cfb2b4cc_logomark-white.svg" TargetMode="External"/><Relationship Id="rId1294" Type="http://schemas.openxmlformats.org/officeDocument/2006/relationships/hyperlink" Target="https://deepgram.com/" TargetMode="External"/><Relationship Id="rId2040" Type="http://schemas.openxmlformats.org/officeDocument/2006/relationships/hyperlink" Target="https://www.xyonix.com/" TargetMode="External"/><Relationship Id="rId2138" Type="http://schemas.openxmlformats.org/officeDocument/2006/relationships/hyperlink" Target="https://t3.gstatic.com/faviconV2?client=SOCIAL&amp;type=FAVICON&amp;fallback_opts=TYPE,SIZE,URL&amp;url=http://synthesis.ai&amp;size=256" TargetMode="External"/><Relationship Id="rId664" Type="http://schemas.openxmlformats.org/officeDocument/2006/relationships/hyperlink" Target="https://www.adverity.com/" TargetMode="External"/><Relationship Id="rId871" Type="http://schemas.openxmlformats.org/officeDocument/2006/relationships/hyperlink" Target="https://www.nuix.com/" TargetMode="External"/><Relationship Id="rId969" Type="http://schemas.openxmlformats.org/officeDocument/2006/relationships/hyperlink" Target="https://www.utopiamusic.com/" TargetMode="External"/><Relationship Id="rId1599" Type="http://schemas.openxmlformats.org/officeDocument/2006/relationships/hyperlink" Target="https://encrypted-tbn0.gstatic.com/images?q=tbn:ANd9GcQfyZVxrDup9F957OD3IqPHFuwKZc8MOo5dqEypDuL7SbeYuiOL9cd3_e0gSnUqWuI5D0I&amp;usqp=CAU" TargetMode="External"/><Relationship Id="rId2345" Type="http://schemas.openxmlformats.org/officeDocument/2006/relationships/hyperlink" Target="https://www.lendingclub.com/" TargetMode="External"/><Relationship Id="rId2552" Type="http://schemas.openxmlformats.org/officeDocument/2006/relationships/hyperlink" Target="https://addepto.com/wp-content/themes/addepto/img/template-logo.jpg" TargetMode="External"/><Relationship Id="rId317" Type="http://schemas.openxmlformats.org/officeDocument/2006/relationships/hyperlink" Target="https://uploads-ssl.webflow.com/612aeaa32934d8fc62cc7a55/62e70660c95a77cadd16faca_pumice_1_1_32x32.png" TargetMode="External"/><Relationship Id="rId524" Type="http://schemas.openxmlformats.org/officeDocument/2006/relationships/hyperlink" Target="http://glair.ai/" TargetMode="External"/><Relationship Id="rId731" Type="http://schemas.openxmlformats.org/officeDocument/2006/relationships/hyperlink" Target="https://www.deepmind.com/" TargetMode="External"/><Relationship Id="rId1154" Type="http://schemas.openxmlformats.org/officeDocument/2006/relationships/hyperlink" Target="https://campusiq.netlify.app/static/media/logo.3d985f57.png" TargetMode="External"/><Relationship Id="rId1361" Type="http://schemas.openxmlformats.org/officeDocument/2006/relationships/hyperlink" Target="https://images-vod.wixmp.com/966eb46e-9af5-42ae-984a-b3f384a7aedb/images/8a3d117fb5eb487dba8fa8d1d6073f64~mv2/v1/fill/w_320,h_180/file.png%201x,%20https:/images-vod.wixmp.com/966eb46e-9af5-42ae-984a-b3f384a7aedb/images/8a3d117fb5eb487dba8fa8d1d6073f64~mv2/v1/fill/w_640,h_360/file.png%202x" TargetMode="External"/><Relationship Id="rId1459" Type="http://schemas.openxmlformats.org/officeDocument/2006/relationships/hyperlink" Target="https://www.talview.com/hubfs/Imported%20images/Talview%20Logo_Website%20white_19.svg" TargetMode="External"/><Relationship Id="rId2205" Type="http://schemas.openxmlformats.org/officeDocument/2006/relationships/hyperlink" Target="https://static.wixstatic.com/media/e385df_9b265c34e68f433a8ec29711e5fee843~mv2.png/v1/fill/w_295,h_59,al_c,q_85,usm_0.66_1.00_0.01,enc_auto/Logo%20%2B%20Wordmark%20Black.png" TargetMode="External"/><Relationship Id="rId2412" Type="http://schemas.openxmlformats.org/officeDocument/2006/relationships/hyperlink" Target="https://www.replicastudios.com/" TargetMode="External"/><Relationship Id="rId98" Type="http://schemas.openxmlformats.org/officeDocument/2006/relationships/hyperlink" Target="https://res.cloudinary.com/zoominfo-com/image/upload/w_100,h_100,c_fit/speechmatics.com" TargetMode="External"/><Relationship Id="rId829" Type="http://schemas.openxmlformats.org/officeDocument/2006/relationships/hyperlink" Target="https://cdn-icons-png.flaticon.com/512/174/174857.png" TargetMode="External"/><Relationship Id="rId1014" Type="http://schemas.openxmlformats.org/officeDocument/2006/relationships/hyperlink" Target="https://www.ever-technologies.com/" TargetMode="External"/><Relationship Id="rId1221" Type="http://schemas.openxmlformats.org/officeDocument/2006/relationships/hyperlink" Target="https://airworks.io/" TargetMode="External"/><Relationship Id="rId1666" Type="http://schemas.openxmlformats.org/officeDocument/2006/relationships/hyperlink" Target="https://www.sonicvisualiser.org/" TargetMode="External"/><Relationship Id="rId1873" Type="http://schemas.openxmlformats.org/officeDocument/2006/relationships/hyperlink" Target="https://www.pathai.com/static/f2e249bafc2dc6e736b1102172f72649/5d192/PathAI-Logo-Horizontal-RGB.webp" TargetMode="External"/><Relationship Id="rId1319" Type="http://schemas.openxmlformats.org/officeDocument/2006/relationships/hyperlink" Target="https://www.google.com/search?q=Epic+logo&amp;tbm=isch&amp;ved=2ahUKEwjxhs7_rLyBAxUmuYkEHbfCBYQQ2-cCegQIABAA&amp;oq=Epic+logo&amp;gs_lcp=CgNpbWcQAzIFCAAQgARQvgdYvgdg5AhoAHAAeACAAc4BiAHOAZIBAzItMZgBAKABAaoBC2d3cy13aXotaW1nwAEB&amp;sclient=img&amp;ei=4Y0MZbGSNKbyptQPt4WXoAg&amp;bih=563&amp;biw=1242" TargetMode="External"/><Relationship Id="rId1526" Type="http://schemas.openxmlformats.org/officeDocument/2006/relationships/hyperlink" Target="https://uploads-ssl.webflow.com/624052c6e8e7ac20026ec5c4/624054f21884895c8e024834_5ff6e1c3d8792f0d9ba1c756_Elucidate%20Logo%201%20col.svg" TargetMode="External"/><Relationship Id="rId1733" Type="http://schemas.openxmlformats.org/officeDocument/2006/relationships/hyperlink" Target="https://cogitocorp.com/wp-content/uploads/2022/12/Cogito_Logo_v2-1.svg" TargetMode="External"/><Relationship Id="rId1940" Type="http://schemas.openxmlformats.org/officeDocument/2006/relationships/hyperlink" Target="https://www.uxtweak.com/" TargetMode="External"/><Relationship Id="rId25" Type="http://schemas.openxmlformats.org/officeDocument/2006/relationships/hyperlink" Target="https://www.zendesk.com/" TargetMode="External"/><Relationship Id="rId1800" Type="http://schemas.openxmlformats.org/officeDocument/2006/relationships/hyperlink" Target="https://www.ispeech.org/" TargetMode="External"/><Relationship Id="rId174" Type="http://schemas.openxmlformats.org/officeDocument/2006/relationships/hyperlink" Target="https://clearlyenergy.com/assets/Logo-303-0230649339e2133030f052ada7a8b86dcff89e969092ca28e9b1660de9691f02.png" TargetMode="External"/><Relationship Id="rId381" Type="http://schemas.openxmlformats.org/officeDocument/2006/relationships/hyperlink" Target="https://www.starship.xyz/wp-content/themes/starship/assets/dist/gfx/Logo-dark.svg" TargetMode="External"/><Relationship Id="rId2062" Type="http://schemas.openxmlformats.org/officeDocument/2006/relationships/hyperlink" Target="https://encrypted-tbn0.gstatic.com/images?q=tbn:ANd9GcRmM8b7eu_Jn4hQ9-pTop-rVtXGkEGK0BXSkdWpa0ig9vg_oDeSVLPb2ZAh9K2Wea0rFzw&amp;usqp=CAU" TargetMode="External"/><Relationship Id="rId241" Type="http://schemas.openxmlformats.org/officeDocument/2006/relationships/hyperlink" Target="https://www.infsoft.com/wp-content/uploads/infsoft_logo_retina.png" TargetMode="External"/><Relationship Id="rId479" Type="http://schemas.openxmlformats.org/officeDocument/2006/relationships/hyperlink" Target="https://www.gep.com/themes/custom/geptheme/gep-logo-color.svg" TargetMode="External"/><Relationship Id="rId686" Type="http://schemas.openxmlformats.org/officeDocument/2006/relationships/hyperlink" Target="https://beyondthearc.com/" TargetMode="External"/><Relationship Id="rId893" Type="http://schemas.openxmlformats.org/officeDocument/2006/relationships/hyperlink" Target="https://www.predixionsoftware.com/files/portals/0/logo.png" TargetMode="External"/><Relationship Id="rId2367" Type="http://schemas.openxmlformats.org/officeDocument/2006/relationships/hyperlink" Target="https://www.nimbleai.eu/wp-content/uploads/2022/11/nimbleAI_logo-300x204.png" TargetMode="External"/><Relationship Id="rId2574" Type="http://schemas.openxmlformats.org/officeDocument/2006/relationships/hyperlink" Target="https://cdn.cookielaw.org/logos/353d36fb-3a1c-4021-b831-ee6d50361d6a/07a8989e-cba1-4f60-a67a-0ffe9efc1b3a/5705935c-c99f-48d8-8aef-b78127f4aed3/mckinsey---company_owler_20190728_090718_original.png" TargetMode="External"/><Relationship Id="rId339" Type="http://schemas.openxmlformats.org/officeDocument/2006/relationships/hyperlink" Target="https://www.rentspree.com/" TargetMode="External"/><Relationship Id="rId546" Type="http://schemas.openxmlformats.org/officeDocument/2006/relationships/hyperlink" Target="https://m.media-amazon.com/images/G/01/gc/designs/livepreview/a_generic_white_10_us_noto_email_v2016_us-main._CB627448186_.png" TargetMode="External"/><Relationship Id="rId753" Type="http://schemas.openxmlformats.org/officeDocument/2006/relationships/hyperlink" Target="https://marketing.eventup.com/hubfs/Eventup%20September%202022/Logo-EventUp-Full_Color-Horizontal.png" TargetMode="External"/><Relationship Id="rId1176" Type="http://schemas.openxmlformats.org/officeDocument/2006/relationships/hyperlink" Target="https://logos-world.net/wp-content/uploads/2021/04/Hootsuite-Logo.png" TargetMode="External"/><Relationship Id="rId1383" Type="http://schemas.openxmlformats.org/officeDocument/2006/relationships/hyperlink" Target="https://monkeylearn.com/static/monkeylearn-block-9352670492ac838791e55c41953dde2f.png" TargetMode="External"/><Relationship Id="rId2227" Type="http://schemas.openxmlformats.org/officeDocument/2006/relationships/hyperlink" Target="https://uploads-ssl.webflow.com/62ddfd7572ecb70d0b43cab6/62ddfe8a97f4601b52009ca1_blendai-logo.svg" TargetMode="External"/><Relationship Id="rId2434" Type="http://schemas.openxmlformats.org/officeDocument/2006/relationships/hyperlink" Target="https://www.shazam.net/" TargetMode="External"/><Relationship Id="rId101" Type="http://schemas.openxmlformats.org/officeDocument/2006/relationships/hyperlink" Target="https://www.syte.ai/" TargetMode="External"/><Relationship Id="rId406" Type="http://schemas.openxmlformats.org/officeDocument/2006/relationships/hyperlink" Target="https://vervoe.com/wp-content/uploads/2020/01/Primary-logo-300x60.png" TargetMode="External"/><Relationship Id="rId960" Type="http://schemas.openxmlformats.org/officeDocument/2006/relationships/hyperlink" Target="https://www.google.com/search?q=Tricentis+logo&amp;tbm=isch&amp;ved=2ahUKEwiMweHdqryBAxV4hbAFHePpC0QQ2-cCegQIABAA&amp;oq=Tricentis+logo&amp;gs_lcp=CgNpbWcQAzIGCAAQBxAeMgYIABAHEB4yBggAEAcQHjIGCAAQBxAeMgYIABAHEB4yBggAEAcQHjIGCAAQBxAeMgYIABAHEB46BwgAEBgQgARQ4wRYzQZgtwdoAHAAeACAAbgBiAHiApIBAzAuMpgBAKABAaoBC2d3cy13aXotaW1nwAEB&amp;sclient=img&amp;ei=gYsMZcz8PPiKwt0P49OvoAQ&amp;bih=563&amp;biw=1242" TargetMode="External"/><Relationship Id="rId1036" Type="http://schemas.openxmlformats.org/officeDocument/2006/relationships/hyperlink" Target="https://www.cognizant.com/" TargetMode="External"/><Relationship Id="rId1243" Type="http://schemas.openxmlformats.org/officeDocument/2006/relationships/hyperlink" Target="https://www.applause.com/" TargetMode="External"/><Relationship Id="rId1590" Type="http://schemas.openxmlformats.org/officeDocument/2006/relationships/hyperlink" Target="https://www.ibm.com/" TargetMode="External"/><Relationship Id="rId1688" Type="http://schemas.openxmlformats.org/officeDocument/2006/relationships/hyperlink" Target="https://www.adobe.com/" TargetMode="External"/><Relationship Id="rId1895" Type="http://schemas.openxmlformats.org/officeDocument/2006/relationships/hyperlink" Target="https://www.reconart.com/" TargetMode="External"/><Relationship Id="rId613" Type="http://schemas.openxmlformats.org/officeDocument/2006/relationships/hyperlink" Target="https://www.ibm.com/" TargetMode="External"/><Relationship Id="rId820" Type="http://schemas.openxmlformats.org/officeDocument/2006/relationships/hyperlink" Target="https://www.landbot.io/" TargetMode="External"/><Relationship Id="rId918" Type="http://schemas.openxmlformats.org/officeDocument/2006/relationships/hyperlink" Target="https://www.scoop.it/resources/img/V4/scoopit/mw-offering/logo-teal.svg" TargetMode="External"/><Relationship Id="rId1450" Type="http://schemas.openxmlformats.org/officeDocument/2006/relationships/hyperlink" Target="https://app.sonantic.io/" TargetMode="External"/><Relationship Id="rId1548" Type="http://schemas.openxmlformats.org/officeDocument/2006/relationships/hyperlink" Target="https://cdn-web-content.srk.com/upload/custompageimages/logos/SRK-Logo-trademark-mobile.webp" TargetMode="External"/><Relationship Id="rId1755" Type="http://schemas.openxmlformats.org/officeDocument/2006/relationships/hyperlink" Target="https://www.delair.com/wp-content/uploads/2023/02/DelAir-Logo-White-500x120-1.png" TargetMode="External"/><Relationship Id="rId2501" Type="http://schemas.openxmlformats.org/officeDocument/2006/relationships/hyperlink" Target="https://www.yotpo.com/wp-content/themes/yotpo/images/general/yotpo-logo-v3.svg" TargetMode="External"/><Relationship Id="rId1103" Type="http://schemas.openxmlformats.org/officeDocument/2006/relationships/hyperlink" Target="https://theme.zdassets.com/theme_assets/9263628/277f6b28e2d26a2508d945c004d0ecb75cd8123d.png" TargetMode="External"/><Relationship Id="rId1310" Type="http://schemas.openxmlformats.org/officeDocument/2006/relationships/hyperlink" Target="https://www.economatica.com/" TargetMode="External"/><Relationship Id="rId1408" Type="http://schemas.openxmlformats.org/officeDocument/2006/relationships/hyperlink" Target="https://www.google.com/search?q=Pix4D+logo&amp;tbm=isch&amp;ved=2ahUKEwjb3ceLr7yBAxWVSDABHTCHCoIQ2-cCegQIABAA&amp;oq=Pix4D+logo&amp;gs_lcp=CgNpbWcQAzIGCAAQBxAeMgYIABAHEB4yBggAEAcQHjIGCAAQBxAeOgcIABCKBRBDOgUIABCABFDhBFiOBmCWB2gAcAB4AIABvAGIAccCkgEDMC4ymAEAoAEBqgELZ3dzLXdpei1pbWfAAQE&amp;sclient=img&amp;ei=E5AMZZuIMJWRwbkPsI6qkAg&amp;bih=563&amp;biw=1242" TargetMode="External"/><Relationship Id="rId1962" Type="http://schemas.openxmlformats.org/officeDocument/2006/relationships/hyperlink" Target="https://versa-networks.com/wordpress/wp-content/uploads/2022/06/logo-versa-networks.png" TargetMode="External"/><Relationship Id="rId47" Type="http://schemas.openxmlformats.org/officeDocument/2006/relationships/hyperlink" Target="https://www.veolia.com/" TargetMode="External"/><Relationship Id="rId1615" Type="http://schemas.openxmlformats.org/officeDocument/2006/relationships/hyperlink" Target="https://static.wixstatic.com/media/d78566_885999edd0484d759dd35fe4b363d74d~mv2.png/v1/fill/w_159,h_34,al_c,q_85,usm_0.66_1.00_0.01,enc_auto/logo_sensalytics-dark-2021.png" TargetMode="External"/><Relationship Id="rId1822" Type="http://schemas.openxmlformats.org/officeDocument/2006/relationships/hyperlink" Target="https://www.leasepilot.co/" TargetMode="External"/><Relationship Id="rId196" Type="http://schemas.openxmlformats.org/officeDocument/2006/relationships/hyperlink" Target="https://www.everestgrp.com/wp-content/uploads/2020/03/EG-RGB-WEBSITE-ONLY_gray-R_no-padding2.svg" TargetMode="External"/><Relationship Id="rId2084" Type="http://schemas.openxmlformats.org/officeDocument/2006/relationships/hyperlink" Target="https://assets-global.website-files.com/626ff19cdd07d1258d49238d/62c4e22e866dec1fe2712cb3_Darktrace%20Logo%20B%3AO%20-%20Vector.svg" TargetMode="External"/><Relationship Id="rId2291" Type="http://schemas.openxmlformats.org/officeDocument/2006/relationships/hyperlink" Target="https://www.fortressinfosec.com/hubfs/homepage/fortress-logo-dark.svg" TargetMode="External"/><Relationship Id="rId263" Type="http://schemas.openxmlformats.org/officeDocument/2006/relationships/hyperlink" Target="https://maroofy.com/" TargetMode="External"/><Relationship Id="rId470" Type="http://schemas.openxmlformats.org/officeDocument/2006/relationships/hyperlink" Target="https://www.wolterskluwer.com/" TargetMode="External"/><Relationship Id="rId2151" Type="http://schemas.openxmlformats.org/officeDocument/2006/relationships/hyperlink" Target="https://www.dynamicyield.com/" TargetMode="External"/><Relationship Id="rId2389" Type="http://schemas.openxmlformats.org/officeDocument/2006/relationships/hyperlink" Target="https://www.personifycorp.com/" TargetMode="External"/><Relationship Id="rId123" Type="http://schemas.openxmlformats.org/officeDocument/2006/relationships/hyperlink" Target="https://www.aclara.com/" TargetMode="External"/><Relationship Id="rId330" Type="http://schemas.openxmlformats.org/officeDocument/2006/relationships/hyperlink" Target="https://railvision.io/wp-content/uploads/RAILVISION_LOGO_COLOR.png" TargetMode="External"/><Relationship Id="rId568" Type="http://schemas.openxmlformats.org/officeDocument/2006/relationships/hyperlink" Target="https://start.docuware.com/hubfs/__%20Corporate%20Website/Logos/DocuWare%20Icon.svg" TargetMode="External"/><Relationship Id="rId775" Type="http://schemas.openxmlformats.org/officeDocument/2006/relationships/hyperlink" Target="https://forensiq-inc.com/wp-content/uploads/2012/04/logo1.png" TargetMode="External"/><Relationship Id="rId982" Type="http://schemas.openxmlformats.org/officeDocument/2006/relationships/hyperlink" Target="https://www.viavisolutions.com/sites/all/themes/viavi/images/logo.png" TargetMode="External"/><Relationship Id="rId1198" Type="http://schemas.openxmlformats.org/officeDocument/2006/relationships/hyperlink" Target="https://encrypted-tbn0.gstatic.com/images?q=tbn:ANd9GcSNSQ3c8OrJctgSs8B0y-eM6Ioay2WwioDrUUndyWetcw&amp;s" TargetMode="External"/><Relationship Id="rId2011" Type="http://schemas.openxmlformats.org/officeDocument/2006/relationships/hyperlink" Target="https://ydata.ai/hubfs/YData_logo-1.svg" TargetMode="External"/><Relationship Id="rId2249" Type="http://schemas.openxmlformats.org/officeDocument/2006/relationships/hyperlink" Target="https://climate.com/" TargetMode="External"/><Relationship Id="rId2456" Type="http://schemas.openxmlformats.org/officeDocument/2006/relationships/hyperlink" Target="https://canvas.spotify.com/" TargetMode="External"/><Relationship Id="rId428" Type="http://schemas.openxmlformats.org/officeDocument/2006/relationships/hyperlink" Target="https://www.terex.com/images/zenroboticslibraries/header-images/microsoftteams-image-(3).png?sfvrsn=48509761_0" TargetMode="External"/><Relationship Id="rId635" Type="http://schemas.openxmlformats.org/officeDocument/2006/relationships/hyperlink" Target="https://uploads-ssl.webflow.com/6352d4c21b1d1356c3b43df7/6352d4c21b1d13040ab43e00_logo_horizontal%201.svg" TargetMode="External"/><Relationship Id="rId842" Type="http://schemas.openxmlformats.org/officeDocument/2006/relationships/hyperlink" Target="https://www.magic-pony.com/cdn/shop/files/logo_fde8ba4a-f906-4ff4-ad47-553368cb23b4.png?v=1613160059" TargetMode="External"/><Relationship Id="rId1058" Type="http://schemas.openxmlformats.org/officeDocument/2006/relationships/hyperlink" Target="https://www.thelogisticsiq.com/" TargetMode="External"/><Relationship Id="rId1265" Type="http://schemas.openxmlformats.org/officeDocument/2006/relationships/hyperlink" Target="https://www.catapult.com/" TargetMode="External"/><Relationship Id="rId1472" Type="http://schemas.openxmlformats.org/officeDocument/2006/relationships/hyperlink" Target="https://www.tiqets.com/" TargetMode="External"/><Relationship Id="rId2109" Type="http://schemas.openxmlformats.org/officeDocument/2006/relationships/hyperlink" Target="https://www.splunk.com/" TargetMode="External"/><Relationship Id="rId2316" Type="http://schemas.openxmlformats.org/officeDocument/2006/relationships/hyperlink" Target="https://www.home-connect.com/" TargetMode="External"/><Relationship Id="rId2523" Type="http://schemas.openxmlformats.org/officeDocument/2006/relationships/hyperlink" Target="https://hummingbirdtech.com/wp-content/uploads/2022/07/2022_BOM_Hummingbird_Logo-01-white-text-resized.png" TargetMode="External"/><Relationship Id="rId702" Type="http://schemas.openxmlformats.org/officeDocument/2006/relationships/hyperlink" Target="https://www.thecareerlabs.com/" TargetMode="External"/><Relationship Id="rId1125" Type="http://schemas.openxmlformats.org/officeDocument/2006/relationships/hyperlink" Target="https://www.teradata.com/Content/Assets/default/teradata-logo-social.png" TargetMode="External"/><Relationship Id="rId1332" Type="http://schemas.openxmlformats.org/officeDocument/2006/relationships/hyperlink" Target="https://www.gamalon.com/" TargetMode="External"/><Relationship Id="rId1777" Type="http://schemas.openxmlformats.org/officeDocument/2006/relationships/hyperlink" Target="https://www.gehealthcare.com/cdn/res/images/logo.svg" TargetMode="External"/><Relationship Id="rId1984" Type="http://schemas.openxmlformats.org/officeDocument/2006/relationships/hyperlink" Target="https://www.qualcomm.com/" TargetMode="External"/><Relationship Id="rId69" Type="http://schemas.openxmlformats.org/officeDocument/2006/relationships/hyperlink" Target="https://cxl.com/" TargetMode="External"/><Relationship Id="rId1637" Type="http://schemas.openxmlformats.org/officeDocument/2006/relationships/hyperlink" Target="https://docparser.com/wp-content/uploads/2021/05/docparser-logo.svg" TargetMode="External"/><Relationship Id="rId1844" Type="http://schemas.openxmlformats.org/officeDocument/2006/relationships/hyperlink" Target="https://www.mindmeld.com/img/mindmeld-logo.png" TargetMode="External"/><Relationship Id="rId1704" Type="http://schemas.openxmlformats.org/officeDocument/2006/relationships/hyperlink" Target="https://www.applitools.com/" TargetMode="External"/><Relationship Id="rId285" Type="http://schemas.openxmlformats.org/officeDocument/2006/relationships/hyperlink" Target="https://encrypted-tbn0.gstatic.com/images?q=tbn:ANd9GcSGOnlNKdQ02-Yrsem8QsQa3p7k3NVKoTvH15etCBFuMG825Oq9jh8NhiaGAOhU6hPGYg&amp;usqp=CAU" TargetMode="External"/><Relationship Id="rId1911" Type="http://schemas.openxmlformats.org/officeDocument/2006/relationships/hyperlink" Target="https://smile-id.de/wp-content/themes/assadi/img/logo.svg" TargetMode="External"/><Relationship Id="rId492" Type="http://schemas.openxmlformats.org/officeDocument/2006/relationships/hyperlink" Target="https://www.quislex.com/" TargetMode="External"/><Relationship Id="rId797" Type="http://schemas.openxmlformats.org/officeDocument/2006/relationships/hyperlink" Target="https://www.spglobal.com/_media/images/logo-spglobal.svg" TargetMode="External"/><Relationship Id="rId2173" Type="http://schemas.openxmlformats.org/officeDocument/2006/relationships/hyperlink" Target="https://www.orbitalinsight.com/" TargetMode="External"/><Relationship Id="rId2380" Type="http://schemas.openxmlformats.org/officeDocument/2006/relationships/hyperlink" Target="https://www.oceanit.com/wp-content/uploads/2021/10/Oceanit-Logo-BLUE_No-Tagline-1.png" TargetMode="External"/><Relationship Id="rId2478" Type="http://schemas.openxmlformats.org/officeDocument/2006/relationships/hyperlink" Target="https://understandbetter.co/images/brand/logo.svg" TargetMode="External"/><Relationship Id="rId145" Type="http://schemas.openxmlformats.org/officeDocument/2006/relationships/hyperlink" Target="https://www.ayfie.com/" TargetMode="External"/><Relationship Id="rId352" Type="http://schemas.openxmlformats.org/officeDocument/2006/relationships/hyperlink" Target="https://www.rockwellautomation.com/content/dam/rockwell-automation/sites/images/logos/2019_Logo_rgb_RA_Bug-LeftText_color.svg" TargetMode="External"/><Relationship Id="rId1287" Type="http://schemas.openxmlformats.org/officeDocument/2006/relationships/hyperlink" Target="https://www.daifuku.com/assets/images/common/logo_main.svg" TargetMode="External"/><Relationship Id="rId2033" Type="http://schemas.openxmlformats.org/officeDocument/2006/relationships/hyperlink" Target="https://www.envirosureinc.com/images/layout/Envirosure-Logo.jpg" TargetMode="External"/><Relationship Id="rId2240" Type="http://schemas.openxmlformats.org/officeDocument/2006/relationships/hyperlink" Target="https://home.breinify.ai/hubfs/Breinify_Logo_Tagline_Blue-1.svg" TargetMode="External"/><Relationship Id="rId212" Type="http://schemas.openxmlformats.org/officeDocument/2006/relationships/hyperlink" Target="https://forethought.ai/wp-content/uploads/2021/10/logo.png" TargetMode="External"/><Relationship Id="rId657" Type="http://schemas.openxmlformats.org/officeDocument/2006/relationships/hyperlink" Target="https://6sense.com/wp-content/uploads/2021/01/6sense-logo.svg" TargetMode="External"/><Relationship Id="rId864" Type="http://schemas.openxmlformats.org/officeDocument/2006/relationships/hyperlink" Target="https://www.natrongithub.github.io/" TargetMode="External"/><Relationship Id="rId1494" Type="http://schemas.openxmlformats.org/officeDocument/2006/relationships/hyperlink" Target="https://www.getdbt.com/" TargetMode="External"/><Relationship Id="rId1799" Type="http://schemas.openxmlformats.org/officeDocument/2006/relationships/hyperlink" Target="https://www.iplytics.com/wp-content/uploads/2018/08/logo_rgb_on_dark_300dpi.png" TargetMode="External"/><Relationship Id="rId2100" Type="http://schemas.openxmlformats.org/officeDocument/2006/relationships/hyperlink" Target="https://upload.wikimedia.org/wikipedia/commons/thumb/2/2a/Honeywell_logo.svg/2560px-Honeywell_logo.svg.png" TargetMode="External"/><Relationship Id="rId2338" Type="http://schemas.openxmlformats.org/officeDocument/2006/relationships/hyperlink" Target="http://kriyam.ai/" TargetMode="External"/><Relationship Id="rId2545" Type="http://schemas.openxmlformats.org/officeDocument/2006/relationships/hyperlink" Target="https://www.artefact.com/" TargetMode="External"/><Relationship Id="rId517" Type="http://schemas.openxmlformats.org/officeDocument/2006/relationships/hyperlink" Target="https://www.viableinsights.com/" TargetMode="External"/><Relationship Id="rId724" Type="http://schemas.openxmlformats.org/officeDocument/2006/relationships/hyperlink" Target="https://www.cyabra.com/" TargetMode="External"/><Relationship Id="rId931" Type="http://schemas.openxmlformats.org/officeDocument/2006/relationships/hyperlink" Target="https://www.smartsheet.com/" TargetMode="External"/><Relationship Id="rId1147" Type="http://schemas.openxmlformats.org/officeDocument/2006/relationships/hyperlink" Target="https://encrypted-tbn0.gstatic.com/images?q=tbn:ANd9GcTtb1IVIoYDP08RSTq8C_v3EhtaDeKQsMN-F2yYeoKPqW3iyNgbf7HrxS0Xyy2eC9Q0w1k&amp;usqp=CAU" TargetMode="External"/><Relationship Id="rId1354" Type="http://schemas.openxmlformats.org/officeDocument/2006/relationships/hyperlink" Target="https://www.intellifleet.com.au/" TargetMode="External"/><Relationship Id="rId1561" Type="http://schemas.openxmlformats.org/officeDocument/2006/relationships/hyperlink" Target="https://www.acxiom.com/" TargetMode="External"/><Relationship Id="rId2405" Type="http://schemas.openxmlformats.org/officeDocument/2006/relationships/hyperlink" Target="https://pitchbook.com/" TargetMode="External"/><Relationship Id="rId60" Type="http://schemas.openxmlformats.org/officeDocument/2006/relationships/hyperlink" Target="https://www.bing.com/th?id=OIP.fzyhdOzS2KIAoibwIpaZWwAAAA&amp;w=107&amp;h=110&amp;c=8&amp;rs=1&amp;qlt=90&amp;o=6&amp;dpr=1.3&amp;pid=3.1&amp;rm=2" TargetMode="External"/><Relationship Id="rId1007" Type="http://schemas.openxmlformats.org/officeDocument/2006/relationships/hyperlink" Target="https://www.marvell.com/content/dam/marvell/en/global/marvell-logo.svg" TargetMode="External"/><Relationship Id="rId1214" Type="http://schemas.openxmlformats.org/officeDocument/2006/relationships/hyperlink" Target="https://www.vidmob.com/wp-content/uploads/2022/12/vidmob_logo-300x73.png" TargetMode="External"/><Relationship Id="rId1421" Type="http://schemas.openxmlformats.org/officeDocument/2006/relationships/hyperlink" Target="https://www.qure.ai/" TargetMode="External"/><Relationship Id="rId1659" Type="http://schemas.openxmlformats.org/officeDocument/2006/relationships/hyperlink" Target="https://www.siemens.com/img/svg/logo-dark-3958fff2.svg" TargetMode="External"/><Relationship Id="rId1866" Type="http://schemas.openxmlformats.org/officeDocument/2006/relationships/hyperlink" Target="https://www.opendoor.com/" TargetMode="External"/><Relationship Id="rId1519" Type="http://schemas.openxmlformats.org/officeDocument/2006/relationships/hyperlink" Target="https://www.saviantconsulting.com/assets/img/saviant-consulting-logo.svg" TargetMode="External"/><Relationship Id="rId1726" Type="http://schemas.openxmlformats.org/officeDocument/2006/relationships/hyperlink" Target="https://www.cisco.com/" TargetMode="External"/><Relationship Id="rId1933" Type="http://schemas.openxmlformats.org/officeDocument/2006/relationships/hyperlink" Target="https://www.taxbandits.com/content/newimages/logo.webp" TargetMode="External"/><Relationship Id="rId18" Type="http://schemas.openxmlformats.org/officeDocument/2006/relationships/hyperlink" Target="http://frame.io/" TargetMode="External"/><Relationship Id="rId2195" Type="http://schemas.openxmlformats.org/officeDocument/2006/relationships/hyperlink" Target="https://www.adroll.com/" TargetMode="External"/><Relationship Id="rId167" Type="http://schemas.openxmlformats.org/officeDocument/2006/relationships/hyperlink" Target="https://www.chain.io/" TargetMode="External"/><Relationship Id="rId374" Type="http://schemas.openxmlformats.org/officeDocument/2006/relationships/hyperlink" Target="https://www.sonix.com/" TargetMode="External"/><Relationship Id="rId581" Type="http://schemas.openxmlformats.org/officeDocument/2006/relationships/hyperlink" Target="https://www.upstart.com/" TargetMode="External"/><Relationship Id="rId2055" Type="http://schemas.openxmlformats.org/officeDocument/2006/relationships/hyperlink" Target="https://www.width.ai/" TargetMode="External"/><Relationship Id="rId2262" Type="http://schemas.openxmlformats.org/officeDocument/2006/relationships/hyperlink" Target="https://images.squarespace-cdn.com/content/v1/5e9e77367eb5e10d5b687548/1600306323272-WYR0RPQRJYTOOZGS48DN/tcecream.png?format=1500w" TargetMode="External"/><Relationship Id="rId234" Type="http://schemas.openxmlformats.org/officeDocument/2006/relationships/hyperlink" Target="https://www.hudl.com/" TargetMode="External"/><Relationship Id="rId679" Type="http://schemas.openxmlformats.org/officeDocument/2006/relationships/hyperlink" Target="https://www.astrobotic.com/wp-content/themes/astrobotic-child/img/astrobotic_logo.svg" TargetMode="External"/><Relationship Id="rId886" Type="http://schemas.openxmlformats.org/officeDocument/2006/relationships/hyperlink" Target="https://www.percolate.com/" TargetMode="External"/><Relationship Id="rId2567" Type="http://schemas.openxmlformats.org/officeDocument/2006/relationships/hyperlink" Target="https://www.insightrisktec.com/" TargetMode="External"/><Relationship Id="rId2" Type="http://schemas.openxmlformats.org/officeDocument/2006/relationships/hyperlink" Target="https://www.google.com/images/branding/googlelogo/2x/googlelogo_color_272x92dp.png" TargetMode="External"/><Relationship Id="rId441" Type="http://schemas.openxmlformats.org/officeDocument/2006/relationships/hyperlink" Target="https://recycleye.com/wp-content/uploads/2023/03/Recycleye-logo.svg" TargetMode="External"/><Relationship Id="rId539" Type="http://schemas.openxmlformats.org/officeDocument/2006/relationships/hyperlink" Target="https://www.ibm.com/" TargetMode="External"/><Relationship Id="rId746" Type="http://schemas.openxmlformats.org/officeDocument/2006/relationships/hyperlink" Target="https://uploads-ssl.webflow.com/62d2bc04683aff2061916657/6442adc3ae22a64d0b7c0dd8_Elephant-Trunk.png" TargetMode="External"/><Relationship Id="rId1071" Type="http://schemas.openxmlformats.org/officeDocument/2006/relationships/hyperlink" Target="https://www.ltimindtree.com/wp-content/uploads/2022/10/LTIMindtree_Linear_2-1-LT-Blue-1-1.png" TargetMode="External"/><Relationship Id="rId1169" Type="http://schemas.openxmlformats.org/officeDocument/2006/relationships/hyperlink" Target="https://www.everlaw.com/" TargetMode="External"/><Relationship Id="rId1376" Type="http://schemas.openxmlformats.org/officeDocument/2006/relationships/hyperlink" Target="https://mention.com/" TargetMode="External"/><Relationship Id="rId1583" Type="http://schemas.openxmlformats.org/officeDocument/2006/relationships/hyperlink" Target="https://images.crunchbase.com/image/upload/c_lpad,h_170,w_170,f_auto,b_white,q_auto:eco,dpr_1/v1419614778/otrfayafcec3huykrobw.png" TargetMode="External"/><Relationship Id="rId2122" Type="http://schemas.openxmlformats.org/officeDocument/2006/relationships/hyperlink" Target="https://www.criteo.com/wp-content/themes/criteo2017/img/criteo-logo-orange.svg" TargetMode="External"/><Relationship Id="rId2427" Type="http://schemas.openxmlformats.org/officeDocument/2006/relationships/hyperlink" Target="https://www.getsensibill.com/" TargetMode="External"/><Relationship Id="rId301" Type="http://schemas.openxmlformats.org/officeDocument/2006/relationships/hyperlink" Target="https://construction.autodesk.com/" TargetMode="External"/><Relationship Id="rId953" Type="http://schemas.openxmlformats.org/officeDocument/2006/relationships/hyperlink" Target="https://www.tenjin.io/" TargetMode="External"/><Relationship Id="rId1029" Type="http://schemas.openxmlformats.org/officeDocument/2006/relationships/hyperlink" Target="https://www.bain.com/contentassets/0b88e3e10a7b4592809517c28b75847e/logo_red_bain.svg" TargetMode="External"/><Relationship Id="rId1236" Type="http://schemas.openxmlformats.org/officeDocument/2006/relationships/hyperlink" Target="https://encrypted-tbn0.gstatic.com/images?q=tbn:ANd9GcQkb0x3s58FbzBsg-9nN-Qm-hQv2YtwHke8WYxJDzS9uPFukqs3Wr048ytqupWgvz4N5hI&amp;usqp=CAU" TargetMode="External"/><Relationship Id="rId1790" Type="http://schemas.openxmlformats.org/officeDocument/2006/relationships/hyperlink" Target="https://www.harman.com/" TargetMode="External"/><Relationship Id="rId1888" Type="http://schemas.openxmlformats.org/officeDocument/2006/relationships/hyperlink" Target="https://projectinsight.com/" TargetMode="External"/><Relationship Id="rId82" Type="http://schemas.openxmlformats.org/officeDocument/2006/relationships/hyperlink" Target="https://ideascale.com/wp-content/uploads/2023/06/ideascale-logo-2x.png" TargetMode="External"/><Relationship Id="rId606" Type="http://schemas.openxmlformats.org/officeDocument/2006/relationships/hyperlink" Target="https://gameanalytics.com/wp-content/themes/ga-v3/dist/images/logo.png" TargetMode="External"/><Relationship Id="rId813" Type="http://schemas.openxmlformats.org/officeDocument/2006/relationships/hyperlink" Target="https://jetsoftpro.com/wp-content/themes/JSP/icons/JSP-logo.svg" TargetMode="External"/><Relationship Id="rId1443" Type="http://schemas.openxmlformats.org/officeDocument/2006/relationships/hyperlink" Target="https://www.seekout.com/_next/static/media/SeekOut_Logo_RGB_Aubergine_Tangerine-cropped-reduced.63a9a971.svg" TargetMode="External"/><Relationship Id="rId1650" Type="http://schemas.openxmlformats.org/officeDocument/2006/relationships/hyperlink" Target="https://www.quantitative.com/" TargetMode="External"/><Relationship Id="rId1748" Type="http://schemas.openxmlformats.org/officeDocument/2006/relationships/hyperlink" Target="https://www.databricks.com/" TargetMode="External"/><Relationship Id="rId1303" Type="http://schemas.openxmlformats.org/officeDocument/2006/relationships/hyperlink" Target="https://images.squarespace-cdn.com/content/v1/5fe73a89cc46cf62c06c9603/1609693558737-PE893M3BEI9U4LMAX1G4/Logo.png?format=1500w" TargetMode="External"/><Relationship Id="rId1510" Type="http://schemas.openxmlformats.org/officeDocument/2006/relationships/hyperlink" Target="https://indatalabs.com/" TargetMode="External"/><Relationship Id="rId1955" Type="http://schemas.openxmlformats.org/officeDocument/2006/relationships/hyperlink" Target="https://www.venuebook.com/" TargetMode="External"/><Relationship Id="rId1608" Type="http://schemas.openxmlformats.org/officeDocument/2006/relationships/hyperlink" Target="https://www.juniper.net/" TargetMode="External"/><Relationship Id="rId1815" Type="http://schemas.openxmlformats.org/officeDocument/2006/relationships/hyperlink" Target="https://encrypted-tbn0.gstatic.com/images?q=tbn:ANd9GcQy7x5Din_31pzkhlE5lAlOmuBKiGgrYfo9tO-Bb-Dwp3NTI9yo" TargetMode="External"/><Relationship Id="rId189" Type="http://schemas.openxmlformats.org/officeDocument/2006/relationships/hyperlink" Target="https://darwinai.com/wp-content/uploads/2022/05/feature-image.png" TargetMode="External"/><Relationship Id="rId396" Type="http://schemas.openxmlformats.org/officeDocument/2006/relationships/hyperlink" Target="https://softwarehorsepower.com/wp-content/uploads/2022/02/time-doctor-logo-freelogovectors.net_.png" TargetMode="External"/><Relationship Id="rId2077" Type="http://schemas.openxmlformats.org/officeDocument/2006/relationships/hyperlink" Target="https://www.inoxoft.com/" TargetMode="External"/><Relationship Id="rId2284" Type="http://schemas.openxmlformats.org/officeDocument/2006/relationships/hyperlink" Target="https://www.finicity.com/" TargetMode="External"/><Relationship Id="rId2491" Type="http://schemas.openxmlformats.org/officeDocument/2006/relationships/hyperlink" Target="https://www.wisk.aero/" TargetMode="External"/><Relationship Id="rId256" Type="http://schemas.openxmlformats.org/officeDocument/2006/relationships/hyperlink" Target="https://www.sustainablebusiness.pitt.edu/sites/default/files/landing-images/leanpath-logo_1.png" TargetMode="External"/><Relationship Id="rId463" Type="http://schemas.openxmlformats.org/officeDocument/2006/relationships/hyperlink" Target="https://th.bing.com/th/id/OIP.YUZw4uFuzlJnxzOoQapu8QHaBa?w=311&amp;h=66&amp;c=7&amp;r=0&amp;o=5&amp;dpr=1.3&amp;pid=1.7" TargetMode="External"/><Relationship Id="rId670" Type="http://schemas.openxmlformats.org/officeDocument/2006/relationships/hyperlink" Target="https://www.apple.com/" TargetMode="External"/><Relationship Id="rId1093" Type="http://schemas.openxmlformats.org/officeDocument/2006/relationships/hyperlink" Target="https://mma.prnewswire.com/media/677190/Uptake_R_Logo.jpg?p=facebook" TargetMode="External"/><Relationship Id="rId2144" Type="http://schemas.openxmlformats.org/officeDocument/2006/relationships/hyperlink" Target="https://www.anodot.com/wp-content/themes/anodot-2022/img/logo_anodot.svg" TargetMode="External"/><Relationship Id="rId2351" Type="http://schemas.openxmlformats.org/officeDocument/2006/relationships/hyperlink" Target="https://www.lytx.com/" TargetMode="External"/><Relationship Id="rId116" Type="http://schemas.openxmlformats.org/officeDocument/2006/relationships/hyperlink" Target="https://images.squarespace-cdn.com/content/v1/61c08dcbe365a6347f1efce7/f619350e-f0d5-43ef-87ce-a6766bd0dbd3/AMPRobotics-Logo-desktoop-100222.png?format=1500w" TargetMode="External"/><Relationship Id="rId323" Type="http://schemas.openxmlformats.org/officeDocument/2006/relationships/hyperlink" Target="https://images.squarespace-cdn.com/content/v1/5df018ec4c9d61288094246c/1576076380070-SDT3F3WWHI3JZGE1PY18/qb_logo.png?format=1500w" TargetMode="External"/><Relationship Id="rId530" Type="http://schemas.openxmlformats.org/officeDocument/2006/relationships/hyperlink" Target="https://www.adobe.com/content/dam/cc/icons/Adobe_Corporate_Horizontal_Red_HEX.svg" TargetMode="External"/><Relationship Id="rId768" Type="http://schemas.openxmlformats.org/officeDocument/2006/relationships/hyperlink" Target="https://www.finastra.com/" TargetMode="External"/><Relationship Id="rId975" Type="http://schemas.openxmlformats.org/officeDocument/2006/relationships/hyperlink" Target="https://www.veritas.com/" TargetMode="External"/><Relationship Id="rId1160" Type="http://schemas.openxmlformats.org/officeDocument/2006/relationships/hyperlink" Target="https://www.arabnews.com/sites/default/files/styles/n_670_395/public/2022/01/29/3042306-1752672732.jpg?itok=jLrfA3D5" TargetMode="External"/><Relationship Id="rId1398" Type="http://schemas.openxmlformats.org/officeDocument/2006/relationships/hyperlink" Target="https://optitrack.com/" TargetMode="External"/><Relationship Id="rId2004" Type="http://schemas.openxmlformats.org/officeDocument/2006/relationships/hyperlink" Target="https://www.saab.com/" TargetMode="External"/><Relationship Id="rId2211" Type="http://schemas.openxmlformats.org/officeDocument/2006/relationships/hyperlink" Target="https://business.amwell.com/globalassets/images/logos/amwell-logo_blue_2023_v02_rbg.svg" TargetMode="External"/><Relationship Id="rId2449" Type="http://schemas.openxmlformats.org/officeDocument/2006/relationships/hyperlink" Target="https://www.spectralengines.com/hubfs/Site%20pictures/Logos/SE_logo_rgb_01_web.svg" TargetMode="External"/><Relationship Id="rId628" Type="http://schemas.openxmlformats.org/officeDocument/2006/relationships/hyperlink" Target="https://www.magicleap.com/" TargetMode="External"/><Relationship Id="rId835" Type="http://schemas.openxmlformats.org/officeDocument/2006/relationships/hyperlink" Target="https://log-hub.com/wp-content/uploads/2023/06/log_hub_data_driven_innivation-_1_-scaled.webp" TargetMode="External"/><Relationship Id="rId1258" Type="http://schemas.openxmlformats.org/officeDocument/2006/relationships/hyperlink" Target="https://www.blackknightinc.com/wp-content/uploads/black-knight-logo.svg" TargetMode="External"/><Relationship Id="rId1465" Type="http://schemas.openxmlformats.org/officeDocument/2006/relationships/hyperlink" Target="https://img.electronicdesign.com/files/base/ebm/electronicdesign/image/2022/09/Teledyne_Flir_Logo_promo.6317adf33268a.png?auto=format,compress&amp;fit=fill&amp;fill=blur&amp;w=1200&amp;h=630" TargetMode="External"/><Relationship Id="rId1672" Type="http://schemas.openxmlformats.org/officeDocument/2006/relationships/hyperlink" Target="https://www.wastemaster.com/" TargetMode="External"/><Relationship Id="rId2309" Type="http://schemas.openxmlformats.org/officeDocument/2006/relationships/hyperlink" Target="https://www.haptik.ai/hs-fs/hubfs/haptik-logo-2.webp?width=394&amp;height=180&amp;name=haptik-logo-2.webp" TargetMode="External"/><Relationship Id="rId2516" Type="http://schemas.openxmlformats.org/officeDocument/2006/relationships/hyperlink" Target="https://www.catonetworks.com/wp-content/uploads/2022/03/cato-logo.svg" TargetMode="External"/><Relationship Id="rId1020" Type="http://schemas.openxmlformats.org/officeDocument/2006/relationships/hyperlink" Target="https://getskydrop.com/" TargetMode="External"/><Relationship Id="rId1118" Type="http://schemas.openxmlformats.org/officeDocument/2006/relationships/hyperlink" Target="https://www.forecastpro.com/" TargetMode="External"/><Relationship Id="rId1325" Type="http://schemas.openxmlformats.org/officeDocument/2006/relationships/hyperlink" Target="https://fetch3.wpenginepowered.com/wp-content/uploads/2022/02/Zebra-Fetch-Logo.svg" TargetMode="External"/><Relationship Id="rId1532" Type="http://schemas.openxmlformats.org/officeDocument/2006/relationships/hyperlink" Target="https://www.emergenresearch.com/images/logo.webp" TargetMode="External"/><Relationship Id="rId1977" Type="http://schemas.openxmlformats.org/officeDocument/2006/relationships/hyperlink" Target="https://restaurants.yelp.com/wp-content/uploads/2021/10/yelp-restaurants-logo.svg" TargetMode="External"/><Relationship Id="rId902" Type="http://schemas.openxmlformats.org/officeDocument/2006/relationships/hyperlink" Target="https://retargeter.com/" TargetMode="External"/><Relationship Id="rId1837" Type="http://schemas.openxmlformats.org/officeDocument/2006/relationships/hyperlink" Target="https://www.meticulous.ai/" TargetMode="External"/><Relationship Id="rId31" Type="http://schemas.openxmlformats.org/officeDocument/2006/relationships/hyperlink" Target="https://www.forensic-pathways.com/" TargetMode="External"/><Relationship Id="rId2099" Type="http://schemas.openxmlformats.org/officeDocument/2006/relationships/hyperlink" Target="https://www.honeywell.com/" TargetMode="External"/><Relationship Id="rId180" Type="http://schemas.openxmlformats.org/officeDocument/2006/relationships/hyperlink" Target="https://www.concertai.com/wp-content/themes/concertai/assets/img/logo-dark.svg" TargetMode="External"/><Relationship Id="rId278" Type="http://schemas.openxmlformats.org/officeDocument/2006/relationships/hyperlink" Target="https://www.onfido.com/" TargetMode="External"/><Relationship Id="rId1904" Type="http://schemas.openxmlformats.org/officeDocument/2006/relationships/hyperlink" Target="https://www.simcorp.com/" TargetMode="External"/><Relationship Id="rId485" Type="http://schemas.openxmlformats.org/officeDocument/2006/relationships/hyperlink" Target="https://www.altexsoft.com/wp-content/themes/altexsoft/assets/images/logo.svg" TargetMode="External"/><Relationship Id="rId692" Type="http://schemas.openxmlformats.org/officeDocument/2006/relationships/hyperlink" Target="https://www.usebraintrust.com/" TargetMode="External"/><Relationship Id="rId2166" Type="http://schemas.openxmlformats.org/officeDocument/2006/relationships/hyperlink" Target="https://www.lexalytics.com/" TargetMode="External"/><Relationship Id="rId2373" Type="http://schemas.openxmlformats.org/officeDocument/2006/relationships/hyperlink" Target="https://www.numinousgames.com/" TargetMode="External"/><Relationship Id="rId2580" Type="http://schemas.openxmlformats.org/officeDocument/2006/relationships/hyperlink" Target="https://spgconsultinggroup.com/wp-content/uploads/2021/03/SPG_Consulting_Group_logo.png" TargetMode="External"/><Relationship Id="rId138" Type="http://schemas.openxmlformats.org/officeDocument/2006/relationships/hyperlink" Target="https://www.arista.com/templates/arista_v2/img/logo_arista.png" TargetMode="External"/><Relationship Id="rId345" Type="http://schemas.openxmlformats.org/officeDocument/2006/relationships/hyperlink" Target="https://www.reviews.io/" TargetMode="External"/><Relationship Id="rId552" Type="http://schemas.openxmlformats.org/officeDocument/2006/relationships/hyperlink" Target="https://www.northropgrumman.com/wp-content/uploads/2019/12/NGC-logo-white-on-clear.png" TargetMode="External"/><Relationship Id="rId997" Type="http://schemas.openxmlformats.org/officeDocument/2006/relationships/hyperlink" Target="https://www.workable.com/static/images/press/workable_logo_green.png" TargetMode="External"/><Relationship Id="rId1182" Type="http://schemas.openxmlformats.org/officeDocument/2006/relationships/hyperlink" Target="https://www.google.com/search?q=Iflexion+logo&amp;tbm=isch&amp;ved=2ahUKEwiOsaCErLyBAxUzMFkFHQUnBrQQ2-cCegQIABAA&amp;oq=Iflexion+logo&amp;gs_lcp=CgNpbWcQAzIFCAAQgAQyBQgAEIAEMgUIABCABFCIBVi-BmCpB2gAcAB4AIAB0wGIAZIDkgEFMC4xLjGYAQCgAQGqAQtnd3Mtd2l6LWltZ8ABAQ&amp;sclient=img&amp;ei=34wMZc7FCbPg5NoPhc6YoAs&amp;bih=563&amp;biw=1242" TargetMode="External"/><Relationship Id="rId2026" Type="http://schemas.openxmlformats.org/officeDocument/2006/relationships/hyperlink" Target="https://www.boozallen.com/" TargetMode="External"/><Relationship Id="rId2233" Type="http://schemas.openxmlformats.org/officeDocument/2006/relationships/hyperlink" Target="https://www.botify.com/wp-content/uploads/2023/08/botify-logo-1.svg" TargetMode="External"/><Relationship Id="rId2440" Type="http://schemas.openxmlformats.org/officeDocument/2006/relationships/hyperlink" Target="https://www.skillate.com/" TargetMode="External"/><Relationship Id="rId205" Type="http://schemas.openxmlformats.org/officeDocument/2006/relationships/hyperlink" Target="https://flowxo.com/" TargetMode="External"/><Relationship Id="rId412" Type="http://schemas.openxmlformats.org/officeDocument/2006/relationships/hyperlink" Target="https://res.cloudinary.com/zoominfo-com/image/upload/w_100,h_100,c_fit/vispero.com" TargetMode="External"/><Relationship Id="rId857" Type="http://schemas.openxmlformats.org/officeDocument/2006/relationships/hyperlink" Target="https://www.google.com/search?sca_esv=561727227&amp;q=Music+Xray&amp;tbm=isch&amp;source=lnms&amp;sa=X&amp;ved=2ahUKEwiUn9OF7YeBAxWwLUQIHZHFDNUQ0pQJegQIDBAB&amp;biw=1366&amp;bih=619&amp;dpr=1" TargetMode="External"/><Relationship Id="rId1042" Type="http://schemas.openxmlformats.org/officeDocument/2006/relationships/hyperlink" Target="https://www.aptosolutions.com/" TargetMode="External"/><Relationship Id="rId1487" Type="http://schemas.openxmlformats.org/officeDocument/2006/relationships/hyperlink" Target="https://www.google.com/search?q=WebFX+logo&amp;tbm=isch&amp;ved=2ahUKEwiYx5mGs7yBAxU0RDABHSu_C-YQ2-cCegQIABAA&amp;oq=WebFX+logo&amp;gs_lcp=CgNpbWcQAzIFCAAQgARQtwRYtwRg5gVoAHAAeACAAaEBiAGvApIBAzAuMpgBAKABAaoBC2d3cy13aXotaW1nwAEB&amp;sclient=img&amp;ei=OpQMZZjCEbSIwbkPq_6usA4&amp;bih=563&amp;biw=1242" TargetMode="External"/><Relationship Id="rId1694" Type="http://schemas.openxmlformats.org/officeDocument/2006/relationships/hyperlink" Target="https://www.aireon.com/" TargetMode="External"/><Relationship Id="rId2300" Type="http://schemas.openxmlformats.org/officeDocument/2006/relationships/hyperlink" Target="https://www.gridedge.com.au/" TargetMode="External"/><Relationship Id="rId2538" Type="http://schemas.openxmlformats.org/officeDocument/2006/relationships/hyperlink" Target="https://assets.ey.com/content/dam/ey-sites/ey-com/en_gl/generic/logos/20170526-EY-Digital-Brand.svg" TargetMode="External"/><Relationship Id="rId717" Type="http://schemas.openxmlformats.org/officeDocument/2006/relationships/hyperlink" Target="https://clarifycapital.com/logo.png" TargetMode="External"/><Relationship Id="rId924" Type="http://schemas.openxmlformats.org/officeDocument/2006/relationships/hyperlink" Target="https://th.bing.com/th?id=OSK.7b705511fcd47aaf1b602a8c2f0efba3&amp;w=188&amp;h=132&amp;c=7&amp;o=6&amp;dpr=1.3&amp;pid=SANGAM" TargetMode="External"/><Relationship Id="rId1347" Type="http://schemas.openxmlformats.org/officeDocument/2006/relationships/hyperlink" Target="https://www.hotelogix.com/images/hotelogix-logo.png" TargetMode="External"/><Relationship Id="rId1554" Type="http://schemas.openxmlformats.org/officeDocument/2006/relationships/hyperlink" Target="https://www.axionable.com/wp-content/themes/axionable/img/logo-home.svg" TargetMode="External"/><Relationship Id="rId1761" Type="http://schemas.openxmlformats.org/officeDocument/2006/relationships/hyperlink" Target="https://main.edvisor.io/hubfs/Edvisor%20Smi-1.png" TargetMode="External"/><Relationship Id="rId1999" Type="http://schemas.openxmlformats.org/officeDocument/2006/relationships/hyperlink" Target="https://www.dataset.us/" TargetMode="External"/><Relationship Id="rId53" Type="http://schemas.openxmlformats.org/officeDocument/2006/relationships/hyperlink" Target="https://www.acapela-group.com/" TargetMode="External"/><Relationship Id="rId1207" Type="http://schemas.openxmlformats.org/officeDocument/2006/relationships/hyperlink" Target="https://www.talkwalker.com/" TargetMode="External"/><Relationship Id="rId1414" Type="http://schemas.openxmlformats.org/officeDocument/2006/relationships/hyperlink" Target="https://pluralpolicy.com/wp-content/uploads/2023/05/Logo.svg" TargetMode="External"/><Relationship Id="rId1621" Type="http://schemas.openxmlformats.org/officeDocument/2006/relationships/hyperlink" Target="https://www.vmware.com/content/dam/digitalmarketing/vmware/en/images/company/vmware-logo-grey.svg" TargetMode="External"/><Relationship Id="rId1859" Type="http://schemas.openxmlformats.org/officeDocument/2006/relationships/hyperlink" Target="https://assets-global.website-files.com/5fbb75c0795486e7856db4c8/61151be0de4605c7076ca8c0_Logo_Logomark.svg" TargetMode="External"/><Relationship Id="rId1719" Type="http://schemas.openxmlformats.org/officeDocument/2006/relationships/hyperlink" Target="https://cdn-fioej.nitrocdn.com/bfxAxSNcrIsbzPcDoPopCyfBRrTWPSuF/assets/images/optimized/rev-e07717d/www.carepredict.com/wp-content/uploads/2017/04/CP-264-TX.png" TargetMode="External"/><Relationship Id="rId1926" Type="http://schemas.openxmlformats.org/officeDocument/2006/relationships/hyperlink" Target="https://www.swisslog.com/en-us" TargetMode="External"/><Relationship Id="rId2090" Type="http://schemas.openxmlformats.org/officeDocument/2006/relationships/hyperlink" Target="https://www.fortinet.com/content/dam/fortinet/images/general/fortinet-logo.svg" TargetMode="External"/><Relationship Id="rId2188" Type="http://schemas.openxmlformats.org/officeDocument/2006/relationships/hyperlink" Target="https://res.cloudinary.com/zoominfo-com/image/upload/w_100,h_100,c_fit/wattwatchers.com.au" TargetMode="External"/><Relationship Id="rId2395" Type="http://schemas.openxmlformats.org/officeDocument/2006/relationships/hyperlink" Target="https://www.planet.com/" TargetMode="External"/><Relationship Id="rId367" Type="http://schemas.openxmlformats.org/officeDocument/2006/relationships/hyperlink" Target="https://iabeurope.eu/wp-content/uploads/2022/07/Skai_Logo_2021_All_Black-1-1024x463.png" TargetMode="External"/><Relationship Id="rId574" Type="http://schemas.openxmlformats.org/officeDocument/2006/relationships/hyperlink" Target="https://assets-global.website-files.com/61fd2add68ef78682cc5c453/62f4e18d764027e400042726_Harver-Company2-p-500.png" TargetMode="External"/><Relationship Id="rId2048" Type="http://schemas.openxmlformats.org/officeDocument/2006/relationships/hyperlink" Target="https://www.serokell.io/" TargetMode="External"/><Relationship Id="rId2255" Type="http://schemas.openxmlformats.org/officeDocument/2006/relationships/hyperlink" Target="https://www.corelogic.com/" TargetMode="External"/><Relationship Id="rId227" Type="http://schemas.openxmlformats.org/officeDocument/2006/relationships/hyperlink" Target="https://th.bing.com/th/id/OIP.L8yjwR4z-ar7LzP-etAfUAHaBa?pid=ImgDet&amp;rs=1" TargetMode="External"/><Relationship Id="rId781" Type="http://schemas.openxmlformats.org/officeDocument/2006/relationships/hyperlink" Target="https://th.bing.com/th/id/OIP.kfpI66WoIxxwdA3zhBL9cwHaHa?pid=ImgDet&amp;rs=1" TargetMode="External"/><Relationship Id="rId879" Type="http://schemas.openxmlformats.org/officeDocument/2006/relationships/hyperlink" Target="https://www.optimine.com/" TargetMode="External"/><Relationship Id="rId2462" Type="http://schemas.openxmlformats.org/officeDocument/2006/relationships/hyperlink" Target="https://www.tastewise.io/" TargetMode="External"/><Relationship Id="rId434" Type="http://schemas.openxmlformats.org/officeDocument/2006/relationships/hyperlink" Target="https://encrypted-tbn0.gstatic.com/images?q=tbn:ANd9GcQoALbu6K6FHHT_1IOFVEQViXH8XDB3x8YwcWYDPXcQQCg3ot8PKrJqVbq1jNOixKYNCEY&amp;usqp=CAU" TargetMode="External"/><Relationship Id="rId641" Type="http://schemas.openxmlformats.org/officeDocument/2006/relationships/hyperlink" Target="https://uploads-ssl.webflow.com/62d12a1d6e8bedc2c2135ce1/62d12ac5e4703edb13db5248_PD%20Logo.webp" TargetMode="External"/><Relationship Id="rId739" Type="http://schemas.openxmlformats.org/officeDocument/2006/relationships/hyperlink" Target="https://www.dxo.com/dxo-photolab/" TargetMode="External"/><Relationship Id="rId1064" Type="http://schemas.openxmlformats.org/officeDocument/2006/relationships/hyperlink" Target="https://www.accelogix.com/" TargetMode="External"/><Relationship Id="rId1271" Type="http://schemas.openxmlformats.org/officeDocument/2006/relationships/hyperlink" Target="https://www.cognitum.eu/" TargetMode="External"/><Relationship Id="rId1369" Type="http://schemas.openxmlformats.org/officeDocument/2006/relationships/hyperlink" Target="http://www.latticeinc.com/wp-content/themes/twentyfifteen-child/images/logo.png" TargetMode="External"/><Relationship Id="rId1576" Type="http://schemas.openxmlformats.org/officeDocument/2006/relationships/hyperlink" Target="https://encrypted-tbn0.gstatic.com/images?q=tbn:ANd9GcQT6HnqElzS2v1letiL6r_cgCRdWqUMceSq3CLgZshOE8oNz9qaQ4JmJ4ZD_9y_mQ14vdc&amp;usqp=CAU" TargetMode="External"/><Relationship Id="rId2115" Type="http://schemas.openxmlformats.org/officeDocument/2006/relationships/hyperlink" Target="https://www.betterment.com/" TargetMode="External"/><Relationship Id="rId2322" Type="http://schemas.openxmlformats.org/officeDocument/2006/relationships/hyperlink" Target="https://www.ibm.com/" TargetMode="External"/><Relationship Id="rId501" Type="http://schemas.openxmlformats.org/officeDocument/2006/relationships/hyperlink" Target="https://www.deeperinsights.com/" TargetMode="External"/><Relationship Id="rId946" Type="http://schemas.openxmlformats.org/officeDocument/2006/relationships/hyperlink" Target="https://www.symphonyai.com/wp-content/uploads/2023/05/symphonyai-1.png" TargetMode="External"/><Relationship Id="rId1131" Type="http://schemas.openxmlformats.org/officeDocument/2006/relationships/hyperlink" Target="https://www.greyparrot.ai/hubfs/_2021/October-2021/greyparrot-k.svg" TargetMode="External"/><Relationship Id="rId1229" Type="http://schemas.openxmlformats.org/officeDocument/2006/relationships/hyperlink" Target="https://www.amanomcgann.com/" TargetMode="External"/><Relationship Id="rId1783" Type="http://schemas.openxmlformats.org/officeDocument/2006/relationships/hyperlink" Target="https://www.gstatic.com/devrel-devsite/prod/vbad4fd6eb290ad214822e7a397f826be8dbcc36ca2a922ba48f41fb14286829c/cloud/images/cloud-logo.svg" TargetMode="External"/><Relationship Id="rId1990" Type="http://schemas.openxmlformats.org/officeDocument/2006/relationships/hyperlink" Target="https://static.liveperson.com/static-assets/2022/08/26160656/logo-light-new-png.png" TargetMode="External"/><Relationship Id="rId75" Type="http://schemas.openxmlformats.org/officeDocument/2006/relationships/hyperlink" Target="http://www.epiqglobal.com/" TargetMode="External"/><Relationship Id="rId806" Type="http://schemas.openxmlformats.org/officeDocument/2006/relationships/hyperlink" Target="https://www.inovalon.com/" TargetMode="External"/><Relationship Id="rId1436" Type="http://schemas.openxmlformats.org/officeDocument/2006/relationships/hyperlink" Target="https://encrypted-tbn0.gstatic.com/images?q=tbn:ANd9GcRHQG2hLp2wlZhgbo5G-mq5ZKult0od8e0rL6Bs1glyVQ&amp;s" TargetMode="External"/><Relationship Id="rId1643" Type="http://schemas.openxmlformats.org/officeDocument/2006/relationships/hyperlink" Target="https://www.nec.com/nf_global/v3/common/img/site/header-img.webp" TargetMode="External"/><Relationship Id="rId1850" Type="http://schemas.openxmlformats.org/officeDocument/2006/relationships/hyperlink" Target="https://careers.n-ix.com/wp-content/themes/careers/assets/theme/img/website_logo.png" TargetMode="External"/><Relationship Id="rId1503" Type="http://schemas.openxmlformats.org/officeDocument/2006/relationships/hyperlink" Target="https://s3-eu-west-1.amazonaws.com/tpd/logos/5605d6460000ff000583b7d2/0x0.png" TargetMode="External"/><Relationship Id="rId1710" Type="http://schemas.openxmlformats.org/officeDocument/2006/relationships/hyperlink" Target="https://www.audiense.com/" TargetMode="External"/><Relationship Id="rId1948" Type="http://schemas.openxmlformats.org/officeDocument/2006/relationships/hyperlink" Target="https://app.unchainedmusic.io/static/media/logo-black.6156c44075bbfd597fbb94d96dbbc082.svg" TargetMode="External"/><Relationship Id="rId291" Type="http://schemas.openxmlformats.org/officeDocument/2006/relationships/hyperlink" Target="https://pbs.twimg.com/profile_images/1573413346895970304/MLRFDzfc_400x400.jpg" TargetMode="External"/><Relationship Id="rId1808" Type="http://schemas.openxmlformats.org/officeDocument/2006/relationships/hyperlink" Target="https://www.intellegensinc.com/" TargetMode="External"/><Relationship Id="rId151" Type="http://schemas.openxmlformats.org/officeDocument/2006/relationships/hyperlink" Target="https://www.bigml.com/" TargetMode="External"/><Relationship Id="rId389" Type="http://schemas.openxmlformats.org/officeDocument/2006/relationships/hyperlink" Target="https://www.temi.com/" TargetMode="External"/><Relationship Id="rId596" Type="http://schemas.openxmlformats.org/officeDocument/2006/relationships/hyperlink" Target="https://yt3.googleusercontent.com/X7-pAMu9XCAccUAeLZqtlOohuXDbdTahdjlTmN8TCYqA89hpqrCdtsWHFdPKvkIEVrpNXs9kcg=s900-c-k-c0x00ffffff-no-rj" TargetMode="External"/><Relationship Id="rId2277" Type="http://schemas.openxmlformats.org/officeDocument/2006/relationships/hyperlink" Target="https://www.everc.com/hubfs/s2-assets/logo/everc-logo.svg" TargetMode="External"/><Relationship Id="rId2484" Type="http://schemas.openxmlformats.org/officeDocument/2006/relationships/hyperlink" Target="https://www.vooks.com/wp-content/uploads/2023/05/VooksLogo.svg" TargetMode="External"/><Relationship Id="rId249" Type="http://schemas.openxmlformats.org/officeDocument/2006/relationships/hyperlink" Target="https://www.kirasystems.com/" TargetMode="External"/><Relationship Id="rId456" Type="http://schemas.openxmlformats.org/officeDocument/2006/relationships/hyperlink" Target="https://th.bing.com/th/id/OIP.xli-64D4m4JLkWhz2HPLcQHaD4?w=330&amp;h=180&amp;c=7&amp;r=0&amp;o=5&amp;dpr=1.3&amp;pid=1.7" TargetMode="External"/><Relationship Id="rId663" Type="http://schemas.openxmlformats.org/officeDocument/2006/relationships/hyperlink" Target="https://accessibe.com/media/template/logo.svg" TargetMode="External"/><Relationship Id="rId870" Type="http://schemas.openxmlformats.org/officeDocument/2006/relationships/hyperlink" Target="https://nichesss.com/" TargetMode="External"/><Relationship Id="rId1086" Type="http://schemas.openxmlformats.org/officeDocument/2006/relationships/hyperlink" Target="https://www.tribe.ai/" TargetMode="External"/><Relationship Id="rId1293" Type="http://schemas.openxmlformats.org/officeDocument/2006/relationships/hyperlink" Target="https://static.tildacdn.com/tild3265-3034-4033-b439-303235323134/DeepSound_AI.svg" TargetMode="External"/><Relationship Id="rId2137" Type="http://schemas.openxmlformats.org/officeDocument/2006/relationships/hyperlink" Target="https://www.synthesis.ai/" TargetMode="External"/><Relationship Id="rId2344" Type="http://schemas.openxmlformats.org/officeDocument/2006/relationships/hyperlink" Target="https://www.lemonade.com/assets/logo-e0f7c4f109ef5af2bb9604137856587ca61a56ed8c3ab2b8f56fcec923babafc.svg" TargetMode="External"/><Relationship Id="rId2551" Type="http://schemas.openxmlformats.org/officeDocument/2006/relationships/hyperlink" Target="https://www.addepto.com/" TargetMode="External"/><Relationship Id="rId109" Type="http://schemas.openxmlformats.org/officeDocument/2006/relationships/hyperlink" Target="https://www.valeo.com/" TargetMode="External"/><Relationship Id="rId316" Type="http://schemas.openxmlformats.org/officeDocument/2006/relationships/hyperlink" Target="https://www.pumice.ai/" TargetMode="External"/><Relationship Id="rId523" Type="http://schemas.openxmlformats.org/officeDocument/2006/relationships/hyperlink" Target="https://www.grandstudio.com/" TargetMode="External"/><Relationship Id="rId968" Type="http://schemas.openxmlformats.org/officeDocument/2006/relationships/hyperlink" Target="https://cookie-cdn.cookiepro.com/logos/2694308a-5145-40aa-95b9-a4acabbf9dc9/f9664d91-a557-41d0-8da3-204019ba46a5/465a652d-37e8-467b-8291-46cdb971045e/UpKeep_H_Red.jpg" TargetMode="External"/><Relationship Id="rId1153" Type="http://schemas.openxmlformats.org/officeDocument/2006/relationships/hyperlink" Target="https://www.campusiq.org/" TargetMode="External"/><Relationship Id="rId1598" Type="http://schemas.openxmlformats.org/officeDocument/2006/relationships/hyperlink" Target="https://www.paloaltonetworks.com/" TargetMode="External"/><Relationship Id="rId2204" Type="http://schemas.openxmlformats.org/officeDocument/2006/relationships/hyperlink" Target="https://www.alethea.com/" TargetMode="External"/><Relationship Id="rId97" Type="http://schemas.openxmlformats.org/officeDocument/2006/relationships/hyperlink" Target="https://www.speechmatics.com/" TargetMode="External"/><Relationship Id="rId730" Type="http://schemas.openxmlformats.org/officeDocument/2006/relationships/hyperlink" Target="https://www.deepar.ai/" TargetMode="External"/><Relationship Id="rId828" Type="http://schemas.openxmlformats.org/officeDocument/2006/relationships/hyperlink" Target="https://www.linkedin.com/" TargetMode="External"/><Relationship Id="rId1013" Type="http://schemas.openxmlformats.org/officeDocument/2006/relationships/hyperlink" Target="https://www.google.com/search?q=Winnow+logo&amp;&amp;tbm=isch&amp;ved=2ahUKEwj-3Nagq7yBAxXCtYkEHYvBC5YQ2-cCegQIABAA&amp;oq=Winnow+logo&amp;gs_lcp=CgNpbWcQAzIGCAAQBxAeOgUIABCABFCK9wFYufgBYKz5AWgBcAB4AIABmwGIAasDkgEDMC4zmAEAoAEBqgELZ3dzLXdpei1pbWfAAQE&amp;sclient=img&amp;ei=DowMZf6dFMLrptQPi4OvsAk&amp;bih=563&amp;biw=1242" TargetMode="External"/><Relationship Id="rId1360" Type="http://schemas.openxmlformats.org/officeDocument/2006/relationships/hyperlink" Target="https://www.kanbina.ai/" TargetMode="External"/><Relationship Id="rId1458" Type="http://schemas.openxmlformats.org/officeDocument/2006/relationships/hyperlink" Target="https://www.talview.com/" TargetMode="External"/><Relationship Id="rId1665" Type="http://schemas.openxmlformats.org/officeDocument/2006/relationships/hyperlink" Target="https://www.google.com/search?q=Softweb+Solutions+logo&amp;tbm=isch&amp;ved=2ahUKEwiE98O5tbyBAxXVjYkEHarnDwMQ2-cCegQIABAA&amp;oq=Softweb+Solutions+logo&amp;gs_lcp=CgNpbWcQAzIHCAAQigUQQzIFCAAQgAQyBQgAEIAEMgYIABAHEB4yBggAEAcQHjIGCAAQBxAeMgYIABAHEB4yBggAEAcQHjIGCAAQCBAeMgYIABAIEB5QpQRYpQRgrgVoAHAAeACAAbIBiAGyAZIBAzAuMZgBAKABAaoBC2d3cy13aXotaW1nwAEB&amp;sclient=img&amp;ei=vpYMZYSgMdWbptQPqs-_GA&amp;bih=563&amp;biw=1242" TargetMode="External"/><Relationship Id="rId1872" Type="http://schemas.openxmlformats.org/officeDocument/2006/relationships/hyperlink" Target="https://www.pathai.com/" TargetMode="External"/><Relationship Id="rId2411" Type="http://schemas.openxmlformats.org/officeDocument/2006/relationships/hyperlink" Target="https://rcp.com/wp-content/uploads/2022/09/RCP-Logo.png" TargetMode="External"/><Relationship Id="rId2509" Type="http://schemas.openxmlformats.org/officeDocument/2006/relationships/hyperlink" Target="https://pytorch.org/" TargetMode="External"/><Relationship Id="rId1220" Type="http://schemas.openxmlformats.org/officeDocument/2006/relationships/hyperlink" Target="https://encrypted-tbn0.gstatic.com/images?q=tbn:ANd9GcRxJnjytclgdAuN7mLt58ps393sk__-yP6YhF21yiRznw7ZuMh9esPqKnMWc6NQaSWlhjo&amp;usqp=CAU" TargetMode="External"/><Relationship Id="rId1318" Type="http://schemas.openxmlformats.org/officeDocument/2006/relationships/hyperlink" Target="https://www.epic.com/" TargetMode="External"/><Relationship Id="rId1525" Type="http://schemas.openxmlformats.org/officeDocument/2006/relationships/hyperlink" Target="https://www.elucidate.ai/" TargetMode="External"/><Relationship Id="rId1732" Type="http://schemas.openxmlformats.org/officeDocument/2006/relationships/hyperlink" Target="https://www.cogitocorp.com/" TargetMode="External"/><Relationship Id="rId24" Type="http://schemas.openxmlformats.org/officeDocument/2006/relationships/hyperlink" Target="https://www.thoughtspot.com/images/logo-black-with-r.svg" TargetMode="External"/><Relationship Id="rId2299" Type="http://schemas.openxmlformats.org/officeDocument/2006/relationships/hyperlink" Target="https://encrypted-tbn0.gstatic.com/images?q=tbn:ANd9GcTHzIcGdJ2qqv8GFO9wEb5zN9GgAdTH2Zk6vjUfTf60-jTbIsVl2U60araR6SuV8NcAtso&amp;usqp=CAU" TargetMode="External"/><Relationship Id="rId173" Type="http://schemas.openxmlformats.org/officeDocument/2006/relationships/hyperlink" Target="https://www.clearlyenergy.com/" TargetMode="External"/><Relationship Id="rId380" Type="http://schemas.openxmlformats.org/officeDocument/2006/relationships/hyperlink" Target="https://starship.xyz/" TargetMode="External"/><Relationship Id="rId2061" Type="http://schemas.openxmlformats.org/officeDocument/2006/relationships/hyperlink" Target="https://www.bcg.com/" TargetMode="External"/><Relationship Id="rId240" Type="http://schemas.openxmlformats.org/officeDocument/2006/relationships/hyperlink" Target="https://www.infsoft.com/" TargetMode="External"/><Relationship Id="rId478" Type="http://schemas.openxmlformats.org/officeDocument/2006/relationships/hyperlink" Target="https://www.gep.com/" TargetMode="External"/><Relationship Id="rId685" Type="http://schemas.openxmlformats.org/officeDocument/2006/relationships/hyperlink" Target="https://assets.website-files.com/64887138ea0f1ecbd3a86038/648c4338e0058c138df60362_beacon-logo-full-colour.svg" TargetMode="External"/><Relationship Id="rId892" Type="http://schemas.openxmlformats.org/officeDocument/2006/relationships/hyperlink" Target="https://www.predixionsoftware.com/" TargetMode="External"/><Relationship Id="rId2159" Type="http://schemas.openxmlformats.org/officeDocument/2006/relationships/hyperlink" Target="https://static.wixstatic.com/media/877847_bf5fdc430f3643e48d3c11f00aafda29~mv2.png/v1/fill/w_187,h_38,al_c,q_85,usm_0.66_1.00_0.01,enc_auto/FaceFirstLogo-Horizontal-White.png" TargetMode="External"/><Relationship Id="rId2366" Type="http://schemas.openxmlformats.org/officeDocument/2006/relationships/hyperlink" Target="https://www.nimbleai.eu/" TargetMode="External"/><Relationship Id="rId2573" Type="http://schemas.openxmlformats.org/officeDocument/2006/relationships/hyperlink" Target="https://www.mckinsey.com/" TargetMode="External"/><Relationship Id="rId100" Type="http://schemas.openxmlformats.org/officeDocument/2006/relationships/hyperlink" Target="https://www.thesmbguide.com/images/SurveyMonkey-Review-420x320-20190215.png" TargetMode="External"/><Relationship Id="rId338" Type="http://schemas.openxmlformats.org/officeDocument/2006/relationships/hyperlink" Target="https://s3.amazonaws.com/owler-image/logo/recurly_owler_20160419_211100_original.png" TargetMode="External"/><Relationship Id="rId545" Type="http://schemas.openxmlformats.org/officeDocument/2006/relationships/hyperlink" Target="https://www.amazon.com/" TargetMode="External"/><Relationship Id="rId752" Type="http://schemas.openxmlformats.org/officeDocument/2006/relationships/hyperlink" Target="https://www.eventup.com/" TargetMode="External"/><Relationship Id="rId1175" Type="http://schemas.openxmlformats.org/officeDocument/2006/relationships/hyperlink" Target="https://www.hootsuite.com/" TargetMode="External"/><Relationship Id="rId1382" Type="http://schemas.openxmlformats.org/officeDocument/2006/relationships/hyperlink" Target="https://www.monkeylearn.com/" TargetMode="External"/><Relationship Id="rId2019" Type="http://schemas.openxmlformats.org/officeDocument/2006/relationships/hyperlink" Target="https://encrypted-tbn0.gstatic.com/images?q=tbn:ANd9GcTc1Xbs-g1HB_EaJc0_3cXiRaHFJCauaX0Rl8wwcX7omG1fNByph_ydxCi-0cOQOA2AdQk&amp;usqp=CAU" TargetMode="External"/><Relationship Id="rId2226" Type="http://schemas.openxmlformats.org/officeDocument/2006/relationships/hyperlink" Target="https://www.blend-ai.com/" TargetMode="External"/><Relationship Id="rId2433" Type="http://schemas.openxmlformats.org/officeDocument/2006/relationships/hyperlink" Target="https://res.cloudinary.com/zoominfo-com/image/upload/w_100,h_100,c_fit/seon.io" TargetMode="External"/><Relationship Id="rId405" Type="http://schemas.openxmlformats.org/officeDocument/2006/relationships/hyperlink" Target="https://www.vervoe.com/" TargetMode="External"/><Relationship Id="rId612" Type="http://schemas.openxmlformats.org/officeDocument/2006/relationships/hyperlink" Target="https://mma.prnewswire.com/media/951909/Health_Catalyst_Logo.jpg?p=twitter" TargetMode="External"/><Relationship Id="rId1035" Type="http://schemas.openxmlformats.org/officeDocument/2006/relationships/hyperlink" Target="https://brainpool.ai/assets/img/logos/logo.png" TargetMode="External"/><Relationship Id="rId1242" Type="http://schemas.openxmlformats.org/officeDocument/2006/relationships/hyperlink" Target="https://www.appier.com/hubfs/Appier%20Website%20Images/Logos/appier-logo.svg" TargetMode="External"/><Relationship Id="rId1687" Type="http://schemas.openxmlformats.org/officeDocument/2006/relationships/hyperlink" Target="https://www.adobe.com/content/dam/cc/icons/Adobe_Corporate_Horizontal_Red_HEX.svg" TargetMode="External"/><Relationship Id="rId1894" Type="http://schemas.openxmlformats.org/officeDocument/2006/relationships/hyperlink" Target="https://www.realeyesit.com/wp-content/uploads/2020/01/site-logo.svg" TargetMode="External"/><Relationship Id="rId2500" Type="http://schemas.openxmlformats.org/officeDocument/2006/relationships/hyperlink" Target="https://www.yotpo.com/" TargetMode="External"/><Relationship Id="rId917" Type="http://schemas.openxmlformats.org/officeDocument/2006/relationships/hyperlink" Target="https://www.scoop.it/" TargetMode="External"/><Relationship Id="rId1102" Type="http://schemas.openxmlformats.org/officeDocument/2006/relationships/hyperlink" Target="https://www.ampermusic.com/" TargetMode="External"/><Relationship Id="rId1547" Type="http://schemas.openxmlformats.org/officeDocument/2006/relationships/hyperlink" Target="https://www.srk.com/en" TargetMode="External"/><Relationship Id="rId1754" Type="http://schemas.openxmlformats.org/officeDocument/2006/relationships/hyperlink" Target="https://www.delair.com/" TargetMode="External"/><Relationship Id="rId1961" Type="http://schemas.openxmlformats.org/officeDocument/2006/relationships/hyperlink" Target="https://versa-networks.com/" TargetMode="External"/><Relationship Id="rId46" Type="http://schemas.openxmlformats.org/officeDocument/2006/relationships/hyperlink" Target="https://www.ptc.com/-/media/PTC-Images/2022/logo.svg" TargetMode="External"/><Relationship Id="rId1407" Type="http://schemas.openxmlformats.org/officeDocument/2006/relationships/hyperlink" Target="https://www.pix4d.com/" TargetMode="External"/><Relationship Id="rId1614" Type="http://schemas.openxmlformats.org/officeDocument/2006/relationships/hyperlink" Target="https://www.sensalytics.net/" TargetMode="External"/><Relationship Id="rId1821" Type="http://schemas.openxmlformats.org/officeDocument/2006/relationships/hyperlink" Target="https://media.licdn.com/dms/image/C4D0BAQGnsR5ok0XS3Q/company-logo_200_200/0/1635754628022?e=2147483647&amp;v=beta&amp;t=rfKn6k8daSKhzy8hpNJi405pswl0jJfNFGz-50JbqzU" TargetMode="External"/><Relationship Id="rId195" Type="http://schemas.openxmlformats.org/officeDocument/2006/relationships/hyperlink" Target="https://www.everestgrp.com/" TargetMode="External"/><Relationship Id="rId1919" Type="http://schemas.openxmlformats.org/officeDocument/2006/relationships/hyperlink" Target="https://upload.wikimedia.org/wikipedia/en/thumb/4/41/SpotHero_Logo.png/180px-SpotHero_Logo.png" TargetMode="External"/><Relationship Id="rId2083" Type="http://schemas.openxmlformats.org/officeDocument/2006/relationships/hyperlink" Target="https://www.darktrace.com/" TargetMode="External"/><Relationship Id="rId2290" Type="http://schemas.openxmlformats.org/officeDocument/2006/relationships/hyperlink" Target="https://www.fortressinfosec.com/" TargetMode="External"/><Relationship Id="rId2388" Type="http://schemas.openxmlformats.org/officeDocument/2006/relationships/hyperlink" Target="https://www.workday.com/content/dam/web/en-us/images/social/workday-og-theme.png" TargetMode="External"/><Relationship Id="rId262" Type="http://schemas.openxmlformats.org/officeDocument/2006/relationships/hyperlink" Target="https://d3ml3b6vywsj0z.cloudfront.net/website/product-images/Lever.jpg" TargetMode="External"/><Relationship Id="rId567" Type="http://schemas.openxmlformats.org/officeDocument/2006/relationships/hyperlink" Target="https://www.docuware.com/" TargetMode="External"/><Relationship Id="rId1197" Type="http://schemas.openxmlformats.org/officeDocument/2006/relationships/hyperlink" Target="https://www.safesite.cc/" TargetMode="External"/><Relationship Id="rId2150" Type="http://schemas.openxmlformats.org/officeDocument/2006/relationships/hyperlink" Target="https://consensus.app/home/wp-content/themes/confluance/images/redesign/home/logo-full.png" TargetMode="External"/><Relationship Id="rId2248" Type="http://schemas.openxmlformats.org/officeDocument/2006/relationships/hyperlink" Target="https://clearsale.com/wp-content/uploads/2021/01/clearsale-logo-300x100.png" TargetMode="External"/><Relationship Id="rId122" Type="http://schemas.openxmlformats.org/officeDocument/2006/relationships/hyperlink" Target="https://group.accor.com/-/media/Corporate/Master-Page/Logos/Accor-Logo-Footer-vDef.png" TargetMode="External"/><Relationship Id="rId774" Type="http://schemas.openxmlformats.org/officeDocument/2006/relationships/hyperlink" Target="https://forensiq-inc.com/" TargetMode="External"/><Relationship Id="rId981" Type="http://schemas.openxmlformats.org/officeDocument/2006/relationships/hyperlink" Target="https://www.viavisolutions.com/" TargetMode="External"/><Relationship Id="rId1057" Type="http://schemas.openxmlformats.org/officeDocument/2006/relationships/hyperlink" Target="https://nexocode.com/img/logo-nexo.svg" TargetMode="External"/><Relationship Id="rId2010" Type="http://schemas.openxmlformats.org/officeDocument/2006/relationships/hyperlink" Target="https://www.ydata.ai/" TargetMode="External"/><Relationship Id="rId2455" Type="http://schemas.openxmlformats.org/officeDocument/2006/relationships/hyperlink" Target="https://encrypted-tbn0.gstatic.com/images?q=tbn:ANd9GcRsattCn18FB4snnSRMNTECsEYLj67veinr8hKvMIv2NJGq9o5ddo4UJlQEXyf3a6F2z0M&amp;usqp=CAU" TargetMode="External"/><Relationship Id="rId427" Type="http://schemas.openxmlformats.org/officeDocument/2006/relationships/hyperlink" Target="https://www.terex.com/zenrobotics" TargetMode="External"/><Relationship Id="rId634" Type="http://schemas.openxmlformats.org/officeDocument/2006/relationships/hyperlink" Target="https://www.melodia.io/" TargetMode="External"/><Relationship Id="rId841" Type="http://schemas.openxmlformats.org/officeDocument/2006/relationships/hyperlink" Target="https://www.magic-pony.com/" TargetMode="External"/><Relationship Id="rId1264" Type="http://schemas.openxmlformats.org/officeDocument/2006/relationships/hyperlink" Target="https://www.google.com/search?sca_esv=567266337&amp;q=cj+affiliate&amp;tbm=isch&amp;source=lnms&amp;sa=X&amp;ved=2ahUKEwiBl56t5LuBAxWMTjABHdQHAwgQ0pQJegQIFBAB&amp;biw=1242&amp;bih=563&amp;dpr=1.1" TargetMode="External"/><Relationship Id="rId1471" Type="http://schemas.openxmlformats.org/officeDocument/2006/relationships/hyperlink" Target="https://mlvhj2gh7iep.i.optimole.com/w:auto/h:auto/q:mauto/ig:avif/https:/thrivemap.io/wp-content/uploads/2022/04/logo-primary.svg" TargetMode="External"/><Relationship Id="rId1569" Type="http://schemas.openxmlformats.org/officeDocument/2006/relationships/hyperlink" Target="https://www.wearepopgun.com/" TargetMode="External"/><Relationship Id="rId2108" Type="http://schemas.openxmlformats.org/officeDocument/2006/relationships/hyperlink" Target="https://img.swapcard.com/?u=https%3A%2F%2Fcdn-api.swapcard.com%2Fpublic%2Fimages%2F43f84eb297c44c06a1621065214cd27a.png&amp;q=0.8&amp;m=fit&amp;w=480&amp;h=240" TargetMode="External"/><Relationship Id="rId2315" Type="http://schemas.openxmlformats.org/officeDocument/2006/relationships/hyperlink" Target="https://www.heuritech.com/wp-content/uploads/2021/03/heuritech_min.svg" TargetMode="External"/><Relationship Id="rId2522" Type="http://schemas.openxmlformats.org/officeDocument/2006/relationships/hyperlink" Target="https://hummingbirdtech.com/" TargetMode="External"/><Relationship Id="rId701" Type="http://schemas.openxmlformats.org/officeDocument/2006/relationships/hyperlink" Target="https://www.care-os.com/img/logos/CareOS-Logo-Color.svg" TargetMode="External"/><Relationship Id="rId939" Type="http://schemas.openxmlformats.org/officeDocument/2006/relationships/hyperlink" Target="https://www.spacex.com/" TargetMode="External"/><Relationship Id="rId1124" Type="http://schemas.openxmlformats.org/officeDocument/2006/relationships/hyperlink" Target="https://www.teradata.com/" TargetMode="External"/><Relationship Id="rId1331" Type="http://schemas.openxmlformats.org/officeDocument/2006/relationships/hyperlink" Target="https://www.google.com/search?q=GEA+Farm+Technologies+logo&amp;tbm=isch&amp;ved=2ahUKEwiNjtKLrbyBAxXstYkEHaK9C2oQ2-cCegQIABAA&amp;oq=GEA+Farm+Technologies+logo&amp;gs_lcp=CgNpbWcQA1DMBFiOBmCQB2gAcAB4AIAB1gGIAZwDkgEFMC4xLjGYAQCgAQGqAQtnd3Mtd2l6LWltZ8ABAQ&amp;sclient=img&amp;ei=-40MZc2kBezrptQPovuu0AY&amp;bih=563&amp;biw=1242" TargetMode="External"/><Relationship Id="rId1776" Type="http://schemas.openxmlformats.org/officeDocument/2006/relationships/hyperlink" Target="https://www.gehealthcare.com/" TargetMode="External"/><Relationship Id="rId1983" Type="http://schemas.openxmlformats.org/officeDocument/2006/relationships/hyperlink" Target="https://www.cisco.com/web/fw/i/logo-open-graph.gif" TargetMode="External"/><Relationship Id="rId68" Type="http://schemas.openxmlformats.org/officeDocument/2006/relationships/hyperlink" Target="https://www.cognex.com/library/media/mxad/images/cognex-logo.png?h=36&amp;w=293&amp;la=en&amp;hash=5ED6D901D21E3CEFE5A53D24A5ED6122" TargetMode="External"/><Relationship Id="rId1429" Type="http://schemas.openxmlformats.org/officeDocument/2006/relationships/hyperlink" Target="https://www.recyclecoach.com/" TargetMode="External"/><Relationship Id="rId1636" Type="http://schemas.openxmlformats.org/officeDocument/2006/relationships/hyperlink" Target="https://www.docparser.com/" TargetMode="External"/><Relationship Id="rId1843" Type="http://schemas.openxmlformats.org/officeDocument/2006/relationships/hyperlink" Target="https://www.mindmeld.com/" TargetMode="External"/><Relationship Id="rId1703" Type="http://schemas.openxmlformats.org/officeDocument/2006/relationships/hyperlink" Target="https://www.google.com/search?q=AppDirect+logo&amp;tbm=isch&amp;ved=2ahUKEwjBivPjtbyBAxW2kIkEHZoZAy8Q2-cCegQIABAA&amp;oq=AppDirect+logo&amp;gs_lcp=CgNpbWcQAzIFCAAQgARQkQVY0gZgyQdoAHAAeACAAfEBiAG3A5IBBTAuMS4xmAEAoAEBqgELZ3dzLXdpei1pbWfAAQE&amp;sclient=img&amp;ei=F5cMZYGjKLahptQPmrOM-AI&amp;bih=563&amp;biw=1242" TargetMode="External"/><Relationship Id="rId1910" Type="http://schemas.openxmlformats.org/officeDocument/2006/relationships/hyperlink" Target="https://www.smile-id.de/" TargetMode="External"/><Relationship Id="rId284" Type="http://schemas.openxmlformats.org/officeDocument/2006/relationships/hyperlink" Target="https://www.hioscar.com/" TargetMode="External"/><Relationship Id="rId491" Type="http://schemas.openxmlformats.org/officeDocument/2006/relationships/hyperlink" Target="https://www.perceptive-analytics.com/wp-content/uploads/2017/04/logo.jpg" TargetMode="External"/><Relationship Id="rId2172" Type="http://schemas.openxmlformats.org/officeDocument/2006/relationships/hyperlink" Target="https://mma.prnewswire.com/media/566355/o_redbadge_digital_master.jpg?p=twitter" TargetMode="External"/><Relationship Id="rId144" Type="http://schemas.openxmlformats.org/officeDocument/2006/relationships/hyperlink" Target="https://img1.wsimg.com/isteam/ip/static/pwa-app/logo-default.png/:/rs=w:114,h:114,m" TargetMode="External"/><Relationship Id="rId589" Type="http://schemas.openxmlformats.org/officeDocument/2006/relationships/hyperlink" Target="https://www.amazon.com/" TargetMode="External"/><Relationship Id="rId796" Type="http://schemas.openxmlformats.org/officeDocument/2006/relationships/hyperlink" Target="https://www.spglobal.com/" TargetMode="External"/><Relationship Id="rId2477" Type="http://schemas.openxmlformats.org/officeDocument/2006/relationships/hyperlink" Target="https://www.understandbetter.co/" TargetMode="External"/><Relationship Id="rId351" Type="http://schemas.openxmlformats.org/officeDocument/2006/relationships/hyperlink" Target="https://www.rockwellautomation.com/" TargetMode="External"/><Relationship Id="rId449" Type="http://schemas.openxmlformats.org/officeDocument/2006/relationships/hyperlink" Target="https://www.siemens.com/img/svg/logo-dark-3958fff2.svg" TargetMode="External"/><Relationship Id="rId656" Type="http://schemas.openxmlformats.org/officeDocument/2006/relationships/hyperlink" Target="https://6sense.com/" TargetMode="External"/><Relationship Id="rId863" Type="http://schemas.openxmlformats.org/officeDocument/2006/relationships/hyperlink" Target="https://upload.wikimedia.org/wikipedia/commons/thumb/2/2a/Nice_Logo_2.svg/1280px-Nice_Logo_2.svg.png" TargetMode="External"/><Relationship Id="rId1079" Type="http://schemas.openxmlformats.org/officeDocument/2006/relationships/hyperlink" Target="https://www.verizon.com/content/dam/vzwcom/gnav/global/full_logo_white.png" TargetMode="External"/><Relationship Id="rId1286" Type="http://schemas.openxmlformats.org/officeDocument/2006/relationships/hyperlink" Target="https://www.daifuku.com/" TargetMode="External"/><Relationship Id="rId1493" Type="http://schemas.openxmlformats.org/officeDocument/2006/relationships/hyperlink" Target="https://upload.wikimedia.org/wikipedia/commons/thumb/5/56/Dell_Technologies_logo.svg/2560px-Dell_Technologies_logo.svg.png" TargetMode="External"/><Relationship Id="rId2032" Type="http://schemas.openxmlformats.org/officeDocument/2006/relationships/hyperlink" Target="https://www.envirosureinc.com/" TargetMode="External"/><Relationship Id="rId2337" Type="http://schemas.openxmlformats.org/officeDocument/2006/relationships/hyperlink" Target="https://www.deere.com/assets/images/common/our-company/history-trademarks-flipcards-2000-1067x1067px.jpg" TargetMode="External"/><Relationship Id="rId2544" Type="http://schemas.openxmlformats.org/officeDocument/2006/relationships/hyperlink" Target="https://images.squarespace-cdn.com/content/v1/5a05e672fe54ef1b4ad127a0/2d3fdec4-1cda-4e31-923a-081b22e8359d/CyberSecOp-Cyber-Security-Consulting-services.png?format=1500w" TargetMode="External"/><Relationship Id="rId211" Type="http://schemas.openxmlformats.org/officeDocument/2006/relationships/hyperlink" Target="https://forethought.ai/" TargetMode="External"/><Relationship Id="rId309" Type="http://schemas.openxmlformats.org/officeDocument/2006/relationships/hyperlink" Target="https://researchpark.illinois.edu/wp-content/uploads/2020/05/power-world-corporation-3x2-100.jpg" TargetMode="External"/><Relationship Id="rId516" Type="http://schemas.openxmlformats.org/officeDocument/2006/relationships/hyperlink" Target="https://static.wixstatic.com/media/0b9bd4_d74415c306e042ae8da7b9bd6879e365~mv2.png/v1/fill/w_199,h_87,al_c,q_85,usm_0.66_1.00_0.01,enc_auto/cropped-think_numbers_logo_square.png" TargetMode="External"/><Relationship Id="rId1146" Type="http://schemas.openxmlformats.org/officeDocument/2006/relationships/hyperlink" Target="https://www.autodesk.com/" TargetMode="External"/><Relationship Id="rId1798" Type="http://schemas.openxmlformats.org/officeDocument/2006/relationships/hyperlink" Target="https://www.iplytics.com/" TargetMode="External"/><Relationship Id="rId723" Type="http://schemas.openxmlformats.org/officeDocument/2006/relationships/hyperlink" Target="https://influencermarketinghub.com/wp-content/uploads/2019/12/Crowdfire-logo1.png" TargetMode="External"/><Relationship Id="rId930" Type="http://schemas.openxmlformats.org/officeDocument/2006/relationships/hyperlink" Target="https://static.sketchfab.com/static/builds/web/dist/static/assets/images/favicon/a81e1fd93fc053fed8a5f56640f886f8-v2.png" TargetMode="External"/><Relationship Id="rId1006" Type="http://schemas.openxmlformats.org/officeDocument/2006/relationships/hyperlink" Target="https://www.marvell.com/" TargetMode="External"/><Relationship Id="rId1353" Type="http://schemas.openxmlformats.org/officeDocument/2006/relationships/hyperlink" Target="https://encrypted-tbn0.gstatic.com/images?q=tbn:ANd9GcRt5SllBO8s_MGYiABUP3AgGHcNnIkb2fji7UNKLXVoptFnYr2GIfleEaAvrsK1LHU7rRM&amp;usqp=CAU" TargetMode="External"/><Relationship Id="rId1560" Type="http://schemas.openxmlformats.org/officeDocument/2006/relationships/hyperlink" Target="https://encrypted-tbn0.gstatic.com/images?q=tbn:ANd9GcSVNRHYQIZbJl5decmrquNAqBDfjiMD_9WQbvgKpeGZIaIidKKQ0zmjCFIc8T68wamqqA&amp;usqp=CAU" TargetMode="External"/><Relationship Id="rId1658" Type="http://schemas.openxmlformats.org/officeDocument/2006/relationships/hyperlink" Target="https://www.sw.siemens.com/" TargetMode="External"/><Relationship Id="rId1865" Type="http://schemas.openxmlformats.org/officeDocument/2006/relationships/hyperlink" Target="https://assets.ontrack.com/cms/images/ontrack/logos/ontrack-brands/logo_ontrack_c_topleft3cdbfcb3-a4d8-41db-81a0-f46798786819.png" TargetMode="External"/><Relationship Id="rId2404" Type="http://schemas.openxmlformats.org/officeDocument/2006/relationships/hyperlink" Target="https://img1.wsimg.com/isteam/ip/be570037-787a-4498-8f73-2402ca986989/pao5.png/:/rs=w:104,h:104,cg:true,m/cr=w:104,h:104/qt=q:95" TargetMode="External"/><Relationship Id="rId1213" Type="http://schemas.openxmlformats.org/officeDocument/2006/relationships/hyperlink" Target="https://www.vidmob.com/" TargetMode="External"/><Relationship Id="rId1420" Type="http://schemas.openxmlformats.org/officeDocument/2006/relationships/hyperlink" Target="https://ik.imagekit.io/qualys/image/logo/qualys.svg" TargetMode="External"/><Relationship Id="rId1518" Type="http://schemas.openxmlformats.org/officeDocument/2006/relationships/hyperlink" Target="https://www.saviantconsulting.com/" TargetMode="External"/><Relationship Id="rId1725" Type="http://schemas.openxmlformats.org/officeDocument/2006/relationships/hyperlink" Target="https://www.google.com/search?q=Cisco+Duo+logo&amp;tbm=isch&amp;ved=2ahUKEwicgKLhtryBAxU4u4kEHUMxBL0Q2-cCegQIABAA&amp;oq=Cisco+Duo+logo&amp;gs_lcp=CgNpbWcQAzIHCAAQGBCABFCtBFitBGDmBWgAcAB4AIABoAGIAaABkgEDMC4xmAEAoAEBqgELZ3dzLXdpei1pbWfAAQE&amp;sclient=img&amp;ei=HpgMZZz5Irj2ptQPw-KQ6As&amp;bih=563&amp;biw=1242" TargetMode="External"/><Relationship Id="rId1932" Type="http://schemas.openxmlformats.org/officeDocument/2006/relationships/hyperlink" Target="https://www.taxbandits.com/" TargetMode="External"/><Relationship Id="rId17" Type="http://schemas.openxmlformats.org/officeDocument/2006/relationships/hyperlink" Target="https://assets-global.website-files.com/643cbe7a3558770bcbe62ac0/64405dd375fa8262c1f13d18_DroneDeploy-logo-blue.svg" TargetMode="External"/><Relationship Id="rId2194" Type="http://schemas.openxmlformats.org/officeDocument/2006/relationships/hyperlink" Target="https://actionfigure.ai/wp-content/uploads/2021/10/Actionfigure-Wordmark-Full-Color.png" TargetMode="External"/><Relationship Id="rId166" Type="http://schemas.openxmlformats.org/officeDocument/2006/relationships/hyperlink" Target="http://chain.io/" TargetMode="External"/><Relationship Id="rId373" Type="http://schemas.openxmlformats.org/officeDocument/2006/relationships/hyperlink" Target="https://images.ctfassets.net/cpumif18y1gd/3PacG8Xa6hoTkIMhGZ0DPW/afc304550196f0881600386628e5d93d/color-emplifi-logo-RGB.svg" TargetMode="External"/><Relationship Id="rId580" Type="http://schemas.openxmlformats.org/officeDocument/2006/relationships/hyperlink" Target="https://www.travelperk.com/wp-content/themes/travelperk/static/img/travelperk-logo-light.svg" TargetMode="External"/><Relationship Id="rId2054" Type="http://schemas.openxmlformats.org/officeDocument/2006/relationships/hyperlink" Target="http://width.ai/" TargetMode="External"/><Relationship Id="rId2261" Type="http://schemas.openxmlformats.org/officeDocument/2006/relationships/hyperlink" Target="https://www.theculinaryedge.com/" TargetMode="External"/><Relationship Id="rId2499" Type="http://schemas.openxmlformats.org/officeDocument/2006/relationships/hyperlink" Target="https://static.hudl.com/craft/guidelines/_848xAUTO_crop_center-center_none/logo_dont_stack.png?mtime=20200511174507" TargetMode="External"/><Relationship Id="rId1" Type="http://schemas.openxmlformats.org/officeDocument/2006/relationships/hyperlink" Target="https://www.google.com/" TargetMode="External"/><Relationship Id="rId233" Type="http://schemas.openxmlformats.org/officeDocument/2006/relationships/hyperlink" Target="https://d1xt9s86fx9r45.cloudfront.net/assets/hl-production/assets/v4/logos/logo-color-inverted-a1e4eef9b4c5c036fc3f90d8b2a6376c73c5fa03755b651c6b5fcbde57570898.png" TargetMode="External"/><Relationship Id="rId440" Type="http://schemas.openxmlformats.org/officeDocument/2006/relationships/hyperlink" Target="https://www.recycleye.com/" TargetMode="External"/><Relationship Id="rId678" Type="http://schemas.openxmlformats.org/officeDocument/2006/relationships/hyperlink" Target="https://www.astrobotic.com/" TargetMode="External"/><Relationship Id="rId885" Type="http://schemas.openxmlformats.org/officeDocument/2006/relationships/hyperlink" Target="https://www.google.com/search?q=Pangea.ai+logo&amp;tbm=isch&amp;ved=2ahUKEwiYoN-UqbyBAxUZookEHZR9C5UQ2-cCegQIABAA&amp;oq=Pangea.ai+logo&amp;gs_lcp=CgNpbWcQAzoFCAAQgARQ1AVY1AVgkQdoAHAAeACAAaEBiAG2ApIBAzAuMpgBAKABAaoBC2d3cy13aXotaW1nwAEB&amp;sclient=img&amp;ei=3IkMZZjCGpnEptQPlPutqAk&amp;bih=563&amp;biw=1242" TargetMode="External"/><Relationship Id="rId1070" Type="http://schemas.openxmlformats.org/officeDocument/2006/relationships/hyperlink" Target="https://www.ltimindtree.com/" TargetMode="External"/><Relationship Id="rId2121" Type="http://schemas.openxmlformats.org/officeDocument/2006/relationships/hyperlink" Target="https://www.criteo.com/" TargetMode="External"/><Relationship Id="rId2359" Type="http://schemas.openxmlformats.org/officeDocument/2006/relationships/hyperlink" Target="https://www.medidata.com/wp-content/themes/md/logo.png" TargetMode="External"/><Relationship Id="rId2566" Type="http://schemas.openxmlformats.org/officeDocument/2006/relationships/hyperlink" Target="https://emea.identiv.com/wp-content/uploads/2021/06/identiv-logo.png" TargetMode="External"/><Relationship Id="rId300" Type="http://schemas.openxmlformats.org/officeDocument/2006/relationships/hyperlink" Target="https://media.licdn.com/dms/image/C510BAQFVSxCuGPNp5Q/company-logo_200_200/0/1519893370746?e=1703116800&amp;v=beta&amp;t=fcLhZD2jNE72i70IQW5Ca9uZGQNz7_UeEgI0M8tYFuQ" TargetMode="External"/><Relationship Id="rId538" Type="http://schemas.openxmlformats.org/officeDocument/2006/relationships/hyperlink" Target="https://upload.wikimedia.org/wikipedia/commons/thumb/f/ff/General_Electric_logo.svg/2048px-General_Electric_logo.svg.png" TargetMode="External"/><Relationship Id="rId745" Type="http://schemas.openxmlformats.org/officeDocument/2006/relationships/hyperlink" Target="https://www.elephantcompany.co/" TargetMode="External"/><Relationship Id="rId952" Type="http://schemas.openxmlformats.org/officeDocument/2006/relationships/hyperlink" Target="https://storage.googleapis.com/tm-assets/images/dark/teachmint-logo-dark.svg" TargetMode="External"/><Relationship Id="rId1168" Type="http://schemas.openxmlformats.org/officeDocument/2006/relationships/hyperlink" Target="https://res.cloudinary.com/everfi/images/f_auto,q_auto/v1677883266/everfi-blackbaud-colored-logo/everfi-blackbaud-colored-logo.webp?_i=AA" TargetMode="External"/><Relationship Id="rId1375" Type="http://schemas.openxmlformats.org/officeDocument/2006/relationships/hyperlink" Target="https://www.fintext.io/wp-content/uploads/2022/11/marketpsych-sized.png" TargetMode="External"/><Relationship Id="rId1582" Type="http://schemas.openxmlformats.org/officeDocument/2006/relationships/hyperlink" Target="https://nod.ai/" TargetMode="External"/><Relationship Id="rId2219" Type="http://schemas.openxmlformats.org/officeDocument/2006/relationships/hyperlink" Target="https://automationhero.ai/wp-content/themes/automate/media/library/automationhero.svg" TargetMode="External"/><Relationship Id="rId2426" Type="http://schemas.openxmlformats.org/officeDocument/2006/relationships/hyperlink" Target="https://www.securonix.com/wp-content/uploads/2021/07/securonix-blue.svg" TargetMode="External"/><Relationship Id="rId81" Type="http://schemas.openxmlformats.org/officeDocument/2006/relationships/hyperlink" Target="https://www.ideascale.com/" TargetMode="External"/><Relationship Id="rId605" Type="http://schemas.openxmlformats.org/officeDocument/2006/relationships/hyperlink" Target="https://www.gameanalytics.com/" TargetMode="External"/><Relationship Id="rId812" Type="http://schemas.openxmlformats.org/officeDocument/2006/relationships/hyperlink" Target="https://jetsoftpro.com/" TargetMode="External"/><Relationship Id="rId1028" Type="http://schemas.openxmlformats.org/officeDocument/2006/relationships/hyperlink" Target="https://www.bain.com/" TargetMode="External"/><Relationship Id="rId1235" Type="http://schemas.openxmlformats.org/officeDocument/2006/relationships/hyperlink" Target="https://www.amperity.com/" TargetMode="External"/><Relationship Id="rId1442" Type="http://schemas.openxmlformats.org/officeDocument/2006/relationships/hyperlink" Target="https://www.seekout.com/" TargetMode="External"/><Relationship Id="rId1887" Type="http://schemas.openxmlformats.org/officeDocument/2006/relationships/hyperlink" Target="https://proctorio.com/images/3e956902667b3572.svg" TargetMode="External"/><Relationship Id="rId1302" Type="http://schemas.openxmlformats.org/officeDocument/2006/relationships/hyperlink" Target="https://www.droneshield.com/" TargetMode="External"/><Relationship Id="rId1747" Type="http://schemas.openxmlformats.org/officeDocument/2006/relationships/hyperlink" Target="https://cw-gbl-gws-prod.azureedge.net/-/media/cw/global/about-us/logo.svg?rev=d52513d3e0584ffea7b4077ca0c8611c" TargetMode="External"/><Relationship Id="rId1954" Type="http://schemas.openxmlformats.org/officeDocument/2006/relationships/hyperlink" Target="https://mlkut2ral4ms.i.optimole.com/cb:k5lX.4c536/w:600/h:211/q:100/https:/www.vecnarobotics.com/wp-content/uploads/2023/02/Vecna-2023_Primary-Logo-White_2C-1.svg" TargetMode="External"/><Relationship Id="rId39" Type="http://schemas.openxmlformats.org/officeDocument/2006/relationships/hyperlink" Target="https://www.singular.net/" TargetMode="External"/><Relationship Id="rId1607" Type="http://schemas.openxmlformats.org/officeDocument/2006/relationships/hyperlink" Target="https://media.sproutsocial.com/uploads/sprout-social-logo-new.png" TargetMode="External"/><Relationship Id="rId1814" Type="http://schemas.openxmlformats.org/officeDocument/2006/relationships/hyperlink" Target="https://www.ptc.com/en" TargetMode="External"/><Relationship Id="rId188" Type="http://schemas.openxmlformats.org/officeDocument/2006/relationships/hyperlink" Target="https://darwinai.com/" TargetMode="External"/><Relationship Id="rId395" Type="http://schemas.openxmlformats.org/officeDocument/2006/relationships/hyperlink" Target="https://www.timedoctor.com/" TargetMode="External"/><Relationship Id="rId2076" Type="http://schemas.openxmlformats.org/officeDocument/2006/relationships/hyperlink" Target="https://versustechnologies.in/images/home_02.jpg" TargetMode="External"/><Relationship Id="rId2283" Type="http://schemas.openxmlformats.org/officeDocument/2006/relationships/hyperlink" Target="https://cid.com/wp-content/uploads/2022/07/FactSet_Logo_resized-1.png" TargetMode="External"/><Relationship Id="rId2490" Type="http://schemas.openxmlformats.org/officeDocument/2006/relationships/hyperlink" Target="https://www.welldoc.com/wp-content/uploads/2021/03/welldoclogoexact.png" TargetMode="External"/><Relationship Id="rId255" Type="http://schemas.openxmlformats.org/officeDocument/2006/relationships/hyperlink" Target="https://www.leanpath.com/" TargetMode="External"/><Relationship Id="rId462" Type="http://schemas.openxmlformats.org/officeDocument/2006/relationships/hyperlink" Target="https://www.getreconciled.co/" TargetMode="External"/><Relationship Id="rId1092" Type="http://schemas.openxmlformats.org/officeDocument/2006/relationships/hyperlink" Target="https://www.uptake.com/" TargetMode="External"/><Relationship Id="rId1397" Type="http://schemas.openxmlformats.org/officeDocument/2006/relationships/hyperlink" Target="https://www.opentext.com/assets/images/opentext-logo-datatype.png" TargetMode="External"/><Relationship Id="rId2143" Type="http://schemas.openxmlformats.org/officeDocument/2006/relationships/hyperlink" Target="https://www.anodot.com/" TargetMode="External"/><Relationship Id="rId2350" Type="http://schemas.openxmlformats.org/officeDocument/2006/relationships/hyperlink" Target="https://mma.prnewswire.com/media/1768211/LogicGate_Logo.jpg?p=facebook" TargetMode="External"/><Relationship Id="rId115" Type="http://schemas.openxmlformats.org/officeDocument/2006/relationships/hyperlink" Target="https://www.amprobotics.com/" TargetMode="External"/><Relationship Id="rId322" Type="http://schemas.openxmlformats.org/officeDocument/2006/relationships/hyperlink" Target="https://www.quantitativebrokers.com/" TargetMode="External"/><Relationship Id="rId767" Type="http://schemas.openxmlformats.org/officeDocument/2006/relationships/hyperlink" Target="https://www.financetechunlimited.com/images/logo.png" TargetMode="External"/><Relationship Id="rId974" Type="http://schemas.openxmlformats.org/officeDocument/2006/relationships/hyperlink" Target="https://www.google.com/search?q=Veris+Industries+logo&amp;tbm=isch&amp;ved=2ahUKEwiN887wqryBAxW5QzABHefLBAUQ2-cCegQIABAA&amp;oq=Veris+Industries+logo&amp;gs_lcp=CgNpbWcQAzoHCAAQigUQQzoFCAAQgAQ6BggAEAcQHjoGCAAQCBAeUIkFWLgHYK4IaABwAHgAgAHDAYgB7AKSAQMwLjKYAQCgAQGqAQtnd3Mtd2l6LWltZ8ABAQ&amp;sclient=img&amp;ei=qYsMZc36ILmHwbkP55eTKA&amp;bih=563&amp;biw=1242" TargetMode="External"/><Relationship Id="rId2003" Type="http://schemas.openxmlformats.org/officeDocument/2006/relationships/hyperlink" Target="https://assets.paxi.ai/sg/logos/5112823f73d345acb5187208d9e5fbbb.jpeg" TargetMode="External"/><Relationship Id="rId2210" Type="http://schemas.openxmlformats.org/officeDocument/2006/relationships/hyperlink" Target="https://www.amwell.com/" TargetMode="External"/><Relationship Id="rId2448" Type="http://schemas.openxmlformats.org/officeDocument/2006/relationships/hyperlink" Target="https://www.spectralengines.com/" TargetMode="External"/><Relationship Id="rId627" Type="http://schemas.openxmlformats.org/officeDocument/2006/relationships/hyperlink" Target="https://www.lumavate.com/images/logo2.png" TargetMode="External"/><Relationship Id="rId834" Type="http://schemas.openxmlformats.org/officeDocument/2006/relationships/hyperlink" Target="https://log-hub.com/" TargetMode="External"/><Relationship Id="rId1257" Type="http://schemas.openxmlformats.org/officeDocument/2006/relationships/hyperlink" Target="https://www.blackknightinc.com/" TargetMode="External"/><Relationship Id="rId1464" Type="http://schemas.openxmlformats.org/officeDocument/2006/relationships/hyperlink" Target="https://www.flir.com/" TargetMode="External"/><Relationship Id="rId1671" Type="http://schemas.openxmlformats.org/officeDocument/2006/relationships/hyperlink" Target="https://www.google.com/search?q=WasteFuel+logo&amp;tbm=isch&amp;ved=2ahUKEwiY4Y3PtbyBAxUnqIkEHf8bDPIQ2-cCegQIABAA&amp;oq=WasteFuel+logo&amp;gs_lcp=CgNpbWcQA1DhBFjhBGCHBmgAcAB4AIABpgGIAaYBkgEDMC4xmAEAoAEBqgELZ3dzLXdpei1pbWfAAQE&amp;sclient=img&amp;ei=7JYMZZi7A6fQptQP_7ewkA8&amp;bih=563&amp;biw=1242" TargetMode="External"/><Relationship Id="rId2308" Type="http://schemas.openxmlformats.org/officeDocument/2006/relationships/hyperlink" Target="https://www.haptik.ai/" TargetMode="External"/><Relationship Id="rId2515" Type="http://schemas.openxmlformats.org/officeDocument/2006/relationships/hyperlink" Target="https://www.catonetworks.com/" TargetMode="External"/><Relationship Id="rId901" Type="http://schemas.openxmlformats.org/officeDocument/2006/relationships/hyperlink" Target="https://www.google.com/search?q=Questel+logo&amp;tbm=isch&amp;ved=2ahUKEwjR-tTCqbyBAxUepYkEHct5DLoQ2-cCegQIABAA&amp;oq=Questel+logo&amp;gs_lcp=CgNpbWcQAzIFCAAQgAQyBQgAEIAEUJUFWJUFYIQHaABwAHgAgAGfAYgBswKSAQMwLjKYAQCgAQGqAQtnd3Mtd2l6LWltZ8ABAQ&amp;sclient=img&amp;ei=PIoMZdHsLJ7KptQPy_Ox0As&amp;bih=563&amp;biw=1242" TargetMode="External"/><Relationship Id="rId1117" Type="http://schemas.openxmlformats.org/officeDocument/2006/relationships/hyperlink" Target="https://farmersedge.ca/wp-content/uploads/2022/09/Farmers-Edge-Logo_Black.png" TargetMode="External"/><Relationship Id="rId1324" Type="http://schemas.openxmlformats.org/officeDocument/2006/relationships/hyperlink" Target="https://www.fetchrobotics.com/" TargetMode="External"/><Relationship Id="rId1531" Type="http://schemas.openxmlformats.org/officeDocument/2006/relationships/hyperlink" Target="https://www.emergenresearch.com/" TargetMode="External"/><Relationship Id="rId1769" Type="http://schemas.openxmlformats.org/officeDocument/2006/relationships/hyperlink" Target="https://faniq.live/" TargetMode="External"/><Relationship Id="rId1976" Type="http://schemas.openxmlformats.org/officeDocument/2006/relationships/hyperlink" Target="https://www.yelpreservations.com/" TargetMode="External"/><Relationship Id="rId30" Type="http://schemas.openxmlformats.org/officeDocument/2006/relationships/hyperlink" Target="https://www.cropin.com/hs-fs/hubfs/cropin_2021/cropin-logo.png?width=300&amp;height=128&amp;name=cropin-logo.png" TargetMode="External"/><Relationship Id="rId1629" Type="http://schemas.openxmlformats.org/officeDocument/2006/relationships/hyperlink" Target="https://www.cognitec.com/files/tao/img/logo.png" TargetMode="External"/><Relationship Id="rId1836" Type="http://schemas.openxmlformats.org/officeDocument/2006/relationships/hyperlink" Target="https://upload.wikimedia.org/wikipedia/en/3/39/Memrise-new-logo.png" TargetMode="External"/><Relationship Id="rId1903" Type="http://schemas.openxmlformats.org/officeDocument/2006/relationships/hyperlink" Target="https://roexdesign.com/images/logo-white.png" TargetMode="External"/><Relationship Id="rId2098" Type="http://schemas.openxmlformats.org/officeDocument/2006/relationships/hyperlink" Target="https://www.gstatic.com/devrel-devsite/prod/vbad4fd6eb290ad214822e7a397f826be8dbcc36ca2a922ba48f41fb14286829c/cloud/images/cloud-logo.svg" TargetMode="External"/><Relationship Id="rId277" Type="http://schemas.openxmlformats.org/officeDocument/2006/relationships/hyperlink" Target="https://findvectorlogo.com/wp-content/uploads/2020/06/onesoil-vector-logo.png" TargetMode="External"/><Relationship Id="rId484" Type="http://schemas.openxmlformats.org/officeDocument/2006/relationships/hyperlink" Target="https://www.altexsoft.com/" TargetMode="External"/><Relationship Id="rId2165" Type="http://schemas.openxmlformats.org/officeDocument/2006/relationships/hyperlink" Target="https://static.wixstatic.com/media/f02aee_9041a5233553458a83c7bdbe48384cac~mv2.png" TargetMode="External"/><Relationship Id="rId137" Type="http://schemas.openxmlformats.org/officeDocument/2006/relationships/hyperlink" Target="https://www.arista.com/" TargetMode="External"/><Relationship Id="rId344" Type="http://schemas.openxmlformats.org/officeDocument/2006/relationships/hyperlink" Target="http://reviews.io/" TargetMode="External"/><Relationship Id="rId691" Type="http://schemas.openxmlformats.org/officeDocument/2006/relationships/hyperlink" Target="https://bluefireai.com/wp-content/uploads/2021/07/Blue-Fire-Logo_NAVY-V1-copy.svg" TargetMode="External"/><Relationship Id="rId789" Type="http://schemas.openxmlformats.org/officeDocument/2006/relationships/hyperlink" Target="https://www.google.com/search?sca_esv=564443435&amp;q=hirevue+logo&amp;tbm=isch&amp;source=lnms&amp;sa=X&amp;ved=2ahUKEwiDjtDBpqOBAxWlRDABHUU6BZQQ0pQJegQIDBAB&amp;biw=1366&amp;bih=619&amp;dpr=1" TargetMode="External"/><Relationship Id="rId996" Type="http://schemas.openxmlformats.org/officeDocument/2006/relationships/hyperlink" Target="https://www.workable.com/" TargetMode="External"/><Relationship Id="rId2025" Type="http://schemas.openxmlformats.org/officeDocument/2006/relationships/hyperlink" Target="https://www.avanade.com/-/media/logo/share-avanade-logo.jpg?la=en&amp;amp;vs=3" TargetMode="External"/><Relationship Id="rId2372" Type="http://schemas.openxmlformats.org/officeDocument/2006/relationships/hyperlink" Target="https://www.nuagenetworks.net/wp-content/uploads/2020/02/nauge-logo.png" TargetMode="External"/><Relationship Id="rId551" Type="http://schemas.openxmlformats.org/officeDocument/2006/relationships/hyperlink" Target="https://www.northropgrumman.com/" TargetMode="External"/><Relationship Id="rId649" Type="http://schemas.openxmlformats.org/officeDocument/2006/relationships/hyperlink" Target="https://www.se.com/ww/en/assets/logo/logo_Schneider_Electric_logotype_green.svg" TargetMode="External"/><Relationship Id="rId856" Type="http://schemas.openxmlformats.org/officeDocument/2006/relationships/hyperlink" Target="https://www.musicxray.com/" TargetMode="External"/><Relationship Id="rId1181" Type="http://schemas.openxmlformats.org/officeDocument/2006/relationships/hyperlink" Target="https://www.iflexion.com/" TargetMode="External"/><Relationship Id="rId1279" Type="http://schemas.openxmlformats.org/officeDocument/2006/relationships/hyperlink" Target="https://i0.wp.com/www.crowdcomms.com/wp-content/uploads/2022/07/Crowdcomms-Logo-MAIN@4x.png?fit=2048%2C800&amp;ssl=1" TargetMode="External"/><Relationship Id="rId1486" Type="http://schemas.openxmlformats.org/officeDocument/2006/relationships/hyperlink" Target="https://www.webfx.com/" TargetMode="External"/><Relationship Id="rId2232" Type="http://schemas.openxmlformats.org/officeDocument/2006/relationships/hyperlink" Target="https://www.botify.com/" TargetMode="External"/><Relationship Id="rId2537" Type="http://schemas.openxmlformats.org/officeDocument/2006/relationships/hyperlink" Target="https://www.ey.com/" TargetMode="External"/><Relationship Id="rId204" Type="http://schemas.openxmlformats.org/officeDocument/2006/relationships/hyperlink" Target="https://www.flir.eu/" TargetMode="External"/><Relationship Id="rId411" Type="http://schemas.openxmlformats.org/officeDocument/2006/relationships/hyperlink" Target="https://www.vispero.com/" TargetMode="External"/><Relationship Id="rId509" Type="http://schemas.openxmlformats.org/officeDocument/2006/relationships/hyperlink" Target="https://www.sisainfosec.com/" TargetMode="External"/><Relationship Id="rId1041" Type="http://schemas.openxmlformats.org/officeDocument/2006/relationships/hyperlink" Target="https://assets.ey.com/content/dam/ey-sites/ey-com/en_gl/generic/logos/20170526-EY-Digital-Brand.svg" TargetMode="External"/><Relationship Id="rId1139" Type="http://schemas.openxmlformats.org/officeDocument/2006/relationships/hyperlink" Target="https://mixpanel.com/wp-content/uploads/2023/04/Mixpanel_Blog_1.png" TargetMode="External"/><Relationship Id="rId1346" Type="http://schemas.openxmlformats.org/officeDocument/2006/relationships/hyperlink" Target="https://www.hotelogix.com/" TargetMode="External"/><Relationship Id="rId1693" Type="http://schemas.openxmlformats.org/officeDocument/2006/relationships/hyperlink" Target="https://encrypted-tbn0.gstatic.com/images?q=tbn:ANd9GcTI7WIYedCCWsUOwTzN8CpkeQ-JeHVOWgpzu5MYQFlRCaLEuLKP97A8RSV2KW-tRqGRDLg&amp;usqp=CAU" TargetMode="External"/><Relationship Id="rId1998" Type="http://schemas.openxmlformats.org/officeDocument/2006/relationships/hyperlink" Target="https://www.cognyte.com/wp-content/uploads/2022/02/Cognyte_Logo.svg" TargetMode="External"/><Relationship Id="rId716" Type="http://schemas.openxmlformats.org/officeDocument/2006/relationships/hyperlink" Target="https://www.clarifycapital.com/" TargetMode="External"/><Relationship Id="rId923" Type="http://schemas.openxmlformats.org/officeDocument/2006/relationships/hyperlink" Target="https://www.sherpa.ai/" TargetMode="External"/><Relationship Id="rId1553" Type="http://schemas.openxmlformats.org/officeDocument/2006/relationships/hyperlink" Target="https://www.axionable.com/" TargetMode="External"/><Relationship Id="rId1760" Type="http://schemas.openxmlformats.org/officeDocument/2006/relationships/hyperlink" Target="https://www.edvisor.io/" TargetMode="External"/><Relationship Id="rId1858" Type="http://schemas.openxmlformats.org/officeDocument/2006/relationships/hyperlink" Target="https://www.obviously.ai/" TargetMode="External"/><Relationship Id="rId52" Type="http://schemas.openxmlformats.org/officeDocument/2006/relationships/hyperlink" Target="https://www.watttime.org/app/themes/watttime/resources/assets/images/logo-header.png" TargetMode="External"/><Relationship Id="rId1206" Type="http://schemas.openxmlformats.org/officeDocument/2006/relationships/hyperlink" Target="https://image.pitchbook.com/vSleNMhftaF7r0ovSA5NuZZPaRP1623339194444_200x200" TargetMode="External"/><Relationship Id="rId1413" Type="http://schemas.openxmlformats.org/officeDocument/2006/relationships/hyperlink" Target="https://pluralpolicy.com/?nab=0" TargetMode="External"/><Relationship Id="rId1620" Type="http://schemas.openxmlformats.org/officeDocument/2006/relationships/hyperlink" Target="https://www.vmware.com/" TargetMode="External"/><Relationship Id="rId1718" Type="http://schemas.openxmlformats.org/officeDocument/2006/relationships/hyperlink" Target="https://www.carepredict.com/" TargetMode="External"/><Relationship Id="rId1925" Type="http://schemas.openxmlformats.org/officeDocument/2006/relationships/hyperlink" Target="https://media.licdn.com/dms/image/C4E0BAQEJ0_jenA-o2A/company-logo_200_200/0/1539751885106?e=2147483647&amp;v=beta&amp;t=7TTGH9_aHN33f-vooLjeOSDMaBf6H52trufX1S69Rx4" TargetMode="External"/><Relationship Id="rId299" Type="http://schemas.openxmlformats.org/officeDocument/2006/relationships/hyperlink" Target="https://www.pirateslabs.com/" TargetMode="External"/><Relationship Id="rId2187" Type="http://schemas.openxmlformats.org/officeDocument/2006/relationships/hyperlink" Target="https://www.wattwatchers.com.au/" TargetMode="External"/><Relationship Id="rId2394" Type="http://schemas.openxmlformats.org/officeDocument/2006/relationships/hyperlink" Target="https://www.planable.io/" TargetMode="External"/><Relationship Id="rId159" Type="http://schemas.openxmlformats.org/officeDocument/2006/relationships/hyperlink" Target="https://data.bloomberglp.com/company/sites/51/2019/08/og-image-generic-lp.png" TargetMode="External"/><Relationship Id="rId366" Type="http://schemas.openxmlformats.org/officeDocument/2006/relationships/hyperlink" Target="https://skai.io/" TargetMode="External"/><Relationship Id="rId573" Type="http://schemas.openxmlformats.org/officeDocument/2006/relationships/hyperlink" Target="https://www.pymetrics.ai/" TargetMode="External"/><Relationship Id="rId780" Type="http://schemas.openxmlformats.org/officeDocument/2006/relationships/hyperlink" Target="https://www.framestore.com/" TargetMode="External"/><Relationship Id="rId2047" Type="http://schemas.openxmlformats.org/officeDocument/2006/relationships/hyperlink" Target="https://senderoconsulting.com/wp-content/uploads/2017/09/sendero-consulting-logo.png" TargetMode="External"/><Relationship Id="rId2254" Type="http://schemas.openxmlformats.org/officeDocument/2006/relationships/hyperlink" Target="https://encrypted-tbn0.gstatic.com/images?q=tbn:ANd9GcS-BH4kaLMrxOkCBZj95Oa2fWWB-OpPBPR2dpc0kYf2nFQt6rQBG-kA71b4WE9kY2DVSgg&amp;usqp=CAU" TargetMode="External"/><Relationship Id="rId2461" Type="http://schemas.openxmlformats.org/officeDocument/2006/relationships/hyperlink" Target="https://www.symanto.com/wp-content/uploads/Logos/symanto.svg" TargetMode="External"/><Relationship Id="rId226" Type="http://schemas.openxmlformats.org/officeDocument/2006/relationships/hyperlink" Target="https://www.gympass.com/" TargetMode="External"/><Relationship Id="rId433" Type="http://schemas.openxmlformats.org/officeDocument/2006/relationships/hyperlink" Target="https://www.scale.com/" TargetMode="External"/><Relationship Id="rId878" Type="http://schemas.openxmlformats.org/officeDocument/2006/relationships/hyperlink" Target="https://www.google.com/search?q=OptaPlanner+logo&amp;tbm=isch&amp;ved=2ahUKEwjUt6eDqbyBAxW2qIkEHaGUBJAQ2-cCegQIABAA&amp;oq=OptaPlanner+logo&amp;gs_lcp=CgNpbWcQAzIFCAAQgARQ6QVY6QVgxwdoAHAAeACAAaIDiAGmBJIBBzAuMS40LTGYAQCgAQGqAQtnd3Mtd2l6LWltZ8ABAQ&amp;sclient=img&amp;ei=t4kMZZSANbbRptQPoamSgAk&amp;bih=563&amp;biw=1242" TargetMode="External"/><Relationship Id="rId1063" Type="http://schemas.openxmlformats.org/officeDocument/2006/relationships/hyperlink" Target="https://aimconsulting.com/wp-content/themes/aim-2022/images/aimlogo.svg" TargetMode="External"/><Relationship Id="rId1270" Type="http://schemas.openxmlformats.org/officeDocument/2006/relationships/hyperlink" Target="https://clarusaero.com/image/clarus_llc.png" TargetMode="External"/><Relationship Id="rId2114" Type="http://schemas.openxmlformats.org/officeDocument/2006/relationships/hyperlink" Target="https://www.automationanywhere.com/sites/default/files/images/default-images/logo-aa-new.svg" TargetMode="External"/><Relationship Id="rId2559" Type="http://schemas.openxmlformats.org/officeDocument/2006/relationships/hyperlink" Target="https://www.datarobot.com/" TargetMode="External"/><Relationship Id="rId640" Type="http://schemas.openxmlformats.org/officeDocument/2006/relationships/hyperlink" Target="https://www.paralleldots.com/" TargetMode="External"/><Relationship Id="rId738" Type="http://schemas.openxmlformats.org/officeDocument/2006/relationships/hyperlink" Target="https://www.drift.com/wp-content/themes/drift-rebrand/dist/images/drift-logo-reg_c55e841e.svg" TargetMode="External"/><Relationship Id="rId945" Type="http://schemas.openxmlformats.org/officeDocument/2006/relationships/hyperlink" Target="https://www.symphonyai.com/" TargetMode="External"/><Relationship Id="rId1368" Type="http://schemas.openxmlformats.org/officeDocument/2006/relationships/hyperlink" Target="https://www.latticeinc.com/" TargetMode="External"/><Relationship Id="rId1575" Type="http://schemas.openxmlformats.org/officeDocument/2006/relationships/hyperlink" Target="https://www.nvidia.com/" TargetMode="External"/><Relationship Id="rId1782" Type="http://schemas.openxmlformats.org/officeDocument/2006/relationships/hyperlink" Target="https://cloud.google.com/" TargetMode="External"/><Relationship Id="rId2321" Type="http://schemas.openxmlformats.org/officeDocument/2006/relationships/hyperlink" Target="https://www.ibm.com/brand/experience-guides/developer/b1db1ae501d522a1a4b49613fe07c9f1/01_8-bar-positive.svg" TargetMode="External"/><Relationship Id="rId2419" Type="http://schemas.openxmlformats.org/officeDocument/2006/relationships/hyperlink" Target="https://www.sagehospitalitygroup.com/" TargetMode="External"/><Relationship Id="rId74" Type="http://schemas.openxmlformats.org/officeDocument/2006/relationships/hyperlink" Target="https://th.bing.com/th/id/OIP.k2p5MU3S93ax5nQ8fXWfigHaDr?pid=ImgDet&amp;rs=1" TargetMode="External"/><Relationship Id="rId500" Type="http://schemas.openxmlformats.org/officeDocument/2006/relationships/hyperlink" Target="https://www.mordorintelligence.com/static/img/mordor_logo.png" TargetMode="External"/><Relationship Id="rId805" Type="http://schemas.openxmlformats.org/officeDocument/2006/relationships/hyperlink" Target="https://mma.prnewswire.com/media/1496323/Innoviz_Technologies_Logo.jpg?p=twitter" TargetMode="External"/><Relationship Id="rId1130" Type="http://schemas.openxmlformats.org/officeDocument/2006/relationships/hyperlink" Target="https://www.greyparrot.ai/" TargetMode="External"/><Relationship Id="rId1228" Type="http://schemas.openxmlformats.org/officeDocument/2006/relationships/hyperlink" Target="https://d2n4wb9orp1vta.cloudfront.net/cms/brand/cw/2020-cw/1020-cw-news-altair-logo1.jpg;maxWidth=1200" TargetMode="External"/><Relationship Id="rId1435" Type="http://schemas.openxmlformats.org/officeDocument/2006/relationships/hyperlink" Target="https://www.sailthru.com/" TargetMode="External"/><Relationship Id="rId1642" Type="http://schemas.openxmlformats.org/officeDocument/2006/relationships/hyperlink" Target="https://www.nec.com/" TargetMode="External"/><Relationship Id="rId1947" Type="http://schemas.openxmlformats.org/officeDocument/2006/relationships/hyperlink" Target="https://www.unchainedmusic.io/" TargetMode="External"/><Relationship Id="rId1502" Type="http://schemas.openxmlformats.org/officeDocument/2006/relationships/hyperlink" Target="https://www.sofi.com/" TargetMode="External"/><Relationship Id="rId1807" Type="http://schemas.openxmlformats.org/officeDocument/2006/relationships/hyperlink" Target="https://www.instructure.com/themes/custom/themekit/logo.svg" TargetMode="External"/><Relationship Id="rId290" Type="http://schemas.openxmlformats.org/officeDocument/2006/relationships/hyperlink" Target="https://www.parsecinc.com/" TargetMode="External"/><Relationship Id="rId388" Type="http://schemas.openxmlformats.org/officeDocument/2006/relationships/hyperlink" Target="https://encrypted-tbn0.gstatic.com/images?q=tbn:ANd9GcS1_sssblqvxtDy3lal11mfBinos0tz4k25wWwHLtaGOA&amp;s" TargetMode="External"/><Relationship Id="rId2069" Type="http://schemas.openxmlformats.org/officeDocument/2006/relationships/hyperlink" Target="https://www.aiva.ai/" TargetMode="External"/><Relationship Id="rId150" Type="http://schemas.openxmlformats.org/officeDocument/2006/relationships/hyperlink" Target="https://www.basware.com/assets/images/basware-logo.svg?v=1" TargetMode="External"/><Relationship Id="rId595" Type="http://schemas.openxmlformats.org/officeDocument/2006/relationships/hyperlink" Target="https://www.edapp.com/" TargetMode="External"/><Relationship Id="rId2276" Type="http://schemas.openxmlformats.org/officeDocument/2006/relationships/hyperlink" Target="https://www.everc.com/" TargetMode="External"/><Relationship Id="rId2483" Type="http://schemas.openxmlformats.org/officeDocument/2006/relationships/hyperlink" Target="https://www.vooks.com/" TargetMode="External"/><Relationship Id="rId248" Type="http://schemas.openxmlformats.org/officeDocument/2006/relationships/hyperlink" Target="http://keyence.com/" TargetMode="External"/><Relationship Id="rId455" Type="http://schemas.openxmlformats.org/officeDocument/2006/relationships/hyperlink" Target="https://www.govpredict.com/" TargetMode="External"/><Relationship Id="rId662" Type="http://schemas.openxmlformats.org/officeDocument/2006/relationships/hyperlink" Target="https://www.accessibe.com/" TargetMode="External"/><Relationship Id="rId1085" Type="http://schemas.openxmlformats.org/officeDocument/2006/relationships/hyperlink" Target="https://lh3.googleusercontent.com/tutg2oUy1RODl-h_tSBCmqm_IM4SABYKu67BvCCQwpMgZJfr554dUbkn_qBfVjLZ4KeuyA=w16383" TargetMode="External"/><Relationship Id="rId1292" Type="http://schemas.openxmlformats.org/officeDocument/2006/relationships/hyperlink" Target="https://www.deepsound.ai/" TargetMode="External"/><Relationship Id="rId2136" Type="http://schemas.openxmlformats.org/officeDocument/2006/relationships/hyperlink" Target="https://encrypted-tbn0.gstatic.com/images?q=tbn:ANd9GcSaq0TYC2vHbfHOTp0aODvRC3KQLF93YvEYiyYbdh5brZ5QXtyMethgsO422uGmJvC5taA&amp;usqp=CAU" TargetMode="External"/><Relationship Id="rId2343" Type="http://schemas.openxmlformats.org/officeDocument/2006/relationships/hyperlink" Target="https://www.lemonade.com/" TargetMode="External"/><Relationship Id="rId2550" Type="http://schemas.openxmlformats.org/officeDocument/2006/relationships/hyperlink" Target="https://assets.kpmg.com/is/image/kpmg/kpmg-logo-1" TargetMode="External"/><Relationship Id="rId108" Type="http://schemas.openxmlformats.org/officeDocument/2006/relationships/hyperlink" Target="https://www.trulioo.com/wp-content/themes/trulioo-twenty-three/resources/img/logo/trulioo-logo-green.svg" TargetMode="External"/><Relationship Id="rId315" Type="http://schemas.openxmlformats.org/officeDocument/2006/relationships/hyperlink" Target="http://pumice.ai/" TargetMode="External"/><Relationship Id="rId522" Type="http://schemas.openxmlformats.org/officeDocument/2006/relationships/hyperlink" Target="https://cdn.cookielaw.org/logos/353d36fb-3a1c-4021-b831-ee6d50361d6a/07a8989e-cba1-4f60-a67a-0ffe9efc1b3a/5705935c-c99f-48d8-8aef-b78127f4aed3/mckinsey---company_owler_20190728_090718_original.png" TargetMode="External"/><Relationship Id="rId967" Type="http://schemas.openxmlformats.org/officeDocument/2006/relationships/hyperlink" Target="https://www.upkeep.com/" TargetMode="External"/><Relationship Id="rId1152" Type="http://schemas.openxmlformats.org/officeDocument/2006/relationships/hyperlink" Target="https://c3.ai/wp-content/uploads/2019/07/C3_Logo_500_black.jpg" TargetMode="External"/><Relationship Id="rId1597" Type="http://schemas.openxmlformats.org/officeDocument/2006/relationships/hyperlink" Target="https://theme.zdassets.com/theme_assets/255365/eee55660edd6279abbb566a1f7fa02faeff717d5.png" TargetMode="External"/><Relationship Id="rId2203" Type="http://schemas.openxmlformats.org/officeDocument/2006/relationships/hyperlink" Target="https://www.akersolutions.com/globalassets/akersolutions.com/as-header-logo.svg" TargetMode="External"/><Relationship Id="rId2410" Type="http://schemas.openxmlformats.org/officeDocument/2006/relationships/hyperlink" Target="https://rcp.com/" TargetMode="External"/><Relationship Id="rId96" Type="http://schemas.openxmlformats.org/officeDocument/2006/relationships/hyperlink" Target="https://www.signifyd.com/wp-content/uploads/2014/06/signifyd-logo-normal-300-50.png" TargetMode="External"/><Relationship Id="rId827" Type="http://schemas.openxmlformats.org/officeDocument/2006/relationships/hyperlink" Target="https://consent.trustarc.com/v2/asset/22:13:22.472rruuzo_LT_logo.png" TargetMode="External"/><Relationship Id="rId1012" Type="http://schemas.openxmlformats.org/officeDocument/2006/relationships/hyperlink" Target="https://www.winnowsolutions.com/" TargetMode="External"/><Relationship Id="rId1457" Type="http://schemas.openxmlformats.org/officeDocument/2006/relationships/hyperlink" Target="https://cdns.tblsft.com/sites/all/themes/tabwow/logo.png" TargetMode="External"/><Relationship Id="rId1664" Type="http://schemas.openxmlformats.org/officeDocument/2006/relationships/hyperlink" Target="https://www.softwebsolutions.com/" TargetMode="External"/><Relationship Id="rId1871" Type="http://schemas.openxmlformats.org/officeDocument/2006/relationships/hyperlink" Target="https://media.licdn.com/dms/image/D4E0BAQEwTinyEfRLiA/company-logo_100_100/0/1680255981591/optimity_logo?e=2147483647&amp;v=beta&amp;t=_WAvl2YUhfB3rzbYV9gXUuz0xUuLvO__H3LuWoyxavo" TargetMode="External"/><Relationship Id="rId2508" Type="http://schemas.openxmlformats.org/officeDocument/2006/relationships/hyperlink" Target="https://companieslogo.com/img/orig/TLND_BIG-bf3f1655.png?t=1603851650" TargetMode="External"/><Relationship Id="rId1317" Type="http://schemas.openxmlformats.org/officeDocument/2006/relationships/hyperlink" Target="https://www.google.com/search?q=Emotiv+logo&amp;tbm=isch&amp;ved=2ahUKEwjA7tHyrLyBAxULk4kEHQt1DmcQ2-cCegQIABAA&amp;oq=Emotiv+logo&amp;gs_lcp=CgNpbWcQAzIFCAAQgAQyBggAEAcQHjIGCAAQBxAeOgYIABAIEB5QmgVYmgVg6QZoAHAAeACAAb8BiAH4ApIBAzAuMpgBAKABAaoBC2d3cy13aXotaW1nwAEB&amp;sclient=img&amp;ei=xo0MZcDzJ4umptQPi-q5uAY&amp;bih=563&amp;biw=1242" TargetMode="External"/><Relationship Id="rId1524" Type="http://schemas.openxmlformats.org/officeDocument/2006/relationships/hyperlink" Target="http://elucidate.ai/" TargetMode="External"/><Relationship Id="rId1731" Type="http://schemas.openxmlformats.org/officeDocument/2006/relationships/hyperlink" Target="https://about.gitlab.com/_nuxt/image/d16983.png" TargetMode="External"/><Relationship Id="rId1969" Type="http://schemas.openxmlformats.org/officeDocument/2006/relationships/hyperlink" Target="https://waitwell.ca/" TargetMode="External"/><Relationship Id="rId23" Type="http://schemas.openxmlformats.org/officeDocument/2006/relationships/hyperlink" Target="https://www.thoughtspot.com/" TargetMode="External"/><Relationship Id="rId1829" Type="http://schemas.openxmlformats.org/officeDocument/2006/relationships/hyperlink" Target="https://www.lockheedmartin.com/" TargetMode="External"/><Relationship Id="rId2298" Type="http://schemas.openxmlformats.org/officeDocument/2006/relationships/hyperlink" Target="https://www.google.com/" TargetMode="External"/><Relationship Id="rId172" Type="http://schemas.openxmlformats.org/officeDocument/2006/relationships/hyperlink" Target="https://www.clausematch.com/hubfs/ClauseMatch_October2022/images/Logo.svg" TargetMode="External"/><Relationship Id="rId477" Type="http://schemas.openxmlformats.org/officeDocument/2006/relationships/hyperlink" Target="https://encrypted-tbn0.gstatic.com/images?q=tbn:ANd9GcTI8gEJFayseRmvoCxeD-UP57-jFquhPby_PTfukS35gw&amp;s" TargetMode="External"/><Relationship Id="rId684" Type="http://schemas.openxmlformats.org/officeDocument/2006/relationships/hyperlink" Target="https://www.beacon.com/" TargetMode="External"/><Relationship Id="rId2060" Type="http://schemas.openxmlformats.org/officeDocument/2006/relationships/hyperlink" Target="https://allindependentagencies.org/wp-content/uploads/2022/09/AVANTGARDE-scaled.jpg" TargetMode="External"/><Relationship Id="rId2158" Type="http://schemas.openxmlformats.org/officeDocument/2006/relationships/hyperlink" Target="https://www.facefirst.com/" TargetMode="External"/><Relationship Id="rId2365" Type="http://schemas.openxmlformats.org/officeDocument/2006/relationships/hyperlink" Target="https://neura-robotics.com/wp-content/uploads/2021/11/NEURA_Robotics_logo_007_05transparent_black.svg" TargetMode="External"/><Relationship Id="rId337" Type="http://schemas.openxmlformats.org/officeDocument/2006/relationships/hyperlink" Target="https://recurly.com/" TargetMode="External"/><Relationship Id="rId891" Type="http://schemas.openxmlformats.org/officeDocument/2006/relationships/hyperlink" Target="https://www.playermaker.com/wp-content/uploads/2023/05/site-logo-black.svg" TargetMode="External"/><Relationship Id="rId989" Type="http://schemas.openxmlformats.org/officeDocument/2006/relationships/hyperlink" Target="https://virtu-www.s3.amazonaws.com/uploads/2019/02/01192911/Virtu-Logo-Horiz-White-Txt-RGB.svg" TargetMode="External"/><Relationship Id="rId2018" Type="http://schemas.openxmlformats.org/officeDocument/2006/relationships/hyperlink" Target="https://www.kantar.com/" TargetMode="External"/><Relationship Id="rId2572" Type="http://schemas.openxmlformats.org/officeDocument/2006/relationships/hyperlink" Target="https://d3lkc3n5th01x7.cloudfront.net/wp-content/uploads/2022/08/17090916/LeewayHertzLogo2021.svg" TargetMode="External"/><Relationship Id="rId544" Type="http://schemas.openxmlformats.org/officeDocument/2006/relationships/hyperlink" Target="https://th.bing.com/th/id/R.f5ae6a33df2d9e4fe58e0af1a111408a?rik=GrTgMZavUB7bbA&amp;pid=ImgRaw&amp;r=0" TargetMode="External"/><Relationship Id="rId751" Type="http://schemas.openxmlformats.org/officeDocument/2006/relationships/hyperlink" Target="http://www.envirodata.ca/" TargetMode="External"/><Relationship Id="rId849" Type="http://schemas.openxmlformats.org/officeDocument/2006/relationships/hyperlink" Target="https://www.mixcord.co/" TargetMode="External"/><Relationship Id="rId1174" Type="http://schemas.openxmlformats.org/officeDocument/2006/relationships/hyperlink" Target="https://encrypted-tbn0.gstatic.com/images?q=tbn:ANd9GcTHzIcGdJ2qqv8GFO9wEb5zN9GgAdTH2Zk6vjUfTf60-jTbIsVl2U60araR6SuV8NcAtso&amp;usqp=CAU" TargetMode="External"/><Relationship Id="rId1381" Type="http://schemas.openxmlformats.org/officeDocument/2006/relationships/hyperlink" Target="https://images.crunchbase.com/image/upload/c_lpad,f_auto,q_auto:eco,dpr_1/duhfybkov1kc5i4k9t3z" TargetMode="External"/><Relationship Id="rId1479" Type="http://schemas.openxmlformats.org/officeDocument/2006/relationships/hyperlink" Target="https://influencermarketinghub.com/wp-content/uploads/2022/09/image-2.png" TargetMode="External"/><Relationship Id="rId1686" Type="http://schemas.openxmlformats.org/officeDocument/2006/relationships/hyperlink" Target="https://www.adobe.com/" TargetMode="External"/><Relationship Id="rId2225" Type="http://schemas.openxmlformats.org/officeDocument/2006/relationships/hyperlink" Target="https://encrypted-tbn0.gstatic.com/images?q=tbn:ANd9GcSOBUfrsu1R09icF0eteAklg5G-GilndjGuGvqJp1XQXjbwZvHSzmV1lSAJD77L1kItRA&amp;usqp=CAU" TargetMode="External"/><Relationship Id="rId2432" Type="http://schemas.openxmlformats.org/officeDocument/2006/relationships/hyperlink" Target="https://seon.io/" TargetMode="External"/><Relationship Id="rId404" Type="http://schemas.openxmlformats.org/officeDocument/2006/relationships/hyperlink" Target="https://www.verifact.com.au/wp-content/uploads/2022/01/verifact-logo.png" TargetMode="External"/><Relationship Id="rId611" Type="http://schemas.openxmlformats.org/officeDocument/2006/relationships/hyperlink" Target="https://www.healthcatalyst.com/" TargetMode="External"/><Relationship Id="rId1034" Type="http://schemas.openxmlformats.org/officeDocument/2006/relationships/hyperlink" Target="https://www.brainpool.ai/" TargetMode="External"/><Relationship Id="rId1241" Type="http://schemas.openxmlformats.org/officeDocument/2006/relationships/hyperlink" Target="https://www.appier.com/" TargetMode="External"/><Relationship Id="rId1339" Type="http://schemas.openxmlformats.org/officeDocument/2006/relationships/hyperlink" Target="https://www.hrblock.com/images/hrb-share-logo.jpg" TargetMode="External"/><Relationship Id="rId1893" Type="http://schemas.openxmlformats.org/officeDocument/2006/relationships/hyperlink" Target="https://www.realeyesit.com/" TargetMode="External"/><Relationship Id="rId709" Type="http://schemas.openxmlformats.org/officeDocument/2006/relationships/hyperlink" Target="https://cdn.shortpixel.ai/spai/q_lossless+ret_img+to_webp/https:/www.certara.com/app/uploads/2023/05/certara-logo-2023.png" TargetMode="External"/><Relationship Id="rId916" Type="http://schemas.openxmlformats.org/officeDocument/2006/relationships/hyperlink" Target="http://scoop.it/" TargetMode="External"/><Relationship Id="rId1101" Type="http://schemas.openxmlformats.org/officeDocument/2006/relationships/hyperlink" Target="https://www.dataiku.com/wp-content/uploads/2023/01/Property-1Teal.svg" TargetMode="External"/><Relationship Id="rId1546" Type="http://schemas.openxmlformats.org/officeDocument/2006/relationships/hyperlink" Target="https://www.google.com/search?q=RisingStack+logo&amp;tbm=isch&amp;ved=2ahUKEwiH5YnOs7yBAxXeQzABHbo7AlIQ2-cCegQIABAA&amp;oq=RisingStack+logo&amp;gs_lcp=CgNpbWcQA1CNBVj9BmDVB2gAcAB4AIABoAGIAakCkgEDMC4ymAEAoAEBqgELZ3dzLXdpei1pbWfAAQE&amp;sclient=img&amp;ei=0ZQMZce4Ad6HwbkPuveIkAU&amp;bih=563&amp;biw=1242" TargetMode="External"/><Relationship Id="rId1753" Type="http://schemas.openxmlformats.org/officeDocument/2006/relationships/hyperlink" Target="https://theme.zdassets.com/theme_assets/9243634/c014bf9ff5e37bc23c40b2862a6e1851199ab004.svg" TargetMode="External"/><Relationship Id="rId1960" Type="http://schemas.openxmlformats.org/officeDocument/2006/relationships/hyperlink" Target="https://verint.imgix.net/wp-content/uploads/verint-systems-600.png" TargetMode="External"/><Relationship Id="rId45" Type="http://schemas.openxmlformats.org/officeDocument/2006/relationships/hyperlink" Target="https://www.thingworx.com/" TargetMode="External"/><Relationship Id="rId1406" Type="http://schemas.openxmlformats.org/officeDocument/2006/relationships/hyperlink" Target="https://assets-global.website-files.com/6462847f605fb77f78b2ad84/6462847f605fb77f78b2ae0e_logo-main.svg" TargetMode="External"/><Relationship Id="rId1613" Type="http://schemas.openxmlformats.org/officeDocument/2006/relationships/hyperlink" Target="https://www.kairos.com/templates/kairos_3.0.2/local/images/kairos-gray_rgb_300_65.png" TargetMode="External"/><Relationship Id="rId1820" Type="http://schemas.openxmlformats.org/officeDocument/2006/relationships/hyperlink" Target="https://www.lawgeex.com/" TargetMode="External"/><Relationship Id="rId194" Type="http://schemas.openxmlformats.org/officeDocument/2006/relationships/hyperlink" Target="https://edulab.in/wp-content/uploads/2022/08/edulab-1.jpg" TargetMode="External"/><Relationship Id="rId1918" Type="http://schemas.openxmlformats.org/officeDocument/2006/relationships/hyperlink" Target="https://spothero.com/" TargetMode="External"/><Relationship Id="rId2082" Type="http://schemas.openxmlformats.org/officeDocument/2006/relationships/hyperlink" Target="https://www.vidora.com/wp-content/themes/ccprototypev5/images/logo.svg" TargetMode="External"/><Relationship Id="rId261" Type="http://schemas.openxmlformats.org/officeDocument/2006/relationships/hyperlink" Target="https://www.lever.co/" TargetMode="External"/><Relationship Id="rId499" Type="http://schemas.openxmlformats.org/officeDocument/2006/relationships/hyperlink" Target="https://www.mordorintelligence.com/" TargetMode="External"/><Relationship Id="rId2387" Type="http://schemas.openxmlformats.org/officeDocument/2006/relationships/hyperlink" Target="https://www.workday.com/" TargetMode="External"/><Relationship Id="rId359" Type="http://schemas.openxmlformats.org/officeDocument/2006/relationships/hyperlink" Target="https://sensiba.com/" TargetMode="External"/><Relationship Id="rId566" Type="http://schemas.openxmlformats.org/officeDocument/2006/relationships/hyperlink" Target="https://assets-global.website-files.com/621d30e84caf0be3291dbf1c/64528324f3137361efa56a2f_google_deepmind.jpg" TargetMode="External"/><Relationship Id="rId773" Type="http://schemas.openxmlformats.org/officeDocument/2006/relationships/hyperlink" Target="https://www.flowbird.group/wp-content/uploads/elementor/thumbs/Flowbird-Logo-Blue-pprqqwqju8ydh4llj324mhyo7vqnikucag5k3zvu6i.png" TargetMode="External"/><Relationship Id="rId1196" Type="http://schemas.openxmlformats.org/officeDocument/2006/relationships/hyperlink" Target="https://brand.pendo.io/wp-content/uploads/2021/10/shadow-logo.png" TargetMode="External"/><Relationship Id="rId2247" Type="http://schemas.openxmlformats.org/officeDocument/2006/relationships/hyperlink" Target="https://www.clearsale.com/" TargetMode="External"/><Relationship Id="rId2454" Type="http://schemas.openxmlformats.org/officeDocument/2006/relationships/hyperlink" Target="https://www.spotify.com/" TargetMode="External"/><Relationship Id="rId121" Type="http://schemas.openxmlformats.org/officeDocument/2006/relationships/hyperlink" Target="https://group.accor.com/" TargetMode="External"/><Relationship Id="rId219" Type="http://schemas.openxmlformats.org/officeDocument/2006/relationships/hyperlink" Target="https://www.aitiabio.com/" TargetMode="External"/><Relationship Id="rId426" Type="http://schemas.openxmlformats.org/officeDocument/2006/relationships/hyperlink" Target="https://yieldbird.com/dist/svgs/logos/yieldbird-logo.svg" TargetMode="External"/><Relationship Id="rId633" Type="http://schemas.openxmlformats.org/officeDocument/2006/relationships/hyperlink" Target="https://www.mcafee.com/content/dam/consumer/en/company-logo/McAfeeHzRed.svg" TargetMode="External"/><Relationship Id="rId980" Type="http://schemas.openxmlformats.org/officeDocument/2006/relationships/hyperlink" Target="https://www.google.com/search?q=Via+logo&amp;tbm=isch&amp;ved=2ahUKEwjQgsKMq7yBAxW1uYkEHTtrAacQ2-cCegQIABAA&amp;oq=Via+logo&amp;gs_lcp=CgNpbWcQAzIFCAAQgAQyBQgAEIAEMgUIABCABDIFCAAQgAQyBggAEAcQHjIGCAAQBxAeMgYIABAHEB4yBggAEAcQHjIGCAAQBxAeMgYIABAHEB46BwgAEIoFEENQmgRYmgRg7gVoAHAAeACAAaUBiAHCApIBAzAuMpgBAKABAaoBC2d3cy13aXotaW1nwAEB&amp;sclient=img&amp;ei=5IsMZdCAA7XzptQPu9aFuAo&amp;bih=563&amp;biw=1242" TargetMode="External"/><Relationship Id="rId1056" Type="http://schemas.openxmlformats.org/officeDocument/2006/relationships/hyperlink" Target="https://www.nexocode.com/" TargetMode="External"/><Relationship Id="rId1263" Type="http://schemas.openxmlformats.org/officeDocument/2006/relationships/hyperlink" Target="https://www.cj.com/" TargetMode="External"/><Relationship Id="rId2107" Type="http://schemas.openxmlformats.org/officeDocument/2006/relationships/hyperlink" Target="https://www.optimizely.com/" TargetMode="External"/><Relationship Id="rId2314" Type="http://schemas.openxmlformats.org/officeDocument/2006/relationships/hyperlink" Target="https://www.heuritech.com/" TargetMode="External"/><Relationship Id="rId840" Type="http://schemas.openxmlformats.org/officeDocument/2006/relationships/hyperlink" Target="https://www.lyrahealth.com/wp-content/themes/lyra-2020/src/images/lyra-logo-marine.svg" TargetMode="External"/><Relationship Id="rId938" Type="http://schemas.openxmlformats.org/officeDocument/2006/relationships/hyperlink" Target="https://www.google.com/search?q=Sonarworks+logo&amp;tbm=isch&amp;ved=2ahUKEwiCirrGqryBAxWRhLAFHSmKCP4Q2-cCegQIABAA&amp;oq=Sonarworks+logo&amp;gs_lcp=CgNpbWcQAzIGCAAQBxAeOgUIABCABFC1BFiSB2CLCGgAcAB4AIABngGIAawCkgEDMC4ymAEAoAEBqgELZ3dzLXdpei1pbWfAAQE&amp;sclient=img&amp;ei=UYsMZcKdB5GJwt0PqZSi8A8&amp;bih=563&amp;biw=1242" TargetMode="External"/><Relationship Id="rId1470" Type="http://schemas.openxmlformats.org/officeDocument/2006/relationships/hyperlink" Target="https://www.thrivemap.io/" TargetMode="External"/><Relationship Id="rId1568" Type="http://schemas.openxmlformats.org/officeDocument/2006/relationships/hyperlink" Target="https://mma.prnewswire.com/media/1843699/biocatch_logo_rgb_2x_Logo.jpg?p=facebook" TargetMode="External"/><Relationship Id="rId1775" Type="http://schemas.openxmlformats.org/officeDocument/2006/relationships/hyperlink" Target="https://upload.wikimedia.org/wikipedia/commons/thumb/5/51/Forter_Logo_Blue_Web-3.png/640px-Forter_Logo_Blue_Web-3.png" TargetMode="External"/><Relationship Id="rId2521" Type="http://schemas.openxmlformats.org/officeDocument/2006/relationships/hyperlink" Target="https://hireez.com/wp-content/uploads/header/new-hireEZ-logo.png" TargetMode="External"/><Relationship Id="rId67" Type="http://schemas.openxmlformats.org/officeDocument/2006/relationships/hyperlink" Target="https://www.cognex.com/" TargetMode="External"/><Relationship Id="rId700" Type="http://schemas.openxmlformats.org/officeDocument/2006/relationships/hyperlink" Target="https://www.care-os.com/" TargetMode="External"/><Relationship Id="rId1123" Type="http://schemas.openxmlformats.org/officeDocument/2006/relationships/hyperlink" Target="https://images.crunchbase.com/image/upload/c_lpad,f_auto,q_auto:eco,dpr_1/qoerstdetmhyotrb7mlj" TargetMode="External"/><Relationship Id="rId1330" Type="http://schemas.openxmlformats.org/officeDocument/2006/relationships/hyperlink" Target="https://www.gea.com/" TargetMode="External"/><Relationship Id="rId1428" Type="http://schemas.openxmlformats.org/officeDocument/2006/relationships/hyperlink" Target="https://assets-us-01.kc-usercontent.com/4ec262a7-3d6c-008c-aa10-1e6ffc6c2e14/ff394773-c4e3-4bd0-84f7-9f1909568909/Recombee%402x.png" TargetMode="External"/><Relationship Id="rId1635" Type="http://schemas.openxmlformats.org/officeDocument/2006/relationships/hyperlink" Target="https://www.google.com/search?q=Deepomatic+logo&amp;tbm=isch&amp;ved=2ahUKEwi9m9uWtbyBAxXZrIkEHScOBz0Q2-cCegQIABAA&amp;oq=Deepomatic+logo&amp;gs_lcp=CgNpbWcQAzIFCAAQgARQ7QNY7QNg3QVoAHAAeACAAccBiAH8ApIBAzAuMpgBAKABAaoBC2d3cy13aXotaW1nwAEB&amp;sclient=img&amp;ei=dZYMZf2MMNnZptQPp5yc6AM&amp;bih=563&amp;biw=1242" TargetMode="External"/><Relationship Id="rId1982" Type="http://schemas.openxmlformats.org/officeDocument/2006/relationships/hyperlink" Target="https://www.cisco.com/" TargetMode="External"/><Relationship Id="rId1842" Type="http://schemas.openxmlformats.org/officeDocument/2006/relationships/hyperlink" Target="https://www.soundhound.com/wp-content/uploads/2023/09/soundhound_ai_logo_BLACK3-01.svg" TargetMode="External"/><Relationship Id="rId1702" Type="http://schemas.openxmlformats.org/officeDocument/2006/relationships/hyperlink" Target="https://www.appdirect.com/" TargetMode="External"/><Relationship Id="rId283" Type="http://schemas.openxmlformats.org/officeDocument/2006/relationships/hyperlink" Target="https://front.optiprice.nl/wp-content/uploads/2021/06/logo_light_optiprice_rgb.png" TargetMode="External"/><Relationship Id="rId490" Type="http://schemas.openxmlformats.org/officeDocument/2006/relationships/hyperlink" Target="https://www.perceptive-analytics.com/" TargetMode="External"/><Relationship Id="rId2171" Type="http://schemas.openxmlformats.org/officeDocument/2006/relationships/hyperlink" Target="https://www.opower.com/" TargetMode="External"/><Relationship Id="rId143" Type="http://schemas.openxmlformats.org/officeDocument/2006/relationships/hyperlink" Target="https://avantgarde-ai.com/" TargetMode="External"/><Relationship Id="rId350" Type="http://schemas.openxmlformats.org/officeDocument/2006/relationships/hyperlink" Target="https://www.rms.com/themes/custom/rms/templates/dist/images/Moodys-RMS-Blue-and-Red.svg" TargetMode="External"/><Relationship Id="rId588" Type="http://schemas.openxmlformats.org/officeDocument/2006/relationships/hyperlink" Target="https://www.ada.cx/hubfs/sharing-img.png" TargetMode="External"/><Relationship Id="rId795" Type="http://schemas.openxmlformats.org/officeDocument/2006/relationships/hyperlink" Target="https://www.ibm.com/brand/experience-guides/developer/b1db1ae501d522a1a4b49613fe07c9f1/01_8-bar-positive.svg" TargetMode="External"/><Relationship Id="rId2031" Type="http://schemas.openxmlformats.org/officeDocument/2006/relationships/hyperlink" Target="https://www.claranet.co.uk/sites/all/assets/uk/claranet-logo-tm.svg" TargetMode="External"/><Relationship Id="rId2269" Type="http://schemas.openxmlformats.org/officeDocument/2006/relationships/hyperlink" Target="https://www.dialogshift.com/" TargetMode="External"/><Relationship Id="rId2476" Type="http://schemas.openxmlformats.org/officeDocument/2006/relationships/hyperlink" Target="http://understandbetter.co/" TargetMode="External"/><Relationship Id="rId9" Type="http://schemas.openxmlformats.org/officeDocument/2006/relationships/hyperlink" Target="https://www.sita.aero/" TargetMode="External"/><Relationship Id="rId210" Type="http://schemas.openxmlformats.org/officeDocument/2006/relationships/hyperlink" Target="https://www.forescout.com/wp-content/uploads/2019/01/forescout-logo.svg" TargetMode="External"/><Relationship Id="rId448" Type="http://schemas.openxmlformats.org/officeDocument/2006/relationships/hyperlink" Target="https://www.siemens.com/" TargetMode="External"/><Relationship Id="rId655" Type="http://schemas.openxmlformats.org/officeDocument/2006/relationships/hyperlink" Target="https://website-assets.userpilot.com/wp-content/uploads/2022/11/white-logo.svg" TargetMode="External"/><Relationship Id="rId862" Type="http://schemas.openxmlformats.org/officeDocument/2006/relationships/hyperlink" Target="https://www.nice.com/" TargetMode="External"/><Relationship Id="rId1078" Type="http://schemas.openxmlformats.org/officeDocument/2006/relationships/hyperlink" Target="https://www.verizon.com/" TargetMode="External"/><Relationship Id="rId1285" Type="http://schemas.openxmlformats.org/officeDocument/2006/relationships/hyperlink" Target="https://curata.com/images/logo.png" TargetMode="External"/><Relationship Id="rId1492" Type="http://schemas.openxmlformats.org/officeDocument/2006/relationships/hyperlink" Target="https://www.dell.com/en-us" TargetMode="External"/><Relationship Id="rId2129" Type="http://schemas.openxmlformats.org/officeDocument/2006/relationships/hyperlink" Target="https://www.everbridge.com/" TargetMode="External"/><Relationship Id="rId2336" Type="http://schemas.openxmlformats.org/officeDocument/2006/relationships/hyperlink" Target="https://www.deere.com/" TargetMode="External"/><Relationship Id="rId2543" Type="http://schemas.openxmlformats.org/officeDocument/2006/relationships/hyperlink" Target="https://www.cybersecop.com/" TargetMode="External"/><Relationship Id="rId308" Type="http://schemas.openxmlformats.org/officeDocument/2006/relationships/hyperlink" Target="https://www.powerworld.com/" TargetMode="External"/><Relationship Id="rId515" Type="http://schemas.openxmlformats.org/officeDocument/2006/relationships/hyperlink" Target="https://www.thinknumbers.com.au/" TargetMode="External"/><Relationship Id="rId722" Type="http://schemas.openxmlformats.org/officeDocument/2006/relationships/hyperlink" Target="https://www.crowdfireapp.com/" TargetMode="External"/><Relationship Id="rId1145" Type="http://schemas.openxmlformats.org/officeDocument/2006/relationships/hyperlink" Target="https://www.google.com/search?q=Ascend+Analytics+logo&amp;tbm=isch&amp;ved=2ahUKEwjP8rDzq7yBAxXkI2IAHY61BxoQ2-cCegQIABAA&amp;oq=Ascend+Analytics+logo&amp;gs_lcp=CgNpbWcQAzIGCAAQBxAeOgUIABCABDoHCAAQGBCABFCoBFiXBmDlBmgAcAB4AIAB2QGIAacDkgEDMi0ymAEAoAEBqgELZ3dzLXdpei1pbWfAAQE&amp;sclient=img&amp;ei=u4wMZY-pL-THiLMPjuue0AE&amp;bih=563&amp;biw=1242" TargetMode="External"/><Relationship Id="rId1352" Type="http://schemas.openxmlformats.org/officeDocument/2006/relationships/hyperlink" Target="https://www.integralads.com/" TargetMode="External"/><Relationship Id="rId1797" Type="http://schemas.openxmlformats.org/officeDocument/2006/relationships/hyperlink" Target="https://www.ibm.com/brand/experience-guides/developer/b1db1ae501d522a1a4b49613fe07c9f1/01_8-bar-positive.svg" TargetMode="External"/><Relationship Id="rId2403" Type="http://schemas.openxmlformats.org/officeDocument/2006/relationships/hyperlink" Target="https://proptechanalyticsoutsourcing.com/" TargetMode="External"/><Relationship Id="rId89" Type="http://schemas.openxmlformats.org/officeDocument/2006/relationships/hyperlink" Target="https://www.nngroup.com/" TargetMode="External"/><Relationship Id="rId1005" Type="http://schemas.openxmlformats.org/officeDocument/2006/relationships/hyperlink" Target="https://verisecint.com/assets/img/Verisec-logo-color.svg" TargetMode="External"/><Relationship Id="rId1212" Type="http://schemas.openxmlformats.org/officeDocument/2006/relationships/hyperlink" Target="https://static.wingify.com/gcp/uploads/2019/08/VWO-Social-Share-Img.png" TargetMode="External"/><Relationship Id="rId1657" Type="http://schemas.openxmlformats.org/officeDocument/2006/relationships/hyperlink" Target="https://encrypted-tbn0.gstatic.com/images?q=tbn:ANd9GcSomT94qCe7sQmrVSN14v2LIFHLuFbgt7lU1ERCi8GzRg&amp;s" TargetMode="External"/><Relationship Id="rId1864" Type="http://schemas.openxmlformats.org/officeDocument/2006/relationships/hyperlink" Target="https://www.ontrack.com/" TargetMode="External"/><Relationship Id="rId1517" Type="http://schemas.openxmlformats.org/officeDocument/2006/relationships/hyperlink" Target="https://saigontechnology.com/themes/sts/images/logo.svg" TargetMode="External"/><Relationship Id="rId1724" Type="http://schemas.openxmlformats.org/officeDocument/2006/relationships/hyperlink" Target="https://duo.com/" TargetMode="External"/><Relationship Id="rId16" Type="http://schemas.openxmlformats.org/officeDocument/2006/relationships/hyperlink" Target="https://www.dronedeploy.com/" TargetMode="External"/><Relationship Id="rId1931" Type="http://schemas.openxmlformats.org/officeDocument/2006/relationships/hyperlink" Target="https://encrypted-tbn0.gstatic.com/images?q=tbn:ANd9GcRy5OVrjDmmu4A2icUvD5eRcCXHiqZSBLSRX117UoVl&amp;s" TargetMode="External"/><Relationship Id="rId2193" Type="http://schemas.openxmlformats.org/officeDocument/2006/relationships/hyperlink" Target="https://www.actionfigure.ai/" TargetMode="External"/><Relationship Id="rId2498" Type="http://schemas.openxmlformats.org/officeDocument/2006/relationships/hyperlink" Target="https://www.hudl.com/en_gb/" TargetMode="External"/><Relationship Id="rId165" Type="http://schemas.openxmlformats.org/officeDocument/2006/relationships/hyperlink" Target="https://uploads-ssl.webflow.com/635ff6d031aa6e426db2f18c/63624a9a4b004d7654c1bb3f_campfire-logo-purple-p-500.png" TargetMode="External"/><Relationship Id="rId372" Type="http://schemas.openxmlformats.org/officeDocument/2006/relationships/hyperlink" Target="http://www.socialbakers.com/" TargetMode="External"/><Relationship Id="rId677" Type="http://schemas.openxmlformats.org/officeDocument/2006/relationships/hyperlink" Target="https://arity.com/wp-content/uploads/2019/03/arity_logo_opensource.png" TargetMode="External"/><Relationship Id="rId2053" Type="http://schemas.openxmlformats.org/officeDocument/2006/relationships/hyperlink" Target="https://saxon.ai/wp-content/uploads/2021/09/logo.png" TargetMode="External"/><Relationship Id="rId2260" Type="http://schemas.openxmlformats.org/officeDocument/2006/relationships/hyperlink" Target="https://upload.wikimedia.org/wikipedia/commons/thumb/2/28/Credible_logo.svg/2560px-Credible_logo.svg.png" TargetMode="External"/><Relationship Id="rId2358" Type="http://schemas.openxmlformats.org/officeDocument/2006/relationships/hyperlink" Target="https://www.medidata.com/" TargetMode="External"/><Relationship Id="rId232" Type="http://schemas.openxmlformats.org/officeDocument/2006/relationships/hyperlink" Target="https://www.homelight.com/" TargetMode="External"/><Relationship Id="rId884" Type="http://schemas.openxmlformats.org/officeDocument/2006/relationships/hyperlink" Target="https://pangea.ai/" TargetMode="External"/><Relationship Id="rId2120" Type="http://schemas.openxmlformats.org/officeDocument/2006/relationships/hyperlink" Target="https://6407318.fs1.hubspotusercontent-na1.net/hubfs/6407318/Cognite%20Logo%20Black%20Horizontal%20PNG.png" TargetMode="External"/><Relationship Id="rId2565" Type="http://schemas.openxmlformats.org/officeDocument/2006/relationships/hyperlink" Target="https://www.identiv.com/" TargetMode="External"/><Relationship Id="rId537" Type="http://schemas.openxmlformats.org/officeDocument/2006/relationships/hyperlink" Target="https://www.ge.com/" TargetMode="External"/><Relationship Id="rId744" Type="http://schemas.openxmlformats.org/officeDocument/2006/relationships/hyperlink" Target="http://educomp.com/sites/default/files/educomp_logo_1.png" TargetMode="External"/><Relationship Id="rId951" Type="http://schemas.openxmlformats.org/officeDocument/2006/relationships/hyperlink" Target="https://www.teachmint.com/" TargetMode="External"/><Relationship Id="rId1167" Type="http://schemas.openxmlformats.org/officeDocument/2006/relationships/hyperlink" Target="https://www.everfi.com/" TargetMode="External"/><Relationship Id="rId1374" Type="http://schemas.openxmlformats.org/officeDocument/2006/relationships/hyperlink" Target="https://www.marketpsych.com/" TargetMode="External"/><Relationship Id="rId1581" Type="http://schemas.openxmlformats.org/officeDocument/2006/relationships/hyperlink" Target="https://images.squarespace-cdn.com/content/v1/63bda5893fe1997b791a588a/ebad9bc7-f822-4fd7-9811-ff6c261d8f2b/logo-gradient.png?format=1500w" TargetMode="External"/><Relationship Id="rId1679" Type="http://schemas.openxmlformats.org/officeDocument/2006/relationships/hyperlink" Target="https://www.google.com/search?q=AEye+logo&amp;tbm=isch&amp;ved=2ahUKEwiz3sDYtbyBAxUFtokEHc15AUMQ2-cCegQIABAA&amp;oq=AEye+logo&amp;gs_lcp=CgNpbWcQAzIFCAAQgAQ6BwgAEBgQgARQ9QVY1QhglwpoAHAAeACAAbUBiAGzBZIBAzAuNJgBAKABAaoBC2d3cy13aXotaW1nwAEB&amp;sclient=img&amp;ei=_5YMZfPiLoXsptQPzfOFmAQ&amp;bih=563&amp;biw=1242" TargetMode="External"/><Relationship Id="rId2218" Type="http://schemas.openxmlformats.org/officeDocument/2006/relationships/hyperlink" Target="https://www.automationhero.ai/" TargetMode="External"/><Relationship Id="rId2425" Type="http://schemas.openxmlformats.org/officeDocument/2006/relationships/hyperlink" Target="https://www.securonix.com/" TargetMode="External"/><Relationship Id="rId80" Type="http://schemas.openxmlformats.org/officeDocument/2006/relationships/hyperlink" Target="https://static.happify.com/static/img/wellness_landing/happify_logo_without_background.svg?65c72bc677d1d2e869786e2c60aa433d6a7c212c" TargetMode="External"/><Relationship Id="rId604" Type="http://schemas.openxmlformats.org/officeDocument/2006/relationships/hyperlink" Target="https://149360532.v2.pressablecdn.com/wp-content/uploads/sites/2/2018/09/fnlogo-e1559250900846.png" TargetMode="External"/><Relationship Id="rId811" Type="http://schemas.openxmlformats.org/officeDocument/2006/relationships/hyperlink" Target="https://interviewstream.com/wp-content/uploads/2020/02/interviewstream-logo-web.png" TargetMode="External"/><Relationship Id="rId1027" Type="http://schemas.openxmlformats.org/officeDocument/2006/relationships/hyperlink" Target="https://encrypted-tbn0.gstatic.com/images?q=tbn:ANd9GcQYrx9SedJRLTcxpVfjLJHL4g6K5ev6Y6tDkiIrQqiFZNRZr4rIahvooVx-QPqUMySNA54&amp;usqp=CAU" TargetMode="External"/><Relationship Id="rId1234" Type="http://schemas.openxmlformats.org/officeDocument/2006/relationships/hyperlink" Target="https://theme.zdassets.com/theme_assets/9263628/277f6b28e2d26a2508d945c004d0ecb75cd8123d.png" TargetMode="External"/><Relationship Id="rId1441" Type="http://schemas.openxmlformats.org/officeDocument/2006/relationships/hyperlink" Target="https://encrypted-tbn0.gstatic.com/images?q=tbn:ANd9GcTDKCvUDohNxvwQzXb_9mUuiwncFJiJOmvA4FkqWizlLw&amp;s" TargetMode="External"/><Relationship Id="rId1886" Type="http://schemas.openxmlformats.org/officeDocument/2006/relationships/hyperlink" Target="https://www.proctorio.com/" TargetMode="External"/><Relationship Id="rId909" Type="http://schemas.openxmlformats.org/officeDocument/2006/relationships/hyperlink" Target="https://www.google.com/search?q=Retention+Science+logo&amp;tbm=isch&amp;ved=2ahUKEwiJyp2PqryBAxUVj4kEHfFEBY4Q2-cCegQIABAA&amp;oq=Retention+Science+logo&amp;gs_lcp=CgNpbWcQAzIFCAAQgAQyCQgAEBgQgAQQClCEBViEBWCrBmgAcAB4AIABlQGIAZUBkgEDMC4xmAEAoAEBqgELZ3dzLXdpei1pbWfAAQE&amp;sclient=img&amp;ei=3YoMZcnnEpWeptQP8YmV8Ag&amp;bih=563&amp;biw=1242" TargetMode="External"/><Relationship Id="rId1301" Type="http://schemas.openxmlformats.org/officeDocument/2006/relationships/hyperlink" Target="https://www.google.com/search?q=Doxel+logo&amp;&amp;tbm=isch&amp;ved=2ahUKEwiT24TcrLyBAxUtpokEHaq5AZYQ2-cCegQIABAA&amp;oq=Doxel+logo&amp;gs_lcp=CgNpbWcQAzIFCAAQgAQ6BggAEAgQHlC-BFi-BGCqBmgAcAB4AIABxgGIAf0CkgEDMC4ymAEAoAEBqgELZ3dzLXdpei1pbWfAAQE&amp;sclient=img&amp;ei=l40MZdOzD63MptQPqvOGsAk&amp;bih=563&amp;biw=1242" TargetMode="External"/><Relationship Id="rId1539" Type="http://schemas.openxmlformats.org/officeDocument/2006/relationships/hyperlink" Target="https://www.bcg.com/" TargetMode="External"/><Relationship Id="rId1746" Type="http://schemas.openxmlformats.org/officeDocument/2006/relationships/hyperlink" Target="https://www.cushmanwakefield.com/" TargetMode="External"/><Relationship Id="rId1953" Type="http://schemas.openxmlformats.org/officeDocument/2006/relationships/hyperlink" Target="https://www.vecnarobotics.com/" TargetMode="External"/><Relationship Id="rId38" Type="http://schemas.openxmlformats.org/officeDocument/2006/relationships/hyperlink" Target="https://th.bing.com/th/id/R.170ab46dfe39d466f70e7922e50f2aac?rik=XujoNVMsIk9Scg&amp;riu=http%3a%2f%2flogos-download.com%2fwp-content%2fuploads%2f2016%2f06%2fPearson_logo_logotype_emblem_symbol_vertical-700x498.png&amp;ehk=3kloRi8nYPol45eOermAP%2bJsLqX7r0GDAdOUqWkNYOQ%3d&amp;risl=&amp;pid=ImgRaw&amp;r=0" TargetMode="External"/><Relationship Id="rId1606" Type="http://schemas.openxmlformats.org/officeDocument/2006/relationships/hyperlink" Target="https://www.sproutsocial.com/" TargetMode="External"/><Relationship Id="rId1813" Type="http://schemas.openxmlformats.org/officeDocument/2006/relationships/hyperlink" Target="https://www.us.jll.com/content/dam/jll-com/images/logos/jll-logo-positive.svg" TargetMode="External"/><Relationship Id="rId187" Type="http://schemas.openxmlformats.org/officeDocument/2006/relationships/hyperlink" Target="https://crowdanalytixcom.b-cdn.net/wp-content/uploads/2020/04/logo.png" TargetMode="External"/><Relationship Id="rId394" Type="http://schemas.openxmlformats.org/officeDocument/2006/relationships/hyperlink" Target="https://www.thermoteknix.com/images/thermoteknix-logo.svg" TargetMode="External"/><Relationship Id="rId2075" Type="http://schemas.openxmlformats.org/officeDocument/2006/relationships/hyperlink" Target="https://www.versustechnologies.in/" TargetMode="External"/><Relationship Id="rId2282" Type="http://schemas.openxmlformats.org/officeDocument/2006/relationships/hyperlink" Target="https://www.factset.com/" TargetMode="External"/><Relationship Id="rId254" Type="http://schemas.openxmlformats.org/officeDocument/2006/relationships/hyperlink" Target="https://encrypted-tbn0.gstatic.com/images?q=tbn:ANd9GcRL-CaGAWlGLF10NYZe6f4g4tXdoxr4GFp10jg-swby&amp;s" TargetMode="External"/><Relationship Id="rId699" Type="http://schemas.openxmlformats.org/officeDocument/2006/relationships/hyperlink" Target="https://media.licdn.com/dms/image/C4D0BAQGNpqEgrH1w0A/company-logo_200_200/0/1568623745982?e=1703116800&amp;v=beta&amp;t=FDz3DPjVJnDakrUOXtHSCWzymxrANfT8Covkc65VCxA" TargetMode="External"/><Relationship Id="rId1091" Type="http://schemas.openxmlformats.org/officeDocument/2006/relationships/hyperlink" Target="https://www.qualtrics.com/m/qualtrics-xm-long.svg" TargetMode="External"/><Relationship Id="rId114" Type="http://schemas.openxmlformats.org/officeDocument/2006/relationships/hyperlink" Target="https://www.acrcloud.com/wp-content/uploads/2019/09/ACRCloud-white.png" TargetMode="External"/><Relationship Id="rId461" Type="http://schemas.openxmlformats.org/officeDocument/2006/relationships/hyperlink" Target="https://www.nokia.com/themes/custom/onenokia_reskin/logo.svg" TargetMode="External"/><Relationship Id="rId559" Type="http://schemas.openxmlformats.org/officeDocument/2006/relationships/hyperlink" Target="https://www.axis.com/" TargetMode="External"/><Relationship Id="rId766" Type="http://schemas.openxmlformats.org/officeDocument/2006/relationships/hyperlink" Target="https://financetechunlimited.com/" TargetMode="External"/><Relationship Id="rId1189" Type="http://schemas.openxmlformats.org/officeDocument/2006/relationships/hyperlink" Target="https://www.narvar.com/" TargetMode="External"/><Relationship Id="rId1396" Type="http://schemas.openxmlformats.org/officeDocument/2006/relationships/hyperlink" Target="https://www.opentext.com/" TargetMode="External"/><Relationship Id="rId2142" Type="http://schemas.openxmlformats.org/officeDocument/2006/relationships/hyperlink" Target="https://m.media-amazon.com/images/G/01/gc/designs/livepreview/a_generic_white_10_us_noto_email_v2016_us-main._CB627448186_.png" TargetMode="External"/><Relationship Id="rId2447" Type="http://schemas.openxmlformats.org/officeDocument/2006/relationships/hyperlink" Target="https://media.licdn.com/dms/image/C4D0BAQEfaaMJsr7Fog/company-logo_200_200/0/1598520679817?e=2147483647&amp;v=beta&amp;t=jlJN9lg0Gi_DzFo4d9lCVprwlcwjwMF7OtaZYMWwSb4" TargetMode="External"/><Relationship Id="rId321" Type="http://schemas.openxmlformats.org/officeDocument/2006/relationships/hyperlink" Target="https://www.quantcast.com/wp-content/themes/quantcast/dist/images/quantcast-logo_ca6a5901.svg" TargetMode="External"/><Relationship Id="rId419" Type="http://schemas.openxmlformats.org/officeDocument/2006/relationships/hyperlink" Target="https://www.willowtreeapps.com/" TargetMode="External"/><Relationship Id="rId626" Type="http://schemas.openxmlformats.org/officeDocument/2006/relationships/hyperlink" Target="https://www.lumavate.com/" TargetMode="External"/><Relationship Id="rId973" Type="http://schemas.openxmlformats.org/officeDocument/2006/relationships/hyperlink" Target="https://www.veris.com/" TargetMode="External"/><Relationship Id="rId1049" Type="http://schemas.openxmlformats.org/officeDocument/2006/relationships/hyperlink" Target="https://hadrian-advisors.com/wp-content/uploads/2021/09/logo-hadrian-advisors-1.png" TargetMode="External"/><Relationship Id="rId1256" Type="http://schemas.openxmlformats.org/officeDocument/2006/relationships/hyperlink" Target="https://www.google.com/search?q=Behavior+Interactive+logo&amp;tbm=isch&amp;ved=2ahUKEwi-nOOorLyBAxXjkYkEHck2DIIQ2-cCegQIABAA&amp;oq=Behavior+Interactive+logo&amp;gs_lcp=CgNpbWcQAzIFCAAQgAQyBwgAEBgQgAQyCQgAEBgQgAQQClCUBFiUBGDRBWgAcAB4AIABzgGIAc4BkgEDMi0xmAEAoAEBqgELZ3dzLXdpei1pbWfAAQE&amp;sclient=img&amp;ei=K40MZf7aLeOjptQPye2wkAg&amp;bih=563&amp;biw=1242" TargetMode="External"/><Relationship Id="rId2002" Type="http://schemas.openxmlformats.org/officeDocument/2006/relationships/hyperlink" Target="https://www.mara-solutions.com/" TargetMode="External"/><Relationship Id="rId2307" Type="http://schemas.openxmlformats.org/officeDocument/2006/relationships/hyperlink" Target="https://cdn.gurobi.com/wp-content/uploads/GurobiLogo_Black-1-1.svg?x61957" TargetMode="External"/><Relationship Id="rId833" Type="http://schemas.openxmlformats.org/officeDocument/2006/relationships/hyperlink" Target="https://assets.livongo.com/image/upload/v1641508544/landing-pages/header-block/livongoTH_logo.png" TargetMode="External"/><Relationship Id="rId1116" Type="http://schemas.openxmlformats.org/officeDocument/2006/relationships/hyperlink" Target="https://www.farmersedge.ca/" TargetMode="External"/><Relationship Id="rId1463" Type="http://schemas.openxmlformats.org/officeDocument/2006/relationships/hyperlink" Target="https://s3.amazonaws.com/images.teladoc.com/teladoc-health-next/logos/Teladoc_Health_Logo.png" TargetMode="External"/><Relationship Id="rId1670" Type="http://schemas.openxmlformats.org/officeDocument/2006/relationships/hyperlink" Target="https://www.wastefuel.com/" TargetMode="External"/><Relationship Id="rId1768" Type="http://schemas.openxmlformats.org/officeDocument/2006/relationships/hyperlink" Target="https://www.fico.com/themes/custom/fico_general/assets/icons/fico-logo-blue.svg" TargetMode="External"/><Relationship Id="rId2514" Type="http://schemas.openxmlformats.org/officeDocument/2006/relationships/hyperlink" Target="https://apps.akeneo.com/_next/image?url=https%3A%2F%2Fmedia.heedjy.com%2Fmarketplace%2F7aa6d370-297b-487b-b136-c05b71e16aba%3FversionID%3D1686642860732213&amp;w=3840&amp;q=75" TargetMode="External"/><Relationship Id="rId900" Type="http://schemas.openxmlformats.org/officeDocument/2006/relationships/hyperlink" Target="https://www.questel.com/" TargetMode="External"/><Relationship Id="rId1323" Type="http://schemas.openxmlformats.org/officeDocument/2006/relationships/hyperlink" Target="https://www.f5.com/content/dam/f5/f5-logo.svg" TargetMode="External"/><Relationship Id="rId1530" Type="http://schemas.openxmlformats.org/officeDocument/2006/relationships/hyperlink" Target="https://gdmissionsystems.com/-/media/general-dynamics/global-components/images/gdms-logo-blue.ashx?h=147&amp;w=1000&amp;la=en&amp;hash=0E137A24E2CF2F1C41B2232E5725FDEC" TargetMode="External"/><Relationship Id="rId1628" Type="http://schemas.openxmlformats.org/officeDocument/2006/relationships/hyperlink" Target="https://www.cognitec.com/" TargetMode="External"/><Relationship Id="rId1975" Type="http://schemas.openxmlformats.org/officeDocument/2006/relationships/hyperlink" Target="https://res.cloudinary.com/zoominfo-com/image/upload/w_100,h_100,c_fit/woebothealth.com" TargetMode="External"/><Relationship Id="rId1835" Type="http://schemas.openxmlformats.org/officeDocument/2006/relationships/hyperlink" Target="https://www.memrise.com/" TargetMode="External"/><Relationship Id="rId1902" Type="http://schemas.openxmlformats.org/officeDocument/2006/relationships/hyperlink" Target="https://www.roexdesign.com/" TargetMode="External"/><Relationship Id="rId2097" Type="http://schemas.openxmlformats.org/officeDocument/2006/relationships/hyperlink" Target="https://cloud.google.com/" TargetMode="External"/><Relationship Id="rId276" Type="http://schemas.openxmlformats.org/officeDocument/2006/relationships/hyperlink" Target="https://www.onesoil.ai/" TargetMode="External"/><Relationship Id="rId483" Type="http://schemas.openxmlformats.org/officeDocument/2006/relationships/hyperlink" Target="https://singularity.ai/wp-content/uploads/2021/01/singularity_logo_280.png" TargetMode="External"/><Relationship Id="rId690" Type="http://schemas.openxmlformats.org/officeDocument/2006/relationships/hyperlink" Target="https://www.bluefin.com/" TargetMode="External"/><Relationship Id="rId2164" Type="http://schemas.openxmlformats.org/officeDocument/2006/relationships/hyperlink" Target="https://www.legalsifter.com/" TargetMode="External"/><Relationship Id="rId2371" Type="http://schemas.openxmlformats.org/officeDocument/2006/relationships/hyperlink" Target="https://www.nuagenetworks.net/" TargetMode="External"/><Relationship Id="rId136" Type="http://schemas.openxmlformats.org/officeDocument/2006/relationships/hyperlink" Target="https://www.aprimo.com/assets/images/Logo.png" TargetMode="External"/><Relationship Id="rId343" Type="http://schemas.openxmlformats.org/officeDocument/2006/relationships/hyperlink" Target="https://cdn.revealbot.com/vite/assets/rb-logo-full-eca2d11e.svg" TargetMode="External"/><Relationship Id="rId550" Type="http://schemas.openxmlformats.org/officeDocument/2006/relationships/hyperlink" Target="https://kount.com/sites/default/files/styles/convert_to_webp/public/2023-03/kount-equifax-color-300.png.webp?itok=GNSu3y-n" TargetMode="External"/><Relationship Id="rId788" Type="http://schemas.openxmlformats.org/officeDocument/2006/relationships/hyperlink" Target="https://www.hirevue.com/" TargetMode="External"/><Relationship Id="rId995" Type="http://schemas.openxmlformats.org/officeDocument/2006/relationships/hyperlink" Target="https://res.cloudinary.com/zoominfo-com/image/upload/w_100,h_100,c_fit/thomsonreuters.com" TargetMode="External"/><Relationship Id="rId1180" Type="http://schemas.openxmlformats.org/officeDocument/2006/relationships/hyperlink" Target="https://www.ibm.com/brand/experience-guides/developer/b1db1ae501d522a1a4b49613fe07c9f1/01_8-bar-positive.svg" TargetMode="External"/><Relationship Id="rId2024" Type="http://schemas.openxmlformats.org/officeDocument/2006/relationships/hyperlink" Target="https://www.avanade.com/" TargetMode="External"/><Relationship Id="rId2231" Type="http://schemas.openxmlformats.org/officeDocument/2006/relationships/hyperlink" Target="https://encrypted-tbn0.gstatic.com/images?q=tbn:ANd9GcSNDSEdVzMoGIxvdi-qD7E68Q4U8yCnvNZUwiqeWOT34pxX4oJiAWH1B1qTR7shnYXLz5Q&amp;usqp=CAU" TargetMode="External"/><Relationship Id="rId2469" Type="http://schemas.openxmlformats.org/officeDocument/2006/relationships/hyperlink" Target="https://www.threatq.com/wp-content/uploads/2016/10/company-logo-on-white.jpg" TargetMode="External"/><Relationship Id="rId203" Type="http://schemas.openxmlformats.org/officeDocument/2006/relationships/hyperlink" Target="https://uploads-ssl.webflow.com/5de93d6eae48eb226382221e/5e2cb8cf86f41784c41ad7bf_fellowAI%20logo%20-%20transparent%20background-03-p-500.png" TargetMode="External"/><Relationship Id="rId648" Type="http://schemas.openxmlformats.org/officeDocument/2006/relationships/hyperlink" Target="https://www.se.com/" TargetMode="External"/><Relationship Id="rId855" Type="http://schemas.openxmlformats.org/officeDocument/2006/relationships/hyperlink" Target="https://muse.ai/" TargetMode="External"/><Relationship Id="rId1040" Type="http://schemas.openxmlformats.org/officeDocument/2006/relationships/hyperlink" Target="https://www.ey.com/" TargetMode="External"/><Relationship Id="rId1278" Type="http://schemas.openxmlformats.org/officeDocument/2006/relationships/hyperlink" Target="https://www.crowdcomms.com/" TargetMode="External"/><Relationship Id="rId1485" Type="http://schemas.openxmlformats.org/officeDocument/2006/relationships/hyperlink" Target="https://www.google.com/search?q=Voiceplug+logo&amp;tbm=isch&amp;ved=2ahUKEwjb1c_YsryBAxUHr4QIHescD5YQ2-cCegQIABAA&amp;oq=Voiceplug+logo&amp;gs_lcp=CgNpbWcQAzoFCAAQgARQiQVYiQVg0AZoAHAAeACAAZABiAGfApIBAzAuMpgBAKABAaoBC2d3cy13aXotaW1nwAEB&amp;sclient=img&amp;ei=2pMMZduAK4fekvQP67m8sAk&amp;bih=563&amp;biw=1242" TargetMode="External"/><Relationship Id="rId1692" Type="http://schemas.openxmlformats.org/officeDocument/2006/relationships/hyperlink" Target="https://www.airmap.com/" TargetMode="External"/><Relationship Id="rId2329" Type="http://schemas.openxmlformats.org/officeDocument/2006/relationships/hyperlink" Target="https://mms.businesswire.com/media/20200709005097/en/804014/23/InOrbit-No-tag-logo.jpg" TargetMode="External"/><Relationship Id="rId2536" Type="http://schemas.openxmlformats.org/officeDocument/2006/relationships/hyperlink" Target="https://images.squarespace-cdn.com/content/v1/607737c04b9c2b31aaaa0dad/1618480318459-FMXWX4T2VFTO72KLLZSL/EI_labs+%281%29.png?format=1500w" TargetMode="External"/><Relationship Id="rId410" Type="http://schemas.openxmlformats.org/officeDocument/2006/relationships/hyperlink" Target="http://www.virsyn.net/images/logo-white.png" TargetMode="External"/><Relationship Id="rId508" Type="http://schemas.openxmlformats.org/officeDocument/2006/relationships/hyperlink" Target="https://www.verisk.com/siteassets/logos/verisk-og-image.jpg" TargetMode="External"/><Relationship Id="rId715" Type="http://schemas.openxmlformats.org/officeDocument/2006/relationships/hyperlink" Target="https://www.civisanalytics.com/wp-content/uploads/2023/08/10-anniversary-logo.svg" TargetMode="External"/><Relationship Id="rId922" Type="http://schemas.openxmlformats.org/officeDocument/2006/relationships/hyperlink" Target="https://www.google.com/search?q=SendGrid+logo&amp;tbm=isch&amp;ved=2ahUKEwjbhfu1qryBAxURo4kEHQfYC6sQ2-cCegQIABAA&amp;oq=SendGrid+logo&amp;gs_lcp=CgNpbWcQAzIGCAAQBxAeMgYIABAHEB4yBggAEAcQHjIGCAAQBxAeMgYIABAHEB46BwgAEIoFEEM6BQgAEIAEUOwEWJ8GYP8GaABwAHgAgAGlAYgBxAKSAQMwLjKYAQCgAQGqAQtnd3Mtd2l6LWltZ8ABAQ&amp;sclient=img&amp;ei=LosMZdu2IJHGptQPh7Cv2Ao&amp;bih=563&amp;biw=1242" TargetMode="External"/><Relationship Id="rId1138" Type="http://schemas.openxmlformats.org/officeDocument/2006/relationships/hyperlink" Target="https://www.mixpanel.com/" TargetMode="External"/><Relationship Id="rId1345" Type="http://schemas.openxmlformats.org/officeDocument/2006/relationships/hyperlink" Target="https://www.google.com/search?q=HiredScore+logo&amp;tbm=isch&amp;ved=2ahUKEwi9n_ymrbyBAxW0rIkEHXONAYkQ2-cCegQIABAA&amp;oq=HiredScore+logo&amp;gs_lcp=CgNpbWcQAzIFCAAQgARQxgRYxgRgjwZoAHAAeACAAb0BiAH4ApIBAzAuMpgBAKABAaoBC2d3cy13aXotaW1nwAEB&amp;sclient=img&amp;ei=NI4MZb21GLTZptQP85qGyAg&amp;bih=563&amp;biw=1242" TargetMode="External"/><Relationship Id="rId1552" Type="http://schemas.openxmlformats.org/officeDocument/2006/relationships/hyperlink" Target="https://www.attri.com.br/wp-content/uploads/2022/11/60ecab3201bbee03ce0efa13_Logo-white.webp" TargetMode="External"/><Relationship Id="rId1997" Type="http://schemas.openxmlformats.org/officeDocument/2006/relationships/hyperlink" Target="https://www.cognyte.com/" TargetMode="External"/><Relationship Id="rId1205" Type="http://schemas.openxmlformats.org/officeDocument/2006/relationships/hyperlink" Target="https://www.synchroarts.com/" TargetMode="External"/><Relationship Id="rId1857" Type="http://schemas.openxmlformats.org/officeDocument/2006/relationships/hyperlink" Target="https://www.nozominetworks.com/wp-content/uploads/2022/08/nozomi-logo.svg" TargetMode="External"/><Relationship Id="rId51" Type="http://schemas.openxmlformats.org/officeDocument/2006/relationships/hyperlink" Target="https://www.watttime.org/" TargetMode="External"/><Relationship Id="rId1412" Type="http://schemas.openxmlformats.org/officeDocument/2006/relationships/hyperlink" Target="https://images.crunchbase.com/image/upload/c_lpad,h_170,w_170,f_auto,b_white,q_auto:eco,dpr_1/syw9a0sdxpv7bb2guj7z" TargetMode="External"/><Relationship Id="rId1717" Type="http://schemas.openxmlformats.org/officeDocument/2006/relationships/hyperlink" Target="https://www.google.com/search?q=Caplena+logo&amp;&amp;tbm=isch&amp;ved=2ahUKEwib2f7ZtryBAxUVrYkEHUTRAqYQ2-cCegQIABAA&amp;oq=Caplena+logo&amp;gs_lcp=CgNpbWcQAzIHCAAQGBCABDoHCAAQigUQQzoFCAAQgARQuQRYuQRg7wVoAHAAeACAAacBiAHEApIBAzAuMpgBAKABAaoBC2d3cy13aXotaW1nwAEB&amp;sclient=img&amp;ei=D5gMZduVE5XaptQPxKKLsAo&amp;bih=563&amp;biw=1242" TargetMode="External"/><Relationship Id="rId1924" Type="http://schemas.openxmlformats.org/officeDocument/2006/relationships/hyperlink" Target="https://www.stellarinfo.co.in/" TargetMode="External"/><Relationship Id="rId298" Type="http://schemas.openxmlformats.org/officeDocument/2006/relationships/hyperlink" Target="https://mms.businesswire.com/media/20230328005411/en/1748878/22/RGB_large_colour%5B39%5D.jpg" TargetMode="External"/><Relationship Id="rId158" Type="http://schemas.openxmlformats.org/officeDocument/2006/relationships/hyperlink" Target="https://www.bloomberg.com/" TargetMode="External"/><Relationship Id="rId2186" Type="http://schemas.openxmlformats.org/officeDocument/2006/relationships/hyperlink" Target="https://res.cloudinary.com/zoominfo-com/image/upload/w_100,h_100,c_fit/viantinc.com" TargetMode="External"/><Relationship Id="rId2393" Type="http://schemas.openxmlformats.org/officeDocument/2006/relationships/hyperlink" Target="https://mma.prnewswire.com/media/1486906/Placer_ai_Logo.jpg?p=facebook" TargetMode="External"/><Relationship Id="rId365" Type="http://schemas.openxmlformats.org/officeDocument/2006/relationships/hyperlink" Target="http://skai.io/" TargetMode="External"/><Relationship Id="rId572" Type="http://schemas.openxmlformats.org/officeDocument/2006/relationships/hyperlink" Target="https://www.derdack.com/wp-content/uploads/sites/2/2021/09/prometheus-logo-3.png" TargetMode="External"/><Relationship Id="rId2046" Type="http://schemas.openxmlformats.org/officeDocument/2006/relationships/hyperlink" Target="https://www.senderoconsulting.com/" TargetMode="External"/><Relationship Id="rId2253" Type="http://schemas.openxmlformats.org/officeDocument/2006/relationships/hyperlink" Target="https://www.continental.com/" TargetMode="External"/><Relationship Id="rId2460" Type="http://schemas.openxmlformats.org/officeDocument/2006/relationships/hyperlink" Target="https://www.symanto.com/" TargetMode="External"/><Relationship Id="rId225" Type="http://schemas.openxmlformats.org/officeDocument/2006/relationships/hyperlink" Target="https://uploads-ssl.webflow.com/625bc1896d8977c2d7c80df8/625bc88d1e62745aebb7247a_gling-logo.svg" TargetMode="External"/><Relationship Id="rId432" Type="http://schemas.openxmlformats.org/officeDocument/2006/relationships/hyperlink" Target="https://www.intel.com/content/dam/logos/logo-energyblue-1x1.png" TargetMode="External"/><Relationship Id="rId877" Type="http://schemas.openxmlformats.org/officeDocument/2006/relationships/hyperlink" Target="https://www.optaplanner.org/" TargetMode="External"/><Relationship Id="rId1062" Type="http://schemas.openxmlformats.org/officeDocument/2006/relationships/hyperlink" Target="https://www.aimconsulting.com/" TargetMode="External"/><Relationship Id="rId2113" Type="http://schemas.openxmlformats.org/officeDocument/2006/relationships/hyperlink" Target="https://www.automationanywhere.com/" TargetMode="External"/><Relationship Id="rId2320" Type="http://schemas.openxmlformats.org/officeDocument/2006/relationships/hyperlink" Target="https://www.ibm.com/" TargetMode="External"/><Relationship Id="rId2558" Type="http://schemas.openxmlformats.org/officeDocument/2006/relationships/hyperlink" Target="https://cdn.sanity.io/images/fuvbjjlp/production/36cbc8ae92c7711afb9ab1ec9f7174863f4d7c19-22x24.svg" TargetMode="External"/><Relationship Id="rId737" Type="http://schemas.openxmlformats.org/officeDocument/2006/relationships/hyperlink" Target="https://www.drift.com/" TargetMode="External"/><Relationship Id="rId944" Type="http://schemas.openxmlformats.org/officeDocument/2006/relationships/hyperlink" Target="http://www.sustainableminds.com/sites/all/themes/smindstheme/images/logo.png" TargetMode="External"/><Relationship Id="rId1367" Type="http://schemas.openxmlformats.org/officeDocument/2006/relationships/hyperlink" Target="https://www.google.com/search?q=Language+Weaver+logo&amp;tbm=isch&amp;ved=2ahUKEwjq1Jy5rryBAxU_gIQIHUZaC-4Q2-cCegQIABAA&amp;oq=Language+Weaver+logo&amp;gs_lcp=CgNpbWcQAzoHCAAQigUQQzoFCAAQgARQgQVY6gpg2wtoAHAAeACAAaABiAGdApIBAzAuMpgBAKABAaoBC2d3cy13aXotaW1nwAEB&amp;sclient=img&amp;ei=Z48MZaqFB7-AkvQPxrSt8A4&amp;bih=563&amp;biw=1242" TargetMode="External"/><Relationship Id="rId1574" Type="http://schemas.openxmlformats.org/officeDocument/2006/relationships/hyperlink" Target="https://i.pinimg.com/originals/19/a5/aa/19a5aa83086c2b2b79d3a965f98b19b7.png" TargetMode="External"/><Relationship Id="rId1781" Type="http://schemas.openxmlformats.org/officeDocument/2006/relationships/hyperlink" Target="https://emtemp.gcom.cloud/ngw/commonassets/images/build-graphics/gartner-logos/gartner.svg" TargetMode="External"/><Relationship Id="rId2418" Type="http://schemas.openxmlformats.org/officeDocument/2006/relationships/hyperlink" Target="https://www.revinate.com/wp-content/uploads/2022/09/revinate-logo-400px.png" TargetMode="External"/><Relationship Id="rId73" Type="http://schemas.openxmlformats.org/officeDocument/2006/relationships/hyperlink" Target="https://edulastic.com/" TargetMode="External"/><Relationship Id="rId804" Type="http://schemas.openxmlformats.org/officeDocument/2006/relationships/hyperlink" Target="https://innoviz.tech/" TargetMode="External"/><Relationship Id="rId1227" Type="http://schemas.openxmlformats.org/officeDocument/2006/relationships/hyperlink" Target="https://www.altair.com/" TargetMode="External"/><Relationship Id="rId1434" Type="http://schemas.openxmlformats.org/officeDocument/2006/relationships/hyperlink" Target="https://www.saama.com/wp-content/uploads/saama_logo.svg" TargetMode="External"/><Relationship Id="rId1641" Type="http://schemas.openxmlformats.org/officeDocument/2006/relationships/hyperlink" Target="https://www.l3harris.com/themes/custom/l3harris/images/logo-footer.svg" TargetMode="External"/><Relationship Id="rId1879" Type="http://schemas.openxmlformats.org/officeDocument/2006/relationships/hyperlink" Target="https://www.empower.com/themes/custom/wealth_management_v2/images/branding/logo-new-alt.svg" TargetMode="External"/><Relationship Id="rId1501" Type="http://schemas.openxmlformats.org/officeDocument/2006/relationships/hyperlink" Target="https://rapidminer.com/wp-content/uploads/2022/03/logo-768x176.png" TargetMode="External"/><Relationship Id="rId1739" Type="http://schemas.openxmlformats.org/officeDocument/2006/relationships/hyperlink" Target="https://www.c5capital.com/wp-content/uploads/2020/02/CONSTELLA.jpg" TargetMode="External"/><Relationship Id="rId1946" Type="http://schemas.openxmlformats.org/officeDocument/2006/relationships/hyperlink" Target="https://mma.prnewswire.com/media/1000849/unbxdlogo_black_Logo.jpg?p=facebook" TargetMode="External"/><Relationship Id="rId1806" Type="http://schemas.openxmlformats.org/officeDocument/2006/relationships/hyperlink" Target="https://www.instructure.com/" TargetMode="External"/><Relationship Id="rId387" Type="http://schemas.openxmlformats.org/officeDocument/2006/relationships/hyperlink" Target="https://www.symphonyretailai.com/" TargetMode="External"/><Relationship Id="rId594" Type="http://schemas.openxmlformats.org/officeDocument/2006/relationships/hyperlink" Target="https://www.checkpoint.com/wp-content/themes/checkpoint-theme-v2/images/checkpoint-logo.png" TargetMode="External"/><Relationship Id="rId2068" Type="http://schemas.openxmlformats.org/officeDocument/2006/relationships/hyperlink" Target="https://www.nuance.com/asset/shared-images/logos/nuance/logo-nuance-129x26-small.png" TargetMode="External"/><Relationship Id="rId2275" Type="http://schemas.openxmlformats.org/officeDocument/2006/relationships/hyperlink" Target="https://www.dronesense.com/" TargetMode="External"/><Relationship Id="rId247" Type="http://schemas.openxmlformats.org/officeDocument/2006/relationships/hyperlink" Target="https://www.kiongroup.com/Administration/SVG/kion_group_logo_pos_svg.svg" TargetMode="External"/><Relationship Id="rId899" Type="http://schemas.openxmlformats.org/officeDocument/2006/relationships/hyperlink" Target="https://www.pullrequest.com/images/logos/pullrequest-logo-1200px-square.png" TargetMode="External"/><Relationship Id="rId1084" Type="http://schemas.openxmlformats.org/officeDocument/2006/relationships/hyperlink" Target="https://www.bluemarble.run/" TargetMode="External"/><Relationship Id="rId2482" Type="http://schemas.openxmlformats.org/officeDocument/2006/relationships/hyperlink" Target="https://vayyar.com/wp-content/uploads/2022/08/vayyar-logo.png" TargetMode="External"/><Relationship Id="rId107" Type="http://schemas.openxmlformats.org/officeDocument/2006/relationships/hyperlink" Target="https://www.trulioo.com/" TargetMode="External"/><Relationship Id="rId454" Type="http://schemas.openxmlformats.org/officeDocument/2006/relationships/hyperlink" Target="https://www.expensebot.com/" TargetMode="External"/><Relationship Id="rId661" Type="http://schemas.openxmlformats.org/officeDocument/2006/relationships/hyperlink" Target="https://akasa.com/wp-content/themes/akasa/assets/images/logo/akasa-logo.svg" TargetMode="External"/><Relationship Id="rId759" Type="http://schemas.openxmlformats.org/officeDocument/2006/relationships/hyperlink" Target="https://www.exterro.com/images/logo.svg" TargetMode="External"/><Relationship Id="rId966" Type="http://schemas.openxmlformats.org/officeDocument/2006/relationships/hyperlink" Target="https://www.uxpin.com/images/uxpin-logo-new.svg" TargetMode="External"/><Relationship Id="rId1291" Type="http://schemas.openxmlformats.org/officeDocument/2006/relationships/hyperlink" Target="https://www.google.com/search?q=DeLaval+logo&amp;tbm=isch&amp;ved=2ahUKEwiRldnBrLyBAxW4rIkEHYofAVAQ2-cCegQIABAA&amp;oq=DeLaval+logo&amp;gs_lcp=CgNpbWcQAzIHCAAQigUQQzIFCAAQgAQyBggAEAUQHlC3BFi3BGCSBmgAcAB4AIABzAGIAZADkgEFMC4xLjGYAQCgAQGqAQtnd3Mtd2l6LWltZ8ABAQ&amp;sclient=img&amp;ei=YI0MZZFluNmm1A-Kv4SABQ&amp;bih=563&amp;biw=1242" TargetMode="External"/><Relationship Id="rId1389" Type="http://schemas.openxmlformats.org/officeDocument/2006/relationships/hyperlink" Target="https://www.google.com/search?q=Nevion+logo&amp;tbm=isch&amp;ved=2ahUKEwidi4HtrryBAxXPkIQIHWJzCZgQ2-cCegQIABAA&amp;oq=Nevion+logo&amp;gs_lcp=CgNpbWcQAzIFCAAQgAQ6BwgAEBgQgARQvARYvARg_AVoAHAAeACAAaUBiAGxApIBAzAuMpgBAKABAaoBC2d3cy13aXotaW1nwAEB&amp;sclient=img&amp;ei=048MZd3VK8-hkvQP4ualwAk&amp;bih=563&amp;biw=1242" TargetMode="External"/><Relationship Id="rId1596" Type="http://schemas.openxmlformats.org/officeDocument/2006/relationships/hyperlink" Target="https://www.success.clarizen.com/" TargetMode="External"/><Relationship Id="rId2135" Type="http://schemas.openxmlformats.org/officeDocument/2006/relationships/hyperlink" Target="https://www.songtradr.com/" TargetMode="External"/><Relationship Id="rId2342" Type="http://schemas.openxmlformats.org/officeDocument/2006/relationships/hyperlink" Target="https://www.leadspace.com/wp-content/uploads/2022/10/leadspace-logo-lalign.png" TargetMode="External"/><Relationship Id="rId314" Type="http://schemas.openxmlformats.org/officeDocument/2006/relationships/hyperlink" Target="https://www.procore.com/_next/image?url=https%3A%2F%2Fimages.ctfassets.net%2F8pep15rt0kef%2FBFhcav0rRbG1gpeQaquLP%2Fac13d32a85c4a36d504b66790c9adbd9%2FPress_ProcoreLogo.png%3Ffit%3Dfill%26f%3Dcenter%26w%3D768%26h%3D432&amp;w=1920&amp;q=75" TargetMode="External"/><Relationship Id="rId521" Type="http://schemas.openxmlformats.org/officeDocument/2006/relationships/hyperlink" Target="https://www.mckinsey.com/" TargetMode="External"/><Relationship Id="rId619" Type="http://schemas.openxmlformats.org/officeDocument/2006/relationships/hyperlink" Target="https://www.infervision.com/" TargetMode="External"/><Relationship Id="rId1151" Type="http://schemas.openxmlformats.org/officeDocument/2006/relationships/hyperlink" Target="https://www.c3.ai/" TargetMode="External"/><Relationship Id="rId1249" Type="http://schemas.openxmlformats.org/officeDocument/2006/relationships/hyperlink" Target="https://www.audiens.org/" TargetMode="External"/><Relationship Id="rId2202" Type="http://schemas.openxmlformats.org/officeDocument/2006/relationships/hyperlink" Target="https://www.akersolutions.com/" TargetMode="External"/><Relationship Id="rId95" Type="http://schemas.openxmlformats.org/officeDocument/2006/relationships/hyperlink" Target="https://www.signifyd.com/" TargetMode="External"/><Relationship Id="rId826" Type="http://schemas.openxmlformats.org/officeDocument/2006/relationships/hyperlink" Target="https://www.leantaas.com/" TargetMode="External"/><Relationship Id="rId1011" Type="http://schemas.openxmlformats.org/officeDocument/2006/relationships/hyperlink" Target="https://lh3.googleusercontent.com/UaCJY9OZJumvFMgnCc1dOqiPyL3BR7hHnlHIp3VYlce3N6MHlIzqBDhZHHaJ3-V4cN6JUkZrE-elvB_YlqPyqRwE6ACOwZyRXmG6Q_Kbxqnjqi6zX8U=e30" TargetMode="External"/><Relationship Id="rId1109" Type="http://schemas.openxmlformats.org/officeDocument/2006/relationships/hyperlink" Target="https://site.adform.com/front-end/images/adform.19fbabebc52e1dbc5d00cfd92ca6ae93.svg" TargetMode="External"/><Relationship Id="rId1456" Type="http://schemas.openxmlformats.org/officeDocument/2006/relationships/hyperlink" Target="https://www.tableau.com/" TargetMode="External"/><Relationship Id="rId1663" Type="http://schemas.openxmlformats.org/officeDocument/2006/relationships/hyperlink" Target="https://www.simscale.com/wp-content/themes/simscale/img/simscale_logo.svg" TargetMode="External"/><Relationship Id="rId1870" Type="http://schemas.openxmlformats.org/officeDocument/2006/relationships/hyperlink" Target="https://optimitysoftware.com/" TargetMode="External"/><Relationship Id="rId1968" Type="http://schemas.openxmlformats.org/officeDocument/2006/relationships/hyperlink" Target="https://t0.gstatic.com/faviconV2?client=SOCIAL&amp;type=FAVICON&amp;fallback_opts=TYPE,SIZE,URL&amp;url=http://wadeandwendy.ai&amp;size=256" TargetMode="External"/><Relationship Id="rId2507" Type="http://schemas.openxmlformats.org/officeDocument/2006/relationships/hyperlink" Target="https://www.talend.com/" TargetMode="External"/><Relationship Id="rId1316" Type="http://schemas.openxmlformats.org/officeDocument/2006/relationships/hyperlink" Target="https://www.emotiv.com/" TargetMode="External"/><Relationship Id="rId1523" Type="http://schemas.openxmlformats.org/officeDocument/2006/relationships/hyperlink" Target="https://images.squarespace-cdn.com/content/v1/5f7a78fbf5b27148cbac9f16/b3f9b443-4fbf-42bb-a9ff-4cbcd76afb48/Artboard+4.11.png?format=1500w" TargetMode="External"/><Relationship Id="rId1730" Type="http://schemas.openxmlformats.org/officeDocument/2006/relationships/hyperlink" Target="https://www.codiga.io/" TargetMode="External"/><Relationship Id="rId22" Type="http://schemas.openxmlformats.org/officeDocument/2006/relationships/hyperlink" Target="https://www.kofax.com/-/media/images/global/logos/logo-blue.svg" TargetMode="External"/><Relationship Id="rId1828" Type="http://schemas.openxmlformats.org/officeDocument/2006/relationships/hyperlink" Target="https://www.lingotek.com/" TargetMode="External"/><Relationship Id="rId171" Type="http://schemas.openxmlformats.org/officeDocument/2006/relationships/hyperlink" Target="https://www.clausematch.com/" TargetMode="External"/><Relationship Id="rId2297" Type="http://schemas.openxmlformats.org/officeDocument/2006/relationships/hyperlink" Target="https://about.getmorebrain.com/wp-content/uploads/2022/10/White-Horizontal.png" TargetMode="External"/><Relationship Id="rId269" Type="http://schemas.openxmlformats.org/officeDocument/2006/relationships/hyperlink" Target="https://www.netguardians.ch/content/uploads/2018/07/logo-ng-color@2x.png" TargetMode="External"/><Relationship Id="rId476" Type="http://schemas.openxmlformats.org/officeDocument/2006/relationships/hyperlink" Target="https://www.datarootlabs.com/" TargetMode="External"/><Relationship Id="rId683" Type="http://schemas.openxmlformats.org/officeDocument/2006/relationships/hyperlink" Target="https://www.aware.com/wp-content/uploads/2023/05/Aware_30-Years.png" TargetMode="External"/><Relationship Id="rId890" Type="http://schemas.openxmlformats.org/officeDocument/2006/relationships/hyperlink" Target="https://www.playermaker.com/" TargetMode="External"/><Relationship Id="rId2157" Type="http://schemas.openxmlformats.org/officeDocument/2006/relationships/hyperlink" Target="https://www.fico.com/themes/custom/fico_general/assets/icons/fico-logo-blue.svg" TargetMode="External"/><Relationship Id="rId2364" Type="http://schemas.openxmlformats.org/officeDocument/2006/relationships/hyperlink" Target="https://www.neura-robotics.com/" TargetMode="External"/><Relationship Id="rId2571" Type="http://schemas.openxmlformats.org/officeDocument/2006/relationships/hyperlink" Target="https://www.leewayhertz.com/" TargetMode="External"/><Relationship Id="rId129" Type="http://schemas.openxmlformats.org/officeDocument/2006/relationships/hyperlink" Target="https://www.affectiva.com/" TargetMode="External"/><Relationship Id="rId336" Type="http://schemas.openxmlformats.org/officeDocument/2006/relationships/hyperlink" Target="https://www.reclaime.com/Images/logo.png" TargetMode="External"/><Relationship Id="rId543" Type="http://schemas.openxmlformats.org/officeDocument/2006/relationships/hyperlink" Target="https://tooploox.com/" TargetMode="External"/><Relationship Id="rId988" Type="http://schemas.openxmlformats.org/officeDocument/2006/relationships/hyperlink" Target="https://www.virtu.com/" TargetMode="External"/><Relationship Id="rId1173" Type="http://schemas.openxmlformats.org/officeDocument/2006/relationships/hyperlink" Target="https://www.google.com/" TargetMode="External"/><Relationship Id="rId1380" Type="http://schemas.openxmlformats.org/officeDocument/2006/relationships/hyperlink" Target="https://www.monetate.com/" TargetMode="External"/><Relationship Id="rId2017" Type="http://schemas.openxmlformats.org/officeDocument/2006/relationships/hyperlink" Target="https://upload.wikimedia.org/wikipedia/commons/c/ca/PTC_New_Logo.png" TargetMode="External"/><Relationship Id="rId2224" Type="http://schemas.openxmlformats.org/officeDocument/2006/relationships/hyperlink" Target="https://www.bighealth.com/" TargetMode="External"/><Relationship Id="rId403" Type="http://schemas.openxmlformats.org/officeDocument/2006/relationships/hyperlink" Target="https://www.verifact.com.au/" TargetMode="External"/><Relationship Id="rId750" Type="http://schemas.openxmlformats.org/officeDocument/2006/relationships/hyperlink" Target="https://www.energinet.dk/bundled/static/logo.png?hash=9bab91873c1a5f485bb5c17f6da2d453&amp;ipignore=true" TargetMode="External"/><Relationship Id="rId848" Type="http://schemas.openxmlformats.org/officeDocument/2006/relationships/hyperlink" Target="https://misorobotics.com/wp-content/uploads/miso-robotics-website-logo.svg" TargetMode="External"/><Relationship Id="rId1033" Type="http://schemas.openxmlformats.org/officeDocument/2006/relationships/hyperlink" Target="https://i0.wp.com/thriveanalytics.com/wp-content/uploads/2021/07/New-TA-Logo2-e1626709798234.png?fit=500%2C91&amp;ssl=1" TargetMode="External"/><Relationship Id="rId1478" Type="http://schemas.openxmlformats.org/officeDocument/2006/relationships/hyperlink" Target="https://www.tubularlabs.com/" TargetMode="External"/><Relationship Id="rId1685" Type="http://schemas.openxmlformats.org/officeDocument/2006/relationships/hyperlink" Target="https://aylien.com/img/logo/aylien-logo.svg" TargetMode="External"/><Relationship Id="rId1892" Type="http://schemas.openxmlformats.org/officeDocument/2006/relationships/hyperlink" Target="https://radiantrfid.com/wp-content/uploads/2022/07/we-know-where-logo.png" TargetMode="External"/><Relationship Id="rId2431" Type="http://schemas.openxmlformats.org/officeDocument/2006/relationships/hyperlink" Target="http://seon.io/" TargetMode="External"/><Relationship Id="rId2529" Type="http://schemas.openxmlformats.org/officeDocument/2006/relationships/hyperlink" Target="https://www.yara.com/" TargetMode="External"/><Relationship Id="rId610" Type="http://schemas.openxmlformats.org/officeDocument/2006/relationships/hyperlink" Target="https://gridedge.ai/wp-content/uploads/2020/04/Grid-Edge-Logo_wt.svg" TargetMode="External"/><Relationship Id="rId708" Type="http://schemas.openxmlformats.org/officeDocument/2006/relationships/hyperlink" Target="https://www.certara.com/" TargetMode="External"/><Relationship Id="rId915" Type="http://schemas.openxmlformats.org/officeDocument/2006/relationships/hyperlink" Target="https://www.google.com/search?q=Sap+logo&amp;tbm=isch&amp;ved=2ahUKEwinw4OvqryBAxUvuokEHY0HBfgQ2-cCegQIABAA&amp;oq=Sap+logo&amp;gs_lcp=CgNpbWcQAzIHCAAQigUQQzIFCAAQgAQyBwgAEIoFEEMyBQgAEIAEMgUIABCABDIFCAAQgAQyBwgAEIoFEEMyBwgAEIoFEEMyBQgAEIAEMgUIABCABFCWEljtFWCHGWgBcAB4AIABvgGIAYIFkgEDMC40mAEAoAEBqgELZ3dzLXdpei1pbWfAAQE&amp;sclient=img&amp;ei=H4sMZee3PK_0ptQPjY-UwA8&amp;bih=563&amp;biw=1242" TargetMode="External"/><Relationship Id="rId1240" Type="http://schemas.openxmlformats.org/officeDocument/2006/relationships/hyperlink" Target="https://www.aon.com/getmedia/7168429b-156b-43db-a612-6c252711d294/open-graph-1200x628.aspx" TargetMode="External"/><Relationship Id="rId1338" Type="http://schemas.openxmlformats.org/officeDocument/2006/relationships/hyperlink" Target="https://www.hrblock.com/" TargetMode="External"/><Relationship Id="rId1545" Type="http://schemas.openxmlformats.org/officeDocument/2006/relationships/hyperlink" Target="https://www.risingstack.com/" TargetMode="External"/><Relationship Id="rId1100" Type="http://schemas.openxmlformats.org/officeDocument/2006/relationships/hyperlink" Target="https://www.dataiku.com/" TargetMode="External"/><Relationship Id="rId1405" Type="http://schemas.openxmlformats.org/officeDocument/2006/relationships/hyperlink" Target="https://www.people.ai/" TargetMode="External"/><Relationship Id="rId1752" Type="http://schemas.openxmlformats.org/officeDocument/2006/relationships/hyperlink" Target="https://www.deepl.com/" TargetMode="External"/><Relationship Id="rId44" Type="http://schemas.openxmlformats.org/officeDocument/2006/relationships/hyperlink" Target="https://www.thetradedesk.com/assets/global/ttd-logo.svg" TargetMode="External"/><Relationship Id="rId1612" Type="http://schemas.openxmlformats.org/officeDocument/2006/relationships/hyperlink" Target="https://www.kairos.com/" TargetMode="External"/><Relationship Id="rId1917" Type="http://schemas.openxmlformats.org/officeDocument/2006/relationships/hyperlink" Target="https://www.sportlogiq.com/wp-content/uploads/2022/09/1-Colour-Tertiary-1-1536x223.png" TargetMode="External"/><Relationship Id="rId193" Type="http://schemas.openxmlformats.org/officeDocument/2006/relationships/hyperlink" Target="https://edulab.in/" TargetMode="External"/><Relationship Id="rId498" Type="http://schemas.openxmlformats.org/officeDocument/2006/relationships/hyperlink" Target="https://www.kornferry.com/content/experience-fragments/kornferry-v2/en/header/master/_jcr_content/root/header/mainHeader%20containerMax%20d-flex%20justify-space-between%20align-center/headerLogo.coreimg.svg/1690603333274/kf-logo-green.svg" TargetMode="External"/><Relationship Id="rId2081" Type="http://schemas.openxmlformats.org/officeDocument/2006/relationships/hyperlink" Target="https://www.vidora.com/" TargetMode="External"/><Relationship Id="rId2179" Type="http://schemas.openxmlformats.org/officeDocument/2006/relationships/hyperlink" Target="https://www.thomsonreuters.com/" TargetMode="External"/><Relationship Id="rId260" Type="http://schemas.openxmlformats.org/officeDocument/2006/relationships/hyperlink" Target="https://prnewswire2-a.akamaihd.net/p/1893751/sp/189375100/thumbnail/entry_id/0_rh4maa84/def_height/2700/def_width/2700/version/100012/type/1" TargetMode="External"/><Relationship Id="rId2386" Type="http://schemas.openxmlformats.org/officeDocument/2006/relationships/hyperlink" Target="https://www.parkopedia.com/public/images/header-logo-new.png" TargetMode="External"/><Relationship Id="rId120" Type="http://schemas.openxmlformats.org/officeDocument/2006/relationships/hyperlink" Target="https://www.abaqus.net/abaqus/images/logo.png" TargetMode="External"/><Relationship Id="rId358" Type="http://schemas.openxmlformats.org/officeDocument/2006/relationships/hyperlink" Target="https://www.se.com/ww/en/assets/logo/logo_Schneider_Electric_logotype_green.svg" TargetMode="External"/><Relationship Id="rId565" Type="http://schemas.openxmlformats.org/officeDocument/2006/relationships/hyperlink" Target="https://www.deepmind.com/" TargetMode="External"/><Relationship Id="rId772" Type="http://schemas.openxmlformats.org/officeDocument/2006/relationships/hyperlink" Target="https://www.flowbird.group/" TargetMode="External"/><Relationship Id="rId1195" Type="http://schemas.openxmlformats.org/officeDocument/2006/relationships/hyperlink" Target="https://www.pendo.io/" TargetMode="External"/><Relationship Id="rId2039" Type="http://schemas.openxmlformats.org/officeDocument/2006/relationships/hyperlink" Target="https://upload.wikimedia.org/wikipedia/commons/thumb/a/a0/Genpact_logo.svg/800px-Genpact_logo.svg.png" TargetMode="External"/><Relationship Id="rId2246" Type="http://schemas.openxmlformats.org/officeDocument/2006/relationships/hyperlink" Target="https://cirrus-link.com/wp-content/uploads/2019/01/Cirrus-Link-Solutions.png" TargetMode="External"/><Relationship Id="rId2453" Type="http://schemas.openxmlformats.org/officeDocument/2006/relationships/hyperlink" Target="https://images.crunchbase.com/image/upload/c_lpad,f_auto,q_auto:eco,dpr_1/npitztetvyezgsmh6yum" TargetMode="External"/><Relationship Id="rId218" Type="http://schemas.openxmlformats.org/officeDocument/2006/relationships/hyperlink" Target="https://www.freightera.com/assets2/img/Freightera-logo.svg" TargetMode="External"/><Relationship Id="rId425" Type="http://schemas.openxmlformats.org/officeDocument/2006/relationships/hyperlink" Target="https://yieldbird.com/" TargetMode="External"/><Relationship Id="rId632" Type="http://schemas.openxmlformats.org/officeDocument/2006/relationships/hyperlink" Target="https://www.mcafee.com/" TargetMode="External"/><Relationship Id="rId1055" Type="http://schemas.openxmlformats.org/officeDocument/2006/relationships/hyperlink" Target="https://uploads-ssl.webflow.com/64332a76ab91bba8239ac2e0/6433371d2bb6b41e89a69473_SaferAI.svg" TargetMode="External"/><Relationship Id="rId1262" Type="http://schemas.openxmlformats.org/officeDocument/2006/relationships/hyperlink" Target="https://encrypted-tbn0.gstatic.com/images?q=tbn:ANd9GcQercaw6iAdXAwhhtz2ZbAshabH0gfD6abl0XGTW3mSlS20ndYPkVgvIYbnY8SXY61E0Bk&amp;usqp=CAU" TargetMode="External"/><Relationship Id="rId2106" Type="http://schemas.openxmlformats.org/officeDocument/2006/relationships/hyperlink" Target="https://www.ibm.com/brand/experience-guides/developer/b1db1ae501d522a1a4b49613fe07c9f1/01_8-bar-positive.svg" TargetMode="External"/><Relationship Id="rId2313" Type="http://schemas.openxmlformats.org/officeDocument/2006/relationships/hyperlink" Target="https://www.heartmath.com/wp-content/themes/heartmath/img/logo.png" TargetMode="External"/><Relationship Id="rId2520" Type="http://schemas.openxmlformats.org/officeDocument/2006/relationships/hyperlink" Target="https://hireez.com/" TargetMode="External"/><Relationship Id="rId937" Type="http://schemas.openxmlformats.org/officeDocument/2006/relationships/hyperlink" Target="https://www.sonarworks.com/" TargetMode="External"/><Relationship Id="rId1122" Type="http://schemas.openxmlformats.org/officeDocument/2006/relationships/hyperlink" Target="https://www.musiio.com/" TargetMode="External"/><Relationship Id="rId1567" Type="http://schemas.openxmlformats.org/officeDocument/2006/relationships/hyperlink" Target="https://www.biocatch.com/" TargetMode="External"/><Relationship Id="rId1774" Type="http://schemas.openxmlformats.org/officeDocument/2006/relationships/hyperlink" Target="https://www.forter.com/" TargetMode="External"/><Relationship Id="rId1981" Type="http://schemas.openxmlformats.org/officeDocument/2006/relationships/hyperlink" Target="https://upload.wikimedia.org/wikipedia/commons/thumb/7/7c/AMD_Logo.svg/2560px-AMD_Logo.svg.png" TargetMode="External"/><Relationship Id="rId66" Type="http://schemas.openxmlformats.org/officeDocument/2006/relationships/hyperlink" Target="https://files.classcraft.com/classcraft-assets/front/logos/classcraft-logo-with-text.svg" TargetMode="External"/><Relationship Id="rId1427" Type="http://schemas.openxmlformats.org/officeDocument/2006/relationships/hyperlink" Target="https://www.recombee.com/" TargetMode="External"/><Relationship Id="rId1634" Type="http://schemas.openxmlformats.org/officeDocument/2006/relationships/hyperlink" Target="https://www.deepomatic.com/" TargetMode="External"/><Relationship Id="rId1841" Type="http://schemas.openxmlformats.org/officeDocument/2006/relationships/hyperlink" Target="https://www.midomi.com/" TargetMode="External"/><Relationship Id="rId1939" Type="http://schemas.openxmlformats.org/officeDocument/2006/relationships/hyperlink" Target="https://media.licdn.com/dms/image/C560BAQGQuERKj2yB9Q/company-logo_200_200/0/1678466174375?e=2147483647&amp;v=beta&amp;t=sRKgFpMyfbHglbtowCucmGlP0fZdgV6nM9OuYH-MIyE" TargetMode="External"/><Relationship Id="rId1701" Type="http://schemas.openxmlformats.org/officeDocument/2006/relationships/hyperlink" Target="https://mms.businesswire.com/media/20220307005158/en/1380403/23/Color_Amplitude_Logo_%281%29.jpg" TargetMode="External"/><Relationship Id="rId282" Type="http://schemas.openxmlformats.org/officeDocument/2006/relationships/hyperlink" Target="https://www.optiprice.nl/" TargetMode="External"/><Relationship Id="rId587" Type="http://schemas.openxmlformats.org/officeDocument/2006/relationships/hyperlink" Target="https://www.ada.cx/" TargetMode="External"/><Relationship Id="rId2170" Type="http://schemas.openxmlformats.org/officeDocument/2006/relationships/hyperlink" Target="https://encrypted-tbn0.gstatic.com/images?q=tbn:ANd9GcSLBGMOe-AOeAjD3MdASyy7px0A1S2slf2ZrR0jES0DFlY6bvz5OQv5QpNydR4DZbjZmHA&amp;usqp=CAU" TargetMode="External"/><Relationship Id="rId2268" Type="http://schemas.openxmlformats.org/officeDocument/2006/relationships/hyperlink" Target="https://6709621.fs1.hubspotusercontent-na1.net/hubfs/6709621/dataminrblue.svg" TargetMode="External"/><Relationship Id="rId8" Type="http://schemas.openxmlformats.org/officeDocument/2006/relationships/hyperlink" Target="https://www.crowdstrike.com/campaigns/cs-summer-homepage/public/img/logo.svg" TargetMode="External"/><Relationship Id="rId142" Type="http://schemas.openxmlformats.org/officeDocument/2006/relationships/hyperlink" Target="https://www.auraml.com/static/media/logo.1612ed14.svg" TargetMode="External"/><Relationship Id="rId447" Type="http://schemas.openxmlformats.org/officeDocument/2006/relationships/hyperlink" Target="https://assets-global.website-files.com/61dc0796f359b6145bc06ea6/61dc4887c7d00a2f74b0a0af_synthesia-logo.svg" TargetMode="External"/><Relationship Id="rId794" Type="http://schemas.openxmlformats.org/officeDocument/2006/relationships/hyperlink" Target="https://www.ibm.com/" TargetMode="External"/><Relationship Id="rId1077" Type="http://schemas.openxmlformats.org/officeDocument/2006/relationships/hyperlink" Target="https://pedal-consulting.eu/wp-content/uploads/2021/12/wdwdw.png" TargetMode="External"/><Relationship Id="rId2030" Type="http://schemas.openxmlformats.org/officeDocument/2006/relationships/hyperlink" Target="https://www.claranet.co.uk/" TargetMode="External"/><Relationship Id="rId2128" Type="http://schemas.openxmlformats.org/officeDocument/2006/relationships/hyperlink" Target="https://emarsys.com/app/uploads/2022/02/SAP_Emarsys_scrn_R-1.svg" TargetMode="External"/><Relationship Id="rId2475" Type="http://schemas.openxmlformats.org/officeDocument/2006/relationships/hyperlink" Target="https://getlogo.net/wp-content/uploads/2023/03/udacity-logo-vector-2023.png" TargetMode="External"/><Relationship Id="rId654" Type="http://schemas.openxmlformats.org/officeDocument/2006/relationships/hyperlink" Target="https://www.userpilot.com/" TargetMode="External"/><Relationship Id="rId861" Type="http://schemas.openxmlformats.org/officeDocument/2006/relationships/hyperlink" Target="https://mms.businesswire.com/media/20220406005149/en/1411916/23/NAVEX_Logo_Orange-RGB_500px.jpg" TargetMode="External"/><Relationship Id="rId959" Type="http://schemas.openxmlformats.org/officeDocument/2006/relationships/hyperlink" Target="https://www.tricentis.com/" TargetMode="External"/><Relationship Id="rId1284" Type="http://schemas.openxmlformats.org/officeDocument/2006/relationships/hyperlink" Target="https://www.curata.com/" TargetMode="External"/><Relationship Id="rId1491" Type="http://schemas.openxmlformats.org/officeDocument/2006/relationships/hyperlink" Target="https://assets-global.website-files.com/6036bf3265493cd8d57a7527/64a30c9461539487f4c07adf_yesware-by-vendasta-logo.svg" TargetMode="External"/><Relationship Id="rId1589" Type="http://schemas.openxmlformats.org/officeDocument/2006/relationships/hyperlink" Target="https://www.google.com/search?q=Encora+logo&amp;tbm=isch&amp;ved=2ahUKEwiuloqItbyBAxUuq4kEHTifCG0Q2-cCegQIABAA&amp;oq=Encora+logo&amp;gs_lcp=CgNpbWcQAzIFCAAQgAQyBQgAEIAEMgcIABAYEIAEOgkIABAYEIAEEApQ4QRY4QRgqAZoAHAAeACAAbMBiAHiApIBAzAuMpgBAKABAaoBC2d3cy13aXotaW1nwAEB&amp;sclient=img&amp;ei=V5YMZe6OBq7WptQPuL6i6AY&amp;bih=563&amp;biw=1242" TargetMode="External"/><Relationship Id="rId2335" Type="http://schemas.openxmlformats.org/officeDocument/2006/relationships/hyperlink" Target="https://upload.wikimedia.org/wikipedia/commons/thumb/5/57/Intuit_logo_2022.svg/2560px-Intuit_logo_2022.svg.png" TargetMode="External"/><Relationship Id="rId2542" Type="http://schemas.openxmlformats.org/officeDocument/2006/relationships/hyperlink" Target="https://adastracorp.com/wp-content/uploads/2023/02/adastra-logo.svg" TargetMode="External"/><Relationship Id="rId307" Type="http://schemas.openxmlformats.org/officeDocument/2006/relationships/hyperlink" Target="https://th.bing.com/th/id/R.ae71a907f8e999127be05ed18207819a?rik=VwJdQoBuMxS7TQ&amp;riu=http%3a%2f%2fpeople.cs.ksu.edu%2f%7ehitzler%2fnesy%2fNeSy17%2fplayground_logotype_rgb.png&amp;ehk=98m4w7peqjv%2bXDearWXfORliyOPuIVDzfbb9ZdmpwvM%3d&amp;risl=&amp;pid=ImgRaw&amp;r=0" TargetMode="External"/><Relationship Id="rId514" Type="http://schemas.openxmlformats.org/officeDocument/2006/relationships/hyperlink" Target="https://uploads-ssl.webflow.com/5f8eb188032a62bb03780a32/5f9c5760c4749d3cea641a3a_TL_Logo.svg" TargetMode="External"/><Relationship Id="rId721" Type="http://schemas.openxmlformats.org/officeDocument/2006/relationships/hyperlink" Target="https://trademarklawyermagazine.com/wp-content/uploads/2023/05/Corsearch-Logo-400x300-MS.png" TargetMode="External"/><Relationship Id="rId1144" Type="http://schemas.openxmlformats.org/officeDocument/2006/relationships/hyperlink" Target="https://www.ascendanalytics.com/" TargetMode="External"/><Relationship Id="rId1351" Type="http://schemas.openxmlformats.org/officeDocument/2006/relationships/hyperlink" Target="https://www.google.com/search?q=IBM+logo&amp;tbm=isch&amp;ved=2ahUKEwiMts3_rbyBAxUelYkEHQDcD1wQ2-cCegQIABAA&amp;oq=IBM+logo&amp;gs_lcp=CgNpbWcQAzIHCAAQigUQQzIFCAAQgAQyBQgAEIAEMgUIABCABDIFCAAQgAQyBQgAEIAEMgUIABCABDIFCAAQgAQyBQgAEIAEMgUIABCABFCiC1iiC2C1D2gAcAB4AIABrAGIAdcCkgEDMC4ymAEAoAEBqgELZ3dzLXdpei1pbWfAAQE&amp;sclient=img&amp;ei=7o4MZYyHEZ6qptQPgLi_4AU&amp;bih=563&amp;biw=1242" TargetMode="External"/><Relationship Id="rId1449" Type="http://schemas.openxmlformats.org/officeDocument/2006/relationships/hyperlink" Target="https://www.google.com/search?q=ShopperTrak+logo&amp;tbm=isch&amp;ved=2ahUKEwjxrfW9r7yBAxUxsoQIHVVXBRwQ2-cCegQIABAA&amp;oq=ShopperTrak+logo&amp;gs_lcp=CgNpbWcQAzIFCAAQgAQ6BggAEAcQHlD_CFikC2DcEGgAcAB4AIABmAGIAbYDkgEDMC4zmAEAoAEBqgELZ3dzLXdpei1pbWfAAQE&amp;sclient=img&amp;ei=fZAMZbH7F7HkkvQP1a6V4AE&amp;bih=563&amp;biw=1242" TargetMode="External"/><Relationship Id="rId1796" Type="http://schemas.openxmlformats.org/officeDocument/2006/relationships/hyperlink" Target="https://research.ibm.com/" TargetMode="External"/><Relationship Id="rId2402" Type="http://schemas.openxmlformats.org/officeDocument/2006/relationships/hyperlink" Target="https://www.predictwind.com/_next/image?url=%2F_next%2Fstatic%2Fmedia%2Fpw-logo-full.e0bdcfeb.png&amp;w=256&amp;q=75" TargetMode="External"/><Relationship Id="rId88" Type="http://schemas.openxmlformats.org/officeDocument/2006/relationships/hyperlink" Target="https://www.lionbridge.com/content/experience-fragments/lionbridge/en/site/header/master/_jcr_content/root/responsivegrid/container_870131039/image.coreimg.svg/1647461846065/logo.light-%281%29.svg" TargetMode="External"/><Relationship Id="rId819" Type="http://schemas.openxmlformats.org/officeDocument/2006/relationships/hyperlink" Target="https://www.knowbe4.com/hubfs/KB4-logo.svg?noresize" TargetMode="External"/><Relationship Id="rId1004" Type="http://schemas.openxmlformats.org/officeDocument/2006/relationships/hyperlink" Target="https://www.verisec.com/" TargetMode="External"/><Relationship Id="rId1211" Type="http://schemas.openxmlformats.org/officeDocument/2006/relationships/hyperlink" Target="https://vwo.com/" TargetMode="External"/><Relationship Id="rId1656" Type="http://schemas.openxmlformats.org/officeDocument/2006/relationships/hyperlink" Target="https://www.shelfengine.com/" TargetMode="External"/><Relationship Id="rId1863" Type="http://schemas.openxmlformats.org/officeDocument/2006/relationships/hyperlink" Target="https://go.onna.com/hubfs/branding/media-kit/Onna-Logo-Tapenade.png?hsLang=en" TargetMode="External"/><Relationship Id="rId1309" Type="http://schemas.openxmlformats.org/officeDocument/2006/relationships/hyperlink" Target="https://earlysign.com/wp-content/uploads/2023/04/Logo-dark.svg" TargetMode="External"/><Relationship Id="rId1516" Type="http://schemas.openxmlformats.org/officeDocument/2006/relationships/hyperlink" Target="https://www.saigontechnology.com/" TargetMode="External"/><Relationship Id="rId1723" Type="http://schemas.openxmlformats.org/officeDocument/2006/relationships/hyperlink" Target="https://upload.wikimedia.org/wikipedia/en/thumb/7/7b/Chaos_logo.svg/1200px-Chaos_logo.svg.png" TargetMode="External"/><Relationship Id="rId1930" Type="http://schemas.openxmlformats.org/officeDocument/2006/relationships/hyperlink" Target="https://www.talespin.com/" TargetMode="External"/><Relationship Id="rId15" Type="http://schemas.openxmlformats.org/officeDocument/2006/relationships/hyperlink" Target="https://h2o.ai/content/experience-fragments/h2o/us/en/site/header/master/_jcr_content/root/container/header_copy/logo.coreimg.svg/1692989260778/h2o-logo.svg" TargetMode="External"/><Relationship Id="rId2192" Type="http://schemas.openxmlformats.org/officeDocument/2006/relationships/hyperlink" Target="https://1000marcas.net/wp-content/uploads/2021/06/Accenture-logo.png" TargetMode="External"/><Relationship Id="rId164" Type="http://schemas.openxmlformats.org/officeDocument/2006/relationships/hyperlink" Target="https://www.thecampfire.ai/" TargetMode="External"/><Relationship Id="rId371" Type="http://schemas.openxmlformats.org/officeDocument/2006/relationships/hyperlink" Target="https://www.smithsdetection.com/images/logo_colour@2x.png" TargetMode="External"/><Relationship Id="rId2052" Type="http://schemas.openxmlformats.org/officeDocument/2006/relationships/hyperlink" Target="https://www.saxon.ai/" TargetMode="External"/><Relationship Id="rId2497" Type="http://schemas.openxmlformats.org/officeDocument/2006/relationships/hyperlink" Target="https://web-static.wrike.com/tp/static/assets/img/header-v2/wrike-logo-light.svg" TargetMode="External"/><Relationship Id="rId469" Type="http://schemas.openxmlformats.org/officeDocument/2006/relationships/hyperlink" Target="https://www.trackmatic.co.uk/images/trackmatic-logo.png" TargetMode="External"/><Relationship Id="rId676" Type="http://schemas.openxmlformats.org/officeDocument/2006/relationships/hyperlink" Target="https://www.arity.com/" TargetMode="External"/><Relationship Id="rId883" Type="http://schemas.openxmlformats.org/officeDocument/2006/relationships/hyperlink" Target="http://pangea.ai/" TargetMode="External"/><Relationship Id="rId1099" Type="http://schemas.openxmlformats.org/officeDocument/2006/relationships/hyperlink" Target="https://assets-global.website-files.com/594bf24620923a5a84fc2c8f/5d726d87805d12d2d0e3d3c7_02-Logo-Registered-Trademark-2.svg" TargetMode="External"/><Relationship Id="rId2357" Type="http://schemas.openxmlformats.org/officeDocument/2006/relationships/hyperlink" Target="https://www.manh.com/globalassets/manhlogoblue.svg" TargetMode="External"/><Relationship Id="rId2564" Type="http://schemas.openxmlformats.org/officeDocument/2006/relationships/hyperlink" Target="https://ourjustfuture.org/wp-content/uploads/2022/08/OJF-fka-HSI-logo-for-web-vertical.png" TargetMode="External"/><Relationship Id="rId231" Type="http://schemas.openxmlformats.org/officeDocument/2006/relationships/hyperlink" Target="https://static.wixstatic.com/media/3a095c_0dcbcf0629e84c7ea12eec94558df0c9~mv2.png/v1/fill/w_194,h_96,al_c,q_85,usm_0.66_1.00_0.01,enc_auto/Hawkeye-Full-Logo-Primary-01.png" TargetMode="External"/><Relationship Id="rId329" Type="http://schemas.openxmlformats.org/officeDocument/2006/relationships/hyperlink" Target="https://www.railvision.io/" TargetMode="External"/><Relationship Id="rId536" Type="http://schemas.openxmlformats.org/officeDocument/2006/relationships/hyperlink" Target="https://images.squarespace-cdn.com/content/v1/5daddb33ee92bf44231c2fef/90d31492-9431-4616-b55b-753846b91d70/logo-fs.png?format=1500w" TargetMode="External"/><Relationship Id="rId1166" Type="http://schemas.openxmlformats.org/officeDocument/2006/relationships/hyperlink" Target="https://www.ericsson.com/static/gfx/eric_logo.jpg" TargetMode="External"/><Relationship Id="rId1373" Type="http://schemas.openxmlformats.org/officeDocument/2006/relationships/hyperlink" Target="https://www.google.com/search?q=Macrobond+logo&amp;tbm=isch&amp;ved=2ahUKEwiMwuXIrryBAxV_mYQIHYqICIUQ2-cCegQIABAA&amp;oq=Macrobond+logo&amp;gs_lcp=CgNpbWcQAzIFCAAQgARQ_wRY_wRgzwloAHAAeACAAYgCiAGhA5IBBTAuMS4xmAEAoAEBqgELZ3dzLXdpei1pbWfAAQE&amp;sclient=img&amp;ei=h48MZcziLv-ykvQPipGiqAg&amp;bih=563&amp;biw=1242" TargetMode="External"/><Relationship Id="rId2217" Type="http://schemas.openxmlformats.org/officeDocument/2006/relationships/hyperlink" Target="https://www.drupal.org/files/project-images/brand%20evolution_logo_Auth0_black.png" TargetMode="External"/><Relationship Id="rId743" Type="http://schemas.openxmlformats.org/officeDocument/2006/relationships/hyperlink" Target="https://educomp.com/" TargetMode="External"/><Relationship Id="rId950" Type="http://schemas.openxmlformats.org/officeDocument/2006/relationships/hyperlink" Target="https://mms.businesswire.com/media/20211014005628/en/916462/4/ironSource_Logo-01.jpg?download=1" TargetMode="External"/><Relationship Id="rId1026" Type="http://schemas.openxmlformats.org/officeDocument/2006/relationships/hyperlink" Target="https://www.nttdata.com/" TargetMode="External"/><Relationship Id="rId1580" Type="http://schemas.openxmlformats.org/officeDocument/2006/relationships/hyperlink" Target="https://www.everestlabs.ai/" TargetMode="External"/><Relationship Id="rId1678" Type="http://schemas.openxmlformats.org/officeDocument/2006/relationships/hyperlink" Target="https://www.aeye.ai/" TargetMode="External"/><Relationship Id="rId1885" Type="http://schemas.openxmlformats.org/officeDocument/2006/relationships/hyperlink" Target="https://encrypted-tbn0.gstatic.com/images?q=tbn:ANd9GcTPcEPezQGixuKTo2yQqprliK2Vtr3ybK5SR019lhE6fRsPR6kh" TargetMode="External"/><Relationship Id="rId2424" Type="http://schemas.openxmlformats.org/officeDocument/2006/relationships/hyperlink" Target="https://images.squarespace-cdn.com/content/v1/6076a011a6fff762e8f939fd/edbb63b1-3aac-4996-adb3-0827b431392e/SAT_Logo+Full_Dark+BG.png?format=1500w" TargetMode="External"/><Relationship Id="rId603" Type="http://schemas.openxmlformats.org/officeDocument/2006/relationships/hyperlink" Target="https://www.fraud.net/" TargetMode="External"/><Relationship Id="rId810" Type="http://schemas.openxmlformats.org/officeDocument/2006/relationships/hyperlink" Target="https://www.interviewstream.com/" TargetMode="External"/><Relationship Id="rId908" Type="http://schemas.openxmlformats.org/officeDocument/2006/relationships/hyperlink" Target="https://www.retentionscience.com/" TargetMode="External"/><Relationship Id="rId1233" Type="http://schemas.openxmlformats.org/officeDocument/2006/relationships/hyperlink" Target="https://www.ampermusic.com/" TargetMode="External"/><Relationship Id="rId1440" Type="http://schemas.openxmlformats.org/officeDocument/2006/relationships/hyperlink" Target="https://www.securiti.ai/" TargetMode="External"/><Relationship Id="rId1538" Type="http://schemas.openxmlformats.org/officeDocument/2006/relationships/hyperlink" Target="https://cdn.cookielaw.org/logos/353d36fb-3a1c-4021-b831-ee6d50361d6a/07a8989e-cba1-4f60-a67a-0ffe9efc1b3a/5705935c-c99f-48d8-8aef-b78127f4aed3/mckinsey---company_owler_20190728_090718_original.png" TargetMode="External"/><Relationship Id="rId1300" Type="http://schemas.openxmlformats.org/officeDocument/2006/relationships/hyperlink" Target="https://www.doxel.ai/" TargetMode="External"/><Relationship Id="rId1745" Type="http://schemas.openxmlformats.org/officeDocument/2006/relationships/hyperlink" Target="https://images.credly.com/images/b685de69-03cf-402c-b8e3-62ecd0e2e949/large_blob.png" TargetMode="External"/><Relationship Id="rId1952" Type="http://schemas.openxmlformats.org/officeDocument/2006/relationships/hyperlink" Target="https://t0.gstatic.com/faviconV2?client=SOCIAL&amp;type=FAVICON&amp;fallback_opts=TYPE,SIZE,URL&amp;url=http://valamis.com&amp;size=256" TargetMode="External"/><Relationship Id="rId37" Type="http://schemas.openxmlformats.org/officeDocument/2006/relationships/hyperlink" Target="https://www.pearson.com/" TargetMode="External"/><Relationship Id="rId1605" Type="http://schemas.openxmlformats.org/officeDocument/2006/relationships/hyperlink" Target="https://openai.com/social/facebook.png" TargetMode="External"/><Relationship Id="rId1812" Type="http://schemas.openxmlformats.org/officeDocument/2006/relationships/hyperlink" Target="https://www.us.jll.com/" TargetMode="External"/><Relationship Id="rId186" Type="http://schemas.openxmlformats.org/officeDocument/2006/relationships/hyperlink" Target="https://www.crowdanalytix.com/" TargetMode="External"/><Relationship Id="rId393" Type="http://schemas.openxmlformats.org/officeDocument/2006/relationships/hyperlink" Target="https://www.thermoteknix.com/" TargetMode="External"/><Relationship Id="rId2074" Type="http://schemas.openxmlformats.org/officeDocument/2006/relationships/hyperlink" Target="https://www.themathcompany.com/static/assets/images/tmclogo-white.svg" TargetMode="External"/><Relationship Id="rId2281" Type="http://schemas.openxmlformats.org/officeDocument/2006/relationships/hyperlink" Target="https://assets.extrahop.com/images/logos/og-image.png" TargetMode="External"/><Relationship Id="rId253" Type="http://schemas.openxmlformats.org/officeDocument/2006/relationships/hyperlink" Target="https://www.lanteria.com/" TargetMode="External"/><Relationship Id="rId460" Type="http://schemas.openxmlformats.org/officeDocument/2006/relationships/hyperlink" Target="https://www.nokia.com/" TargetMode="External"/><Relationship Id="rId698" Type="http://schemas.openxmlformats.org/officeDocument/2006/relationships/hyperlink" Target="http://www.buzzsumo.com/" TargetMode="External"/><Relationship Id="rId1090" Type="http://schemas.openxmlformats.org/officeDocument/2006/relationships/hyperlink" Target="https://www.qualtrics.com/" TargetMode="External"/><Relationship Id="rId2141" Type="http://schemas.openxmlformats.org/officeDocument/2006/relationships/hyperlink" Target="https://www.amazon.com/" TargetMode="External"/><Relationship Id="rId2379" Type="http://schemas.openxmlformats.org/officeDocument/2006/relationships/hyperlink" Target="https://www.oceanit.com/" TargetMode="External"/><Relationship Id="rId2586" Type="http://schemas.openxmlformats.org/officeDocument/2006/relationships/hyperlink" Target="https://encrypted-tbn0.gstatic.com/images?q=tbn:ANd9GcRmM8b7eu_Jn4hQ9-pTop-rVtXGkEGK0BXSkdWpa0ig9vg_oDeSVLPb2ZAh9K2Wea0rFzw&amp;usqp=CAU" TargetMode="External"/><Relationship Id="rId113" Type="http://schemas.openxmlformats.org/officeDocument/2006/relationships/hyperlink" Target="https://www.acrcloud.com/" TargetMode="External"/><Relationship Id="rId320" Type="http://schemas.openxmlformats.org/officeDocument/2006/relationships/hyperlink" Target="https://www.quantcast.com/" TargetMode="External"/><Relationship Id="rId558" Type="http://schemas.openxmlformats.org/officeDocument/2006/relationships/hyperlink" Target="https://www.atomwise.com/wp-content/themes/atomwise/images/logo-graytext.svg" TargetMode="External"/><Relationship Id="rId765" Type="http://schemas.openxmlformats.org/officeDocument/2006/relationships/hyperlink" Target="https://www.fisglobal.com/-/media/fisglobal/images/Main/logos/FISfavicons/favicon-192x192.png" TargetMode="External"/><Relationship Id="rId972" Type="http://schemas.openxmlformats.org/officeDocument/2006/relationships/hyperlink" Target="https://www.vseeface.icu/assets/img/VSF.png" TargetMode="External"/><Relationship Id="rId1188" Type="http://schemas.openxmlformats.org/officeDocument/2006/relationships/hyperlink" Target="https://minesense.com/wp-content/uploads/2021/03/Minesense-logo-72x72-1.png" TargetMode="External"/><Relationship Id="rId1395" Type="http://schemas.openxmlformats.org/officeDocument/2006/relationships/hyperlink" Target="https://www.openspace.ai/wp-content/themes/open-space-v2/redesign/img/logos/logo.svg" TargetMode="External"/><Relationship Id="rId2001" Type="http://schemas.openxmlformats.org/officeDocument/2006/relationships/hyperlink" Target="https://uploads-ssl.webflow.com/631d3244d44a431c04915972/632498728cd765e8403e64d4_logo.svg" TargetMode="External"/><Relationship Id="rId2239" Type="http://schemas.openxmlformats.org/officeDocument/2006/relationships/hyperlink" Target="https://www.breinify.com/" TargetMode="External"/><Relationship Id="rId2446" Type="http://schemas.openxmlformats.org/officeDocument/2006/relationships/hyperlink" Target="https://www.sony-depthsensing.com/" TargetMode="External"/><Relationship Id="rId418" Type="http://schemas.openxmlformats.org/officeDocument/2006/relationships/hyperlink" Target="https://cdn.wideangle.co/site/img/logo-large.3b0c20e.svg" TargetMode="External"/><Relationship Id="rId625" Type="http://schemas.openxmlformats.org/officeDocument/2006/relationships/hyperlink" Target="https://www.lexmachina.com/" TargetMode="External"/><Relationship Id="rId832" Type="http://schemas.openxmlformats.org/officeDocument/2006/relationships/hyperlink" Target="http://www.livongo.com/" TargetMode="External"/><Relationship Id="rId1048" Type="http://schemas.openxmlformats.org/officeDocument/2006/relationships/hyperlink" Target="https://www.hadrian-advisors.com/" TargetMode="External"/><Relationship Id="rId1255" Type="http://schemas.openxmlformats.org/officeDocument/2006/relationships/hyperlink" Target="https://www.bhvr.com/" TargetMode="External"/><Relationship Id="rId1462" Type="http://schemas.openxmlformats.org/officeDocument/2006/relationships/hyperlink" Target="https://www.teladochealth.com/" TargetMode="External"/><Relationship Id="rId2306" Type="http://schemas.openxmlformats.org/officeDocument/2006/relationships/hyperlink" Target="https://www.gurobi.com/" TargetMode="External"/><Relationship Id="rId2513" Type="http://schemas.openxmlformats.org/officeDocument/2006/relationships/hyperlink" Target="https://www.akeneo.com/" TargetMode="External"/><Relationship Id="rId1115" Type="http://schemas.openxmlformats.org/officeDocument/2006/relationships/hyperlink" Target="https://encrypted-tbn0.gstatic.com/images?q=tbn:ANd9GcR-L9DXHhADSRgcCHJIAQj7Mz0rKI3iEbevSNqUCy2_-vcas3P0J1AniEz_d5zGkODYzMw&amp;usqp=CAU" TargetMode="External"/><Relationship Id="rId1322" Type="http://schemas.openxmlformats.org/officeDocument/2006/relationships/hyperlink" Target="https://www.f5.com/" TargetMode="External"/><Relationship Id="rId1767" Type="http://schemas.openxmlformats.org/officeDocument/2006/relationships/hyperlink" Target="https://www.fico.com/" TargetMode="External"/><Relationship Id="rId1974" Type="http://schemas.openxmlformats.org/officeDocument/2006/relationships/hyperlink" Target="https://www.woebothealth.com/" TargetMode="External"/><Relationship Id="rId59" Type="http://schemas.openxmlformats.org/officeDocument/2006/relationships/hyperlink" Target="https://www.aptlytech.com/" TargetMode="External"/><Relationship Id="rId1627" Type="http://schemas.openxmlformats.org/officeDocument/2006/relationships/hyperlink" Target="https://botsify.com/assets/img/logos/logo/logo-white.webp" TargetMode="External"/><Relationship Id="rId1834" Type="http://schemas.openxmlformats.org/officeDocument/2006/relationships/hyperlink" Target="https://encrypted-tbn0.gstatic.com/images?q=tbn:ANd9GcRnLQAQvp0Txu4deulqJSMPFuDR3_bZnd1esNjFJwJ9&amp;s" TargetMode="External"/><Relationship Id="rId2096" Type="http://schemas.openxmlformats.org/officeDocument/2006/relationships/hyperlink" Target="https://encrypted-tbn0.gstatic.com/images?q=tbn:ANd9GcRx6RwboH2kGPJutyD_yRhK-l8ygAgGq_dmfjxHho_FEQ&amp;s" TargetMode="External"/><Relationship Id="rId1901" Type="http://schemas.openxmlformats.org/officeDocument/2006/relationships/hyperlink" Target="https://www.riverbed.com/riverbed-wp-content/themes/riverbed/dist/images/header/riverbed-logo.png" TargetMode="External"/><Relationship Id="rId275" Type="http://schemas.openxmlformats.org/officeDocument/2006/relationships/hyperlink" Target="https://static.octopuscdn.com/logos/logo.svg" TargetMode="External"/><Relationship Id="rId482" Type="http://schemas.openxmlformats.org/officeDocument/2006/relationships/hyperlink" Target="https://www.singularity.ai/" TargetMode="External"/><Relationship Id="rId2163" Type="http://schemas.openxmlformats.org/officeDocument/2006/relationships/hyperlink" Target="https://klear.com/_next/image?url=%2F_next%2Fstatic%2Fmedia%2Fklear-logo.71a5394f.png&amp;w=640&amp;q=100" TargetMode="External"/><Relationship Id="rId2370" Type="http://schemas.openxmlformats.org/officeDocument/2006/relationships/hyperlink" Target="https://mms.businesswire.com/media/20191031005150/en/706063/22/_noodle-logo_black.jpg" TargetMode="External"/><Relationship Id="rId135" Type="http://schemas.openxmlformats.org/officeDocument/2006/relationships/hyperlink" Target="https://www.aprimo.com/" TargetMode="External"/><Relationship Id="rId342" Type="http://schemas.openxmlformats.org/officeDocument/2006/relationships/hyperlink" Target="https://www.revealbot.com/" TargetMode="External"/><Relationship Id="rId787" Type="http://schemas.openxmlformats.org/officeDocument/2006/relationships/hyperlink" Target="https://upload.wikimedia.org/wikipedia/commons/thumb/3/3f/Hekatron_Logo.svg/2560px-Hekatron_Logo.svg.png" TargetMode="External"/><Relationship Id="rId994" Type="http://schemas.openxmlformats.org/officeDocument/2006/relationships/hyperlink" Target="https://legal.thomsonreuters.com/" TargetMode="External"/><Relationship Id="rId2023" Type="http://schemas.openxmlformats.org/officeDocument/2006/relationships/hyperlink" Target="https://thirdeyedata.ai/wp-content/uploads/2017/06/logo-alt.png" TargetMode="External"/><Relationship Id="rId2230" Type="http://schemas.openxmlformats.org/officeDocument/2006/relationships/hyperlink" Target="https://www.bluevoyant.com/" TargetMode="External"/><Relationship Id="rId2468" Type="http://schemas.openxmlformats.org/officeDocument/2006/relationships/hyperlink" Target="https://www.threatq.com/" TargetMode="External"/><Relationship Id="rId202" Type="http://schemas.openxmlformats.org/officeDocument/2006/relationships/hyperlink" Target="https://www.fellowai.com/" TargetMode="External"/><Relationship Id="rId647" Type="http://schemas.openxmlformats.org/officeDocument/2006/relationships/hyperlink" Target="https://queue-it.com/media/bpkh1aje/logo_black-01.svg" TargetMode="External"/><Relationship Id="rId854" Type="http://schemas.openxmlformats.org/officeDocument/2006/relationships/hyperlink" Target="https://www.mu-sigma.com/wp-content/uploads/2019/08/MuSigma-logo-3.png" TargetMode="External"/><Relationship Id="rId1277" Type="http://schemas.openxmlformats.org/officeDocument/2006/relationships/hyperlink" Target="https://www.cortical.io/wp-content/uploads/cortical-io-logo-v2.png.webp" TargetMode="External"/><Relationship Id="rId1484" Type="http://schemas.openxmlformats.org/officeDocument/2006/relationships/hyperlink" Target="https://voiceplug.ai/" TargetMode="External"/><Relationship Id="rId1691" Type="http://schemas.openxmlformats.org/officeDocument/2006/relationships/hyperlink" Target="https://aevex.wpengine.com/wp-content/uploads/2018/03/Logo-AEVEX-600x200.png" TargetMode="External"/><Relationship Id="rId2328" Type="http://schemas.openxmlformats.org/officeDocument/2006/relationships/hyperlink" Target="https://www.inorbit.ai/" TargetMode="External"/><Relationship Id="rId2535" Type="http://schemas.openxmlformats.org/officeDocument/2006/relationships/hyperlink" Target="https://www.equity-labs.org/" TargetMode="External"/><Relationship Id="rId507" Type="http://schemas.openxmlformats.org/officeDocument/2006/relationships/hyperlink" Target="https://www.verisk.com/" TargetMode="External"/><Relationship Id="rId714" Type="http://schemas.openxmlformats.org/officeDocument/2006/relationships/hyperlink" Target="https://www.civisanalytics.com/" TargetMode="External"/><Relationship Id="rId921" Type="http://schemas.openxmlformats.org/officeDocument/2006/relationships/hyperlink" Target="https://sendgrid.com/" TargetMode="External"/><Relationship Id="rId1137" Type="http://schemas.openxmlformats.org/officeDocument/2006/relationships/hyperlink" Target="https://www.google.com/search?q=Intellias+logo&amp;tbm=isch&amp;ved=2ahUKEwiW5b_Uq7yBAxUjqokEHUQgDikQ2-cCegQIABAA&amp;oq=Intellias+logo&amp;gs_lcp=CgNpbWcQAzIFCAAQgAQyBwgAEBgQgAQ6BwgAEIoFEEM6BggAEAcQHjoGCAAQCBAeUOQEWOQEYMMGaABwAHgAgAGdAYgBpQKSAQMwLjKYAQCgAQGqAQtnd3Mtd2l6LWltZ8ABAQ&amp;sclient=img&amp;ei=e4wMZdY7o9Sm1A_EwLjIAg&amp;bih=563&amp;biw=1242" TargetMode="External"/><Relationship Id="rId1344" Type="http://schemas.openxmlformats.org/officeDocument/2006/relationships/hyperlink" Target="https://www.hiredscore.com/" TargetMode="External"/><Relationship Id="rId1551" Type="http://schemas.openxmlformats.org/officeDocument/2006/relationships/hyperlink" Target="https://www.attri.com.br/" TargetMode="External"/><Relationship Id="rId1789" Type="http://schemas.openxmlformats.org/officeDocument/2006/relationships/hyperlink" Target="https://encrypted-tbn0.gstatic.com/images?q=tbn:ANd9GcTpeZv3tqktJaftbwo3JrswPx2yac00UsXgVlMkrNqB1I2YRJRQ" TargetMode="External"/><Relationship Id="rId1996" Type="http://schemas.openxmlformats.org/officeDocument/2006/relationships/hyperlink" Target="https://media.licdn.com/dms/image/C560BAQGT9qhmElcrvQ/company-logo_200_200/0/1679797779833?e=2147483647&amp;v=beta&amp;t=mBBUuUfJoqamObqdFsX_NfaXUlrmX_h5TlNZDy920hI" TargetMode="External"/><Relationship Id="rId50" Type="http://schemas.openxmlformats.org/officeDocument/2006/relationships/hyperlink" Target="https://lh4.googleusercontent.com/tQR887Agl1g7pt2a_We0x7d7-AZ6-JjnY7kCGH6BFo95uyHQ43_cWsDWGYNRpPJBt6wzbg=w16383" TargetMode="External"/><Relationship Id="rId1204" Type="http://schemas.openxmlformats.org/officeDocument/2006/relationships/hyperlink" Target="https://www.google.com/search?q=Speechify+logo&amp;tbm=isch&amp;ved=2ahUKEwjx7ZSTrLyBAxUWoYkEHXRyAp4Q2-cCegQIABAA&amp;oq=Speechify+logo&amp;gs_lcp=CgNpbWcQAzIHCAAQigUQQzIFCAAQgAQyBQgAEIAEULAnWN8oYOApaABwAHgAgAHNAYgBlwOSAQMyLTKYAQCgAQGqAQtnd3Mtd2l6LWltZ8ABAQ&amp;sclient=img&amp;ei=_owMZfH2GZbCptQP9OSJ8Ak&amp;bih=563&amp;biw=1242" TargetMode="External"/><Relationship Id="rId1411" Type="http://schemas.openxmlformats.org/officeDocument/2006/relationships/hyperlink" Target="https://www.playbrains.com/" TargetMode="External"/><Relationship Id="rId1649" Type="http://schemas.openxmlformats.org/officeDocument/2006/relationships/hyperlink" Target="https://www.proofpoint.com/themes/custom/proofpoint/dist/app-drupal/assets/logo-reg.svg" TargetMode="External"/><Relationship Id="rId1856" Type="http://schemas.openxmlformats.org/officeDocument/2006/relationships/hyperlink" Target="https://www.nozominetworks.com/" TargetMode="External"/><Relationship Id="rId1509" Type="http://schemas.openxmlformats.org/officeDocument/2006/relationships/hyperlink" Target="https://prod.ucwe.capgemini.com/us-en/wp-content/themes/capgemini2020/assets/images/logo.svg" TargetMode="External"/><Relationship Id="rId1716" Type="http://schemas.openxmlformats.org/officeDocument/2006/relationships/hyperlink" Target="https://www.caplena.com/" TargetMode="External"/><Relationship Id="rId1923" Type="http://schemas.openxmlformats.org/officeDocument/2006/relationships/hyperlink" Target="https://www.starchase.com/wp-content/uploads/2022/01/sc-logo-wht-rev1.png" TargetMode="External"/><Relationship Id="rId297" Type="http://schemas.openxmlformats.org/officeDocument/2006/relationships/hyperlink" Target="https://www.phrasee.co/" TargetMode="External"/><Relationship Id="rId2185" Type="http://schemas.openxmlformats.org/officeDocument/2006/relationships/hyperlink" Target="https://viantinc.com/" TargetMode="External"/><Relationship Id="rId2392" Type="http://schemas.openxmlformats.org/officeDocument/2006/relationships/hyperlink" Target="https://www.placer.ai/" TargetMode="External"/><Relationship Id="rId157" Type="http://schemas.openxmlformats.org/officeDocument/2006/relationships/hyperlink" Target="https://assets-global.website-files.com/63e3da3df35cd62f54751985/649488c838360d22ac08b864_bill-logo.svg" TargetMode="External"/><Relationship Id="rId364" Type="http://schemas.openxmlformats.org/officeDocument/2006/relationships/hyperlink" Target="https://assets-global.website-files.com/62a3d35f74b3a546c309e010/62a3d35f74b3a53a4a09e028_logo-sigma-black.svg" TargetMode="External"/><Relationship Id="rId2045" Type="http://schemas.openxmlformats.org/officeDocument/2006/relationships/hyperlink" Target="https://quanticfoundry.com/wp-content/uploads/2015/05/logo-100.png" TargetMode="External"/><Relationship Id="rId571" Type="http://schemas.openxmlformats.org/officeDocument/2006/relationships/hyperlink" Target="https://prometheus.io/" TargetMode="External"/><Relationship Id="rId669" Type="http://schemas.openxmlformats.org/officeDocument/2006/relationships/hyperlink" Target="https://aa-web-files.s3.amazonaws.com/static/img/ampere_analysis_white_transparent.png" TargetMode="External"/><Relationship Id="rId876" Type="http://schemas.openxmlformats.org/officeDocument/2006/relationships/hyperlink" Target="https://www.omnitracs.com/" TargetMode="External"/><Relationship Id="rId1299" Type="http://schemas.openxmlformats.org/officeDocument/2006/relationships/hyperlink" Target="https://encrypted-tbn0.gstatic.com/images?q=tbn:ANd9GcRI_wFDkTyEyArAHU7sgEZqmnsNmbXyrmR7AVFc9pYj6VyyoZ4fa2_Gqwg3hGv65k-wsP4&amp;usqp=CAU" TargetMode="External"/><Relationship Id="rId2252" Type="http://schemas.openxmlformats.org/officeDocument/2006/relationships/hyperlink" Target="https://i0.wp.com/www.conservationai.co.uk/wp-content/uploads/2020/10/cropped-header5-2.jpg?fit=880%2C180&amp;ssl=1" TargetMode="External"/><Relationship Id="rId2557" Type="http://schemas.openxmlformats.org/officeDocument/2006/relationships/hyperlink" Target="https://unity.com/" TargetMode="External"/><Relationship Id="rId224" Type="http://schemas.openxmlformats.org/officeDocument/2006/relationships/hyperlink" Target="https://www.gling.ai/" TargetMode="External"/><Relationship Id="rId431" Type="http://schemas.openxmlformats.org/officeDocument/2006/relationships/hyperlink" Target="https://www.intel.com/" TargetMode="External"/><Relationship Id="rId529" Type="http://schemas.openxmlformats.org/officeDocument/2006/relationships/hyperlink" Target="https://www.adobe.com/" TargetMode="External"/><Relationship Id="rId736" Type="http://schemas.openxmlformats.org/officeDocument/2006/relationships/hyperlink" Target="https://mma.prnewswire.com/media/1887629/domino_color_logo_Logo.jpg?p=facebook" TargetMode="External"/><Relationship Id="rId1061" Type="http://schemas.openxmlformats.org/officeDocument/2006/relationships/hyperlink" Target="https://mc-8afc6902-e56c-432c-8c3f-3991-cdn-endpoint.azureedge.net/-/media/feature/emea/components/sections/logo-white.svg?hash=" TargetMode="External"/><Relationship Id="rId1159" Type="http://schemas.openxmlformats.org/officeDocument/2006/relationships/hyperlink" Target="https://www.crowdtangle.com/" TargetMode="External"/><Relationship Id="rId1366" Type="http://schemas.openxmlformats.org/officeDocument/2006/relationships/hyperlink" Target="https://www.rws.com/language-weaver/" TargetMode="External"/><Relationship Id="rId2112" Type="http://schemas.openxmlformats.org/officeDocument/2006/relationships/hyperlink" Target="https://www.adobe.com/content/dam/cc/icons/Adobe_Corporate_Horizontal_Red_HEX.svg" TargetMode="External"/><Relationship Id="rId2417" Type="http://schemas.openxmlformats.org/officeDocument/2006/relationships/hyperlink" Target="https://www.revinate.com/" TargetMode="External"/><Relationship Id="rId943" Type="http://schemas.openxmlformats.org/officeDocument/2006/relationships/hyperlink" Target="https://www.sustainableminds.com/" TargetMode="External"/><Relationship Id="rId1019" Type="http://schemas.openxmlformats.org/officeDocument/2006/relationships/hyperlink" Target="https://www.trendmicro.com/content/dam/trendmicro/global/en/global/logo/trendmicro-ogsocial.jpg" TargetMode="External"/><Relationship Id="rId1573" Type="http://schemas.openxmlformats.org/officeDocument/2006/relationships/hyperlink" Target="https://www.supercook.com/" TargetMode="External"/><Relationship Id="rId1780" Type="http://schemas.openxmlformats.org/officeDocument/2006/relationships/hyperlink" Target="https://www.gartner.com/" TargetMode="External"/><Relationship Id="rId1878" Type="http://schemas.openxmlformats.org/officeDocument/2006/relationships/hyperlink" Target="https://www.empower.com/" TargetMode="External"/><Relationship Id="rId72" Type="http://schemas.openxmlformats.org/officeDocument/2006/relationships/hyperlink" Target="https://w3-assets.crazyeggcdn.com/images/svg/logo-ce-main-cda94b31713ece13f9ecfce734de2520.svg?vsn=d" TargetMode="External"/><Relationship Id="rId803" Type="http://schemas.openxmlformats.org/officeDocument/2006/relationships/hyperlink" Target="https://assets-global.website-files.com/643f0b0a7bcd794920fcc60d/643f0b0a7bcd7932c9fcc635_ideo-logo.svg" TargetMode="External"/><Relationship Id="rId1226" Type="http://schemas.openxmlformats.org/officeDocument/2006/relationships/hyperlink" Target="https://images.crunchbase.com/image/upload/c_lpad,f_auto,q_auto:eco,dpr_1/v1397185873/d374fdccc71250896d98527a0f9eeb62.png" TargetMode="External"/><Relationship Id="rId1433" Type="http://schemas.openxmlformats.org/officeDocument/2006/relationships/hyperlink" Target="https://www.saama.com/" TargetMode="External"/><Relationship Id="rId1640" Type="http://schemas.openxmlformats.org/officeDocument/2006/relationships/hyperlink" Target="https://www.l3harris.com/" TargetMode="External"/><Relationship Id="rId1738" Type="http://schemas.openxmlformats.org/officeDocument/2006/relationships/hyperlink" Target="https://www.constellaintelligence.com/" TargetMode="External"/><Relationship Id="rId1500" Type="http://schemas.openxmlformats.org/officeDocument/2006/relationships/hyperlink" Target="https://www.rapidminer.com/" TargetMode="External"/><Relationship Id="rId1945" Type="http://schemas.openxmlformats.org/officeDocument/2006/relationships/hyperlink" Target="https://www.unbxd.com/" TargetMode="External"/><Relationship Id="rId1805" Type="http://schemas.openxmlformats.org/officeDocument/2006/relationships/hyperlink" Target="https://innowise-group.com/wp-content/themes/hello-elementor/assets/icons/Frame.svg" TargetMode="External"/><Relationship Id="rId179" Type="http://schemas.openxmlformats.org/officeDocument/2006/relationships/hyperlink" Target="https://www.concertai.com/" TargetMode="External"/><Relationship Id="rId386" Type="http://schemas.openxmlformats.org/officeDocument/2006/relationships/hyperlink" Target="https://encrypted-tbn0.gstatic.com/images?q=tbn:ANd9GcS0HAGv1TwDH-e2ww-yxJkQYAJPg3bPcWkDqPPaIBq_&amp;s" TargetMode="External"/><Relationship Id="rId593" Type="http://schemas.openxmlformats.org/officeDocument/2006/relationships/hyperlink" Target="https://www.checkpoint.com/" TargetMode="External"/><Relationship Id="rId2067" Type="http://schemas.openxmlformats.org/officeDocument/2006/relationships/hyperlink" Target="https://www.nuance.com/" TargetMode="External"/><Relationship Id="rId2274" Type="http://schemas.openxmlformats.org/officeDocument/2006/relationships/hyperlink" Target="https://i0.wp.com/www.digifarmz.com/wp-content/uploads/2019/10/DigFarmz.png?fit=2063%2C606&amp;ssl=1" TargetMode="External"/><Relationship Id="rId2481" Type="http://schemas.openxmlformats.org/officeDocument/2006/relationships/hyperlink" Target="https://www.vayyar.com/" TargetMode="External"/><Relationship Id="rId246" Type="http://schemas.openxmlformats.org/officeDocument/2006/relationships/hyperlink" Target="https://www.kiongroup.com/" TargetMode="External"/><Relationship Id="rId453" Type="http://schemas.openxmlformats.org/officeDocument/2006/relationships/hyperlink" Target="https://static.tildacdn.com/tild6434-6638-4930-b732-306334643431/full_32_b.png" TargetMode="External"/><Relationship Id="rId660" Type="http://schemas.openxmlformats.org/officeDocument/2006/relationships/hyperlink" Target="https://akasa.com/" TargetMode="External"/><Relationship Id="rId898" Type="http://schemas.openxmlformats.org/officeDocument/2006/relationships/hyperlink" Target="https://www.pullrequest.com/" TargetMode="External"/><Relationship Id="rId1083" Type="http://schemas.openxmlformats.org/officeDocument/2006/relationships/hyperlink" Target="https://yt3.googleusercontent.com/ytc/AOPolaTg2E-JrBnpDS_Pe4wVgQYThNRH1xEBv2XZNkACkg=s900-c-k-c0x00ffffff-no-rj" TargetMode="External"/><Relationship Id="rId1290" Type="http://schemas.openxmlformats.org/officeDocument/2006/relationships/hyperlink" Target="https://www.delaval.com/" TargetMode="External"/><Relationship Id="rId2134" Type="http://schemas.openxmlformats.org/officeDocument/2006/relationships/hyperlink" Target="https://prd-sc101-cdn.rtx.com/-/media/themes/raytheon-technologies/rtx-shared/rtx-theme/images/rtx_logo.svg?rev=57e660dbd2ee4ef6895a84799210c5bf" TargetMode="External"/><Relationship Id="rId2341" Type="http://schemas.openxmlformats.org/officeDocument/2006/relationships/hyperlink" Target="https://www.leadspace.com/" TargetMode="External"/><Relationship Id="rId2579" Type="http://schemas.openxmlformats.org/officeDocument/2006/relationships/hyperlink" Target="https://www.spgconsultinggroup.com/" TargetMode="External"/><Relationship Id="rId106" Type="http://schemas.openxmlformats.org/officeDocument/2006/relationships/hyperlink" Target="https://cdn.cookielaw.org/logos/467a8616-fd17-4578-b473-813e8a67f9f6/ef9d95c8-67fa-40a2-be41-587672004e86/4a0dba60-efa5-4174-a8b5-43b99a28c532/logo_thales_500.png" TargetMode="External"/><Relationship Id="rId313" Type="http://schemas.openxmlformats.org/officeDocument/2006/relationships/hyperlink" Target="https://www.procore.com/" TargetMode="External"/><Relationship Id="rId758" Type="http://schemas.openxmlformats.org/officeDocument/2006/relationships/hyperlink" Target="https://www.exterro.com/" TargetMode="External"/><Relationship Id="rId965" Type="http://schemas.openxmlformats.org/officeDocument/2006/relationships/hyperlink" Target="https://www.uxpin.com/" TargetMode="External"/><Relationship Id="rId1150" Type="http://schemas.openxmlformats.org/officeDocument/2006/relationships/hyperlink" Target="http://c3.ai/" TargetMode="External"/><Relationship Id="rId1388" Type="http://schemas.openxmlformats.org/officeDocument/2006/relationships/hyperlink" Target="https://nevion.com/" TargetMode="External"/><Relationship Id="rId1595" Type="http://schemas.openxmlformats.org/officeDocument/2006/relationships/hyperlink" Target="https://www.google.com/search?q=Enlitic+logo&amp;tbm=isch&amp;ved=2ahUKEwiHoOGPtbyBAxWYlYkEHSRTC5kQ2-cCegQIABAA&amp;oq=Enlitic+logo&amp;gs_lcp=CgNpbWcQAzIGCAAQBxAeOgcIABCKBRBDOgUIABCABDoHCAAQGBCABFDHBFiKBmDrBmgAcAB4AIABvQGIAecCkgEDMC4ymAEAoAEBqgELZ3dzLXdpei1pbWfAAQE&amp;sclient=img&amp;ei=Z5YMZcfQDJirptQPpKatyAk&amp;bih=563&amp;biw=1242" TargetMode="External"/><Relationship Id="rId2439" Type="http://schemas.openxmlformats.org/officeDocument/2006/relationships/hyperlink" Target="https://www.silentpartnertech.com/wp-content/uploads/2022/01/spt_logo-image.png" TargetMode="External"/><Relationship Id="rId94" Type="http://schemas.openxmlformats.org/officeDocument/2006/relationships/hyperlink" Target="https://www.siemens-healthineers.com/assets-corporate/win8-tile-144x144.ef107ca31e702d50bf8840a4e05e19e8.png" TargetMode="External"/><Relationship Id="rId520" Type="http://schemas.openxmlformats.org/officeDocument/2006/relationships/hyperlink" Target="https://mma.prnewswire.com/media/566355/o_redbadge_digital_master.jpg?p=twitter" TargetMode="External"/><Relationship Id="rId618" Type="http://schemas.openxmlformats.org/officeDocument/2006/relationships/hyperlink" Target="https://www.inbenta.com/wp-content/uploads/2023/05/inbenta-main-logo-black-large.png" TargetMode="External"/><Relationship Id="rId825" Type="http://schemas.openxmlformats.org/officeDocument/2006/relationships/hyperlink" Target="https://dma.org.uk/uploads/organisation/lead-forensics-logo---full-colour---rgb---eps-2017.png" TargetMode="External"/><Relationship Id="rId1248" Type="http://schemas.openxmlformats.org/officeDocument/2006/relationships/hyperlink" Target="https://ascent.ai/wp-content/uploads/2023/03/ascent_logo.svg" TargetMode="External"/><Relationship Id="rId1455" Type="http://schemas.openxmlformats.org/officeDocument/2006/relationships/hyperlink" Target="https://unanimous.ai/wp-content/uploads/2018/05/unanimous-ai-logo-2018-@2x.png" TargetMode="External"/><Relationship Id="rId1662" Type="http://schemas.openxmlformats.org/officeDocument/2006/relationships/hyperlink" Target="https://www.simscale.com/" TargetMode="External"/><Relationship Id="rId2201" Type="http://schemas.openxmlformats.org/officeDocument/2006/relationships/hyperlink" Target="https://static.wixstatic.com/media/7afada_88c7c037b58143dd86f08e9ec3f5544e~mv2.png/v1/fill/w_1407,h_925,al_c/7afada_88c7c037b58143dd86f08e9ec3f5544e~mv2.png" TargetMode="External"/><Relationship Id="rId2506" Type="http://schemas.openxmlformats.org/officeDocument/2006/relationships/hyperlink" Target="https://www.supermicro.com/sites/default/files/Super_Micro_Computer_Logo.svg" TargetMode="External"/><Relationship Id="rId1010" Type="http://schemas.openxmlformats.org/officeDocument/2006/relationships/hyperlink" Target="https://health.google/" TargetMode="External"/><Relationship Id="rId1108" Type="http://schemas.openxmlformats.org/officeDocument/2006/relationships/hyperlink" Target="https://www.adform.com/" TargetMode="External"/><Relationship Id="rId1315" Type="http://schemas.openxmlformats.org/officeDocument/2006/relationships/hyperlink" Target="https://www.emagia.com/wp-content/themes/emagianew/images/emagia-logo.jpg" TargetMode="External"/><Relationship Id="rId1967" Type="http://schemas.openxmlformats.org/officeDocument/2006/relationships/hyperlink" Target="https://www.wadeandwendy.ai/" TargetMode="External"/><Relationship Id="rId1522" Type="http://schemas.openxmlformats.org/officeDocument/2006/relationships/hyperlink" Target="https://www.warehouseautomation.ai/" TargetMode="External"/><Relationship Id="rId21" Type="http://schemas.openxmlformats.org/officeDocument/2006/relationships/hyperlink" Target="https://www.kofax.com/" TargetMode="External"/><Relationship Id="rId2089" Type="http://schemas.openxmlformats.org/officeDocument/2006/relationships/hyperlink" Target="https://www.fortinet.com/" TargetMode="External"/><Relationship Id="rId2296" Type="http://schemas.openxmlformats.org/officeDocument/2006/relationships/hyperlink" Target="https://about.getmorebrain.com/" TargetMode="External"/><Relationship Id="rId268" Type="http://schemas.openxmlformats.org/officeDocument/2006/relationships/hyperlink" Target="https://www.netguardians.ch/" TargetMode="External"/><Relationship Id="rId475" Type="http://schemas.openxmlformats.org/officeDocument/2006/relationships/hyperlink" Target="https://www.cazton.com/Content/images/extra/cazton.png" TargetMode="External"/><Relationship Id="rId682" Type="http://schemas.openxmlformats.org/officeDocument/2006/relationships/hyperlink" Target="https://www.aware.com/" TargetMode="External"/><Relationship Id="rId2156" Type="http://schemas.openxmlformats.org/officeDocument/2006/relationships/hyperlink" Target="https://www.fico.com/" TargetMode="External"/><Relationship Id="rId2363" Type="http://schemas.openxmlformats.org/officeDocument/2006/relationships/hyperlink" Target="https://media.licdn.com/dms/image/D4E16AQGrewJ9JFhiIQ/profile-displaybackgroundimage-shrink_200_800/0/1674174295280?e=2147483647&amp;v=beta&amp;t=k7q7J8_tjrps86AnpBfKa9-sB83f1lYMEzr84shUMgw" TargetMode="External"/><Relationship Id="rId2570" Type="http://schemas.openxmlformats.org/officeDocument/2006/relationships/hyperlink" Target="https://www.intelegain.com/wp-content/uploads/2015/04/logo-1-3.png" TargetMode="External"/><Relationship Id="rId128" Type="http://schemas.openxmlformats.org/officeDocument/2006/relationships/hyperlink" Target="https://www.adobe.com/content/dam/cc/icons/Adobe_Corporate_Horizontal_Red_HEX.svg" TargetMode="External"/><Relationship Id="rId335" Type="http://schemas.openxmlformats.org/officeDocument/2006/relationships/hyperlink" Target="https://www.reclaime.com/" TargetMode="External"/><Relationship Id="rId542" Type="http://schemas.openxmlformats.org/officeDocument/2006/relationships/hyperlink" Target="https://www.wiley.com/content/dam/wiley-dotcom/en/b2c/images/company-logo/wiley-logo-black.svg" TargetMode="External"/><Relationship Id="rId1172" Type="http://schemas.openxmlformats.org/officeDocument/2006/relationships/hyperlink" Target="https://www.fleetcomplete.com/wp-content/uploads/sites/32/2021/05/FC-Logo-nogradients-no-tails-without-copyr-245x52-1.png" TargetMode="External"/><Relationship Id="rId2016" Type="http://schemas.openxmlformats.org/officeDocument/2006/relationships/hyperlink" Target="https://www.ptc.com/" TargetMode="External"/><Relationship Id="rId2223" Type="http://schemas.openxmlformats.org/officeDocument/2006/relationships/hyperlink" Target="https://cdn-www.avid.com/-/media/avid/images/avidlogo_1200x630.png" TargetMode="External"/><Relationship Id="rId2430" Type="http://schemas.openxmlformats.org/officeDocument/2006/relationships/hyperlink" Target="https://sentiance.com/wp-content/uploads/2022/10/Sentiance-main-navi-logo.svg" TargetMode="External"/><Relationship Id="rId402" Type="http://schemas.openxmlformats.org/officeDocument/2006/relationships/hyperlink" Target="https://www.servicenow.com/content/dam/servicenow-assets/images/meganav/servicenow-header-logo.svg" TargetMode="External"/><Relationship Id="rId1032" Type="http://schemas.openxmlformats.org/officeDocument/2006/relationships/hyperlink" Target="https://www.thriveanalytics.com/" TargetMode="External"/><Relationship Id="rId1989" Type="http://schemas.openxmlformats.org/officeDocument/2006/relationships/hyperlink" Target="https://www.liveperson.com/" TargetMode="External"/><Relationship Id="rId1849" Type="http://schemas.openxmlformats.org/officeDocument/2006/relationships/hyperlink" Target="https://www.n-ix.com/" TargetMode="External"/><Relationship Id="rId192" Type="http://schemas.openxmlformats.org/officeDocument/2006/relationships/hyperlink" Target="https://www.dxo.com/" TargetMode="External"/><Relationship Id="rId1709" Type="http://schemas.openxmlformats.org/officeDocument/2006/relationships/hyperlink" Target="https://www.google.com/search?q=Ascent+io+logo&amp;tbm=isch&amp;ved=2ahUKEwjbqNv3tbyBAxWTuIkEHUsbCb0Q2-cCegQIABAA&amp;oq=Ascent+io+logo&amp;gs_lcp=CgNpbWcQAzIHCAAQigUQQzIFCAAQgAQyBQgAEIAEMgYIABAHEB4yBggAEAcQHjIGCAAQBxAeMgYIABAHEB4yBggAEAcQHjIGCAAQBxAeMgYIABAHEB46BggAEAgQHlDcBljrCWDEC2gAcAB4AIABtwGIAY8EkgEDMC4zmAEAoAEBqgELZ3dzLXdpei1pbWfAAQE&amp;sclient=img&amp;ei=QZcMZZuEDZPxptQPy7ak6As&amp;bih=563&amp;biw=1242" TargetMode="External"/><Relationship Id="rId1916" Type="http://schemas.openxmlformats.org/officeDocument/2006/relationships/hyperlink" Target="https://www.sportlogiq.com/" TargetMode="External"/><Relationship Id="rId2080" Type="http://schemas.openxmlformats.org/officeDocument/2006/relationships/hyperlink" Target="https://www.ibm.com/consulting" TargetMode="External"/><Relationship Id="rId869" Type="http://schemas.openxmlformats.org/officeDocument/2006/relationships/hyperlink" Target="https://intellyx.com/wp-content/uploads/2022/03/Netreo-intellyx-BC-logo2022-800x500-1.png" TargetMode="External"/><Relationship Id="rId1499" Type="http://schemas.openxmlformats.org/officeDocument/2006/relationships/hyperlink" Target="https://www.hpe.com/apps/settings/wcm/designs/hpeweb/logo.jpg" TargetMode="External"/><Relationship Id="rId729" Type="http://schemas.openxmlformats.org/officeDocument/2006/relationships/hyperlink" Target="https://encrypted-tbn0.gstatic.com/images?q=tbn:ANd9GcSDm5hgNzHypccsP7YxhtjglbajMJrg3uR63NZ-3zg-&amp;s" TargetMode="External"/><Relationship Id="rId1359" Type="http://schemas.openxmlformats.org/officeDocument/2006/relationships/hyperlink" Target="https://images.crunchbase.com/image/upload/c_lpad,f_auto,q_auto:eco,dpr_1/asvplvogasloqtjjninh" TargetMode="External"/><Relationship Id="rId936" Type="http://schemas.openxmlformats.org/officeDocument/2006/relationships/hyperlink" Target="https://res.cloudinary.com/snyk/image/upload/v1588772106/title-card-vertical-white-1.png" TargetMode="External"/><Relationship Id="rId1219" Type="http://schemas.openxmlformats.org/officeDocument/2006/relationships/hyperlink" Target="https://www.ageagle.com/" TargetMode="External"/><Relationship Id="rId1566" Type="http://schemas.openxmlformats.org/officeDocument/2006/relationships/hyperlink" Target="https://www.google.com/search?q=Indicio+logo&amp;tbm=isch&amp;ved=2ahUKEwjNybvrs7yBAxUSQzABHRlgDjsQ2-cCegQIABAA&amp;oq=Indicio+logo&amp;gs_lcp=CgNpbWcQAzIFCAAQgAQyBQgAEIAEMgYIABAIEB5QpQZYpQZgqwdoAHAAeACAAYsBiAGLAZIBAzAuMZgBAKABAaoBC2d3cy13aXotaW1nwAEB&amp;sclient=img&amp;ei=DpUMZc2KKJKGwbkPmcC52AM&amp;bih=563&amp;biw=1242" TargetMode="External"/><Relationship Id="rId1773" Type="http://schemas.openxmlformats.org/officeDocument/2006/relationships/hyperlink" Target="https://www.forecast.app/" TargetMode="External"/><Relationship Id="rId1980" Type="http://schemas.openxmlformats.org/officeDocument/2006/relationships/hyperlink" Target="https://www.amd.com/en.html" TargetMode="External"/><Relationship Id="rId65" Type="http://schemas.openxmlformats.org/officeDocument/2006/relationships/hyperlink" Target="https://www.classcraft.com/" TargetMode="External"/><Relationship Id="rId1426" Type="http://schemas.openxmlformats.org/officeDocument/2006/relationships/hyperlink" Target="https://www.google.com/search?q=RapidSOS+logo&amp;tbm=isch&amp;ved=2ahUKEwiZwa2ur7yBAxWyQjABHWPPCDkQ2-cCegQIABAA&amp;oq=RapidSOS+logo&amp;gs_lcp=CgNpbWcQAzIFCAAQgARQ7gVYxwhgggpoAHAAeACAAfABiAHkBZIBBTAuMy4xmAEAoAEBqgELZ3dzLXdpei1pbWfAAQE&amp;sclient=img&amp;ei=XJAMZZmjLrKFwbkP456jyAM&amp;bih=563&amp;biw=1242" TargetMode="External"/><Relationship Id="rId1633" Type="http://schemas.openxmlformats.org/officeDocument/2006/relationships/hyperlink" Target="https://www.cubic.com/sites/default/files/2023-05/Corporate_logo-news_thumbnail_v2.jpg" TargetMode="External"/><Relationship Id="rId1840" Type="http://schemas.openxmlformats.org/officeDocument/2006/relationships/hyperlink" Target="https://www.metricstream.com/themes/custom/metrics/images/ms-footer-logo.svg" TargetMode="External"/><Relationship Id="rId1700" Type="http://schemas.openxmlformats.org/officeDocument/2006/relationships/hyperlink" Target="https://www.amplitude.com/" TargetMode="External"/><Relationship Id="rId379" Type="http://schemas.openxmlformats.org/officeDocument/2006/relationships/hyperlink" Target="https://lirp.cdn-website.com/9eb0cb0f/dms3rep/multi/opt/Logo_Top-223w.png" TargetMode="External"/><Relationship Id="rId586" Type="http://schemas.openxmlformats.org/officeDocument/2006/relationships/hyperlink" Target="https://www.wealthfront.com/next/contenthash/next/svg/optimized/wordmark-surface-light.contenthash.a8692bc90191152aab2540310597006576ffb65d.svg" TargetMode="External"/><Relationship Id="rId793" Type="http://schemas.openxmlformats.org/officeDocument/2006/relationships/hyperlink" Target="https://www.ibm.com/brand/experience-guides/developer/b1db1ae501d522a1a4b49613fe07c9f1/01_8-bar-positive.svg" TargetMode="External"/><Relationship Id="rId2267" Type="http://schemas.openxmlformats.org/officeDocument/2006/relationships/hyperlink" Target="https://www.dataminr.com/" TargetMode="External"/><Relationship Id="rId2474" Type="http://schemas.openxmlformats.org/officeDocument/2006/relationships/hyperlink" Target="https://www.udacity.com/" TargetMode="External"/><Relationship Id="rId239" Type="http://schemas.openxmlformats.org/officeDocument/2006/relationships/hyperlink" Target="https://mms.businesswire.com/media/20200428006107/en/787902/5/%E7%99%BD%E5%BA%95JPG-%E8%8B%B1.jpg" TargetMode="External"/><Relationship Id="rId446" Type="http://schemas.openxmlformats.org/officeDocument/2006/relationships/hyperlink" Target="https://www.synthesia.io/" TargetMode="External"/><Relationship Id="rId653" Type="http://schemas.openxmlformats.org/officeDocument/2006/relationships/hyperlink" Target="https://sensory.loc/wp-content/uploads/sensory-logo.jpg" TargetMode="External"/><Relationship Id="rId1076" Type="http://schemas.openxmlformats.org/officeDocument/2006/relationships/hyperlink" Target="https://www.pedal-consulting.eu/" TargetMode="External"/><Relationship Id="rId1283" Type="http://schemas.openxmlformats.org/officeDocument/2006/relationships/hyperlink" Target="https://crowdsurfwork.com/wp-content/uploads/2021/03/CrowdSurf_Horiz_White_logo-e1616796126360.png" TargetMode="External"/><Relationship Id="rId1490" Type="http://schemas.openxmlformats.org/officeDocument/2006/relationships/hyperlink" Target="https://www.yesware.com/" TargetMode="External"/><Relationship Id="rId2127" Type="http://schemas.openxmlformats.org/officeDocument/2006/relationships/hyperlink" Target="https://www.emarsys.com/" TargetMode="External"/><Relationship Id="rId2334" Type="http://schemas.openxmlformats.org/officeDocument/2006/relationships/hyperlink" Target="https://www.intuit.com/" TargetMode="External"/><Relationship Id="rId306" Type="http://schemas.openxmlformats.org/officeDocument/2006/relationships/hyperlink" Target="https://www.playgroundai.com/" TargetMode="External"/><Relationship Id="rId860" Type="http://schemas.openxmlformats.org/officeDocument/2006/relationships/hyperlink" Target="https://www.navex.com/" TargetMode="External"/><Relationship Id="rId1143" Type="http://schemas.openxmlformats.org/officeDocument/2006/relationships/hyperlink" Target="https://www.abtasty.com/wp-content/uploads/abtasty-logo.svg" TargetMode="External"/><Relationship Id="rId2541" Type="http://schemas.openxmlformats.org/officeDocument/2006/relationships/hyperlink" Target="https://www.adastracorp.com/" TargetMode="External"/><Relationship Id="rId513" Type="http://schemas.openxmlformats.org/officeDocument/2006/relationships/hyperlink" Target="https://www.thinglogix.com/" TargetMode="External"/><Relationship Id="rId720" Type="http://schemas.openxmlformats.org/officeDocument/2006/relationships/hyperlink" Target="https://www.corsearch.com/" TargetMode="External"/><Relationship Id="rId1350" Type="http://schemas.openxmlformats.org/officeDocument/2006/relationships/hyperlink" Target="https://www.ibm.com/" TargetMode="External"/><Relationship Id="rId2401" Type="http://schemas.openxmlformats.org/officeDocument/2006/relationships/hyperlink" Target="https://www.predictwind.com/" TargetMode="External"/><Relationship Id="rId1003" Type="http://schemas.openxmlformats.org/officeDocument/2006/relationships/hyperlink" Target="https://upload.wikimedia.org/wikipedia/commons/thumb/3/3f/HubSpot_Logo.svg/2560px-HubSpot_Logo.svg.png" TargetMode="External"/><Relationship Id="rId1210" Type="http://schemas.openxmlformats.org/officeDocument/2006/relationships/hyperlink" Target="https://assets-global.website-files.com/5efbe6918a9cfd65bb1608f9/5efc01f7b7087344e9e5f107_upguard-logo.svg" TargetMode="External"/><Relationship Id="rId2191" Type="http://schemas.openxmlformats.org/officeDocument/2006/relationships/hyperlink" Target="https://www.accenture.com/us-en" TargetMode="External"/><Relationship Id="rId163" Type="http://schemas.openxmlformats.org/officeDocument/2006/relationships/hyperlink" Target="https://upload.wikimedia.org/wikipedia/commons/thumb/1/16/Bosch-logo.svg/2560px-Bosch-logo.svg.png" TargetMode="External"/><Relationship Id="rId370" Type="http://schemas.openxmlformats.org/officeDocument/2006/relationships/hyperlink" Target="https://www.smithsdetection.com/" TargetMode="External"/><Relationship Id="rId2051" Type="http://schemas.openxmlformats.org/officeDocument/2006/relationships/hyperlink" Target="https://qualityminds.com/wp-content/uploads/2021/06/qualityminds-logo.png.webp" TargetMode="External"/><Relationship Id="rId230" Type="http://schemas.openxmlformats.org/officeDocument/2006/relationships/hyperlink" Target="https://www.hawkeyeinnovations.com/" TargetMode="External"/><Relationship Id="rId1677" Type="http://schemas.openxmlformats.org/officeDocument/2006/relationships/hyperlink" Target="https://www.3playmedia.com/wp-content/uploads/3play-logo-blackText-transparentBG-1.png.webp" TargetMode="External"/><Relationship Id="rId1884" Type="http://schemas.openxmlformats.org/officeDocument/2006/relationships/hyperlink" Target="https://www.powerflex.com/" TargetMode="External"/><Relationship Id="rId907" Type="http://schemas.openxmlformats.org/officeDocument/2006/relationships/hyperlink" Target="https://www.google.com/search?q=ResDiary+logo&amp;tbm=isch&amp;ved=2ahUKEwjGu7yFqryBAxWTuIkEHUsbCb0Q2-cCegQIABAA&amp;oq=ResDiary+logo&amp;gs_lcp=CgNpbWcQAzIFCAAQgARQqwVYqwVgxwZoAHAAeACAAZEBiAGRAZIBAzAuMZgBAKABAaoBC2d3cy13aXotaW1nwAEB&amp;sclient=img&amp;ei=yIoMZca3M5PxptQPy7ak6As&amp;bih=563&amp;biw=1242" TargetMode="External"/><Relationship Id="rId1537" Type="http://schemas.openxmlformats.org/officeDocument/2006/relationships/hyperlink" Target="https://www.mckinsey.com/" TargetMode="External"/><Relationship Id="rId1744" Type="http://schemas.openxmlformats.org/officeDocument/2006/relationships/hyperlink" Target="https://www.credly.com/" TargetMode="External"/><Relationship Id="rId1951" Type="http://schemas.openxmlformats.org/officeDocument/2006/relationships/hyperlink" Target="https://www.valamis.com/" TargetMode="External"/><Relationship Id="rId36" Type="http://schemas.openxmlformats.org/officeDocument/2006/relationships/hyperlink" Target="https://static.mediamath.com/logo/MediaMath-Logo-2023.svg" TargetMode="External"/><Relationship Id="rId1604" Type="http://schemas.openxmlformats.org/officeDocument/2006/relationships/hyperlink" Target="https://www.openai.com/" TargetMode="External"/><Relationship Id="rId1811" Type="http://schemas.openxmlformats.org/officeDocument/2006/relationships/hyperlink" Target="https://cms-intuitive.imgix.net/en-us/-/media/ISI/Intuitive/Card/Press-Resources/intuitive-logo-black-1060874-low-res-.png?q=100&amp;w=524&amp;h=350&amp;auto=compress%2Cformat&amp;fit=crop&amp;crop=entropy&amp;s=3e22dd4bccb1954771fb8582ce63c20c" TargetMode="External"/><Relationship Id="rId697" Type="http://schemas.openxmlformats.org/officeDocument/2006/relationships/hyperlink" Target="https://encrypted-tbn0.gstatic.com/images?q=tbn:ANd9GcTUOwwHNrG-l1ho6x4lWlGbxxcBCQET0cOOf4Kry0lg2frAv_ZLjDxpKxV0tbOmdUEiubs&amp;usqp=CAU" TargetMode="External"/><Relationship Id="rId2378" Type="http://schemas.openxmlformats.org/officeDocument/2006/relationships/hyperlink" Target="https://th.bing.com/th?id=OSK.9c35e109fcfd5d952dc94c9f7bec99da&amp;w=148&amp;h=148&amp;c=7&amp;o=6&amp;dpr=1.3&amp;pid=SANGAM" TargetMode="External"/><Relationship Id="rId1187" Type="http://schemas.openxmlformats.org/officeDocument/2006/relationships/hyperlink" Target="https://minesense.com/" TargetMode="External"/><Relationship Id="rId2585" Type="http://schemas.openxmlformats.org/officeDocument/2006/relationships/hyperlink" Target="https://www.bcg.com/" TargetMode="External"/><Relationship Id="rId557" Type="http://schemas.openxmlformats.org/officeDocument/2006/relationships/hyperlink" Target="https://www.atomwise.com/" TargetMode="External"/><Relationship Id="rId764" Type="http://schemas.openxmlformats.org/officeDocument/2006/relationships/hyperlink" Target="https://www.fisglobal.com/" TargetMode="External"/><Relationship Id="rId971" Type="http://schemas.openxmlformats.org/officeDocument/2006/relationships/hyperlink" Target="https://www.vseeface.icu/" TargetMode="External"/><Relationship Id="rId1394" Type="http://schemas.openxmlformats.org/officeDocument/2006/relationships/hyperlink" Target="https://www.openspace.ai/" TargetMode="External"/><Relationship Id="rId2238" Type="http://schemas.openxmlformats.org/officeDocument/2006/relationships/hyperlink" Target="https://cdn.brain.fm/images/logo-purple.png" TargetMode="External"/><Relationship Id="rId2445" Type="http://schemas.openxmlformats.org/officeDocument/2006/relationships/hyperlink" Target="https://skycatch.com/_next/image?url=%2F_next%2Fstatic%2Fmedia%2Flogo.d837615e.png&amp;w=3840&amp;q=75" TargetMode="External"/><Relationship Id="rId417" Type="http://schemas.openxmlformats.org/officeDocument/2006/relationships/hyperlink" Target="https://wideangle.co/" TargetMode="External"/><Relationship Id="rId624" Type="http://schemas.openxmlformats.org/officeDocument/2006/relationships/hyperlink" Target="https://www.leidos.com/themes/custom/leidos/logo.svg" TargetMode="External"/><Relationship Id="rId831" Type="http://schemas.openxmlformats.org/officeDocument/2006/relationships/hyperlink" Target="https://www.lionbridge.com/content/experience-fragments/lionbridge/en/site/header/master/_jcr_content/root/responsivegrid/container_257020878/image.coreimg.svg/1647461859622/logo.dark.svg" TargetMode="External"/><Relationship Id="rId1047" Type="http://schemas.openxmlformats.org/officeDocument/2006/relationships/hyperlink" Target="https://expertiseaccelerated.com/wp-content/uploads/2023/01/ea-logo-web-02-1.png" TargetMode="External"/><Relationship Id="rId1254" Type="http://schemas.openxmlformats.org/officeDocument/2006/relationships/hyperlink" Target="https://ayonix.com/wp-content/uploads/2023/07/logo_single2.png" TargetMode="External"/><Relationship Id="rId1461" Type="http://schemas.openxmlformats.org/officeDocument/2006/relationships/hyperlink" Target="https://www.taxjar.com/wp-content/uploads/taxjar-logo-stripe.svg" TargetMode="External"/><Relationship Id="rId2305" Type="http://schemas.openxmlformats.org/officeDocument/2006/relationships/hyperlink" Target="https://encrypted-tbn0.gstatic.com/images?q=tbn:ANd9GcS0HF0mbjJJr73mtfinYCUBBNZ6ljQ34aXr-JXtB6vZOaxed3U1" TargetMode="External"/><Relationship Id="rId2512" Type="http://schemas.openxmlformats.org/officeDocument/2006/relationships/hyperlink" Target="https://logos-world.net/wp-content/uploads/2022/11/Snowflake-Logo.png" TargetMode="External"/><Relationship Id="rId1114" Type="http://schemas.openxmlformats.org/officeDocument/2006/relationships/hyperlink" Target="https://www.endel.io/" TargetMode="External"/><Relationship Id="rId1321" Type="http://schemas.openxmlformats.org/officeDocument/2006/relationships/hyperlink" Target="https://evolv.ai/images/logo.svg" TargetMode="External"/><Relationship Id="rId2095" Type="http://schemas.openxmlformats.org/officeDocument/2006/relationships/hyperlink" Target="https://www.huggingface.co/" TargetMode="External"/><Relationship Id="rId274" Type="http://schemas.openxmlformats.org/officeDocument/2006/relationships/hyperlink" Target="https://octopus.energy/" TargetMode="External"/><Relationship Id="rId481" Type="http://schemas.openxmlformats.org/officeDocument/2006/relationships/hyperlink" Target="https://nuvento.com/wp-content/uploads/2019/08/logo-new.png" TargetMode="External"/><Relationship Id="rId2162" Type="http://schemas.openxmlformats.org/officeDocument/2006/relationships/hyperlink" Target="https://klear.com/" TargetMode="External"/><Relationship Id="rId134" Type="http://schemas.openxmlformats.org/officeDocument/2006/relationships/hyperlink" Target="https://www.appfolio.com/v3/img/shared/logo-appfolio.svg" TargetMode="External"/><Relationship Id="rId341" Type="http://schemas.openxmlformats.org/officeDocument/2006/relationships/hyperlink" Target="https://encrypted-tbn0.gstatic.com/images?q=tbn:ANd9GcR779SiFSsBDmQNS6XJnxq2G-HC_21yWN7RW8MYNbBL5c56GixO0Tq99dM8NKth1mdHVq8&amp;usqp=CAU" TargetMode="External"/><Relationship Id="rId2022" Type="http://schemas.openxmlformats.org/officeDocument/2006/relationships/hyperlink" Target="https://www.thirdeyedata.io/" TargetMode="External"/><Relationship Id="rId201" Type="http://schemas.openxmlformats.org/officeDocument/2006/relationships/hyperlink" Target="https://static.wixstatic.com/media/3b0818_a2b1b35dc71e4ebcb7b084cad322f0b8~mv2.png/v1/fill/w_89,h_14,al_c,q_85,usm_0.66_1.00_0.01,enc_auto/3b0818_a2b1b35dc71e4ebcb7b084cad322f0b8~mv2.png" TargetMode="External"/><Relationship Id="rId1788" Type="http://schemas.openxmlformats.org/officeDocument/2006/relationships/hyperlink" Target="https://www.harman.com/" TargetMode="External"/><Relationship Id="rId1995" Type="http://schemas.openxmlformats.org/officeDocument/2006/relationships/hyperlink" Target="https://www.thechatmanagency.com/" TargetMode="External"/><Relationship Id="rId1648" Type="http://schemas.openxmlformats.org/officeDocument/2006/relationships/hyperlink" Target="https://www.proofpoint.com/" TargetMode="External"/><Relationship Id="rId1508" Type="http://schemas.openxmlformats.org/officeDocument/2006/relationships/hyperlink" Target="https://www.capgemini.com/" TargetMode="External"/><Relationship Id="rId1855" Type="http://schemas.openxmlformats.org/officeDocument/2006/relationships/hyperlink" Target="https://photos.marinetraffic.com/ais/showcompanyphoto.aspx?photoid=91213&amp;filetype=1&amp;vk=1688975443" TargetMode="External"/><Relationship Id="rId1715" Type="http://schemas.openxmlformats.org/officeDocument/2006/relationships/hyperlink" Target="https://ik.imagekit.io/Botpenguin/assets/website/header/BotPenguinV1.png" TargetMode="External"/><Relationship Id="rId1922" Type="http://schemas.openxmlformats.org/officeDocument/2006/relationships/hyperlink" Target="https://www.starchase.com/" TargetMode="External"/><Relationship Id="rId2489" Type="http://schemas.openxmlformats.org/officeDocument/2006/relationships/hyperlink" Target="https://www.welldoc.com/" TargetMode="External"/><Relationship Id="rId668" Type="http://schemas.openxmlformats.org/officeDocument/2006/relationships/hyperlink" Target="https://www.ampereanalysis.com/" TargetMode="External"/><Relationship Id="rId875" Type="http://schemas.openxmlformats.org/officeDocument/2006/relationships/hyperlink" Target="https://www.omadahealth.com/" TargetMode="External"/><Relationship Id="rId1298" Type="http://schemas.openxmlformats.org/officeDocument/2006/relationships/hyperlink" Target="https://www.digitalbarriers.com/" TargetMode="External"/><Relationship Id="rId2349" Type="http://schemas.openxmlformats.org/officeDocument/2006/relationships/hyperlink" Target="https://www.logicgate.com/" TargetMode="External"/><Relationship Id="rId2556" Type="http://schemas.openxmlformats.org/officeDocument/2006/relationships/hyperlink" Target="https://www.ansys.com/content/dam/company/brand/logos/ansys-logos/ansys-logo.jpg" TargetMode="External"/><Relationship Id="rId528" Type="http://schemas.openxmlformats.org/officeDocument/2006/relationships/hyperlink" Target="https://morningside.ai/images/Logo/mark.png" TargetMode="External"/><Relationship Id="rId735" Type="http://schemas.openxmlformats.org/officeDocument/2006/relationships/hyperlink" Target="https://www.domino.ai/" TargetMode="External"/><Relationship Id="rId942" Type="http://schemas.openxmlformats.org/officeDocument/2006/relationships/hyperlink" Target="https://encrypted-tbn0.gstatic.com/images?q=tbn:ANd9GcSnWaLOmUYATTqofMiFjm6kD_4jAa4sQysAxIzVJMOhq15gtAZy0wZbgAOP1tH3D9Hdv-I&amp;usqp=CAU" TargetMode="External"/><Relationship Id="rId1158" Type="http://schemas.openxmlformats.org/officeDocument/2006/relationships/hyperlink" Target="https://www.google.com/search?q=Cornerstone+OnDemand+logo&amp;tbm=isch&amp;ved=2ahUKEwi5jPf-q7yBAxW2KmIAHUzcA90Q2-cCegQIABAA&amp;oq=Cornerstone+OnDemand+logo&amp;gs_lcp=CgNpbWcQAzIFCAAQgAQyBQgAEIAEMgUIABCABFDaBFjaBGC1BmgAcAB4AIABzQGIAYkDkgEFMC4xLjGYAQCgAQGqAQtnd3Mtd2l6LWltZ8ABAQ&amp;sclient=img&amp;ei=04wMZfnWPLbViLMPzLiP6A0&amp;bih=563&amp;biw=1242" TargetMode="External"/><Relationship Id="rId1365" Type="http://schemas.openxmlformats.org/officeDocument/2006/relationships/hyperlink" Target="https://www.google.com/search?q=Kochava+logo&amp;tbm=isch&amp;ved=2ahUKEwiz-YOZrryBAxWZkYkEHWruCx0Q2-cCegQIABAA&amp;oq=Kochava+logo&amp;gs_lcp=CgNpbWcQAzIFCAAQgAQyBQgAEIAEMgUIABCABDoHCAAQGBCABFDfBFjfBGDmBmgAcAB4AIABlAGIAaECkgEDMC4ymAEAoAEBqgELZ3dzLXdpei1pbWfAAQE&amp;sclient=img&amp;ei=I48MZfPbJJmjptQP6tyv6AE&amp;bih=563&amp;biw=1242" TargetMode="External"/><Relationship Id="rId1572" Type="http://schemas.openxmlformats.org/officeDocument/2006/relationships/hyperlink" Target="https://res.cloudinary.com/zoominfo-com/image/upload/w_100,h_100,c_fit/simpliphipower.com" TargetMode="External"/><Relationship Id="rId2209" Type="http://schemas.openxmlformats.org/officeDocument/2006/relationships/hyperlink" Target="https://upload.wikimedia.org/wikipedia/commons/thumb/8/8d/Amadeus_%28CRS%29_Logo.svg/2560px-Amadeus_%28CRS%29_Logo.svg.png" TargetMode="External"/><Relationship Id="rId2416" Type="http://schemas.openxmlformats.org/officeDocument/2006/relationships/hyperlink" Target="https://www.resemble.ai/wp-content/uploads/2021/05/logo.webp" TargetMode="External"/><Relationship Id="rId1018" Type="http://schemas.openxmlformats.org/officeDocument/2006/relationships/hyperlink" Target="https://www.trendmicro.com/" TargetMode="External"/><Relationship Id="rId1225" Type="http://schemas.openxmlformats.org/officeDocument/2006/relationships/hyperlink" Target="https://www.algoriddim.com/" TargetMode="External"/><Relationship Id="rId1432" Type="http://schemas.openxmlformats.org/officeDocument/2006/relationships/hyperlink" Target="https://cdn2.assets-servd.host/rh-robotics/production/assets/img/logos/rhr-logo-tm.svg" TargetMode="External"/><Relationship Id="rId71" Type="http://schemas.openxmlformats.org/officeDocument/2006/relationships/hyperlink" Target="https://www.crazyegg.com/" TargetMode="External"/><Relationship Id="rId802" Type="http://schemas.openxmlformats.org/officeDocument/2006/relationships/hyperlink" Target="https://www.ideo.com/" TargetMode="External"/><Relationship Id="rId178" Type="http://schemas.openxmlformats.org/officeDocument/2006/relationships/hyperlink" Target="https://ehhbozgsut3.exactdn.com/wp-content/uploads/2022/06/cofense.png?strip=all&amp;lossy=1&amp;ssl=1" TargetMode="External"/><Relationship Id="rId385" Type="http://schemas.openxmlformats.org/officeDocument/2006/relationships/hyperlink" Target="https://www.symbotic.com/" TargetMode="External"/><Relationship Id="rId592" Type="http://schemas.openxmlformats.org/officeDocument/2006/relationships/hyperlink" Target="https://cdn.buttercms.com/uiAwKRqXTOSuJHem3Jws" TargetMode="External"/><Relationship Id="rId2066" Type="http://schemas.openxmlformats.org/officeDocument/2006/relationships/hyperlink" Target="https://www.brightquadrant.com/resources/brightquadrant_logo.svg" TargetMode="External"/><Relationship Id="rId2273" Type="http://schemas.openxmlformats.org/officeDocument/2006/relationships/hyperlink" Target="https://www.digifarmz.com/" TargetMode="External"/><Relationship Id="rId2480" Type="http://schemas.openxmlformats.org/officeDocument/2006/relationships/hyperlink" Target="https://www.upsalesuite.com/assests/logoo%20(2).png" TargetMode="External"/><Relationship Id="rId245" Type="http://schemas.openxmlformats.org/officeDocument/2006/relationships/hyperlink" Target="https://www.innominds.com/hubfs/common/innominds_25_logo.svg" TargetMode="External"/><Relationship Id="rId452" Type="http://schemas.openxmlformats.org/officeDocument/2006/relationships/hyperlink" Target="https://www.ailet.com/" TargetMode="External"/><Relationship Id="rId1082" Type="http://schemas.openxmlformats.org/officeDocument/2006/relationships/hyperlink" Target="https://www.pwc.com/" TargetMode="External"/><Relationship Id="rId2133" Type="http://schemas.openxmlformats.org/officeDocument/2006/relationships/hyperlink" Target="https://www.rtx.com/" TargetMode="External"/><Relationship Id="rId2340" Type="http://schemas.openxmlformats.org/officeDocument/2006/relationships/hyperlink" Target="https://www.kriyam.ai/logo.svg" TargetMode="External"/><Relationship Id="rId105" Type="http://schemas.openxmlformats.org/officeDocument/2006/relationships/hyperlink" Target="https://www.thalesgroup.com/" TargetMode="External"/><Relationship Id="rId312" Type="http://schemas.openxmlformats.org/officeDocument/2006/relationships/hyperlink" Target="https://www.priva.com/" TargetMode="External"/><Relationship Id="rId2200" Type="http://schemas.openxmlformats.org/officeDocument/2006/relationships/hyperlink" Target="https://www.aetherai.com/" TargetMode="External"/><Relationship Id="rId1899" Type="http://schemas.openxmlformats.org/officeDocument/2006/relationships/hyperlink" Target="https://www.reliasol.ai/" TargetMode="External"/><Relationship Id="rId1759" Type="http://schemas.openxmlformats.org/officeDocument/2006/relationships/hyperlink" Target="https://encrypted-tbn0.gstatic.com/images?q=tbn:ANd9GcRT8Grl8GO0HdoXmtv1FDKOfn9xS6P4wRu0rKJHZUKMNhOHdGNd8gwDECPoG06JNy-TMg&amp;usqp=CAU" TargetMode="External"/><Relationship Id="rId1966" Type="http://schemas.openxmlformats.org/officeDocument/2006/relationships/hyperlink" Target="https://www.google.com/search?sca_esv=561727227&amp;q=voicemod&amp;tbm=isch&amp;source=lnms&amp;sa=X&amp;ved=2ahUKEwih3-CK7IeBAxW4lWoFHYjKDVwQ0pQJegQIFBAB&amp;biw=1366&amp;bih=619&amp;dpr=1" TargetMode="External"/><Relationship Id="rId1619" Type="http://schemas.openxmlformats.org/officeDocument/2006/relationships/hyperlink" Target="https://sportradar.com/wp-content/uploads/2021/12/Sportradar_logo_RGB_white.png" TargetMode="External"/><Relationship Id="rId1826" Type="http://schemas.openxmlformats.org/officeDocument/2006/relationships/hyperlink" Target="https://www.leximancer.com/" TargetMode="External"/><Relationship Id="rId779" Type="http://schemas.openxmlformats.org/officeDocument/2006/relationships/hyperlink" Target="https://encrypted-tbn0.gstatic.com/images?q=tbn:ANd9GcQ8PR7ddJC-B_tPa0PC6icxzEhKQaRASyng-kC6rbMV&amp;s" TargetMode="External"/><Relationship Id="rId986" Type="http://schemas.openxmlformats.org/officeDocument/2006/relationships/hyperlink" Target="https://www.vimeo.com/" TargetMode="External"/><Relationship Id="rId639" Type="http://schemas.openxmlformats.org/officeDocument/2006/relationships/hyperlink" Target="https://upload.wikimedia.org/wikipedia/commons/thumb/c/c0/Nearmap.png/800px-Nearmap.png" TargetMode="External"/><Relationship Id="rId1269" Type="http://schemas.openxmlformats.org/officeDocument/2006/relationships/hyperlink" Target="https://clarusaero.com/" TargetMode="External"/><Relationship Id="rId1476" Type="http://schemas.openxmlformats.org/officeDocument/2006/relationships/hyperlink" Target="https://www.tripadvisor.com/" TargetMode="External"/><Relationship Id="rId846" Type="http://schemas.openxmlformats.org/officeDocument/2006/relationships/hyperlink" Target="https://uploads-ssl.webflow.com/62a8755be8bcc86e6307def8/63b75a4c273c4e0cd7af5240_Mindsdb-V-logo.png" TargetMode="External"/><Relationship Id="rId1129" Type="http://schemas.openxmlformats.org/officeDocument/2006/relationships/hyperlink" Target="https://www.google.com/search?q=FireEye+logo&amp;tbm=isch&amp;ved=2ahUKEwiFtL3Mq7yBAxWzoIkEHeKPCeUQ2-cCegQIABAA&amp;oq=FireEye+logo&amp;gs_lcp=CgNpbWcQAzIFCAAQgAQyBQgAEIAEMgUIABCABDIGCAAQBxAeMgYIABAHEB4yBggAEAcQHjIGCAAQBxAeMgYIABAHEB4yBggAEAcQHjIGCAAQBxAeOgcIABCKBRBDUJkFWM0HYIUJaABwAHgAgAGbAYgB5ASSAQMwLjSYAQCgAQGqAQtnd3Mtd2l6LWltZ8ABAQ&amp;sclient=img&amp;ei=aowMZYXXC7PBptQP4p-mqA4&amp;bih=563&amp;biw=1242" TargetMode="External"/><Relationship Id="rId1683" Type="http://schemas.openxmlformats.org/officeDocument/2006/relationships/hyperlink" Target="https://encrypted-tbn0.gstatic.com/images?q=tbn:ANd9GcQgDFqGm08D7iQztN5GmOW4Fd0C8WHiiCe9VhdeM6oWaC7wRbNDCBYC_kby3mDDRYgySvQ&amp;usqp=CAU" TargetMode="External"/><Relationship Id="rId1890" Type="http://schemas.openxmlformats.org/officeDocument/2006/relationships/hyperlink" Target="https://www.planview.com/" TargetMode="External"/><Relationship Id="rId2527" Type="http://schemas.openxmlformats.org/officeDocument/2006/relationships/hyperlink" Target="https://www.streamlytics.co/" TargetMode="External"/><Relationship Id="rId706" Type="http://schemas.openxmlformats.org/officeDocument/2006/relationships/hyperlink" Target="https://www.cerence.com/" TargetMode="External"/><Relationship Id="rId913" Type="http://schemas.openxmlformats.org/officeDocument/2006/relationships/hyperlink" Target="https://www.google.com/search?q=STATS+Perform+logo&amp;tbm=isch&amp;ved=2ahUKEwiX8sKWqryBAxXcuYkEHYfgBI8Q2-cCegQIABAA&amp;oq=STATS+Perform+logo&amp;gs_lcp=CgNpbWcQAzIGCAAQBxAeMgYIABAHEB46BQgAEIAEUKEFWPAGYPYHaABwAHgAgAGTAYgBnQKSAQMwLjKYAQCgAQGqAQtnd3Mtd2l6LWltZ8ABAQ&amp;sclient=img&amp;ei=7IoMZZfMJNzzptQPh8GT-Ag&amp;bih=563&amp;biw=1242" TargetMode="External"/><Relationship Id="rId1336" Type="http://schemas.openxmlformats.org/officeDocument/2006/relationships/hyperlink" Target="https://www.gradientai.com/" TargetMode="External"/><Relationship Id="rId1543" Type="http://schemas.openxmlformats.org/officeDocument/2006/relationships/hyperlink" Target="https://www.quantzig.com/" TargetMode="External"/><Relationship Id="rId1750" Type="http://schemas.openxmlformats.org/officeDocument/2006/relationships/hyperlink" Target="https://deoldify.ai/" TargetMode="External"/><Relationship Id="rId42" Type="http://schemas.openxmlformats.org/officeDocument/2006/relationships/hyperlink" Target="https://www.soundhound.com/wp-content/uploads/2023/09/soundhound_ai_logo_BLACK3-01.svg" TargetMode="External"/><Relationship Id="rId1403" Type="http://schemas.openxmlformats.org/officeDocument/2006/relationships/hyperlink" Target="https://www.google.com/search?q=Optum+logo&amp;tbm=isch&amp;ved=2ahUKEwid-v3_rryBAxUwtoQIHVcyBbUQ2-cCegQIABAA&amp;oq=Optum+logo&amp;gs_lcp=CgNpbWcQAzIFCAAQgARQjgZYjgZgrAdoAHAAeACAAZcBiAGXAZIBAzAuMZgBAKABAaoBC2d3cy13aXotaW1nwAEB&amp;sclient=img&amp;ei=-48MZd2QH7DskvQP1-SUqAs&amp;bih=563&amp;biw=1242" TargetMode="External"/><Relationship Id="rId1610" Type="http://schemas.openxmlformats.org/officeDocument/2006/relationships/hyperlink" Target="https://www.epicgames.com/" TargetMode="External"/><Relationship Id="rId289" Type="http://schemas.openxmlformats.org/officeDocument/2006/relationships/hyperlink" Target="https://pactum.com/wp-content/themes/pactum/inc/theme/img/logo.svg" TargetMode="External"/><Relationship Id="rId496" Type="http://schemas.openxmlformats.org/officeDocument/2006/relationships/hyperlink" Target="https://www.invespcro.com/" TargetMode="External"/><Relationship Id="rId2177" Type="http://schemas.openxmlformats.org/officeDocument/2006/relationships/hyperlink" Target="https://www.smartbin.io/" TargetMode="External"/><Relationship Id="rId2384" Type="http://schemas.openxmlformats.org/officeDocument/2006/relationships/hyperlink" Target="https://storage.googleapis.com/accesswire/logos/subaccounts/39259.png?v=3" TargetMode="External"/><Relationship Id="rId149" Type="http://schemas.openxmlformats.org/officeDocument/2006/relationships/hyperlink" Target="https://www.basware.com/" TargetMode="External"/><Relationship Id="rId356" Type="http://schemas.openxmlformats.org/officeDocument/2006/relationships/hyperlink" Target="https://uploads-ssl.webflow.com/63f0c4da59fff8a225a1667a/63f0deb8f2b8ffe3bc2372f9_scannable-full-logo-svg.svg" TargetMode="External"/><Relationship Id="rId563" Type="http://schemas.openxmlformats.org/officeDocument/2006/relationships/hyperlink" Target="https://www.chatfuel.com/" TargetMode="External"/><Relationship Id="rId770" Type="http://schemas.openxmlformats.org/officeDocument/2006/relationships/hyperlink" Target="https://www.flowxo.com/" TargetMode="External"/><Relationship Id="rId1193" Type="http://schemas.openxmlformats.org/officeDocument/2006/relationships/hyperlink" Target="https://www.optymyze.com/" TargetMode="External"/><Relationship Id="rId2037" Type="http://schemas.openxmlformats.org/officeDocument/2006/relationships/hyperlink" Target="https://www.patsnap.com/wp-content/uploads/2023/06/new_logo.png" TargetMode="External"/><Relationship Id="rId2244" Type="http://schemas.openxmlformats.org/officeDocument/2006/relationships/hyperlink" Target="https://www.cirrusinsight.com/hubfs/images/branding/cirrus-insight-logo.svg" TargetMode="External"/><Relationship Id="rId2451" Type="http://schemas.openxmlformats.org/officeDocument/2006/relationships/hyperlink" Target="https://sphero.com/cdn/shop/files/sphero-logo-main_140x_2x_bf7493de-3d9b-4691-96d1-266d672f8782_140x@2x.png?v=1614773987" TargetMode="External"/><Relationship Id="rId216" Type="http://schemas.openxmlformats.org/officeDocument/2006/relationships/hyperlink" Target="https://www.fourkites.com/wp-content/uploads/2021/02/FourKites_Logo_Negative_RGB@2x.png" TargetMode="External"/><Relationship Id="rId423" Type="http://schemas.openxmlformats.org/officeDocument/2006/relationships/hyperlink" Target="https://www.xero.com/us/" TargetMode="External"/><Relationship Id="rId1053" Type="http://schemas.openxmlformats.org/officeDocument/2006/relationships/hyperlink" Target="https://i0.wp.com/www.skanella.de/wp-content/uploads/2023/01/cropped-cropped-skanellablack-4-1.png?fit=300%2C73&amp;ssl=1" TargetMode="External"/><Relationship Id="rId1260" Type="http://schemas.openxmlformats.org/officeDocument/2006/relationships/hyperlink" Target="https://www.blueweaveconsulting.com/assets/front/images/logo.jpg" TargetMode="External"/><Relationship Id="rId2104" Type="http://schemas.openxmlformats.org/officeDocument/2006/relationships/hyperlink" Target="https://claritas.com/wp-content/uploads/2020/06/logo.png" TargetMode="External"/><Relationship Id="rId630" Type="http://schemas.openxmlformats.org/officeDocument/2006/relationships/hyperlink" Target="https://www.manychat.com/" TargetMode="External"/><Relationship Id="rId2311" Type="http://schemas.openxmlformats.org/officeDocument/2006/relationships/hyperlink" Target="https://healthily.com.au/wp-content/uploads/2016/10/logo_small.png" TargetMode="External"/><Relationship Id="rId1120" Type="http://schemas.openxmlformats.org/officeDocument/2006/relationships/hyperlink" Target="https://www.matterport.com/" TargetMode="External"/><Relationship Id="rId1937" Type="http://schemas.openxmlformats.org/officeDocument/2006/relationships/hyperlink" Target="https://www.datanami.com/wp-content/uploads/2021/04/toloka_logo.png" TargetMode="External"/><Relationship Id="rId280" Type="http://schemas.openxmlformats.org/officeDocument/2006/relationships/hyperlink" Target="https://www.optimetriks.com/" TargetMode="External"/><Relationship Id="rId140" Type="http://schemas.openxmlformats.org/officeDocument/2006/relationships/hyperlink" Target="https://media.licdn.com/dms/image/C4D0BAQEO6Ttt4WPWTQ/company-logo_200_200/0/1590773033018?e=2147483647&amp;v=beta&amp;t=lRcLajLhjYZ4tGBqZLQfUi69dFkoyF8ZL16bomqnCOg" TargetMode="External"/><Relationship Id="rId6" Type="http://schemas.openxmlformats.org/officeDocument/2006/relationships/hyperlink" Target="https://th.bing.com/th/id/OIP.p7RlmF5FY0LMJFzHarNtcgHaET?pid=ImgDet&amp;rs=1" TargetMode="External"/><Relationship Id="rId957" Type="http://schemas.openxmlformats.org/officeDocument/2006/relationships/hyperlink" Target="https://www.traxtech.com/" TargetMode="External"/><Relationship Id="rId1587" Type="http://schemas.openxmlformats.org/officeDocument/2006/relationships/hyperlink" Target="https://www.google.com/search?q=Cognitiv+logo&amp;tbm=isch&amp;ved=2ahUKEwi084bGtLyBAxX9QzABHWT1AM4Q2-cCegQIABAA&amp;oq=Cognitiv+logo&amp;gs_lcp=CgNpbWcQA1CbBVibBWC3BmgAcAB4AIABsgGIAbIBkgEDMC4xmAEAoAEBqgELZ3dzLXdpei1pbWfAAQE&amp;sclient=img&amp;ei=zJUMZbTdJv2HwbkP5OqD8Aw&amp;bih=563&amp;biw=1242" TargetMode="External"/><Relationship Id="rId1794" Type="http://schemas.openxmlformats.org/officeDocument/2006/relationships/hyperlink" Target="https://www.hotjar.com/" TargetMode="External"/><Relationship Id="rId86" Type="http://schemas.openxmlformats.org/officeDocument/2006/relationships/hyperlink" Target="https://www.johnsoncontrols.com/-/media/jci/be/united-states/our-brands/final/johnson-controls.png?h=175&amp;w=400&amp;la=en&amp;hash=BD13FF9939946B200825EE0159B69A1B5CE2C78E" TargetMode="External"/><Relationship Id="rId817" Type="http://schemas.openxmlformats.org/officeDocument/2006/relationships/hyperlink" Target="https://framerusercontent.com/images/kipcvWT0JSUTkHjSdANjZrtVvNQ.png?scale-down-to=512" TargetMode="External"/><Relationship Id="rId1447" Type="http://schemas.openxmlformats.org/officeDocument/2006/relationships/hyperlink" Target="https://www.sensata.com/themes/custom/sensata/gnorm/build/images/logo.png" TargetMode="External"/><Relationship Id="rId1654" Type="http://schemas.openxmlformats.org/officeDocument/2006/relationships/hyperlink" Target="https://www.sensiml.com/" TargetMode="External"/><Relationship Id="rId1861" Type="http://schemas.openxmlformats.org/officeDocument/2006/relationships/hyperlink" Target="https://upload.wikimedia.org/wikipedia/commons/thumb/8/83/Okta_logo_%282023%29.svg/1200px-Okta_logo_%282023%29.svg.png" TargetMode="External"/><Relationship Id="rId1307" Type="http://schemas.openxmlformats.org/officeDocument/2006/relationships/hyperlink" Target="https://assets.website-files.com/64d2bbdae796ca9291a4c909/64d2bbdae796ca9291a4c948_dusty-logo-dark.svg" TargetMode="External"/><Relationship Id="rId1514" Type="http://schemas.openxmlformats.org/officeDocument/2006/relationships/hyperlink" Target="https://www.aiconsultinggroup.com.au/" TargetMode="External"/><Relationship Id="rId1721" Type="http://schemas.openxmlformats.org/officeDocument/2006/relationships/hyperlink" Target="https://cavirin.com/images/logo/logo-new-cavirin-color.png?v=1" TargetMode="External"/><Relationship Id="rId13" Type="http://schemas.openxmlformats.org/officeDocument/2006/relationships/hyperlink" Target="http://h2o.ai/" TargetMode="External"/><Relationship Id="rId2288" Type="http://schemas.openxmlformats.org/officeDocument/2006/relationships/hyperlink" Target="https://www.flightaware.com/" TargetMode="External"/><Relationship Id="rId2495" Type="http://schemas.openxmlformats.org/officeDocument/2006/relationships/hyperlink" Target="https://www.workfusion.com/wp-content/uploads/2023/03/WorkFusion-Putting-AI-to-Work-Logo.svg" TargetMode="External"/><Relationship Id="rId467" Type="http://schemas.openxmlformats.org/officeDocument/2006/relationships/hyperlink" Target="https://media.tomtom.com/m/5beda41ea0292e99/original/TomTom-OG-1200x630.jpg" TargetMode="External"/><Relationship Id="rId1097" Type="http://schemas.openxmlformats.org/officeDocument/2006/relationships/hyperlink" Target="https://www.pega.com/themes/custom/pegawww_theme/images/pega-logo.svg" TargetMode="External"/><Relationship Id="rId2148" Type="http://schemas.openxmlformats.org/officeDocument/2006/relationships/hyperlink" Target="https://www.comcasttechnologysolutions.com/themes/custom/themekit/logo.svg" TargetMode="External"/><Relationship Id="rId674" Type="http://schemas.openxmlformats.org/officeDocument/2006/relationships/hyperlink" Target="https://www.aptean.com/" TargetMode="External"/><Relationship Id="rId881" Type="http://schemas.openxmlformats.org/officeDocument/2006/relationships/hyperlink" Target="https://www.optimonk.com/" TargetMode="External"/><Relationship Id="rId2355" Type="http://schemas.openxmlformats.org/officeDocument/2006/relationships/hyperlink" Target="https://media.contra.com/image/upload/ar_1.333,c_fill,f_auto,q_auto,w_640/roh9utxmjoxkvzdyuohl" TargetMode="External"/><Relationship Id="rId2562" Type="http://schemas.openxmlformats.org/officeDocument/2006/relationships/hyperlink" Target="https://th.bing.com/th/id/OIP.1krsGvey-eI3kTDt3EB80gAAAA?w=260&amp;h=145&amp;c=7&amp;r=0&amp;o=5&amp;dpr=1.3&amp;pid=1.7" TargetMode="External"/><Relationship Id="rId327" Type="http://schemas.openxmlformats.org/officeDocument/2006/relationships/hyperlink" Target="https://www.quorumsoftware.com/" TargetMode="External"/><Relationship Id="rId534" Type="http://schemas.openxmlformats.org/officeDocument/2006/relationships/hyperlink" Target="https://www.pricefx.com/wp-content/uploads/2022/03/cropped-Pfx_350x100_Ukraine_Transparent.png" TargetMode="External"/><Relationship Id="rId741" Type="http://schemas.openxmlformats.org/officeDocument/2006/relationships/hyperlink" Target="https://edly.io/" TargetMode="External"/><Relationship Id="rId1164" Type="http://schemas.openxmlformats.org/officeDocument/2006/relationships/hyperlink" Target="https://149809760.v2.pressablecdn.com/wp-content/uploads/2022/07/enevoLOGO.png" TargetMode="External"/><Relationship Id="rId1371" Type="http://schemas.openxmlformats.org/officeDocument/2006/relationships/hyperlink" Target="https://www.google.com/search?q=LeaseAccelerator+logo&amp;tbm=isch&amp;ved=2ahUKEwjS_oW_rryBAxWFSTABHcJEAxoQ2-cCegQIABAA&amp;oq=LeaseAccelerator+logo&amp;gs_lcp=CgNpbWcQAzIFCAAQgAQ6BwgAEBgQgARQ0ARY0ARg0QloAHAAeACAAb0BiAHWApIBAzAuMpgBAKABAaoBC2d3cy13aXotaW1nwAEB&amp;sclient=img&amp;ei=c48MZZL5E4WTwbkPwomN0AE&amp;bih=563&amp;biw=1242" TargetMode="External"/><Relationship Id="rId2008" Type="http://schemas.openxmlformats.org/officeDocument/2006/relationships/hyperlink" Target="https://www.stacktical.com/" TargetMode="External"/><Relationship Id="rId2215" Type="http://schemas.openxmlformats.org/officeDocument/2006/relationships/hyperlink" Target="https://www.audiblemagic.com/wp-content/uploads/2019/08/AM-Logo.png" TargetMode="External"/><Relationship Id="rId2422" Type="http://schemas.openxmlformats.org/officeDocument/2006/relationships/hyperlink" Target="https://salesloft.com/wp-content/themes/salesloft-v2/images/svg/logos/salesloft-on-light.svg" TargetMode="External"/><Relationship Id="rId601" Type="http://schemas.openxmlformats.org/officeDocument/2006/relationships/hyperlink" Target="https://images.crunchbase.com/image/upload/c_lpad,h_256,w_256,f_auto,q_auto:eco,dpr_1/ai2a2gb1ksegn2ifktwi" TargetMode="External"/><Relationship Id="rId1024" Type="http://schemas.openxmlformats.org/officeDocument/2006/relationships/hyperlink" Target="https://www.motiva.ai/" TargetMode="External"/><Relationship Id="rId1231" Type="http://schemas.openxmlformats.org/officeDocument/2006/relationships/hyperlink" Target="https://www.amazevr.com/" TargetMode="External"/><Relationship Id="rId184" Type="http://schemas.openxmlformats.org/officeDocument/2006/relationships/hyperlink" Target="https://copysmith.ai/wp-content/uploads/2021/12/copysmith-logo-26.8ec87369-1.png" TargetMode="External"/><Relationship Id="rId391" Type="http://schemas.openxmlformats.org/officeDocument/2006/relationships/hyperlink" Target="https://www.terramera.com/" TargetMode="External"/><Relationship Id="rId1908" Type="http://schemas.openxmlformats.org/officeDocument/2006/relationships/hyperlink" Target="https://www.sirsidynix.com/" TargetMode="External"/><Relationship Id="rId2072" Type="http://schemas.openxmlformats.org/officeDocument/2006/relationships/hyperlink" Target="https://www.tatvic.com/wp-content/uploads/2017/02/logo-1024x310.png" TargetMode="External"/><Relationship Id="rId251" Type="http://schemas.openxmlformats.org/officeDocument/2006/relationships/hyperlink" Target="https://www.knime.com/" TargetMode="External"/><Relationship Id="rId111" Type="http://schemas.openxmlformats.org/officeDocument/2006/relationships/hyperlink" Target="https://www.zinrelo.com/" TargetMode="External"/><Relationship Id="rId1698" Type="http://schemas.openxmlformats.org/officeDocument/2006/relationships/hyperlink" Target="https://www.amwell.com/" TargetMode="External"/><Relationship Id="rId928" Type="http://schemas.openxmlformats.org/officeDocument/2006/relationships/hyperlink" Target="https://cdn.shortpixel.ai/spai/q_lossy+w_180+to_auto+ret_img/sightmachine.com/wp-content/uploads/2020/03/sight-machine-line-logo-white.svg" TargetMode="External"/><Relationship Id="rId1558" Type="http://schemas.openxmlformats.org/officeDocument/2006/relationships/hyperlink" Target="https://cdn.quantiphi.com/2023/09/19058f78-logo-black.png" TargetMode="External"/><Relationship Id="rId1765" Type="http://schemas.openxmlformats.org/officeDocument/2006/relationships/hyperlink" Target="https://www.exscientia.ai/" TargetMode="External"/><Relationship Id="rId57" Type="http://schemas.openxmlformats.org/officeDocument/2006/relationships/hyperlink" Target="https://www.altitudeangel.com/" TargetMode="External"/><Relationship Id="rId1418" Type="http://schemas.openxmlformats.org/officeDocument/2006/relationships/hyperlink" Target="https://www.prontoforms.com/blog/wp-content/uploads/2016/12/ProntoForms.png" TargetMode="External"/><Relationship Id="rId1972" Type="http://schemas.openxmlformats.org/officeDocument/2006/relationships/hyperlink" Target="https://winder.ai/" TargetMode="External"/><Relationship Id="rId1625" Type="http://schemas.openxmlformats.org/officeDocument/2006/relationships/hyperlink" Target="https://6sense.com/wp-content/uploads/2021/01/6sense-logo.svg" TargetMode="External"/><Relationship Id="rId1832" Type="http://schemas.openxmlformats.org/officeDocument/2006/relationships/hyperlink" Target="https://www.google.com/search?sca_esv=561727227&amp;q=lyricfind&amp;tbm=isch&amp;source=lnms&amp;sa=X&amp;ved=2ahUKEwj3w5O47oeBAxVBNEQIHb8MA60Q0pQJegQIaRAB&amp;biw=1366&amp;bih=619&amp;dpr=1" TargetMode="External"/><Relationship Id="rId2399" Type="http://schemas.openxmlformats.org/officeDocument/2006/relationships/hyperlink" Target="https://www.plotagon.com/" TargetMode="External"/><Relationship Id="rId578" Type="http://schemas.openxmlformats.org/officeDocument/2006/relationships/hyperlink" Target="https://www.spatial.com/hs-fs/hubfs/SpatialLogo_White%20NO%20TAGLINE.png?width=300&amp;height=174&amp;name=SpatialLogo_White%20NO%20TAGLINE.png" TargetMode="External"/><Relationship Id="rId785" Type="http://schemas.openxmlformats.org/officeDocument/2006/relationships/hyperlink" Target="https://images.ctfassets.net/v3n26e09qg2r/7CSyedyArzTd5GP9LiuL78/f5a303f777ee3691a8ddfd5d36a7d591/headspace-logo.svg" TargetMode="External"/><Relationship Id="rId992" Type="http://schemas.openxmlformats.org/officeDocument/2006/relationships/hyperlink" Target="https://www.vuzix.com/" TargetMode="External"/><Relationship Id="rId2259" Type="http://schemas.openxmlformats.org/officeDocument/2006/relationships/hyperlink" Target="https://www.credible.com/" TargetMode="External"/><Relationship Id="rId2466" Type="http://schemas.openxmlformats.org/officeDocument/2006/relationships/hyperlink" Target="https://www.thousandeyes.com/" TargetMode="External"/><Relationship Id="rId438" Type="http://schemas.openxmlformats.org/officeDocument/2006/relationships/hyperlink" Target="https://www.alteryx.com/" TargetMode="External"/><Relationship Id="rId645" Type="http://schemas.openxmlformats.org/officeDocument/2006/relationships/hyperlink" Target="https://www.profitwell.com/hubfs/Paddle-ProfitWell%20Merger%202022.05.24/pw-paddle-logo-dark.svg" TargetMode="External"/><Relationship Id="rId852" Type="http://schemas.openxmlformats.org/officeDocument/2006/relationships/hyperlink" Target="https://gomotive.com/" TargetMode="External"/><Relationship Id="rId1068" Type="http://schemas.openxmlformats.org/officeDocument/2006/relationships/hyperlink" Target="https://www.appliedautonomy.no/" TargetMode="External"/><Relationship Id="rId1275" Type="http://schemas.openxmlformats.org/officeDocument/2006/relationships/hyperlink" Target="http://cortical.io/" TargetMode="External"/><Relationship Id="rId1482" Type="http://schemas.openxmlformats.org/officeDocument/2006/relationships/hyperlink" Target="https://www.virbela.com/" TargetMode="External"/><Relationship Id="rId2119" Type="http://schemas.openxmlformats.org/officeDocument/2006/relationships/hyperlink" Target="https://www.cognite.com/" TargetMode="External"/><Relationship Id="rId2326" Type="http://schemas.openxmlformats.org/officeDocument/2006/relationships/hyperlink" Target="https://www.immerse.com/" TargetMode="External"/><Relationship Id="rId2533" Type="http://schemas.openxmlformats.org/officeDocument/2006/relationships/hyperlink" Target="https://www.deepsense.ai/" TargetMode="External"/><Relationship Id="rId505" Type="http://schemas.openxmlformats.org/officeDocument/2006/relationships/hyperlink" Target="https://aira.io/" TargetMode="External"/><Relationship Id="rId712" Type="http://schemas.openxmlformats.org/officeDocument/2006/relationships/hyperlink" Target="https://www.civicplus.com/" TargetMode="External"/><Relationship Id="rId1135" Type="http://schemas.openxmlformats.org/officeDocument/2006/relationships/hyperlink" Target="https://encrypted-tbn0.gstatic.com/images?q=tbn:ANd9GcR4GfR6C4SNGKLu6dnfYhh7K2TXKdHNdfFz770e0NKx&amp;s" TargetMode="External"/><Relationship Id="rId1342" Type="http://schemas.openxmlformats.org/officeDocument/2006/relationships/hyperlink" Target="https://hexagon.com/" TargetMode="External"/><Relationship Id="rId1202" Type="http://schemas.openxmlformats.org/officeDocument/2006/relationships/hyperlink" Target="https://encrypted-tbn0.gstatic.com/images?q=tbn:ANd9GcTcgNEfQxtwaQslEJ55uqyGrOP8DKW-1N6XSVcRu-PwnA&amp;s" TargetMode="External"/><Relationship Id="rId295" Type="http://schemas.openxmlformats.org/officeDocument/2006/relationships/hyperlink" Target="https://www.personalyze.ai/" TargetMode="External"/><Relationship Id="rId2183" Type="http://schemas.openxmlformats.org/officeDocument/2006/relationships/hyperlink" Target="https://www.verily.com/" TargetMode="External"/><Relationship Id="rId2390" Type="http://schemas.openxmlformats.org/officeDocument/2006/relationships/hyperlink" Target="https://static.prod01.ue1.p.pcomm.net/my/content/images/home-content/45ac32504f0ce30ffc3bc049e602d275-original-personify_logo_fullcolor_purple_463x.png" TargetMode="External"/><Relationship Id="rId155" Type="http://schemas.openxmlformats.org/officeDocument/2006/relationships/hyperlink" Target="http://bill.com/" TargetMode="External"/><Relationship Id="rId362" Type="http://schemas.openxmlformats.org/officeDocument/2006/relationships/hyperlink" Target="https://www.sensient.com/images/sensient_logo.png" TargetMode="External"/><Relationship Id="rId2043" Type="http://schemas.openxmlformats.org/officeDocument/2006/relationships/hyperlink" Target="https://global-uploads.webflow.com/60d21862724092349138065e/60d21cb9f22fc46b0ced1d53_logo-indigo.svg" TargetMode="External"/><Relationship Id="rId2250" Type="http://schemas.openxmlformats.org/officeDocument/2006/relationships/hyperlink" Target="https://s3-us-west-2.amazonaws.com/climate-com/images/components/media_kit/logo/Climate_FieldView_Horizontal_thumb.png" TargetMode="External"/><Relationship Id="rId222" Type="http://schemas.openxmlformats.org/officeDocument/2006/relationships/hyperlink" Target="https://www.gesturetek.com/includes/imgs/logo-gesturetek.png" TargetMode="External"/><Relationship Id="rId2110" Type="http://schemas.openxmlformats.org/officeDocument/2006/relationships/hyperlink" Target="https://www.splunk.com/content/dam/splunk-logo-dark.svg" TargetMode="External"/><Relationship Id="rId1669" Type="http://schemas.openxmlformats.org/officeDocument/2006/relationships/hyperlink" Target="https://www.upfluence.com/wp-content/uploads/2022/08/Upfluence-Logo-Blue.png" TargetMode="External"/><Relationship Id="rId1876" Type="http://schemas.openxmlformats.org/officeDocument/2006/relationships/hyperlink" Target="https://www.percepto.co/" TargetMode="External"/><Relationship Id="rId1529" Type="http://schemas.openxmlformats.org/officeDocument/2006/relationships/hyperlink" Target="https://www.deeplearninganalytics.com/" TargetMode="External"/><Relationship Id="rId1736" Type="http://schemas.openxmlformats.org/officeDocument/2006/relationships/hyperlink" Target="https://www.connexicore.com/" TargetMode="External"/><Relationship Id="rId1943" Type="http://schemas.openxmlformats.org/officeDocument/2006/relationships/hyperlink" Target="https://www.ultimate.ai/" TargetMode="External"/><Relationship Id="rId28" Type="http://schemas.openxmlformats.org/officeDocument/2006/relationships/hyperlink" Target="https://www.8thwall.com/static/asset/c4cb6963-8th-Wall-Horizontal-Logo-White.svg" TargetMode="External"/><Relationship Id="rId1803" Type="http://schemas.openxmlformats.org/officeDocument/2006/relationships/hyperlink" Target="https://www.impactanalytics.co/wp-content/uploads/2021/02/IA_Full_Logo.png" TargetMode="External"/><Relationship Id="rId689" Type="http://schemas.openxmlformats.org/officeDocument/2006/relationships/hyperlink" Target="https://www.bibliotheca.com/wp-content/uploads/logo-bibliotheca.svg" TargetMode="External"/><Relationship Id="rId896" Type="http://schemas.openxmlformats.org/officeDocument/2006/relationships/hyperlink" Target="https://propellerhealth.com/" TargetMode="External"/><Relationship Id="rId2577" Type="http://schemas.openxmlformats.org/officeDocument/2006/relationships/hyperlink" Target="https://www.simpliflying.com/" TargetMode="External"/><Relationship Id="rId549" Type="http://schemas.openxmlformats.org/officeDocument/2006/relationships/hyperlink" Target="https://www.kount.com/" TargetMode="External"/><Relationship Id="rId756" Type="http://schemas.openxmlformats.org/officeDocument/2006/relationships/hyperlink" Target="https://www.expensepoint.com/" TargetMode="External"/><Relationship Id="rId1179" Type="http://schemas.openxmlformats.org/officeDocument/2006/relationships/hyperlink" Target="https://www.ibm.com/" TargetMode="External"/><Relationship Id="rId1386" Type="http://schemas.openxmlformats.org/officeDocument/2006/relationships/hyperlink" Target="https://www.musicid.com/" TargetMode="External"/><Relationship Id="rId1593" Type="http://schemas.openxmlformats.org/officeDocument/2006/relationships/hyperlink" Target="https://www.accenture.com/content/dam/accenture/final/images/icons/symbol/Acc_Logo_Black_Purple_RGB.png" TargetMode="External"/><Relationship Id="rId2437" Type="http://schemas.openxmlformats.org/officeDocument/2006/relationships/hyperlink" Target="https://cdn.shopify.com/static/share-image-common.jpg" TargetMode="External"/><Relationship Id="rId409" Type="http://schemas.openxmlformats.org/officeDocument/2006/relationships/hyperlink" Target="https://www.virsyn.net/" TargetMode="External"/><Relationship Id="rId963" Type="http://schemas.openxmlformats.org/officeDocument/2006/relationships/hyperlink" Target="https://www.trulia.com/" TargetMode="External"/><Relationship Id="rId1039" Type="http://schemas.openxmlformats.org/officeDocument/2006/relationships/hyperlink" Target="https://www.wipro.com/content/dam/nexus/en/wipro-logo-new-og-502x263.jpg" TargetMode="External"/><Relationship Id="rId1246" Type="http://schemas.openxmlformats.org/officeDocument/2006/relationships/hyperlink" Target="https://conga.com/themes/custom/themekit/images/branding/logo-conga-2022.svg" TargetMode="External"/><Relationship Id="rId92" Type="http://schemas.openxmlformats.org/officeDocument/2006/relationships/hyperlink" Target="https://www.scnsoft.com/" TargetMode="External"/><Relationship Id="rId616" Type="http://schemas.openxmlformats.org/officeDocument/2006/relationships/hyperlink" Target="https://encrypted-tbn0.gstatic.com/images?q=tbn:ANd9GcRQOGVljIwBFOOGbN7WTWYv1lnlb5tgsRd1YF7YgbSktjxQmrNrDnl-almMSClNo2qo_yc&amp;usqp=CAU" TargetMode="External"/><Relationship Id="rId823" Type="http://schemas.openxmlformats.org/officeDocument/2006/relationships/hyperlink" Target="https://encrypted-tbn0.gstatic.com/images?q=tbn:ANd9GcSgSABt35Ien9GMmtwAykYFf_YW4gAtJqcLQ5_tQBat&amp;s" TargetMode="External"/><Relationship Id="rId1453" Type="http://schemas.openxmlformats.org/officeDocument/2006/relationships/hyperlink" Target="https://www.stryker.com/etc/designs/stryker/images/header/logo.png" TargetMode="External"/><Relationship Id="rId1660" Type="http://schemas.openxmlformats.org/officeDocument/2006/relationships/hyperlink" Target="https://www.sift.com/" TargetMode="External"/><Relationship Id="rId2504" Type="http://schemas.openxmlformats.org/officeDocument/2006/relationships/hyperlink" Target="https://brand.zesty.io/zesty-io-logo-horizontal.svg" TargetMode="External"/><Relationship Id="rId1106" Type="http://schemas.openxmlformats.org/officeDocument/2006/relationships/hyperlink" Target="https://www.sabre.com/" TargetMode="External"/><Relationship Id="rId1313" Type="http://schemas.openxmlformats.org/officeDocument/2006/relationships/hyperlink" Target="https://eightfold.ai/wp-content/uploads/eightfold_logo_white.svg" TargetMode="External"/><Relationship Id="rId1520" Type="http://schemas.openxmlformats.org/officeDocument/2006/relationships/hyperlink" Target="https://www.theadagroup.com/" TargetMode="External"/><Relationship Id="rId199" Type="http://schemas.openxmlformats.org/officeDocument/2006/relationships/hyperlink" Target="https://th.bing.com/th/id/OIP.lVQz5Rd28VXQBKJMi5eEaQAAAA?pid=ImgDet&amp;rs=1" TargetMode="External"/><Relationship Id="rId2087" Type="http://schemas.openxmlformats.org/officeDocument/2006/relationships/hyperlink" Target="https://www.palantir.com/" TargetMode="External"/><Relationship Id="rId2294" Type="http://schemas.openxmlformats.org/officeDocument/2006/relationships/hyperlink" Target="https://www.ge.com/" TargetMode="External"/><Relationship Id="rId266" Type="http://schemas.openxmlformats.org/officeDocument/2006/relationships/hyperlink" Target="https://www.moogsoft.com/" TargetMode="External"/><Relationship Id="rId473" Type="http://schemas.openxmlformats.org/officeDocument/2006/relationships/hyperlink" Target="https://www.thebridgeconsulting.com/images/Logo-The-Bridge.jpg" TargetMode="External"/><Relationship Id="rId680" Type="http://schemas.openxmlformats.org/officeDocument/2006/relationships/hyperlink" Target="https://www.augmedics.com/" TargetMode="External"/><Relationship Id="rId2154" Type="http://schemas.openxmlformats.org/officeDocument/2006/relationships/hyperlink" Target="https://www.expediagroup.com/" TargetMode="External"/><Relationship Id="rId2361" Type="http://schemas.openxmlformats.org/officeDocument/2006/relationships/hyperlink" Target="https://i1.sndcdn.com/avatars-F7VRoQg1uUe50yFd-39qynQ-t500x500.jpg" TargetMode="External"/><Relationship Id="rId126" Type="http://schemas.openxmlformats.org/officeDocument/2006/relationships/hyperlink" Target="https://www.adobe.com/content/dam/cc/icons/Adobe_Corporate_Horizontal_Red_HEX.svg" TargetMode="External"/><Relationship Id="rId333" Type="http://schemas.openxmlformats.org/officeDocument/2006/relationships/hyperlink" Target="https://recircle.in/" TargetMode="External"/><Relationship Id="rId540" Type="http://schemas.openxmlformats.org/officeDocument/2006/relationships/hyperlink" Target="https://www.ibm.com/brand/experience-guides/developer/b1db1ae501d522a1a4b49613fe07c9f1/01_8-bar-positive.svg" TargetMode="External"/><Relationship Id="rId1170" Type="http://schemas.openxmlformats.org/officeDocument/2006/relationships/hyperlink" Target="https://images.ctfassets.net/jqxgjfvolqmr/46LUqEThVGFSbgQUrUZnyU/70f30af7bf18bf5d55a143145d679096/Everlaw_new_logo.png?w=1100&amp;q=60&amp;fm=jpg&amp;fl=progressive" TargetMode="External"/><Relationship Id="rId2014" Type="http://schemas.openxmlformats.org/officeDocument/2006/relationships/hyperlink" Target="https://www.infosys.com/" TargetMode="External"/><Relationship Id="rId2221" Type="http://schemas.openxmlformats.org/officeDocument/2006/relationships/hyperlink" Target="https://www.avalara.com/etc.clientlibs/avalara/clientlibs/avalara/resources/images/corporate_home_2_u15612.svg" TargetMode="External"/><Relationship Id="rId1030" Type="http://schemas.openxmlformats.org/officeDocument/2006/relationships/hyperlink" Target="https://www.publicissapient.com/" TargetMode="External"/><Relationship Id="rId400" Type="http://schemas.openxmlformats.org/officeDocument/2006/relationships/hyperlink" Target="https://assets-global.website-files.com/5bc507560cb5c73d2b835416/63f50bf449b749813b557c2d_Vectra_AI_Logo_HR-p-500.webp" TargetMode="External"/><Relationship Id="rId1987" Type="http://schemas.openxmlformats.org/officeDocument/2006/relationships/hyperlink" Target="https://murf.ai/" TargetMode="External"/><Relationship Id="rId1847" Type="http://schemas.openxmlformats.org/officeDocument/2006/relationships/hyperlink" Target="https://www.moneylion.com/" TargetMode="External"/><Relationship Id="rId1707" Type="http://schemas.openxmlformats.org/officeDocument/2006/relationships/hyperlink" Target="https://encrypted-tbn0.gstatic.com/images?q=tbn:ANd9GcSpRU1Ct7eNKnaqJFgiGceYODx8fSXtPJJc5NoJgTkrSoEpXESn9Hl-8aOwFUZaKBki-oI&amp;usqp=CAU" TargetMode="External"/><Relationship Id="rId190" Type="http://schemas.openxmlformats.org/officeDocument/2006/relationships/hyperlink" Target="https://digicgroup.com/" TargetMode="External"/><Relationship Id="rId1914" Type="http://schemas.openxmlformats.org/officeDocument/2006/relationships/hyperlink" Target="https://www.soundfly.com/" TargetMode="External"/><Relationship Id="rId867" Type="http://schemas.openxmlformats.org/officeDocument/2006/relationships/hyperlink" Target="https://cdn-bfbao.nitrocdn.com/dAEtJyZgCpnBZXXPWAIzViPQPThPYBpq/assets/images/optimized/rev-c5b2e3a/netbasequid.com/wp-content/uploads/Primary-Logo.png" TargetMode="External"/><Relationship Id="rId1497" Type="http://schemas.openxmlformats.org/officeDocument/2006/relationships/hyperlink" Target="https://www.cloudera.com/content/dam/www/marketing/media-kit/logo-assets/cloudera_logo_darkorange.png" TargetMode="External"/><Relationship Id="rId2548" Type="http://schemas.openxmlformats.org/officeDocument/2006/relationships/hyperlink" Target="https://www.sap.com/dam/application/shared/logos/sap_logo_rgb_onwhite_0300_0300.png.adapt.png/1656382976488.png" TargetMode="External"/><Relationship Id="rId727" Type="http://schemas.openxmlformats.org/officeDocument/2006/relationships/hyperlink" Target="https://www.cybintsolutions.com/wp-content/uploads/2020/11/cybint-thrivedx.png" TargetMode="External"/><Relationship Id="rId934" Type="http://schemas.openxmlformats.org/officeDocument/2006/relationships/hyperlink" Target="https://res.cloudinary.com/zoominfo-com/image/upload/w_100,h_100,c_fit/smooch.com" TargetMode="External"/><Relationship Id="rId1357" Type="http://schemas.openxmlformats.org/officeDocument/2006/relationships/hyperlink" Target="https://www.google.com/search?q=Intelligent+Waves+logo&amp;tbm=isch&amp;ved=2ahUKEwiCh6KPrryBAxWwjIkEHUmcBpgQ2-cCegQIABAA&amp;oq=Intelligent+Waves+logo&amp;gs_lcp=CgNpbWcQAzIHCAAQigUQQzIFCAAQgAQyBQgAEIAEMgUIABCABDIFCAAQgAQyBQgAEIAEMgUIABCABDIFCAAQgAQyBQgAEIAEMgUIABCABFDgBFjgBGDIBmgAcAB4AIABvQGIAb0BkgEDMC4xmAEAoAEBqgELZ3dzLXdpei1pbWfAAQE&amp;sclient=img&amp;ei=D48MZcLDB7CZptQPybiawAk&amp;bih=563&amp;biw=1242" TargetMode="External"/><Relationship Id="rId1564" Type="http://schemas.openxmlformats.org/officeDocument/2006/relationships/hyperlink" Target="https://affirm.consulting/wp-content/uploads/2017/05/affirm_consulting_logoslide4.png" TargetMode="External"/><Relationship Id="rId1771" Type="http://schemas.openxmlformats.org/officeDocument/2006/relationships/hyperlink" Target="https://www.flowinsights.com/" TargetMode="External"/><Relationship Id="rId2408" Type="http://schemas.openxmlformats.org/officeDocument/2006/relationships/hyperlink" Target="https://www.maxon.net/" TargetMode="External"/><Relationship Id="rId63" Type="http://schemas.openxmlformats.org/officeDocument/2006/relationships/hyperlink" Target="https://www.buffer.com/" TargetMode="External"/><Relationship Id="rId1217" Type="http://schemas.openxmlformats.org/officeDocument/2006/relationships/hyperlink" Target="https://www.ai-bees.io/" TargetMode="External"/><Relationship Id="rId1424" Type="http://schemas.openxmlformats.org/officeDocument/2006/relationships/hyperlink" Target="https://www.rapid7.com/includes/img/r7logodark.svg" TargetMode="External"/><Relationship Id="rId1631" Type="http://schemas.openxmlformats.org/officeDocument/2006/relationships/hyperlink" Target="https://cropx.com/wp-content/uploads/2022/10/cropped-cropped-Logo_CropX.png" TargetMode="External"/><Relationship Id="rId2198" Type="http://schemas.openxmlformats.org/officeDocument/2006/relationships/hyperlink" Target="https://www.adobe.com/content/dam/cc/icons/Adobe_Corporate_Horizontal_Red_HEX.svg" TargetMode="External"/><Relationship Id="rId377" Type="http://schemas.openxmlformats.org/officeDocument/2006/relationships/hyperlink" Target="https://th.bing.com/th/id/OIP.RhGThU3IlxfD2zSnsiTBnwHaBH?pid=ImgDet&amp;rs=1" TargetMode="External"/><Relationship Id="rId584" Type="http://schemas.openxmlformats.org/officeDocument/2006/relationships/hyperlink" Target="https://static.wixstatic.com/media/215011_c313eaaf1fb6470bbad0274f8d41dfae.png/v1/fill/w_474,h_116,al_c,q_85,usm_0.66_1.00_0.01,enc_auto/215011_c313eaaf1fb6470bbad0274f8d41dfae.png" TargetMode="External"/><Relationship Id="rId2058" Type="http://schemas.openxmlformats.org/officeDocument/2006/relationships/hyperlink" Target="https://media.licdn.com/dms/image/C560BAQEpMly-3IhVWA/company-logo_200_200/0/1634842518049?e=2147483647&amp;v=beta&amp;t=FA_KLTT10LH2_bGeaAnyts-7yYsGmbL0L4knehNEXdM" TargetMode="External"/><Relationship Id="rId2265" Type="http://schemas.openxmlformats.org/officeDocument/2006/relationships/hyperlink" Target="https://www.cynetsystems.com/" TargetMode="External"/><Relationship Id="rId237" Type="http://schemas.openxmlformats.org/officeDocument/2006/relationships/hyperlink" Target="https://ic2.wpenginepowered.com/wp-content/themes/ic/new-assets/images/logo_dark.svg" TargetMode="External"/><Relationship Id="rId791" Type="http://schemas.openxmlformats.org/officeDocument/2006/relationships/hyperlink" Target="https://assets-global.website-files.com/5e54498bcb076d7ffdd32285/60fafa504003761fea9a32e1_Homeward%20Logo_Dark-p-500.png" TargetMode="External"/><Relationship Id="rId1074" Type="http://schemas.openxmlformats.org/officeDocument/2006/relationships/hyperlink" Target="https://www.neenopal.com/" TargetMode="External"/><Relationship Id="rId2472" Type="http://schemas.openxmlformats.org/officeDocument/2006/relationships/hyperlink" Target="https://www.typewise.app/" TargetMode="External"/><Relationship Id="rId444" Type="http://schemas.openxmlformats.org/officeDocument/2006/relationships/hyperlink" Target="https://spark.apache.org/" TargetMode="External"/><Relationship Id="rId651" Type="http://schemas.openxmlformats.org/officeDocument/2006/relationships/hyperlink" Target="https://markupgrade.com/newimages/Markupgrade-4.png" TargetMode="External"/><Relationship Id="rId1281" Type="http://schemas.openxmlformats.org/officeDocument/2006/relationships/hyperlink" Target="https://www.google.com/search?q=CrowdEmotion+logo&amp;&amp;tbm=isch&amp;ved=2ahUKEwjFhc6vrLyBAxVtl4kEHc2UCwAQ2-cCegQIABAA&amp;oq=CrowdEmotion+logo&amp;gs_lcp=CgNpbWcQAzoFCAAQgARQwARYwARg-gZoAHAAeACAAboBiAHpApIBAzAuMpgBAKABAaoBC2d3cy13aXotaW1nwAEB&amp;sclient=img&amp;ei=Oo0MZcWABe2uptQPzaku&amp;bih=563&amp;biw=1242" TargetMode="External"/><Relationship Id="rId2125" Type="http://schemas.openxmlformats.org/officeDocument/2006/relationships/hyperlink" Target="https://eonreality.com/" TargetMode="External"/><Relationship Id="rId2332" Type="http://schemas.openxmlformats.org/officeDocument/2006/relationships/hyperlink" Target="https://www.insightsquared.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upload.wikimedia.org/wikipedia/commons/thumb/d/db/Yandex_Logo.svg/1200px-Yandex_Logo.svg.png" TargetMode="External"/><Relationship Id="rId2" Type="http://schemas.openxmlformats.org/officeDocument/2006/relationships/hyperlink" Target="https://www.yandex.com/" TargetMode="External"/><Relationship Id="rId1" Type="http://schemas.openxmlformats.org/officeDocument/2006/relationships/hyperlink" Target="https://www.inventa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2306"/>
  <sheetViews>
    <sheetView tabSelected="1" zoomScaleNormal="100" workbookViewId="0">
      <pane xSplit="1" ySplit="1" topLeftCell="B2" activePane="bottomRight" state="frozen"/>
      <selection pane="topRight" activeCell="B1" sqref="B1"/>
      <selection pane="bottomLeft" activeCell="A2" sqref="A2"/>
      <selection pane="bottomRight" activeCell="B10" sqref="B10"/>
    </sheetView>
  </sheetViews>
  <sheetFormatPr defaultColWidth="12.6640625" defaultRowHeight="15.75" customHeight="1"/>
  <cols>
    <col min="1" max="1" width="30.88671875" customWidth="1"/>
    <col min="2" max="2" width="22.109375" customWidth="1"/>
    <col min="3" max="3" width="35.6640625" customWidth="1"/>
    <col min="4" max="4" width="40.109375" customWidth="1"/>
    <col min="5" max="5" width="41.33203125" customWidth="1"/>
    <col min="6" max="6" width="22.44140625" customWidth="1"/>
    <col min="7" max="7" width="18.44140625" customWidth="1"/>
    <col min="8" max="8" width="34.109375" customWidth="1"/>
    <col min="9" max="9" width="63" customWidth="1"/>
    <col min="10" max="10" width="42.21875" customWidth="1"/>
    <col min="11" max="11" width="27" customWidth="1"/>
    <col min="12" max="12" width="29.6640625" customWidth="1"/>
    <col min="13" max="13" width="12.33203125" customWidth="1"/>
    <col min="14" max="14" width="15" customWidth="1"/>
    <col min="15" max="15" width="17.44140625" customWidth="1"/>
    <col min="16" max="16" width="18.33203125" customWidth="1"/>
    <col min="17" max="17" width="16.77734375" customWidth="1"/>
    <col min="18" max="18" width="30.44140625" customWidth="1"/>
    <col min="19" max="19" width="28.44140625" customWidth="1"/>
  </cols>
  <sheetData>
    <row r="1" spans="1:29" ht="15.75" customHeight="1">
      <c r="A1" s="1" t="s">
        <v>0</v>
      </c>
      <c r="B1" s="2" t="s">
        <v>1</v>
      </c>
      <c r="C1" s="2" t="s">
        <v>2</v>
      </c>
      <c r="D1" s="2" t="s">
        <v>3</v>
      </c>
      <c r="E1" s="3" t="s">
        <v>4</v>
      </c>
      <c r="F1" s="4" t="s">
        <v>5</v>
      </c>
      <c r="G1" s="4" t="s">
        <v>6</v>
      </c>
      <c r="H1" s="2" t="s">
        <v>7</v>
      </c>
      <c r="I1" s="5" t="s">
        <v>8</v>
      </c>
      <c r="J1" s="6" t="s">
        <v>9</v>
      </c>
      <c r="K1" s="6" t="s">
        <v>10</v>
      </c>
      <c r="L1" s="6" t="s">
        <v>11</v>
      </c>
      <c r="M1" s="7" t="s">
        <v>12</v>
      </c>
      <c r="N1" s="6" t="s">
        <v>13</v>
      </c>
      <c r="O1" s="8" t="s">
        <v>14</v>
      </c>
      <c r="P1" s="8" t="s">
        <v>15</v>
      </c>
      <c r="Q1" s="8" t="s">
        <v>16</v>
      </c>
      <c r="R1" s="9" t="s">
        <v>17</v>
      </c>
      <c r="S1" s="9" t="s">
        <v>18</v>
      </c>
      <c r="T1" s="10"/>
      <c r="U1" s="10"/>
      <c r="V1" s="10"/>
      <c r="W1" s="10"/>
      <c r="X1" s="10"/>
      <c r="Y1" s="10"/>
      <c r="Z1" s="10"/>
      <c r="AA1" s="10"/>
      <c r="AB1" s="10"/>
      <c r="AC1" s="10"/>
    </row>
    <row r="2" spans="1:29" ht="15">
      <c r="A2" s="11" t="s">
        <v>19</v>
      </c>
      <c r="B2" s="12" t="s">
        <v>20</v>
      </c>
      <c r="C2" s="12" t="s">
        <v>21</v>
      </c>
      <c r="D2" s="12" t="s">
        <v>22</v>
      </c>
      <c r="E2" s="12" t="s">
        <v>23</v>
      </c>
      <c r="F2" s="12" t="s">
        <v>24</v>
      </c>
      <c r="G2" s="12" t="s">
        <v>25</v>
      </c>
      <c r="H2" s="13" t="s">
        <v>26</v>
      </c>
      <c r="I2" s="14" t="s">
        <v>27</v>
      </c>
      <c r="J2" s="12" t="s">
        <v>28</v>
      </c>
      <c r="K2" s="12" t="s">
        <v>29</v>
      </c>
      <c r="L2" s="12" t="s">
        <v>30</v>
      </c>
      <c r="M2" s="15">
        <v>94043</v>
      </c>
      <c r="N2" s="16" t="s">
        <v>31</v>
      </c>
      <c r="O2" s="17"/>
      <c r="P2" s="17"/>
      <c r="Q2" s="17"/>
      <c r="R2" s="17" t="str">
        <f>IFERROR(VLOOKUP(L2,'CountriesRegions to Exclude'!$A$2:$A$28,1,FALSE),"No")</f>
        <v>No</v>
      </c>
      <c r="S2" s="17" t="str">
        <f>IFERROR(VLOOKUP(N2,'CountriesRegions to Exclude'!$A$2:$A$28,1,FALSE),"No")</f>
        <v>No</v>
      </c>
      <c r="T2" s="17"/>
      <c r="U2" s="17"/>
      <c r="V2" s="17"/>
      <c r="W2" s="17"/>
      <c r="X2" s="17"/>
      <c r="Y2" s="17"/>
      <c r="Z2" s="17"/>
      <c r="AA2" s="17"/>
      <c r="AB2" s="17"/>
      <c r="AC2" s="17"/>
    </row>
    <row r="3" spans="1:29" ht="15">
      <c r="A3" s="11" t="s">
        <v>32</v>
      </c>
      <c r="B3" s="12" t="s">
        <v>20</v>
      </c>
      <c r="C3" s="12" t="s">
        <v>33</v>
      </c>
      <c r="D3" s="12" t="s">
        <v>34</v>
      </c>
      <c r="E3" s="12" t="s">
        <v>35</v>
      </c>
      <c r="F3" s="12" t="s">
        <v>24</v>
      </c>
      <c r="G3" s="12" t="s">
        <v>25</v>
      </c>
      <c r="H3" s="13" t="s">
        <v>36</v>
      </c>
      <c r="I3" s="14" t="s">
        <v>37</v>
      </c>
      <c r="J3" s="12" t="s">
        <v>28</v>
      </c>
      <c r="K3" s="12" t="s">
        <v>29</v>
      </c>
      <c r="L3" s="12" t="s">
        <v>30</v>
      </c>
      <c r="M3" s="15">
        <v>94043</v>
      </c>
      <c r="N3" s="12" t="s">
        <v>31</v>
      </c>
      <c r="O3" s="17"/>
      <c r="P3" s="17"/>
      <c r="Q3" s="17"/>
      <c r="R3" s="17" t="str">
        <f>IFERROR(VLOOKUP(L3,'CountriesRegions to Exclude'!$A$2:$A$28,1,FALSE),"No")</f>
        <v>No</v>
      </c>
      <c r="S3" s="17" t="str">
        <f>IFERROR(VLOOKUP(N3,'CountriesRegions to Exclude'!$A$2:$A$28,1,FALSE),"No")</f>
        <v>No</v>
      </c>
      <c r="T3" s="17"/>
      <c r="U3" s="17"/>
      <c r="V3" s="17"/>
      <c r="W3" s="17"/>
      <c r="X3" s="17"/>
      <c r="Y3" s="17"/>
      <c r="Z3" s="17"/>
      <c r="AA3" s="17"/>
      <c r="AB3" s="17"/>
      <c r="AC3" s="17"/>
    </row>
    <row r="4" spans="1:29" ht="18" customHeight="1">
      <c r="A4" s="11" t="s">
        <v>38</v>
      </c>
      <c r="B4" s="12" t="s">
        <v>20</v>
      </c>
      <c r="C4" s="12" t="s">
        <v>39</v>
      </c>
      <c r="D4" s="12" t="s">
        <v>40</v>
      </c>
      <c r="E4" s="12" t="s">
        <v>41</v>
      </c>
      <c r="F4" s="16" t="s">
        <v>42</v>
      </c>
      <c r="G4" s="16" t="s">
        <v>43</v>
      </c>
      <c r="H4" s="18" t="s">
        <v>44</v>
      </c>
      <c r="I4" s="14" t="s">
        <v>45</v>
      </c>
      <c r="J4" s="19" t="s">
        <v>46</v>
      </c>
      <c r="K4" s="16" t="s">
        <v>47</v>
      </c>
      <c r="L4" s="16" t="s">
        <v>48</v>
      </c>
      <c r="M4" s="20">
        <v>7039</v>
      </c>
      <c r="N4" s="12" t="s">
        <v>31</v>
      </c>
      <c r="O4" s="17"/>
      <c r="P4" s="17"/>
      <c r="Q4" s="17"/>
      <c r="R4" s="17" t="str">
        <f>IFERROR(VLOOKUP(L4,'CountriesRegions to Exclude'!$A$2:$A$28,1,FALSE),"No")</f>
        <v>No</v>
      </c>
      <c r="S4" s="17" t="str">
        <f>IFERROR(VLOOKUP(N4,'CountriesRegions to Exclude'!$A$2:$A$28,1,FALSE),"No")</f>
        <v>No</v>
      </c>
      <c r="T4" s="17"/>
      <c r="U4" s="17"/>
      <c r="V4" s="17"/>
      <c r="W4" s="17"/>
      <c r="X4" s="17"/>
      <c r="Y4" s="17"/>
      <c r="Z4" s="17"/>
      <c r="AA4" s="17"/>
      <c r="AB4" s="17"/>
      <c r="AC4" s="17"/>
    </row>
    <row r="5" spans="1:29" ht="15">
      <c r="A5" s="11" t="s">
        <v>49</v>
      </c>
      <c r="B5" s="12" t="s">
        <v>20</v>
      </c>
      <c r="C5" s="12" t="s">
        <v>50</v>
      </c>
      <c r="D5" s="12" t="s">
        <v>51</v>
      </c>
      <c r="E5" s="12" t="s">
        <v>52</v>
      </c>
      <c r="F5" s="12" t="s">
        <v>53</v>
      </c>
      <c r="G5" s="12" t="s">
        <v>54</v>
      </c>
      <c r="H5" s="13" t="s">
        <v>55</v>
      </c>
      <c r="I5" s="14" t="s">
        <v>56</v>
      </c>
      <c r="J5" s="12" t="s">
        <v>57</v>
      </c>
      <c r="K5" s="12" t="s">
        <v>58</v>
      </c>
      <c r="L5" s="12" t="s">
        <v>30</v>
      </c>
      <c r="M5" s="15">
        <v>94068</v>
      </c>
      <c r="N5" s="12" t="s">
        <v>31</v>
      </c>
      <c r="O5" s="17"/>
      <c r="P5" s="17"/>
      <c r="Q5" s="17"/>
      <c r="R5" s="17" t="str">
        <f>IFERROR(VLOOKUP(L5,'CountriesRegions to Exclude'!$A$2:$A$28,1,FALSE),"No")</f>
        <v>No</v>
      </c>
      <c r="S5" s="17" t="str">
        <f>IFERROR(VLOOKUP(N5,'CountriesRegions to Exclude'!$A$2:$A$28,1,FALSE),"No")</f>
        <v>No</v>
      </c>
      <c r="T5" s="17"/>
      <c r="U5" s="17"/>
      <c r="V5" s="17"/>
      <c r="W5" s="17"/>
      <c r="X5" s="17"/>
      <c r="Y5" s="17"/>
      <c r="Z5" s="17"/>
      <c r="AA5" s="17"/>
      <c r="AB5" s="17"/>
      <c r="AC5" s="17"/>
    </row>
    <row r="6" spans="1:29" ht="15">
      <c r="A6" s="11" t="s">
        <v>59</v>
      </c>
      <c r="B6" s="12" t="s">
        <v>20</v>
      </c>
      <c r="C6" s="12" t="s">
        <v>60</v>
      </c>
      <c r="D6" s="12" t="s">
        <v>61</v>
      </c>
      <c r="E6" s="12" t="s">
        <v>62</v>
      </c>
      <c r="F6" s="12" t="s">
        <v>63</v>
      </c>
      <c r="G6" s="12" t="s">
        <v>64</v>
      </c>
      <c r="H6" s="13" t="s">
        <v>65</v>
      </c>
      <c r="I6" s="14" t="s">
        <v>66</v>
      </c>
      <c r="J6" s="12" t="s">
        <v>67</v>
      </c>
      <c r="K6" s="12" t="s">
        <v>68</v>
      </c>
      <c r="L6" s="12" t="s">
        <v>69</v>
      </c>
      <c r="M6" s="15">
        <v>1216</v>
      </c>
      <c r="N6" s="12" t="s">
        <v>70</v>
      </c>
      <c r="O6" s="17"/>
      <c r="P6" s="17"/>
      <c r="Q6" s="17"/>
      <c r="R6" s="17" t="str">
        <f>IFERROR(VLOOKUP(L6,'CountriesRegions to Exclude'!$A$2:$A$28,1,FALSE),"No")</f>
        <v>No</v>
      </c>
      <c r="S6" s="17" t="str">
        <f>IFERROR(VLOOKUP(N6,'CountriesRegions to Exclude'!$A$2:$A$28,1,FALSE),"No")</f>
        <v>No</v>
      </c>
      <c r="T6" s="17"/>
      <c r="U6" s="17"/>
      <c r="V6" s="17"/>
      <c r="W6" s="17"/>
      <c r="X6" s="17"/>
      <c r="Y6" s="17"/>
      <c r="Z6" s="17"/>
      <c r="AA6" s="17"/>
      <c r="AB6" s="17"/>
      <c r="AC6" s="17"/>
    </row>
    <row r="7" spans="1:29" ht="15">
      <c r="A7" s="11" t="s">
        <v>71</v>
      </c>
      <c r="B7" s="12" t="s">
        <v>20</v>
      </c>
      <c r="C7" s="12" t="s">
        <v>72</v>
      </c>
      <c r="D7" s="12" t="s">
        <v>73</v>
      </c>
      <c r="E7" s="12" t="s">
        <v>74</v>
      </c>
      <c r="F7" s="12" t="s">
        <v>75</v>
      </c>
      <c r="G7" s="12" t="s">
        <v>76</v>
      </c>
      <c r="H7" s="13" t="s">
        <v>77</v>
      </c>
      <c r="I7" s="14" t="s">
        <v>78</v>
      </c>
      <c r="J7" s="12" t="s">
        <v>79</v>
      </c>
      <c r="K7" s="12" t="s">
        <v>80</v>
      </c>
      <c r="L7" s="12" t="s">
        <v>30</v>
      </c>
      <c r="M7" s="15">
        <v>94025</v>
      </c>
      <c r="N7" s="12" t="s">
        <v>31</v>
      </c>
      <c r="O7" s="17"/>
      <c r="P7" s="17"/>
      <c r="Q7" s="17"/>
      <c r="R7" s="17" t="str">
        <f>IFERROR(VLOOKUP(L7,'CountriesRegions to Exclude'!$A$2:$A$28,1,FALSE),"No")</f>
        <v>No</v>
      </c>
      <c r="S7" s="17" t="str">
        <f>IFERROR(VLOOKUP(N7,'CountriesRegions to Exclude'!$A$2:$A$28,1,FALSE),"No")</f>
        <v>No</v>
      </c>
      <c r="T7" s="17"/>
      <c r="U7" s="17"/>
      <c r="V7" s="17"/>
      <c r="W7" s="17"/>
      <c r="X7" s="17"/>
      <c r="Y7" s="17"/>
      <c r="Z7" s="17"/>
      <c r="AA7" s="17"/>
      <c r="AB7" s="17"/>
      <c r="AC7" s="17"/>
    </row>
    <row r="8" spans="1:29" ht="15">
      <c r="A8" s="21" t="s">
        <v>81</v>
      </c>
      <c r="B8" s="12" t="s">
        <v>20</v>
      </c>
      <c r="C8" s="12" t="s">
        <v>82</v>
      </c>
      <c r="D8" s="12" t="s">
        <v>83</v>
      </c>
      <c r="E8" s="12" t="s">
        <v>84</v>
      </c>
      <c r="F8" s="12" t="s">
        <v>85</v>
      </c>
      <c r="G8" s="12" t="s">
        <v>86</v>
      </c>
      <c r="H8" s="13" t="s">
        <v>87</v>
      </c>
      <c r="I8" s="14" t="s">
        <v>88</v>
      </c>
      <c r="J8" s="12" t="s">
        <v>89</v>
      </c>
      <c r="K8" s="12" t="s">
        <v>29</v>
      </c>
      <c r="L8" s="12" t="s">
        <v>30</v>
      </c>
      <c r="M8" s="15">
        <v>94043</v>
      </c>
      <c r="N8" s="12" t="s">
        <v>31</v>
      </c>
      <c r="O8" s="17"/>
      <c r="P8" s="17"/>
      <c r="Q8" s="17"/>
      <c r="R8" s="17" t="str">
        <f>IFERROR(VLOOKUP(L8,'CountriesRegions to Exclude'!$A$2:$A$28,1,FALSE),"No")</f>
        <v>No</v>
      </c>
      <c r="S8" s="17" t="str">
        <f>IFERROR(VLOOKUP(N8,'CountriesRegions to Exclude'!$A$2:$A$28,1,FALSE),"No")</f>
        <v>No</v>
      </c>
      <c r="T8" s="17"/>
      <c r="U8" s="17"/>
      <c r="V8" s="17"/>
      <c r="W8" s="17"/>
      <c r="X8" s="17"/>
      <c r="Y8" s="17"/>
      <c r="Z8" s="17"/>
      <c r="AA8" s="17"/>
      <c r="AB8" s="17"/>
      <c r="AC8" s="17"/>
    </row>
    <row r="9" spans="1:29" ht="15">
      <c r="A9" s="11" t="s">
        <v>90</v>
      </c>
      <c r="B9" s="12" t="s">
        <v>20</v>
      </c>
      <c r="C9" s="12" t="s">
        <v>91</v>
      </c>
      <c r="D9" s="12" t="s">
        <v>92</v>
      </c>
      <c r="E9" s="12" t="s">
        <v>93</v>
      </c>
      <c r="F9" s="12" t="s">
        <v>94</v>
      </c>
      <c r="G9" s="12" t="s">
        <v>95</v>
      </c>
      <c r="H9" s="13" t="s">
        <v>96</v>
      </c>
      <c r="I9" s="14" t="s">
        <v>97</v>
      </c>
      <c r="J9" s="12" t="s">
        <v>98</v>
      </c>
      <c r="K9" s="12" t="s">
        <v>99</v>
      </c>
      <c r="L9" s="12" t="s">
        <v>30</v>
      </c>
      <c r="M9" s="15">
        <v>94103</v>
      </c>
      <c r="N9" s="12" t="s">
        <v>31</v>
      </c>
      <c r="O9" s="17"/>
      <c r="P9" s="17"/>
      <c r="Q9" s="17"/>
      <c r="R9" s="17" t="str">
        <f>IFERROR(VLOOKUP(L9,'CountriesRegions to Exclude'!$A$2:$A$28,1,FALSE),"No")</f>
        <v>No</v>
      </c>
      <c r="S9" s="17" t="str">
        <f>IFERROR(VLOOKUP(N9,'CountriesRegions to Exclude'!$A$2:$A$28,1,FALSE),"No")</f>
        <v>No</v>
      </c>
      <c r="T9" s="17"/>
      <c r="U9" s="17"/>
      <c r="V9" s="17"/>
      <c r="W9" s="17"/>
      <c r="X9" s="17"/>
      <c r="Y9" s="17"/>
      <c r="Z9" s="17"/>
      <c r="AA9" s="17"/>
      <c r="AB9" s="17"/>
      <c r="AC9" s="17"/>
    </row>
    <row r="10" spans="1:29" ht="15">
      <c r="A10" s="21" t="s">
        <v>100</v>
      </c>
      <c r="B10" s="12" t="s">
        <v>20</v>
      </c>
      <c r="C10" s="12" t="s">
        <v>101</v>
      </c>
      <c r="D10" s="12" t="s">
        <v>102</v>
      </c>
      <c r="E10" s="12" t="s">
        <v>103</v>
      </c>
      <c r="F10" s="12" t="s">
        <v>104</v>
      </c>
      <c r="G10" s="12" t="s">
        <v>105</v>
      </c>
      <c r="H10" s="13" t="s">
        <v>106</v>
      </c>
      <c r="I10" s="14" t="s">
        <v>107</v>
      </c>
      <c r="J10" s="12" t="s">
        <v>108</v>
      </c>
      <c r="K10" s="12" t="s">
        <v>109</v>
      </c>
      <c r="L10" s="12" t="s">
        <v>110</v>
      </c>
      <c r="M10" s="15">
        <v>10001</v>
      </c>
      <c r="N10" s="12" t="s">
        <v>31</v>
      </c>
      <c r="O10" s="17"/>
      <c r="P10" s="17"/>
      <c r="Q10" s="17"/>
      <c r="R10" s="17" t="str">
        <f>IFERROR(VLOOKUP(L10,'CountriesRegions to Exclude'!$A$2:$A$28,1,FALSE),"No")</f>
        <v>No</v>
      </c>
      <c r="S10" s="17" t="str">
        <f>IFERROR(VLOOKUP(N10,'CountriesRegions to Exclude'!$A$2:$A$28,1,FALSE),"No")</f>
        <v>No</v>
      </c>
      <c r="T10" s="17"/>
      <c r="U10" s="17"/>
      <c r="V10" s="17"/>
      <c r="W10" s="17"/>
      <c r="X10" s="17"/>
      <c r="Y10" s="17"/>
      <c r="Z10" s="17"/>
      <c r="AA10" s="17"/>
      <c r="AB10" s="17"/>
      <c r="AC10" s="17"/>
    </row>
    <row r="11" spans="1:29" ht="15">
      <c r="A11" s="11" t="s">
        <v>111</v>
      </c>
      <c r="B11" s="12" t="s">
        <v>20</v>
      </c>
      <c r="C11" s="12" t="s">
        <v>112</v>
      </c>
      <c r="D11" s="12" t="s">
        <v>113</v>
      </c>
      <c r="E11" s="12" t="s">
        <v>114</v>
      </c>
      <c r="F11" s="12" t="s">
        <v>115</v>
      </c>
      <c r="G11" s="12" t="s">
        <v>116</v>
      </c>
      <c r="H11" s="13" t="s">
        <v>117</v>
      </c>
      <c r="I11" s="14" t="s">
        <v>118</v>
      </c>
      <c r="J11" s="12" t="s">
        <v>119</v>
      </c>
      <c r="K11" s="12" t="s">
        <v>120</v>
      </c>
      <c r="L11" s="12" t="s">
        <v>30</v>
      </c>
      <c r="M11" s="15">
        <v>92618</v>
      </c>
      <c r="N11" s="12" t="s">
        <v>31</v>
      </c>
      <c r="O11" s="17"/>
      <c r="P11" s="17"/>
      <c r="Q11" s="17"/>
      <c r="R11" s="17" t="str">
        <f>IFERROR(VLOOKUP(L11,'CountriesRegions to Exclude'!$A$2:$A$28,1,FALSE),"No")</f>
        <v>No</v>
      </c>
      <c r="S11" s="17" t="str">
        <f>IFERROR(VLOOKUP(N11,'CountriesRegions to Exclude'!$A$2:$A$28,1,FALSE),"No")</f>
        <v>No</v>
      </c>
      <c r="T11" s="17"/>
      <c r="U11" s="17"/>
      <c r="V11" s="17"/>
      <c r="W11" s="17"/>
      <c r="X11" s="17"/>
      <c r="Y11" s="17"/>
      <c r="Z11" s="17"/>
      <c r="AA11" s="17"/>
      <c r="AB11" s="17"/>
      <c r="AC11" s="17"/>
    </row>
    <row r="12" spans="1:29" ht="15">
      <c r="A12" s="11" t="s">
        <v>121</v>
      </c>
      <c r="B12" s="12" t="s">
        <v>20</v>
      </c>
      <c r="C12" s="12" t="s">
        <v>122</v>
      </c>
      <c r="D12" s="12" t="s">
        <v>123</v>
      </c>
      <c r="E12" s="12" t="s">
        <v>124</v>
      </c>
      <c r="F12" s="12" t="s">
        <v>125</v>
      </c>
      <c r="G12" s="12" t="s">
        <v>126</v>
      </c>
      <c r="H12" s="13" t="s">
        <v>127</v>
      </c>
      <c r="I12" s="14" t="s">
        <v>128</v>
      </c>
      <c r="J12" s="12" t="s">
        <v>129</v>
      </c>
      <c r="K12" s="12" t="s">
        <v>29</v>
      </c>
      <c r="L12" s="12" t="s">
        <v>30</v>
      </c>
      <c r="M12" s="15">
        <v>94041</v>
      </c>
      <c r="N12" s="12" t="s">
        <v>31</v>
      </c>
      <c r="O12" s="17"/>
      <c r="P12" s="17"/>
      <c r="Q12" s="17"/>
      <c r="R12" s="17" t="str">
        <f>IFERROR(VLOOKUP(L12,'CountriesRegions to Exclude'!$A$2:$A$28,1,FALSE),"No")</f>
        <v>No</v>
      </c>
      <c r="S12" s="17" t="str">
        <f>IFERROR(VLOOKUP(N12,'CountriesRegions to Exclude'!$A$2:$A$28,1,FALSE),"No")</f>
        <v>No</v>
      </c>
      <c r="T12" s="17"/>
      <c r="U12" s="17"/>
      <c r="V12" s="17"/>
      <c r="W12" s="17"/>
      <c r="X12" s="17"/>
      <c r="Y12" s="17"/>
      <c r="Z12" s="17"/>
      <c r="AA12" s="17"/>
      <c r="AB12" s="17"/>
      <c r="AC12" s="17"/>
    </row>
    <row r="13" spans="1:29" ht="15">
      <c r="A13" s="11" t="s">
        <v>130</v>
      </c>
      <c r="B13" s="12" t="s">
        <v>20</v>
      </c>
      <c r="C13" s="12" t="s">
        <v>131</v>
      </c>
      <c r="D13" s="16" t="s">
        <v>132</v>
      </c>
      <c r="E13" s="12" t="s">
        <v>133</v>
      </c>
      <c r="F13" s="12" t="s">
        <v>134</v>
      </c>
      <c r="G13" s="12" t="s">
        <v>135</v>
      </c>
      <c r="H13" s="13" t="s">
        <v>136</v>
      </c>
      <c r="I13" s="14" t="s">
        <v>137</v>
      </c>
      <c r="J13" s="12" t="s">
        <v>138</v>
      </c>
      <c r="K13" s="12" t="s">
        <v>99</v>
      </c>
      <c r="L13" s="12" t="s">
        <v>30</v>
      </c>
      <c r="M13" s="15">
        <v>94103</v>
      </c>
      <c r="N13" s="12" t="s">
        <v>31</v>
      </c>
      <c r="O13" s="17"/>
      <c r="P13" s="17"/>
      <c r="Q13" s="17"/>
      <c r="R13" s="17" t="str">
        <f>IFERROR(VLOOKUP(L13,'CountriesRegions to Exclude'!$A$2:$A$28,1,FALSE),"No")</f>
        <v>No</v>
      </c>
      <c r="S13" s="17" t="str">
        <f>IFERROR(VLOOKUP(N13,'CountriesRegions to Exclude'!$A$2:$A$28,1,FALSE),"No")</f>
        <v>No</v>
      </c>
      <c r="T13" s="17"/>
      <c r="U13" s="17"/>
      <c r="V13" s="17"/>
      <c r="W13" s="17"/>
      <c r="X13" s="17"/>
      <c r="Y13" s="17"/>
      <c r="Z13" s="17"/>
      <c r="AA13" s="17"/>
      <c r="AB13" s="17"/>
      <c r="AC13" s="17"/>
    </row>
    <row r="14" spans="1:29" ht="15">
      <c r="A14" s="11" t="s">
        <v>139</v>
      </c>
      <c r="B14" s="12" t="s">
        <v>20</v>
      </c>
      <c r="C14" s="12" t="s">
        <v>140</v>
      </c>
      <c r="D14" s="12" t="s">
        <v>141</v>
      </c>
      <c r="E14" s="12" t="s">
        <v>142</v>
      </c>
      <c r="F14" s="12" t="s">
        <v>143</v>
      </c>
      <c r="G14" s="12" t="s">
        <v>144</v>
      </c>
      <c r="H14" s="13" t="s">
        <v>145</v>
      </c>
      <c r="I14" s="14" t="s">
        <v>146</v>
      </c>
      <c r="J14" s="12" t="s">
        <v>147</v>
      </c>
      <c r="K14" s="12" t="s">
        <v>148</v>
      </c>
      <c r="L14" s="12" t="s">
        <v>30</v>
      </c>
      <c r="M14" s="15">
        <v>94306</v>
      </c>
      <c r="N14" s="12" t="s">
        <v>31</v>
      </c>
      <c r="O14" s="17"/>
      <c r="P14" s="17"/>
      <c r="Q14" s="17"/>
      <c r="R14" s="17" t="str">
        <f>IFERROR(VLOOKUP(L14,'CountriesRegions to Exclude'!$A$2:$A$28,1,FALSE),"No")</f>
        <v>No</v>
      </c>
      <c r="S14" s="17" t="str">
        <f>IFERROR(VLOOKUP(N14,'CountriesRegions to Exclude'!$A$2:$A$28,1,FALSE),"No")</f>
        <v>No</v>
      </c>
      <c r="T14" s="17"/>
      <c r="U14" s="17"/>
      <c r="V14" s="17"/>
      <c r="W14" s="17"/>
      <c r="X14" s="17"/>
      <c r="Y14" s="17"/>
      <c r="Z14" s="17"/>
      <c r="AA14" s="17"/>
      <c r="AB14" s="17"/>
      <c r="AC14" s="17"/>
    </row>
    <row r="15" spans="1:29" ht="15">
      <c r="A15" s="11" t="s">
        <v>149</v>
      </c>
      <c r="B15" s="12" t="s">
        <v>20</v>
      </c>
      <c r="C15" s="12" t="s">
        <v>150</v>
      </c>
      <c r="D15" s="12" t="s">
        <v>151</v>
      </c>
      <c r="E15" s="12" t="s">
        <v>152</v>
      </c>
      <c r="F15" s="12" t="s">
        <v>153</v>
      </c>
      <c r="G15" s="12" t="s">
        <v>154</v>
      </c>
      <c r="H15" s="13" t="s">
        <v>155</v>
      </c>
      <c r="I15" s="14" t="s">
        <v>156</v>
      </c>
      <c r="J15" s="12" t="s">
        <v>157</v>
      </c>
      <c r="K15" s="12" t="s">
        <v>158</v>
      </c>
      <c r="L15" s="12" t="s">
        <v>159</v>
      </c>
      <c r="M15" s="15">
        <v>560029</v>
      </c>
      <c r="N15" s="12" t="s">
        <v>160</v>
      </c>
      <c r="O15" s="17"/>
      <c r="P15" s="17"/>
      <c r="Q15" s="17"/>
      <c r="R15" s="17" t="str">
        <f>IFERROR(VLOOKUP(L15,'CountriesRegions to Exclude'!$A$2:$A$28,1,FALSE),"No")</f>
        <v>No</v>
      </c>
      <c r="S15" s="17" t="str">
        <f>IFERROR(VLOOKUP(N15,'CountriesRegions to Exclude'!$A$2:$A$28,1,FALSE),"No")</f>
        <v>No</v>
      </c>
      <c r="T15" s="17"/>
      <c r="U15" s="17"/>
      <c r="V15" s="17"/>
      <c r="W15" s="17"/>
      <c r="X15" s="17"/>
      <c r="Y15" s="17"/>
      <c r="Z15" s="17"/>
      <c r="AA15" s="17"/>
      <c r="AB15" s="17"/>
      <c r="AC15" s="17"/>
    </row>
    <row r="16" spans="1:29" ht="15">
      <c r="A16" s="11" t="s">
        <v>161</v>
      </c>
      <c r="B16" s="12" t="s">
        <v>20</v>
      </c>
      <c r="C16" s="12" t="s">
        <v>162</v>
      </c>
      <c r="D16" s="12" t="s">
        <v>163</v>
      </c>
      <c r="E16" s="12" t="s">
        <v>164</v>
      </c>
      <c r="F16" s="12" t="s">
        <v>165</v>
      </c>
      <c r="G16" s="12" t="s">
        <v>166</v>
      </c>
      <c r="H16" s="13" t="s">
        <v>167</v>
      </c>
      <c r="I16" s="14" t="s">
        <v>168</v>
      </c>
      <c r="J16" s="12" t="s">
        <v>169</v>
      </c>
      <c r="K16" s="12" t="s">
        <v>170</v>
      </c>
      <c r="L16" s="12" t="s">
        <v>171</v>
      </c>
      <c r="M16" s="15" t="s">
        <v>172</v>
      </c>
      <c r="N16" s="12" t="s">
        <v>173</v>
      </c>
      <c r="O16" s="17"/>
      <c r="P16" s="17"/>
      <c r="Q16" s="17"/>
      <c r="R16" s="17" t="str">
        <f>IFERROR(VLOOKUP(L16,'CountriesRegions to Exclude'!$A$2:$A$28,1,FALSE),"No")</f>
        <v>No</v>
      </c>
      <c r="S16" s="17" t="str">
        <f>IFERROR(VLOOKUP(N16,'CountriesRegions to Exclude'!$A$2:$A$28,1,FALSE),"No")</f>
        <v>No</v>
      </c>
      <c r="T16" s="17"/>
      <c r="U16" s="17"/>
      <c r="V16" s="17"/>
      <c r="W16" s="17"/>
      <c r="X16" s="17"/>
      <c r="Y16" s="17"/>
      <c r="Z16" s="17"/>
      <c r="AA16" s="17"/>
      <c r="AB16" s="17"/>
      <c r="AC16" s="17"/>
    </row>
    <row r="17" spans="1:29" ht="15">
      <c r="A17" s="11" t="s">
        <v>174</v>
      </c>
      <c r="B17" s="12" t="s">
        <v>20</v>
      </c>
      <c r="C17" s="12" t="s">
        <v>175</v>
      </c>
      <c r="D17" s="12" t="s">
        <v>176</v>
      </c>
      <c r="E17" s="16" t="s">
        <v>177</v>
      </c>
      <c r="F17" s="12" t="s">
        <v>24</v>
      </c>
      <c r="G17" s="12" t="s">
        <v>25</v>
      </c>
      <c r="H17" s="18" t="s">
        <v>36</v>
      </c>
      <c r="I17" s="14" t="s">
        <v>37</v>
      </c>
      <c r="J17" s="12" t="s">
        <v>28</v>
      </c>
      <c r="K17" s="12" t="s">
        <v>29</v>
      </c>
      <c r="L17" s="12" t="s">
        <v>30</v>
      </c>
      <c r="M17" s="15">
        <v>94043</v>
      </c>
      <c r="N17" s="12" t="s">
        <v>31</v>
      </c>
      <c r="O17" s="17"/>
      <c r="P17" s="17"/>
      <c r="Q17" s="17"/>
      <c r="R17" s="17" t="str">
        <f>IFERROR(VLOOKUP(L17,'CountriesRegions to Exclude'!$A$2:$A$28,1,FALSE),"No")</f>
        <v>No</v>
      </c>
      <c r="S17" s="17" t="str">
        <f>IFERROR(VLOOKUP(N17,'CountriesRegions to Exclude'!$A$2:$A$28,1,FALSE),"No")</f>
        <v>No</v>
      </c>
      <c r="T17" s="17"/>
      <c r="U17" s="17"/>
      <c r="V17" s="17"/>
      <c r="W17" s="17"/>
      <c r="X17" s="17"/>
      <c r="Y17" s="17"/>
      <c r="Z17" s="17"/>
      <c r="AA17" s="17"/>
      <c r="AB17" s="17"/>
      <c r="AC17" s="17"/>
    </row>
    <row r="18" spans="1:29" ht="15">
      <c r="A18" s="11" t="s">
        <v>178</v>
      </c>
      <c r="B18" s="12" t="s">
        <v>20</v>
      </c>
      <c r="C18" s="12" t="s">
        <v>179</v>
      </c>
      <c r="D18" s="12" t="s">
        <v>180</v>
      </c>
      <c r="E18" s="12" t="s">
        <v>181</v>
      </c>
      <c r="F18" s="12" t="s">
        <v>182</v>
      </c>
      <c r="G18" s="12" t="s">
        <v>183</v>
      </c>
      <c r="H18" s="13" t="s">
        <v>184</v>
      </c>
      <c r="I18" s="14" t="s">
        <v>185</v>
      </c>
      <c r="J18" s="12" t="s">
        <v>186</v>
      </c>
      <c r="K18" s="12" t="s">
        <v>109</v>
      </c>
      <c r="L18" s="12" t="s">
        <v>110</v>
      </c>
      <c r="M18" s="15">
        <v>10007</v>
      </c>
      <c r="N18" s="12" t="s">
        <v>31</v>
      </c>
      <c r="O18" s="17"/>
      <c r="P18" s="17"/>
      <c r="Q18" s="17"/>
      <c r="R18" s="17" t="str">
        <f>IFERROR(VLOOKUP(L18,'CountriesRegions to Exclude'!$A$2:$A$28,1,FALSE),"No")</f>
        <v>No</v>
      </c>
      <c r="S18" s="17" t="str">
        <f>IFERROR(VLOOKUP(N18,'CountriesRegions to Exclude'!$A$2:$A$28,1,FALSE),"No")</f>
        <v>No</v>
      </c>
      <c r="T18" s="17"/>
      <c r="U18" s="17"/>
      <c r="V18" s="17"/>
      <c r="W18" s="17"/>
      <c r="X18" s="17"/>
      <c r="Y18" s="17"/>
      <c r="Z18" s="17"/>
      <c r="AA18" s="17"/>
      <c r="AB18" s="17"/>
      <c r="AC18" s="17"/>
    </row>
    <row r="19" spans="1:29" ht="15">
      <c r="A19" s="11" t="s">
        <v>187</v>
      </c>
      <c r="B19" s="12" t="s">
        <v>20</v>
      </c>
      <c r="C19" s="12" t="s">
        <v>188</v>
      </c>
      <c r="D19" s="12" t="s">
        <v>189</v>
      </c>
      <c r="E19" s="12" t="s">
        <v>190</v>
      </c>
      <c r="F19" s="12" t="s">
        <v>191</v>
      </c>
      <c r="G19" s="12" t="s">
        <v>192</v>
      </c>
      <c r="H19" s="13" t="s">
        <v>193</v>
      </c>
      <c r="I19" s="14" t="s">
        <v>194</v>
      </c>
      <c r="J19" s="12" t="s">
        <v>195</v>
      </c>
      <c r="K19" s="12" t="s">
        <v>196</v>
      </c>
      <c r="L19" s="12" t="s">
        <v>197</v>
      </c>
      <c r="M19" s="15" t="s">
        <v>198</v>
      </c>
      <c r="N19" s="12" t="s">
        <v>173</v>
      </c>
      <c r="O19" s="17"/>
      <c r="P19" s="17"/>
      <c r="Q19" s="17"/>
      <c r="R19" s="17" t="str">
        <f>IFERROR(VLOOKUP(L19,'CountriesRegions to Exclude'!$A$2:$A$28,1,FALSE),"No")</f>
        <v>No</v>
      </c>
      <c r="S19" s="17" t="str">
        <f>IFERROR(VLOOKUP(N19,'CountriesRegions to Exclude'!$A$2:$A$28,1,FALSE),"No")</f>
        <v>No</v>
      </c>
      <c r="T19" s="17"/>
      <c r="U19" s="17"/>
      <c r="V19" s="17"/>
      <c r="W19" s="17"/>
      <c r="X19" s="17"/>
      <c r="Y19" s="17"/>
      <c r="Z19" s="17"/>
      <c r="AA19" s="17"/>
      <c r="AB19" s="17"/>
      <c r="AC19" s="17"/>
    </row>
    <row r="20" spans="1:29" ht="15">
      <c r="A20" s="11" t="s">
        <v>199</v>
      </c>
      <c r="B20" s="12" t="s">
        <v>20</v>
      </c>
      <c r="C20" s="12" t="s">
        <v>200</v>
      </c>
      <c r="D20" s="12" t="s">
        <v>201</v>
      </c>
      <c r="E20" s="12" t="s">
        <v>202</v>
      </c>
      <c r="F20" s="12" t="s">
        <v>203</v>
      </c>
      <c r="G20" s="12" t="s">
        <v>204</v>
      </c>
      <c r="H20" s="13" t="s">
        <v>205</v>
      </c>
      <c r="I20" s="14" t="s">
        <v>206</v>
      </c>
      <c r="J20" s="12" t="s">
        <v>207</v>
      </c>
      <c r="K20" s="12" t="s">
        <v>99</v>
      </c>
      <c r="L20" s="12" t="s">
        <v>30</v>
      </c>
      <c r="M20" s="15">
        <v>94107</v>
      </c>
      <c r="N20" s="12" t="s">
        <v>31</v>
      </c>
      <c r="O20" s="17"/>
      <c r="P20" s="17"/>
      <c r="Q20" s="17"/>
      <c r="R20" s="17" t="str">
        <f>IFERROR(VLOOKUP(L20,'CountriesRegions to Exclude'!$A$2:$A$28,1,FALSE),"No")</f>
        <v>No</v>
      </c>
      <c r="S20" s="17" t="str">
        <f>IFERROR(VLOOKUP(N20,'CountriesRegions to Exclude'!$A$2:$A$28,1,FALSE),"No")</f>
        <v>No</v>
      </c>
      <c r="T20" s="17"/>
      <c r="U20" s="17"/>
      <c r="V20" s="17"/>
      <c r="W20" s="17"/>
      <c r="X20" s="17"/>
      <c r="Y20" s="17"/>
      <c r="Z20" s="17"/>
      <c r="AA20" s="17"/>
      <c r="AB20" s="17"/>
      <c r="AC20" s="17"/>
    </row>
    <row r="21" spans="1:29" ht="15">
      <c r="A21" s="11" t="s">
        <v>208</v>
      </c>
      <c r="B21" s="12" t="s">
        <v>20</v>
      </c>
      <c r="C21" s="12" t="s">
        <v>209</v>
      </c>
      <c r="D21" s="12" t="s">
        <v>210</v>
      </c>
      <c r="E21" s="12" t="s">
        <v>211</v>
      </c>
      <c r="F21" s="12" t="s">
        <v>212</v>
      </c>
      <c r="G21" s="12" t="s">
        <v>213</v>
      </c>
      <c r="H21" s="13" t="s">
        <v>214</v>
      </c>
      <c r="I21" s="14" t="s">
        <v>215</v>
      </c>
      <c r="J21" s="12" t="s">
        <v>216</v>
      </c>
      <c r="K21" s="12" t="s">
        <v>217</v>
      </c>
      <c r="L21" s="12" t="s">
        <v>30</v>
      </c>
      <c r="M21" s="15">
        <v>95054</v>
      </c>
      <c r="N21" s="12" t="s">
        <v>31</v>
      </c>
      <c r="O21" s="17"/>
      <c r="P21" s="17"/>
      <c r="Q21" s="17"/>
      <c r="R21" s="17" t="str">
        <f>IFERROR(VLOOKUP(L21,'CountriesRegions to Exclude'!$A$2:$A$28,1,FALSE),"No")</f>
        <v>No</v>
      </c>
      <c r="S21" s="17" t="str">
        <f>IFERROR(VLOOKUP(N21,'CountriesRegions to Exclude'!$A$2:$A$28,1,FALSE),"No")</f>
        <v>No</v>
      </c>
      <c r="T21" s="17"/>
      <c r="U21" s="17"/>
      <c r="V21" s="17"/>
      <c r="W21" s="17"/>
      <c r="X21" s="17"/>
      <c r="Y21" s="17"/>
      <c r="Z21" s="17"/>
      <c r="AA21" s="17"/>
      <c r="AB21" s="17"/>
      <c r="AC21" s="17"/>
    </row>
    <row r="22" spans="1:29" ht="15">
      <c r="A22" s="11" t="s">
        <v>218</v>
      </c>
      <c r="B22" s="12" t="s">
        <v>20</v>
      </c>
      <c r="C22" s="12" t="s">
        <v>219</v>
      </c>
      <c r="D22" s="12" t="s">
        <v>220</v>
      </c>
      <c r="E22" s="12" t="s">
        <v>221</v>
      </c>
      <c r="F22" s="16" t="s">
        <v>222</v>
      </c>
      <c r="G22" s="12" t="s">
        <v>223</v>
      </c>
      <c r="H22" s="13" t="s">
        <v>224</v>
      </c>
      <c r="I22" s="14" t="s">
        <v>225</v>
      </c>
      <c r="J22" s="12" t="s">
        <v>226</v>
      </c>
      <c r="K22" s="12" t="s">
        <v>227</v>
      </c>
      <c r="L22" s="12" t="s">
        <v>30</v>
      </c>
      <c r="M22" s="15">
        <v>93001</v>
      </c>
      <c r="N22" s="12" t="s">
        <v>31</v>
      </c>
      <c r="O22" s="17"/>
      <c r="P22" s="17"/>
      <c r="Q22" s="17"/>
      <c r="R22" s="17" t="str">
        <f>IFERROR(VLOOKUP(L22,'CountriesRegions to Exclude'!$A$2:$A$28,1,FALSE),"No")</f>
        <v>No</v>
      </c>
      <c r="S22" s="17" t="str">
        <f>IFERROR(VLOOKUP(N22,'CountriesRegions to Exclude'!$A$2:$A$28,1,FALSE),"No")</f>
        <v>No</v>
      </c>
      <c r="T22" s="17"/>
      <c r="U22" s="17"/>
      <c r="V22" s="17"/>
      <c r="W22" s="17"/>
      <c r="X22" s="17"/>
      <c r="Y22" s="17"/>
      <c r="Z22" s="17"/>
      <c r="AA22" s="17"/>
      <c r="AB22" s="17"/>
      <c r="AC22" s="17"/>
    </row>
    <row r="23" spans="1:29" ht="15">
      <c r="A23" s="11" t="s">
        <v>228</v>
      </c>
      <c r="B23" s="12" t="s">
        <v>20</v>
      </c>
      <c r="C23" s="12" t="s">
        <v>229</v>
      </c>
      <c r="D23" s="12" t="s">
        <v>230</v>
      </c>
      <c r="E23" s="12" t="s">
        <v>231</v>
      </c>
      <c r="F23" s="12" t="s">
        <v>232</v>
      </c>
      <c r="G23" s="12" t="s">
        <v>233</v>
      </c>
      <c r="H23" s="13" t="s">
        <v>234</v>
      </c>
      <c r="I23" s="14" t="s">
        <v>235</v>
      </c>
      <c r="J23" s="12" t="s">
        <v>236</v>
      </c>
      <c r="K23" s="12" t="s">
        <v>237</v>
      </c>
      <c r="L23" s="12" t="s">
        <v>238</v>
      </c>
      <c r="M23" s="15">
        <v>19341</v>
      </c>
      <c r="N23" s="12" t="s">
        <v>31</v>
      </c>
      <c r="O23" s="17"/>
      <c r="P23" s="17"/>
      <c r="Q23" s="17"/>
      <c r="R23" s="17" t="str">
        <f>IFERROR(VLOOKUP(L23,'CountriesRegions to Exclude'!$A$2:$A$28,1,FALSE),"No")</f>
        <v>No</v>
      </c>
      <c r="S23" s="17" t="str">
        <f>IFERROR(VLOOKUP(N23,'CountriesRegions to Exclude'!$A$2:$A$28,1,FALSE),"No")</f>
        <v>No</v>
      </c>
      <c r="T23" s="17"/>
      <c r="U23" s="17"/>
      <c r="V23" s="17"/>
      <c r="W23" s="17"/>
      <c r="X23" s="17"/>
      <c r="Y23" s="17"/>
      <c r="Z23" s="17"/>
      <c r="AA23" s="17"/>
      <c r="AB23" s="17"/>
      <c r="AC23" s="17"/>
    </row>
    <row r="24" spans="1:29" ht="15">
      <c r="A24" s="11" t="s">
        <v>239</v>
      </c>
      <c r="B24" s="12" t="s">
        <v>20</v>
      </c>
      <c r="C24" s="12" t="s">
        <v>240</v>
      </c>
      <c r="D24" s="12" t="s">
        <v>241</v>
      </c>
      <c r="E24" s="12" t="s">
        <v>242</v>
      </c>
      <c r="F24" s="12" t="s">
        <v>243</v>
      </c>
      <c r="G24" s="12" t="s">
        <v>244</v>
      </c>
      <c r="H24" s="13" t="s">
        <v>245</v>
      </c>
      <c r="I24" s="14" t="s">
        <v>246</v>
      </c>
      <c r="J24" s="12" t="s">
        <v>247</v>
      </c>
      <c r="K24" s="12" t="s">
        <v>248</v>
      </c>
      <c r="L24" s="12" t="s">
        <v>249</v>
      </c>
      <c r="M24" s="15">
        <v>93300</v>
      </c>
      <c r="N24" s="12" t="s">
        <v>250</v>
      </c>
      <c r="O24" s="17"/>
      <c r="P24" s="17"/>
      <c r="Q24" s="17"/>
      <c r="R24" s="17" t="str">
        <f>IFERROR(VLOOKUP(L24,'CountriesRegions to Exclude'!$A$2:$A$28,1,FALSE),"No")</f>
        <v>No</v>
      </c>
      <c r="S24" s="17" t="str">
        <f>IFERROR(VLOOKUP(N24,'CountriesRegions to Exclude'!$A$2:$A$28,1,FALSE),"No")</f>
        <v>No</v>
      </c>
      <c r="T24" s="17"/>
      <c r="U24" s="17"/>
      <c r="V24" s="17"/>
      <c r="W24" s="17"/>
      <c r="X24" s="17"/>
      <c r="Y24" s="17"/>
      <c r="Z24" s="17"/>
      <c r="AA24" s="17"/>
      <c r="AB24" s="17"/>
      <c r="AC24" s="17"/>
    </row>
    <row r="25" spans="1:29" ht="15">
      <c r="A25" s="11" t="s">
        <v>251</v>
      </c>
      <c r="B25" s="12" t="s">
        <v>20</v>
      </c>
      <c r="C25" s="12" t="s">
        <v>252</v>
      </c>
      <c r="D25" s="12" t="s">
        <v>253</v>
      </c>
      <c r="E25" s="12" t="s">
        <v>254</v>
      </c>
      <c r="F25" s="12" t="s">
        <v>255</v>
      </c>
      <c r="G25" s="12" t="s">
        <v>256</v>
      </c>
      <c r="H25" s="13" t="s">
        <v>257</v>
      </c>
      <c r="I25" s="14" t="s">
        <v>258</v>
      </c>
      <c r="J25" s="12" t="s">
        <v>259</v>
      </c>
      <c r="K25" s="12" t="s">
        <v>260</v>
      </c>
      <c r="L25" s="12" t="s">
        <v>261</v>
      </c>
      <c r="M25" s="15">
        <v>32720</v>
      </c>
      <c r="N25" s="12" t="s">
        <v>31</v>
      </c>
      <c r="O25" s="17"/>
      <c r="P25" s="17"/>
      <c r="Q25" s="17"/>
      <c r="R25" s="17" t="str">
        <f>IFERROR(VLOOKUP(L25,'CountriesRegions to Exclude'!$A$2:$A$28,1,FALSE),"No")</f>
        <v>No</v>
      </c>
      <c r="S25" s="17" t="str">
        <f>IFERROR(VLOOKUP(N25,'CountriesRegions to Exclude'!$A$2:$A$28,1,FALSE),"No")</f>
        <v>No</v>
      </c>
      <c r="T25" s="17"/>
      <c r="U25" s="17"/>
      <c r="V25" s="17"/>
      <c r="W25" s="17"/>
      <c r="X25" s="17"/>
      <c r="Y25" s="17"/>
      <c r="Z25" s="17"/>
      <c r="AA25" s="17"/>
      <c r="AB25" s="17"/>
      <c r="AC25" s="17"/>
    </row>
    <row r="26" spans="1:29" ht="15">
      <c r="A26" s="11" t="s">
        <v>262</v>
      </c>
      <c r="B26" s="12" t="s">
        <v>20</v>
      </c>
      <c r="C26" s="12" t="s">
        <v>263</v>
      </c>
      <c r="D26" s="12" t="s">
        <v>264</v>
      </c>
      <c r="E26" s="12" t="s">
        <v>265</v>
      </c>
      <c r="F26" s="12" t="s">
        <v>266</v>
      </c>
      <c r="G26" s="12" t="s">
        <v>267</v>
      </c>
      <c r="H26" s="13" t="s">
        <v>268</v>
      </c>
      <c r="I26" s="14" t="s">
        <v>269</v>
      </c>
      <c r="J26" s="12" t="s">
        <v>270</v>
      </c>
      <c r="K26" s="12" t="s">
        <v>271</v>
      </c>
      <c r="L26" s="12" t="s">
        <v>30</v>
      </c>
      <c r="M26" s="15">
        <v>94607</v>
      </c>
      <c r="N26" s="12" t="s">
        <v>31</v>
      </c>
      <c r="O26" s="17"/>
      <c r="P26" s="17"/>
      <c r="Q26" s="17"/>
      <c r="R26" s="17" t="str">
        <f>IFERROR(VLOOKUP(L26,'CountriesRegions to Exclude'!$A$2:$A$28,1,FALSE),"No")</f>
        <v>No</v>
      </c>
      <c r="S26" s="17" t="str">
        <f>IFERROR(VLOOKUP(N26,'CountriesRegions to Exclude'!$A$2:$A$28,1,FALSE),"No")</f>
        <v>No</v>
      </c>
      <c r="T26" s="17"/>
      <c r="U26" s="17"/>
      <c r="V26" s="17"/>
      <c r="W26" s="17"/>
      <c r="X26" s="17"/>
      <c r="Y26" s="17"/>
      <c r="Z26" s="17"/>
      <c r="AA26" s="17"/>
      <c r="AB26" s="17"/>
      <c r="AC26" s="17"/>
    </row>
    <row r="27" spans="1:29" ht="15">
      <c r="A27" s="11" t="s">
        <v>272</v>
      </c>
      <c r="B27" s="12" t="s">
        <v>20</v>
      </c>
      <c r="C27" s="12" t="s">
        <v>273</v>
      </c>
      <c r="D27" s="12" t="s">
        <v>274</v>
      </c>
      <c r="E27" s="12" t="s">
        <v>275</v>
      </c>
      <c r="F27" s="12" t="s">
        <v>276</v>
      </c>
      <c r="G27" s="12" t="s">
        <v>277</v>
      </c>
      <c r="H27" s="13" t="s">
        <v>278</v>
      </c>
      <c r="I27" s="14" t="s">
        <v>279</v>
      </c>
      <c r="J27" s="12" t="s">
        <v>280</v>
      </c>
      <c r="K27" s="12" t="s">
        <v>281</v>
      </c>
      <c r="L27" s="12" t="s">
        <v>282</v>
      </c>
      <c r="M27" s="15">
        <v>31681</v>
      </c>
      <c r="N27" s="12" t="s">
        <v>250</v>
      </c>
      <c r="O27" s="17"/>
      <c r="P27" s="17"/>
      <c r="Q27" s="17"/>
      <c r="R27" s="17" t="str">
        <f>IFERROR(VLOOKUP(L27,'CountriesRegions to Exclude'!$A$2:$A$28,1,FALSE),"No")</f>
        <v>No</v>
      </c>
      <c r="S27" s="17" t="str">
        <f>IFERROR(VLOOKUP(N27,'CountriesRegions to Exclude'!$A$2:$A$28,1,FALSE),"No")</f>
        <v>No</v>
      </c>
      <c r="T27" s="17"/>
      <c r="U27" s="17"/>
      <c r="V27" s="17"/>
      <c r="W27" s="17"/>
      <c r="X27" s="17"/>
      <c r="Y27" s="17"/>
      <c r="Z27" s="17"/>
      <c r="AA27" s="17"/>
      <c r="AB27" s="17"/>
      <c r="AC27" s="17"/>
    </row>
    <row r="28" spans="1:29" ht="15">
      <c r="A28" s="11" t="s">
        <v>283</v>
      </c>
      <c r="B28" s="12" t="s">
        <v>20</v>
      </c>
      <c r="C28" s="12" t="s">
        <v>284</v>
      </c>
      <c r="D28" s="12" t="s">
        <v>285</v>
      </c>
      <c r="E28" s="12" t="s">
        <v>286</v>
      </c>
      <c r="F28" s="12" t="s">
        <v>287</v>
      </c>
      <c r="G28" s="12" t="s">
        <v>288</v>
      </c>
      <c r="H28" s="13" t="s">
        <v>289</v>
      </c>
      <c r="I28" s="14" t="s">
        <v>290</v>
      </c>
      <c r="J28" s="12" t="s">
        <v>291</v>
      </c>
      <c r="K28" s="12" t="s">
        <v>292</v>
      </c>
      <c r="L28" s="12" t="s">
        <v>30</v>
      </c>
      <c r="M28" s="15">
        <v>95110</v>
      </c>
      <c r="N28" s="12" t="s">
        <v>31</v>
      </c>
      <c r="O28" s="17"/>
      <c r="P28" s="17"/>
      <c r="Q28" s="17"/>
      <c r="R28" s="17" t="str">
        <f>IFERROR(VLOOKUP(L28,'CountriesRegions to Exclude'!$A$2:$A$28,1,FALSE),"No")</f>
        <v>No</v>
      </c>
      <c r="S28" s="17" t="str">
        <f>IFERROR(VLOOKUP(N28,'CountriesRegions to Exclude'!$A$2:$A$28,1,FALSE),"No")</f>
        <v>No</v>
      </c>
      <c r="T28" s="17"/>
      <c r="U28" s="17"/>
      <c r="V28" s="17"/>
      <c r="W28" s="17"/>
      <c r="X28" s="17"/>
      <c r="Y28" s="17"/>
      <c r="Z28" s="17"/>
      <c r="AA28" s="17"/>
      <c r="AB28" s="17"/>
      <c r="AC28" s="17"/>
    </row>
    <row r="29" spans="1:29" ht="15">
      <c r="A29" s="11" t="s">
        <v>293</v>
      </c>
      <c r="B29" s="12" t="s">
        <v>20</v>
      </c>
      <c r="C29" s="12" t="s">
        <v>294</v>
      </c>
      <c r="D29" s="12" t="s">
        <v>295</v>
      </c>
      <c r="E29" s="12" t="s">
        <v>296</v>
      </c>
      <c r="F29" s="12" t="s">
        <v>297</v>
      </c>
      <c r="G29" s="12" t="s">
        <v>298</v>
      </c>
      <c r="H29" s="13" t="s">
        <v>299</v>
      </c>
      <c r="I29" s="14" t="s">
        <v>300</v>
      </c>
      <c r="J29" s="12" t="s">
        <v>301</v>
      </c>
      <c r="K29" s="12" t="s">
        <v>302</v>
      </c>
      <c r="L29" s="12" t="s">
        <v>303</v>
      </c>
      <c r="M29" s="15" t="s">
        <v>304</v>
      </c>
      <c r="N29" s="12" t="s">
        <v>173</v>
      </c>
      <c r="O29" s="17"/>
      <c r="P29" s="17"/>
      <c r="Q29" s="17"/>
      <c r="R29" s="17" t="str">
        <f>IFERROR(VLOOKUP(L29,'CountriesRegions to Exclude'!$A$2:$A$28,1,FALSE),"No")</f>
        <v>No</v>
      </c>
      <c r="S29" s="17" t="str">
        <f>IFERROR(VLOOKUP(N29,'CountriesRegions to Exclude'!$A$2:$A$28,1,FALSE),"No")</f>
        <v>No</v>
      </c>
      <c r="T29" s="17"/>
      <c r="U29" s="17"/>
      <c r="V29" s="17"/>
      <c r="W29" s="17"/>
      <c r="X29" s="17"/>
      <c r="Y29" s="17"/>
      <c r="Z29" s="17"/>
      <c r="AA29" s="17"/>
      <c r="AB29" s="17"/>
      <c r="AC29" s="17"/>
    </row>
    <row r="30" spans="1:29" ht="15">
      <c r="A30" s="11" t="s">
        <v>305</v>
      </c>
      <c r="B30" s="12" t="s">
        <v>20</v>
      </c>
      <c r="C30" s="12" t="s">
        <v>306</v>
      </c>
      <c r="D30" s="12" t="s">
        <v>307</v>
      </c>
      <c r="E30" s="12" t="s">
        <v>308</v>
      </c>
      <c r="F30" s="12" t="s">
        <v>309</v>
      </c>
      <c r="G30" s="12" t="s">
        <v>310</v>
      </c>
      <c r="H30" s="13" t="s">
        <v>311</v>
      </c>
      <c r="I30" s="14" t="s">
        <v>312</v>
      </c>
      <c r="J30" s="12" t="s">
        <v>313</v>
      </c>
      <c r="K30" s="12" t="s">
        <v>314</v>
      </c>
      <c r="L30" s="12" t="s">
        <v>315</v>
      </c>
      <c r="M30" s="15">
        <v>98005</v>
      </c>
      <c r="N30" s="12" t="s">
        <v>31</v>
      </c>
      <c r="O30" s="17"/>
      <c r="P30" s="17"/>
      <c r="Q30" s="17"/>
      <c r="R30" s="17" t="str">
        <f>IFERROR(VLOOKUP(L30,'CountriesRegions to Exclude'!$A$2:$A$28,1,FALSE),"No")</f>
        <v>No</v>
      </c>
      <c r="S30" s="17" t="str">
        <f>IFERROR(VLOOKUP(N30,'CountriesRegions to Exclude'!$A$2:$A$28,1,FALSE),"No")</f>
        <v>No</v>
      </c>
      <c r="T30" s="17"/>
      <c r="U30" s="17"/>
      <c r="V30" s="17"/>
      <c r="W30" s="17"/>
      <c r="X30" s="17"/>
      <c r="Y30" s="17"/>
      <c r="Z30" s="17"/>
      <c r="AA30" s="17"/>
      <c r="AB30" s="17"/>
      <c r="AC30" s="17"/>
    </row>
    <row r="31" spans="1:29" ht="15">
      <c r="A31" s="11" t="s">
        <v>316</v>
      </c>
      <c r="B31" s="12" t="s">
        <v>20</v>
      </c>
      <c r="C31" s="12" t="s">
        <v>150</v>
      </c>
      <c r="D31" s="12" t="s">
        <v>317</v>
      </c>
      <c r="E31" s="12" t="s">
        <v>318</v>
      </c>
      <c r="F31" s="12" t="s">
        <v>319</v>
      </c>
      <c r="G31" s="12" t="s">
        <v>320</v>
      </c>
      <c r="H31" s="13" t="s">
        <v>321</v>
      </c>
      <c r="I31" s="14" t="s">
        <v>322</v>
      </c>
      <c r="J31" s="12" t="s">
        <v>323</v>
      </c>
      <c r="K31" s="12" t="s">
        <v>99</v>
      </c>
      <c r="L31" s="12" t="s">
        <v>30</v>
      </c>
      <c r="M31" s="15">
        <v>94107</v>
      </c>
      <c r="N31" s="12" t="s">
        <v>31</v>
      </c>
      <c r="O31" s="17"/>
      <c r="P31" s="17"/>
      <c r="Q31" s="17"/>
      <c r="R31" s="17" t="str">
        <f>IFERROR(VLOOKUP(L31,'CountriesRegions to Exclude'!$A$2:$A$28,1,FALSE),"No")</f>
        <v>No</v>
      </c>
      <c r="S31" s="17" t="str">
        <f>IFERROR(VLOOKUP(N31,'CountriesRegions to Exclude'!$A$2:$A$28,1,FALSE),"No")</f>
        <v>No</v>
      </c>
      <c r="T31" s="17"/>
      <c r="U31" s="17"/>
      <c r="V31" s="17"/>
      <c r="W31" s="17"/>
      <c r="X31" s="17"/>
      <c r="Y31" s="17"/>
      <c r="Z31" s="17"/>
      <c r="AA31" s="17"/>
      <c r="AB31" s="17"/>
      <c r="AC31" s="17"/>
    </row>
    <row r="32" spans="1:29" ht="15">
      <c r="A32" s="11" t="s">
        <v>324</v>
      </c>
      <c r="B32" s="12" t="s">
        <v>20</v>
      </c>
      <c r="C32" s="12" t="s">
        <v>273</v>
      </c>
      <c r="D32" s="12" t="s">
        <v>325</v>
      </c>
      <c r="E32" s="12" t="s">
        <v>326</v>
      </c>
      <c r="F32" s="12" t="s">
        <v>327</v>
      </c>
      <c r="G32" s="12" t="s">
        <v>328</v>
      </c>
      <c r="H32" s="13" t="s">
        <v>329</v>
      </c>
      <c r="I32" s="14" t="s">
        <v>330</v>
      </c>
      <c r="J32" s="12" t="s">
        <v>331</v>
      </c>
      <c r="K32" s="12" t="s">
        <v>99</v>
      </c>
      <c r="L32" s="12" t="s">
        <v>30</v>
      </c>
      <c r="M32" s="15">
        <v>94115</v>
      </c>
      <c r="N32" s="12" t="s">
        <v>31</v>
      </c>
      <c r="O32" s="17"/>
      <c r="P32" s="17"/>
      <c r="Q32" s="17"/>
      <c r="R32" s="17" t="str">
        <f>IFERROR(VLOOKUP(L32,'CountriesRegions to Exclude'!$A$2:$A$28,1,FALSE),"No")</f>
        <v>No</v>
      </c>
      <c r="S32" s="17" t="str">
        <f>IFERROR(VLOOKUP(N32,'CountriesRegions to Exclude'!$A$2:$A$28,1,FALSE),"No")</f>
        <v>No</v>
      </c>
      <c r="T32" s="17"/>
      <c r="U32" s="17"/>
      <c r="V32" s="17"/>
      <c r="W32" s="17"/>
      <c r="X32" s="17"/>
      <c r="Y32" s="17"/>
      <c r="Z32" s="17"/>
      <c r="AA32" s="17"/>
      <c r="AB32" s="17"/>
      <c r="AC32" s="17"/>
    </row>
    <row r="33" spans="1:29" ht="15">
      <c r="A33" s="11" t="s">
        <v>332</v>
      </c>
      <c r="B33" s="12" t="s">
        <v>20</v>
      </c>
      <c r="C33" s="12" t="s">
        <v>188</v>
      </c>
      <c r="D33" s="12" t="s">
        <v>333</v>
      </c>
      <c r="E33" s="16" t="s">
        <v>334</v>
      </c>
      <c r="F33" s="16" t="s">
        <v>335</v>
      </c>
      <c r="G33" s="16" t="s">
        <v>336</v>
      </c>
      <c r="H33" s="18" t="s">
        <v>337</v>
      </c>
      <c r="I33" s="14" t="s">
        <v>338</v>
      </c>
      <c r="J33" s="16" t="s">
        <v>339</v>
      </c>
      <c r="K33" s="22" t="s">
        <v>340</v>
      </c>
      <c r="L33" s="16" t="s">
        <v>341</v>
      </c>
      <c r="M33" s="20" t="s">
        <v>342</v>
      </c>
      <c r="N33" s="16" t="s">
        <v>343</v>
      </c>
      <c r="O33" s="17"/>
      <c r="P33" s="17"/>
      <c r="Q33" s="17"/>
      <c r="R33" s="17" t="str">
        <f>IFERROR(VLOOKUP(L33,'CountriesRegions to Exclude'!$A$2:$A$28,1,FALSE),"No")</f>
        <v>No</v>
      </c>
      <c r="S33" s="17" t="str">
        <f>IFERROR(VLOOKUP(N33,'CountriesRegions to Exclude'!$A$2:$A$28,1,FALSE),"No")</f>
        <v>No</v>
      </c>
      <c r="T33" s="17"/>
      <c r="U33" s="17"/>
      <c r="V33" s="17"/>
      <c r="W33" s="17"/>
      <c r="X33" s="17"/>
      <c r="Y33" s="17"/>
      <c r="Z33" s="17"/>
      <c r="AA33" s="17"/>
      <c r="AB33" s="17"/>
      <c r="AC33" s="17"/>
    </row>
    <row r="34" spans="1:29" ht="15">
      <c r="A34" s="11" t="s">
        <v>344</v>
      </c>
      <c r="B34" s="12" t="s">
        <v>20</v>
      </c>
      <c r="C34" s="12" t="s">
        <v>345</v>
      </c>
      <c r="D34" s="12" t="s">
        <v>346</v>
      </c>
      <c r="E34" s="12" t="s">
        <v>347</v>
      </c>
      <c r="F34" s="12" t="s">
        <v>348</v>
      </c>
      <c r="G34" s="12" t="s">
        <v>349</v>
      </c>
      <c r="H34" s="13" t="s">
        <v>350</v>
      </c>
      <c r="I34" s="14" t="s">
        <v>351</v>
      </c>
      <c r="J34" s="12" t="s">
        <v>352</v>
      </c>
      <c r="K34" s="12" t="s">
        <v>353</v>
      </c>
      <c r="L34" s="12" t="s">
        <v>354</v>
      </c>
      <c r="M34" s="15">
        <v>1760</v>
      </c>
      <c r="N34" s="12" t="s">
        <v>31</v>
      </c>
      <c r="O34" s="17"/>
      <c r="P34" s="17"/>
      <c r="Q34" s="17"/>
      <c r="R34" s="17" t="str">
        <f>IFERROR(VLOOKUP(L34,'CountriesRegions to Exclude'!$A$2:$A$28,1,FALSE),"No")</f>
        <v>No</v>
      </c>
      <c r="S34" s="17" t="str">
        <f>IFERROR(VLOOKUP(N34,'CountriesRegions to Exclude'!$A$2:$A$28,1,FALSE),"No")</f>
        <v>No</v>
      </c>
      <c r="T34" s="17"/>
      <c r="U34" s="17"/>
      <c r="V34" s="17"/>
      <c r="W34" s="17"/>
      <c r="X34" s="17"/>
      <c r="Y34" s="17"/>
      <c r="Z34" s="17"/>
      <c r="AA34" s="17"/>
      <c r="AB34" s="17"/>
      <c r="AC34" s="17"/>
    </row>
    <row r="35" spans="1:29" ht="15">
      <c r="A35" s="11" t="s">
        <v>355</v>
      </c>
      <c r="B35" s="12" t="s">
        <v>20</v>
      </c>
      <c r="C35" s="12" t="s">
        <v>356</v>
      </c>
      <c r="D35" s="12" t="s">
        <v>357</v>
      </c>
      <c r="E35" s="12" t="s">
        <v>358</v>
      </c>
      <c r="F35" s="12" t="s">
        <v>359</v>
      </c>
      <c r="G35" s="12" t="s">
        <v>360</v>
      </c>
      <c r="H35" s="13" t="s">
        <v>361</v>
      </c>
      <c r="I35" s="14" t="s">
        <v>362</v>
      </c>
      <c r="J35" s="12" t="s">
        <v>363</v>
      </c>
      <c r="K35" s="12" t="s">
        <v>364</v>
      </c>
      <c r="L35" s="12" t="s">
        <v>365</v>
      </c>
      <c r="M35" s="15">
        <v>78746</v>
      </c>
      <c r="N35" s="12" t="s">
        <v>31</v>
      </c>
      <c r="O35" s="17"/>
      <c r="P35" s="17"/>
      <c r="Q35" s="17"/>
      <c r="R35" s="17" t="str">
        <f>IFERROR(VLOOKUP(L35,'CountriesRegions to Exclude'!$A$2:$A$28,1,FALSE),"No")</f>
        <v>No</v>
      </c>
      <c r="S35" s="17" t="str">
        <f>IFERROR(VLOOKUP(N35,'CountriesRegions to Exclude'!$A$2:$A$28,1,FALSE),"No")</f>
        <v>No</v>
      </c>
      <c r="T35" s="17"/>
      <c r="U35" s="17"/>
      <c r="V35" s="17"/>
      <c r="W35" s="17"/>
      <c r="X35" s="17"/>
      <c r="Y35" s="17"/>
      <c r="Z35" s="17"/>
      <c r="AA35" s="17"/>
      <c r="AB35" s="17"/>
      <c r="AC35" s="17"/>
    </row>
    <row r="36" spans="1:29" ht="15">
      <c r="A36" s="11" t="s">
        <v>366</v>
      </c>
      <c r="B36" s="12" t="s">
        <v>20</v>
      </c>
      <c r="C36" s="12" t="s">
        <v>356</v>
      </c>
      <c r="D36" s="12" t="s">
        <v>357</v>
      </c>
      <c r="E36" s="12" t="s">
        <v>367</v>
      </c>
      <c r="F36" s="12" t="s">
        <v>368</v>
      </c>
      <c r="G36" s="12" t="s">
        <v>369</v>
      </c>
      <c r="H36" s="13" t="s">
        <v>370</v>
      </c>
      <c r="I36" s="14" t="s">
        <v>371</v>
      </c>
      <c r="J36" s="12" t="s">
        <v>372</v>
      </c>
      <c r="K36" s="12" t="s">
        <v>373</v>
      </c>
      <c r="L36" s="12" t="s">
        <v>30</v>
      </c>
      <c r="M36" s="15">
        <v>90638</v>
      </c>
      <c r="N36" s="12" t="s">
        <v>31</v>
      </c>
      <c r="O36" s="17"/>
      <c r="P36" s="17"/>
      <c r="Q36" s="17"/>
      <c r="R36" s="17" t="str">
        <f>IFERROR(VLOOKUP(L36,'CountriesRegions to Exclude'!$A$2:$A$28,1,FALSE),"No")</f>
        <v>No</v>
      </c>
      <c r="S36" s="17" t="str">
        <f>IFERROR(VLOOKUP(N36,'CountriesRegions to Exclude'!$A$2:$A$28,1,FALSE),"No")</f>
        <v>No</v>
      </c>
      <c r="T36" s="17"/>
      <c r="U36" s="17"/>
      <c r="V36" s="17"/>
      <c r="W36" s="17"/>
      <c r="X36" s="17"/>
      <c r="Y36" s="17"/>
      <c r="Z36" s="17"/>
      <c r="AA36" s="17"/>
      <c r="AB36" s="17"/>
      <c r="AC36" s="17"/>
    </row>
    <row r="37" spans="1:29" ht="15">
      <c r="A37" s="11" t="s">
        <v>374</v>
      </c>
      <c r="B37" s="12" t="s">
        <v>20</v>
      </c>
      <c r="C37" s="12" t="s">
        <v>188</v>
      </c>
      <c r="D37" s="12" t="s">
        <v>375</v>
      </c>
      <c r="E37" s="16" t="s">
        <v>376</v>
      </c>
      <c r="F37" s="16" t="s">
        <v>377</v>
      </c>
      <c r="G37" s="16" t="s">
        <v>378</v>
      </c>
      <c r="H37" s="18" t="s">
        <v>379</v>
      </c>
      <c r="I37" s="14" t="s">
        <v>380</v>
      </c>
      <c r="J37" s="16" t="s">
        <v>381</v>
      </c>
      <c r="K37" s="16" t="s">
        <v>382</v>
      </c>
      <c r="L37" s="12" t="s">
        <v>30</v>
      </c>
      <c r="M37" s="20">
        <v>90245</v>
      </c>
      <c r="N37" s="12" t="s">
        <v>31</v>
      </c>
      <c r="O37" s="17"/>
      <c r="P37" s="17"/>
      <c r="Q37" s="17"/>
      <c r="R37" s="17" t="str">
        <f>IFERROR(VLOOKUP(L37,'CountriesRegions to Exclude'!$A$2:$A$28,1,FALSE),"No")</f>
        <v>No</v>
      </c>
      <c r="S37" s="17" t="str">
        <f>IFERROR(VLOOKUP(N37,'CountriesRegions to Exclude'!$A$2:$A$28,1,FALSE),"No")</f>
        <v>No</v>
      </c>
      <c r="T37" s="17"/>
      <c r="U37" s="17"/>
      <c r="V37" s="17"/>
      <c r="W37" s="17"/>
      <c r="X37" s="17"/>
      <c r="Y37" s="17"/>
      <c r="Z37" s="17"/>
      <c r="AA37" s="17"/>
      <c r="AB37" s="17"/>
      <c r="AC37" s="17"/>
    </row>
    <row r="38" spans="1:29" ht="15">
      <c r="A38" s="11" t="s">
        <v>383</v>
      </c>
      <c r="B38" s="12" t="s">
        <v>384</v>
      </c>
      <c r="C38" s="12" t="s">
        <v>385</v>
      </c>
      <c r="D38" s="12" t="s">
        <v>386</v>
      </c>
      <c r="E38" s="16" t="s">
        <v>387</v>
      </c>
      <c r="F38" s="16" t="s">
        <v>388</v>
      </c>
      <c r="G38" s="16" t="s">
        <v>389</v>
      </c>
      <c r="H38" s="18" t="s">
        <v>390</v>
      </c>
      <c r="I38" s="14" t="s">
        <v>391</v>
      </c>
      <c r="J38" s="16" t="s">
        <v>392</v>
      </c>
      <c r="K38" s="16" t="s">
        <v>109</v>
      </c>
      <c r="L38" s="16" t="s">
        <v>393</v>
      </c>
      <c r="M38" s="23">
        <v>10017</v>
      </c>
      <c r="N38" s="12" t="s">
        <v>31</v>
      </c>
      <c r="O38" s="17"/>
      <c r="P38" s="17"/>
      <c r="Q38" s="17"/>
      <c r="R38" s="17" t="str">
        <f>IFERROR(VLOOKUP(L38,'CountriesRegions to Exclude'!$A$2:$A$28,1,FALSE),"No")</f>
        <v>No</v>
      </c>
      <c r="S38" s="17" t="str">
        <f>IFERROR(VLOOKUP(N38,'CountriesRegions to Exclude'!$A$2:$A$28,1,FALSE),"No")</f>
        <v>No</v>
      </c>
      <c r="T38" s="17"/>
      <c r="U38" s="17"/>
      <c r="V38" s="17"/>
      <c r="W38" s="17"/>
      <c r="X38" s="17"/>
      <c r="Y38" s="17"/>
      <c r="Z38" s="17"/>
      <c r="AA38" s="17"/>
      <c r="AB38" s="17"/>
      <c r="AC38" s="17"/>
    </row>
    <row r="39" spans="1:29" ht="15">
      <c r="A39" s="11" t="s">
        <v>394</v>
      </c>
      <c r="B39" s="12" t="s">
        <v>20</v>
      </c>
      <c r="C39" s="12" t="s">
        <v>395</v>
      </c>
      <c r="D39" s="12" t="s">
        <v>396</v>
      </c>
      <c r="E39" s="12" t="s">
        <v>397</v>
      </c>
      <c r="F39" s="12" t="s">
        <v>398</v>
      </c>
      <c r="G39" s="12" t="s">
        <v>399</v>
      </c>
      <c r="H39" s="13" t="s">
        <v>400</v>
      </c>
      <c r="I39" s="14" t="s">
        <v>401</v>
      </c>
      <c r="J39" s="12" t="s">
        <v>402</v>
      </c>
      <c r="K39" s="12" t="s">
        <v>403</v>
      </c>
      <c r="L39" s="12" t="s">
        <v>404</v>
      </c>
      <c r="M39" s="15" t="s">
        <v>405</v>
      </c>
      <c r="N39" s="12" t="s">
        <v>343</v>
      </c>
      <c r="O39" s="17"/>
      <c r="P39" s="17"/>
      <c r="Q39" s="17"/>
      <c r="R39" s="17" t="str">
        <f>IFERROR(VLOOKUP(L39,'CountriesRegions to Exclude'!$A$2:$A$28,1,FALSE),"No")</f>
        <v>No</v>
      </c>
      <c r="S39" s="17" t="str">
        <f>IFERROR(VLOOKUP(N39,'CountriesRegions to Exclude'!$A$2:$A$28,1,FALSE),"No")</f>
        <v>No</v>
      </c>
      <c r="T39" s="17"/>
      <c r="U39" s="17"/>
      <c r="V39" s="17"/>
      <c r="W39" s="17"/>
      <c r="X39" s="17"/>
      <c r="Y39" s="17"/>
      <c r="Z39" s="17"/>
      <c r="AA39" s="17"/>
      <c r="AB39" s="17"/>
      <c r="AC39" s="17"/>
    </row>
    <row r="40" spans="1:29" ht="15">
      <c r="A40" s="11" t="s">
        <v>406</v>
      </c>
      <c r="B40" s="12" t="s">
        <v>20</v>
      </c>
      <c r="C40" s="12" t="s">
        <v>407</v>
      </c>
      <c r="D40" s="12" t="s">
        <v>408</v>
      </c>
      <c r="E40" s="12" t="s">
        <v>409</v>
      </c>
      <c r="F40" s="12" t="s">
        <v>410</v>
      </c>
      <c r="G40" s="16" t="s">
        <v>222</v>
      </c>
      <c r="H40" s="13" t="s">
        <v>411</v>
      </c>
      <c r="I40" s="14" t="s">
        <v>412</v>
      </c>
      <c r="J40" s="12" t="s">
        <v>413</v>
      </c>
      <c r="K40" s="16" t="s">
        <v>109</v>
      </c>
      <c r="L40" s="16" t="s">
        <v>393</v>
      </c>
      <c r="M40" s="15">
        <v>10003</v>
      </c>
      <c r="N40" s="12" t="s">
        <v>31</v>
      </c>
      <c r="O40" s="17"/>
      <c r="P40" s="17"/>
      <c r="Q40" s="17"/>
      <c r="R40" s="17" t="str">
        <f>IFERROR(VLOOKUP(L40,'CountriesRegions to Exclude'!$A$2:$A$28,1,FALSE),"No")</f>
        <v>No</v>
      </c>
      <c r="S40" s="17" t="str">
        <f>IFERROR(VLOOKUP(N40,'CountriesRegions to Exclude'!$A$2:$A$28,1,FALSE),"No")</f>
        <v>No</v>
      </c>
      <c r="T40" s="17"/>
      <c r="U40" s="17"/>
      <c r="V40" s="17"/>
      <c r="W40" s="17"/>
      <c r="X40" s="17"/>
      <c r="Y40" s="17"/>
      <c r="Z40" s="17"/>
      <c r="AA40" s="17"/>
      <c r="AB40" s="17"/>
      <c r="AC40" s="17"/>
    </row>
    <row r="41" spans="1:29" ht="15">
      <c r="A41" s="11" t="s">
        <v>414</v>
      </c>
      <c r="B41" s="12" t="s">
        <v>20</v>
      </c>
      <c r="C41" s="12" t="s">
        <v>415</v>
      </c>
      <c r="D41" s="12" t="s">
        <v>416</v>
      </c>
      <c r="E41" s="12" t="s">
        <v>417</v>
      </c>
      <c r="F41" s="12" t="s">
        <v>418</v>
      </c>
      <c r="G41" s="12" t="s">
        <v>419</v>
      </c>
      <c r="H41" s="13" t="s">
        <v>420</v>
      </c>
      <c r="I41" s="14" t="s">
        <v>421</v>
      </c>
      <c r="J41" s="12" t="s">
        <v>422</v>
      </c>
      <c r="K41" s="12" t="s">
        <v>99</v>
      </c>
      <c r="L41" s="12" t="s">
        <v>30</v>
      </c>
      <c r="M41" s="15">
        <v>94104</v>
      </c>
      <c r="N41" s="12" t="s">
        <v>31</v>
      </c>
      <c r="O41" s="17"/>
      <c r="P41" s="17"/>
      <c r="Q41" s="17"/>
      <c r="R41" s="17" t="str">
        <f>IFERROR(VLOOKUP(L41,'CountriesRegions to Exclude'!$A$2:$A$28,1,FALSE),"No")</f>
        <v>No</v>
      </c>
      <c r="S41" s="17" t="str">
        <f>IFERROR(VLOOKUP(N41,'CountriesRegions to Exclude'!$A$2:$A$28,1,FALSE),"No")</f>
        <v>No</v>
      </c>
      <c r="T41" s="17"/>
      <c r="U41" s="17"/>
      <c r="V41" s="17"/>
      <c r="W41" s="17"/>
      <c r="X41" s="17"/>
      <c r="Y41" s="17"/>
      <c r="Z41" s="17"/>
      <c r="AA41" s="17"/>
      <c r="AB41" s="17"/>
      <c r="AC41" s="17"/>
    </row>
    <row r="42" spans="1:29" ht="15">
      <c r="A42" s="11" t="s">
        <v>423</v>
      </c>
      <c r="B42" s="12" t="s">
        <v>20</v>
      </c>
      <c r="C42" s="12" t="s">
        <v>424</v>
      </c>
      <c r="D42" s="12" t="s">
        <v>425</v>
      </c>
      <c r="E42" s="12" t="s">
        <v>426</v>
      </c>
      <c r="F42" s="12" t="s">
        <v>427</v>
      </c>
      <c r="G42" s="12" t="s">
        <v>428</v>
      </c>
      <c r="H42" s="13" t="s">
        <v>429</v>
      </c>
      <c r="I42" s="14" t="s">
        <v>430</v>
      </c>
      <c r="J42" s="12" t="s">
        <v>431</v>
      </c>
      <c r="K42" s="12" t="s">
        <v>432</v>
      </c>
      <c r="L42" s="12" t="s">
        <v>433</v>
      </c>
      <c r="M42" s="15">
        <v>46204</v>
      </c>
      <c r="N42" s="12" t="s">
        <v>31</v>
      </c>
      <c r="O42" s="17"/>
      <c r="P42" s="17"/>
      <c r="Q42" s="17"/>
      <c r="R42" s="17" t="str">
        <f>IFERROR(VLOOKUP(L42,'CountriesRegions to Exclude'!$A$2:$A$28,1,FALSE),"No")</f>
        <v>No</v>
      </c>
      <c r="S42" s="17" t="str">
        <f>IFERROR(VLOOKUP(N42,'CountriesRegions to Exclude'!$A$2:$A$28,1,FALSE),"No")</f>
        <v>No</v>
      </c>
      <c r="T42" s="17"/>
      <c r="U42" s="17"/>
      <c r="V42" s="17"/>
      <c r="W42" s="17"/>
      <c r="X42" s="17"/>
      <c r="Y42" s="17"/>
      <c r="Z42" s="17"/>
      <c r="AA42" s="17"/>
      <c r="AB42" s="17"/>
      <c r="AC42" s="17"/>
    </row>
    <row r="43" spans="1:29" ht="15">
      <c r="A43" s="11" t="s">
        <v>434</v>
      </c>
      <c r="B43" s="12" t="s">
        <v>20</v>
      </c>
      <c r="C43" s="12" t="s">
        <v>435</v>
      </c>
      <c r="D43" s="12" t="s">
        <v>436</v>
      </c>
      <c r="E43" s="12" t="s">
        <v>437</v>
      </c>
      <c r="F43" s="12" t="s">
        <v>438</v>
      </c>
      <c r="G43" s="12" t="s">
        <v>439</v>
      </c>
      <c r="H43" s="13" t="s">
        <v>440</v>
      </c>
      <c r="I43" s="14" t="s">
        <v>441</v>
      </c>
      <c r="J43" s="12" t="s">
        <v>442</v>
      </c>
      <c r="K43" s="12" t="s">
        <v>443</v>
      </c>
      <c r="L43" s="12" t="s">
        <v>444</v>
      </c>
      <c r="M43" s="15">
        <v>53201</v>
      </c>
      <c r="N43" s="12" t="s">
        <v>31</v>
      </c>
      <c r="O43" s="17"/>
      <c r="P43" s="17"/>
      <c r="Q43" s="17"/>
      <c r="R43" s="17" t="str">
        <f>IFERROR(VLOOKUP(L43,'CountriesRegions to Exclude'!$A$2:$A$28,1,FALSE),"No")</f>
        <v>No</v>
      </c>
      <c r="S43" s="17" t="str">
        <f>IFERROR(VLOOKUP(N43,'CountriesRegions to Exclude'!$A$2:$A$28,1,FALSE),"No")</f>
        <v>No</v>
      </c>
      <c r="T43" s="17"/>
      <c r="U43" s="17"/>
      <c r="V43" s="17"/>
      <c r="W43" s="17"/>
      <c r="X43" s="17"/>
      <c r="Y43" s="17"/>
      <c r="Z43" s="17"/>
      <c r="AA43" s="17"/>
      <c r="AB43" s="17"/>
      <c r="AC43" s="17"/>
    </row>
    <row r="44" spans="1:29" ht="15">
      <c r="A44" s="11" t="s">
        <v>445</v>
      </c>
      <c r="B44" s="12" t="s">
        <v>20</v>
      </c>
      <c r="C44" s="12" t="s">
        <v>446</v>
      </c>
      <c r="D44" s="12" t="s">
        <v>447</v>
      </c>
      <c r="E44" s="12" t="s">
        <v>448</v>
      </c>
      <c r="F44" s="12" t="s">
        <v>449</v>
      </c>
      <c r="G44" s="12" t="s">
        <v>450</v>
      </c>
      <c r="H44" s="13" t="s">
        <v>451</v>
      </c>
      <c r="I44" s="14" t="s">
        <v>452</v>
      </c>
      <c r="J44" s="12" t="s">
        <v>453</v>
      </c>
      <c r="K44" s="12" t="s">
        <v>454</v>
      </c>
      <c r="L44" s="12" t="s">
        <v>354</v>
      </c>
      <c r="M44" s="15">
        <v>2451</v>
      </c>
      <c r="N44" s="12" t="s">
        <v>31</v>
      </c>
      <c r="O44" s="17"/>
      <c r="P44" s="17"/>
      <c r="Q44" s="17"/>
      <c r="R44" s="17" t="str">
        <f>IFERROR(VLOOKUP(L44,'CountriesRegions to Exclude'!$A$2:$A$28,1,FALSE),"No")</f>
        <v>No</v>
      </c>
      <c r="S44" s="17" t="str">
        <f>IFERROR(VLOOKUP(N44,'CountriesRegions to Exclude'!$A$2:$A$28,1,FALSE),"No")</f>
        <v>No</v>
      </c>
      <c r="T44" s="17"/>
      <c r="U44" s="17"/>
      <c r="V44" s="17"/>
      <c r="W44" s="17"/>
      <c r="X44" s="17"/>
      <c r="Y44" s="17"/>
      <c r="Z44" s="17"/>
      <c r="AA44" s="17"/>
      <c r="AB44" s="17"/>
      <c r="AC44" s="17"/>
    </row>
    <row r="45" spans="1:29" ht="15">
      <c r="A45" s="11" t="s">
        <v>455</v>
      </c>
      <c r="B45" s="12" t="s">
        <v>384</v>
      </c>
      <c r="C45" s="12" t="s">
        <v>456</v>
      </c>
      <c r="D45" s="12" t="s">
        <v>457</v>
      </c>
      <c r="E45" s="16" t="s">
        <v>458</v>
      </c>
      <c r="F45" s="16" t="s">
        <v>459</v>
      </c>
      <c r="G45" s="16" t="s">
        <v>460</v>
      </c>
      <c r="H45" s="18" t="s">
        <v>461</v>
      </c>
      <c r="I45" s="24"/>
      <c r="J45" s="16" t="s">
        <v>462</v>
      </c>
      <c r="K45" s="16" t="s">
        <v>463</v>
      </c>
      <c r="L45" s="16" t="s">
        <v>464</v>
      </c>
      <c r="M45" s="20">
        <v>19901</v>
      </c>
      <c r="N45" s="12" t="s">
        <v>31</v>
      </c>
      <c r="O45" s="17"/>
      <c r="P45" s="17"/>
      <c r="Q45" s="17"/>
      <c r="R45" s="17" t="str">
        <f>IFERROR(VLOOKUP(L45,'CountriesRegions to Exclude'!$A$2:$A$28,1,FALSE),"No")</f>
        <v>No</v>
      </c>
      <c r="S45" s="17" t="str">
        <f>IFERROR(VLOOKUP(N45,'CountriesRegions to Exclude'!$A$2:$A$28,1,FALSE),"No")</f>
        <v>No</v>
      </c>
      <c r="T45" s="17"/>
      <c r="U45" s="17"/>
      <c r="V45" s="17"/>
      <c r="W45" s="17"/>
      <c r="X45" s="17"/>
      <c r="Y45" s="17"/>
      <c r="Z45" s="17"/>
      <c r="AA45" s="17"/>
      <c r="AB45" s="17"/>
      <c r="AC45" s="17"/>
    </row>
    <row r="46" spans="1:29" ht="15">
      <c r="A46" s="11" t="s">
        <v>465</v>
      </c>
      <c r="B46" s="12" t="s">
        <v>20</v>
      </c>
      <c r="C46" s="12" t="s">
        <v>466</v>
      </c>
      <c r="D46" s="12" t="s">
        <v>467</v>
      </c>
      <c r="E46" s="12" t="s">
        <v>468</v>
      </c>
      <c r="F46" s="12" t="s">
        <v>469</v>
      </c>
      <c r="G46" s="12" t="s">
        <v>470</v>
      </c>
      <c r="H46" s="13" t="s">
        <v>471</v>
      </c>
      <c r="I46" s="14" t="s">
        <v>472</v>
      </c>
      <c r="J46" s="12" t="s">
        <v>473</v>
      </c>
      <c r="K46" s="12" t="s">
        <v>474</v>
      </c>
      <c r="L46" s="12" t="s">
        <v>249</v>
      </c>
      <c r="M46" s="15">
        <v>75724</v>
      </c>
      <c r="N46" s="12" t="s">
        <v>250</v>
      </c>
      <c r="O46" s="17"/>
      <c r="P46" s="17"/>
      <c r="Q46" s="17"/>
      <c r="R46" s="17" t="str">
        <f>IFERROR(VLOOKUP(L46,'CountriesRegions to Exclude'!$A$2:$A$28,1,FALSE),"No")</f>
        <v>No</v>
      </c>
      <c r="S46" s="17" t="str">
        <f>IFERROR(VLOOKUP(N46,'CountriesRegions to Exclude'!$A$2:$A$28,1,FALSE),"No")</f>
        <v>No</v>
      </c>
      <c r="T46" s="17"/>
      <c r="U46" s="17"/>
      <c r="V46" s="17"/>
      <c r="W46" s="17"/>
      <c r="X46" s="17"/>
      <c r="Y46" s="17"/>
      <c r="Z46" s="17"/>
      <c r="AA46" s="17"/>
      <c r="AB46" s="17"/>
      <c r="AC46" s="17"/>
    </row>
    <row r="47" spans="1:29" ht="15">
      <c r="A47" s="11" t="s">
        <v>475</v>
      </c>
      <c r="B47" s="12" t="s">
        <v>476</v>
      </c>
      <c r="C47" s="12" t="s">
        <v>477</v>
      </c>
      <c r="D47" s="12" t="s">
        <v>478</v>
      </c>
      <c r="E47" s="16" t="s">
        <v>479</v>
      </c>
      <c r="F47" s="16" t="s">
        <v>480</v>
      </c>
      <c r="G47" s="16" t="s">
        <v>481</v>
      </c>
      <c r="H47" s="18" t="s">
        <v>482</v>
      </c>
      <c r="I47" s="24"/>
      <c r="J47" s="16" t="s">
        <v>483</v>
      </c>
      <c r="K47" s="16" t="s">
        <v>484</v>
      </c>
      <c r="L47" s="16" t="s">
        <v>365</v>
      </c>
      <c r="M47" s="20">
        <v>75070</v>
      </c>
      <c r="N47" s="16" t="s">
        <v>31</v>
      </c>
      <c r="O47" s="17"/>
      <c r="P47" s="17"/>
      <c r="Q47" s="17"/>
      <c r="R47" s="17" t="str">
        <f>IFERROR(VLOOKUP(L47,'CountriesRegions to Exclude'!$A$2:$A$28,1,FALSE),"No")</f>
        <v>No</v>
      </c>
      <c r="S47" s="17" t="str">
        <f>IFERROR(VLOOKUP(N47,'CountriesRegions to Exclude'!$A$2:$A$28,1,FALSE),"No")</f>
        <v>No</v>
      </c>
      <c r="T47" s="17"/>
      <c r="U47" s="17"/>
      <c r="V47" s="17"/>
      <c r="W47" s="17"/>
      <c r="X47" s="17"/>
      <c r="Y47" s="17"/>
      <c r="Z47" s="17"/>
      <c r="AA47" s="17"/>
      <c r="AB47" s="17"/>
      <c r="AC47" s="17"/>
    </row>
    <row r="48" spans="1:29" ht="15">
      <c r="A48" s="11" t="s">
        <v>485</v>
      </c>
      <c r="B48" s="12" t="s">
        <v>20</v>
      </c>
      <c r="C48" s="12" t="s">
        <v>486</v>
      </c>
      <c r="D48" s="12" t="s">
        <v>487</v>
      </c>
      <c r="E48" s="12" t="s">
        <v>488</v>
      </c>
      <c r="F48" s="12" t="s">
        <v>489</v>
      </c>
      <c r="G48" s="12" t="s">
        <v>490</v>
      </c>
      <c r="H48" s="13" t="s">
        <v>491</v>
      </c>
      <c r="I48" s="14" t="s">
        <v>492</v>
      </c>
      <c r="J48" s="12" t="s">
        <v>493</v>
      </c>
      <c r="K48" s="12" t="s">
        <v>494</v>
      </c>
      <c r="L48" s="12" t="s">
        <v>495</v>
      </c>
      <c r="M48" s="15">
        <v>91052</v>
      </c>
      <c r="N48" s="12" t="s">
        <v>496</v>
      </c>
      <c r="O48" s="17"/>
      <c r="P48" s="17"/>
      <c r="Q48" s="17"/>
      <c r="R48" s="17" t="str">
        <f>IFERROR(VLOOKUP(L48,'CountriesRegions to Exclude'!$A$2:$A$28,1,FALSE),"No")</f>
        <v>No</v>
      </c>
      <c r="S48" s="17" t="str">
        <f>IFERROR(VLOOKUP(N48,'CountriesRegions to Exclude'!$A$2:$A$28,1,FALSE),"No")</f>
        <v>No</v>
      </c>
      <c r="T48" s="17"/>
      <c r="U48" s="17"/>
      <c r="V48" s="17"/>
      <c r="W48" s="17"/>
      <c r="X48" s="17"/>
      <c r="Y48" s="17"/>
      <c r="Z48" s="17"/>
      <c r="AA48" s="17"/>
      <c r="AB48" s="17"/>
      <c r="AC48" s="17"/>
    </row>
    <row r="49" spans="1:29" ht="15">
      <c r="A49" s="11" t="s">
        <v>497</v>
      </c>
      <c r="B49" s="12" t="s">
        <v>20</v>
      </c>
      <c r="C49" s="12" t="s">
        <v>498</v>
      </c>
      <c r="D49" s="12" t="s">
        <v>499</v>
      </c>
      <c r="E49" s="12" t="s">
        <v>500</v>
      </c>
      <c r="F49" s="12" t="s">
        <v>501</v>
      </c>
      <c r="G49" s="12" t="s">
        <v>502</v>
      </c>
      <c r="H49" s="13" t="s">
        <v>503</v>
      </c>
      <c r="I49" s="14" t="s">
        <v>504</v>
      </c>
      <c r="J49" s="12" t="s">
        <v>505</v>
      </c>
      <c r="K49" s="12" t="s">
        <v>292</v>
      </c>
      <c r="L49" s="12" t="s">
        <v>30</v>
      </c>
      <c r="M49" s="15">
        <v>95131</v>
      </c>
      <c r="N49" s="12" t="s">
        <v>31</v>
      </c>
      <c r="O49" s="17"/>
      <c r="P49" s="17"/>
      <c r="Q49" s="17"/>
      <c r="R49" s="17" t="str">
        <f>IFERROR(VLOOKUP(L49,'CountriesRegions to Exclude'!$A$2:$A$28,1,FALSE),"No")</f>
        <v>No</v>
      </c>
      <c r="S49" s="17" t="str">
        <f>IFERROR(VLOOKUP(N49,'CountriesRegions to Exclude'!$A$2:$A$28,1,FALSE),"No")</f>
        <v>No</v>
      </c>
      <c r="T49" s="17"/>
      <c r="U49" s="17"/>
      <c r="V49" s="17"/>
      <c r="W49" s="17"/>
      <c r="X49" s="17"/>
      <c r="Y49" s="17"/>
      <c r="Z49" s="17"/>
      <c r="AA49" s="17"/>
      <c r="AB49" s="17"/>
      <c r="AC49" s="17"/>
    </row>
    <row r="50" spans="1:29" ht="15">
      <c r="A50" s="11" t="s">
        <v>506</v>
      </c>
      <c r="B50" s="12" t="s">
        <v>20</v>
      </c>
      <c r="C50" s="12" t="s">
        <v>507</v>
      </c>
      <c r="D50" s="12" t="s">
        <v>508</v>
      </c>
      <c r="E50" s="12" t="s">
        <v>509</v>
      </c>
      <c r="F50" s="12" t="s">
        <v>510</v>
      </c>
      <c r="G50" s="12" t="s">
        <v>511</v>
      </c>
      <c r="H50" s="13" t="s">
        <v>512</v>
      </c>
      <c r="I50" s="14" t="s">
        <v>513</v>
      </c>
      <c r="J50" s="12" t="s">
        <v>514</v>
      </c>
      <c r="K50" s="12" t="s">
        <v>515</v>
      </c>
      <c r="L50" s="12" t="s">
        <v>516</v>
      </c>
      <c r="M50" s="15" t="s">
        <v>517</v>
      </c>
      <c r="N50" s="12" t="s">
        <v>173</v>
      </c>
      <c r="O50" s="17"/>
      <c r="P50" s="17"/>
      <c r="Q50" s="17"/>
      <c r="R50" s="17" t="str">
        <f>IFERROR(VLOOKUP(L50,'CountriesRegions to Exclude'!$A$2:$A$28,1,FALSE),"No")</f>
        <v>No</v>
      </c>
      <c r="S50" s="17" t="str">
        <f>IFERROR(VLOOKUP(N50,'CountriesRegions to Exclude'!$A$2:$A$28,1,FALSE),"No")</f>
        <v>No</v>
      </c>
      <c r="T50" s="17"/>
      <c r="U50" s="17"/>
      <c r="V50" s="17"/>
      <c r="W50" s="17"/>
      <c r="X50" s="17"/>
      <c r="Y50" s="17"/>
      <c r="Z50" s="17"/>
      <c r="AA50" s="17"/>
      <c r="AB50" s="17"/>
      <c r="AC50" s="17"/>
    </row>
    <row r="51" spans="1:29" ht="15">
      <c r="A51" s="11" t="s">
        <v>518</v>
      </c>
      <c r="B51" s="12" t="s">
        <v>20</v>
      </c>
      <c r="C51" s="12" t="s">
        <v>519</v>
      </c>
      <c r="D51" s="12" t="s">
        <v>520</v>
      </c>
      <c r="E51" s="12" t="s">
        <v>521</v>
      </c>
      <c r="F51" s="12" t="s">
        <v>522</v>
      </c>
      <c r="G51" s="12" t="s">
        <v>523</v>
      </c>
      <c r="H51" s="13" t="s">
        <v>524</v>
      </c>
      <c r="I51" s="14" t="s">
        <v>525</v>
      </c>
      <c r="J51" s="12" t="s">
        <v>526</v>
      </c>
      <c r="K51" s="12" t="s">
        <v>527</v>
      </c>
      <c r="L51" s="12" t="s">
        <v>30</v>
      </c>
      <c r="M51" s="15">
        <v>94403</v>
      </c>
      <c r="N51" s="12" t="s">
        <v>31</v>
      </c>
      <c r="O51" s="17"/>
      <c r="P51" s="17"/>
      <c r="Q51" s="17"/>
      <c r="R51" s="17" t="str">
        <f>IFERROR(VLOOKUP(L51,'CountriesRegions to Exclude'!$A$2:$A$28,1,FALSE),"No")</f>
        <v>No</v>
      </c>
      <c r="S51" s="17" t="str">
        <f>IFERROR(VLOOKUP(N51,'CountriesRegions to Exclude'!$A$2:$A$28,1,FALSE),"No")</f>
        <v>No</v>
      </c>
      <c r="T51" s="17"/>
      <c r="U51" s="17"/>
      <c r="V51" s="17"/>
      <c r="W51" s="17"/>
      <c r="X51" s="17"/>
      <c r="Y51" s="17"/>
      <c r="Z51" s="17"/>
      <c r="AA51" s="17"/>
      <c r="AB51" s="17"/>
      <c r="AC51" s="17"/>
    </row>
    <row r="52" spans="1:29" ht="15">
      <c r="A52" s="11" t="s">
        <v>528</v>
      </c>
      <c r="B52" s="12" t="s">
        <v>20</v>
      </c>
      <c r="C52" s="12" t="s">
        <v>529</v>
      </c>
      <c r="D52" s="12" t="s">
        <v>530</v>
      </c>
      <c r="E52" s="12" t="s">
        <v>531</v>
      </c>
      <c r="F52" s="12" t="s">
        <v>532</v>
      </c>
      <c r="G52" s="12" t="s">
        <v>533</v>
      </c>
      <c r="H52" s="13" t="s">
        <v>534</v>
      </c>
      <c r="I52" s="14" t="s">
        <v>535</v>
      </c>
      <c r="J52" s="12" t="s">
        <v>536</v>
      </c>
      <c r="K52" s="12" t="s">
        <v>537</v>
      </c>
      <c r="L52" s="12" t="s">
        <v>538</v>
      </c>
      <c r="M52" s="15">
        <v>6688106</v>
      </c>
      <c r="N52" s="12" t="s">
        <v>538</v>
      </c>
      <c r="O52" s="17"/>
      <c r="P52" s="17"/>
      <c r="Q52" s="17"/>
      <c r="R52" s="17" t="str">
        <f>IFERROR(VLOOKUP(L52,'CountriesRegions to Exclude'!$A$2:$A$28,1,FALSE),"No")</f>
        <v>No</v>
      </c>
      <c r="S52" s="17" t="str">
        <f>IFERROR(VLOOKUP(N52,'CountriesRegions to Exclude'!$A$2:$A$28,1,FALSE),"No")</f>
        <v>No</v>
      </c>
      <c r="T52" s="17"/>
      <c r="U52" s="17"/>
      <c r="V52" s="17"/>
      <c r="W52" s="17"/>
      <c r="X52" s="17"/>
      <c r="Y52" s="17"/>
      <c r="Z52" s="17"/>
      <c r="AA52" s="17"/>
      <c r="AB52" s="17"/>
      <c r="AC52" s="17"/>
    </row>
    <row r="53" spans="1:29" ht="15">
      <c r="A53" s="11" t="s">
        <v>539</v>
      </c>
      <c r="B53" s="12" t="s">
        <v>20</v>
      </c>
      <c r="C53" s="12" t="s">
        <v>150</v>
      </c>
      <c r="D53" s="12" t="s">
        <v>540</v>
      </c>
      <c r="E53" s="12" t="s">
        <v>541</v>
      </c>
      <c r="F53" s="12" t="s">
        <v>542</v>
      </c>
      <c r="G53" s="12" t="s">
        <v>543</v>
      </c>
      <c r="H53" s="13" t="s">
        <v>544</v>
      </c>
      <c r="I53" s="14" t="s">
        <v>545</v>
      </c>
      <c r="J53" s="12" t="s">
        <v>546</v>
      </c>
      <c r="K53" s="12" t="s">
        <v>547</v>
      </c>
      <c r="L53" s="12" t="s">
        <v>548</v>
      </c>
      <c r="M53" s="15">
        <v>8005</v>
      </c>
      <c r="N53" s="12" t="s">
        <v>70</v>
      </c>
      <c r="O53" s="17"/>
      <c r="P53" s="17"/>
      <c r="Q53" s="17"/>
      <c r="R53" s="17" t="str">
        <f>IFERROR(VLOOKUP(L53,'CountriesRegions to Exclude'!$A$2:$A$28,1,FALSE),"No")</f>
        <v>No</v>
      </c>
      <c r="S53" s="17" t="str">
        <f>IFERROR(VLOOKUP(N53,'CountriesRegions to Exclude'!$A$2:$A$28,1,FALSE),"No")</f>
        <v>No</v>
      </c>
      <c r="T53" s="17"/>
      <c r="U53" s="17"/>
      <c r="V53" s="17"/>
      <c r="W53" s="17"/>
      <c r="X53" s="17"/>
      <c r="Y53" s="17"/>
      <c r="Z53" s="17"/>
      <c r="AA53" s="17"/>
      <c r="AB53" s="17"/>
      <c r="AC53" s="17"/>
    </row>
    <row r="54" spans="1:29" ht="15">
      <c r="A54" s="11" t="s">
        <v>549</v>
      </c>
      <c r="B54" s="12" t="s">
        <v>20</v>
      </c>
      <c r="C54" s="12" t="s">
        <v>466</v>
      </c>
      <c r="D54" s="12" t="s">
        <v>550</v>
      </c>
      <c r="E54" s="12" t="s">
        <v>551</v>
      </c>
      <c r="F54" s="12" t="s">
        <v>552</v>
      </c>
      <c r="G54" s="12" t="s">
        <v>553</v>
      </c>
      <c r="H54" s="13" t="s">
        <v>554</v>
      </c>
      <c r="I54" s="14" t="s">
        <v>555</v>
      </c>
      <c r="J54" s="12" t="s">
        <v>556</v>
      </c>
      <c r="K54" s="12" t="s">
        <v>474</v>
      </c>
      <c r="L54" s="12" t="s">
        <v>249</v>
      </c>
      <c r="M54" s="15">
        <v>92098</v>
      </c>
      <c r="N54" s="12" t="s">
        <v>250</v>
      </c>
      <c r="O54" s="17"/>
      <c r="P54" s="17"/>
      <c r="Q54" s="17"/>
      <c r="R54" s="17" t="str">
        <f>IFERROR(VLOOKUP(L54,'CountriesRegions to Exclude'!$A$2:$A$28,1,FALSE),"No")</f>
        <v>No</v>
      </c>
      <c r="S54" s="17" t="str">
        <f>IFERROR(VLOOKUP(N54,'CountriesRegions to Exclude'!$A$2:$A$28,1,FALSE),"No")</f>
        <v>No</v>
      </c>
      <c r="T54" s="17"/>
      <c r="U54" s="17"/>
      <c r="V54" s="17"/>
      <c r="W54" s="17"/>
      <c r="X54" s="17"/>
      <c r="Y54" s="17"/>
      <c r="Z54" s="17"/>
      <c r="AA54" s="17"/>
      <c r="AB54" s="17"/>
      <c r="AC54" s="17"/>
    </row>
    <row r="55" spans="1:29" ht="15">
      <c r="A55" s="11" t="s">
        <v>557</v>
      </c>
      <c r="B55" s="12" t="s">
        <v>20</v>
      </c>
      <c r="C55" s="12" t="s">
        <v>558</v>
      </c>
      <c r="D55" s="12" t="s">
        <v>559</v>
      </c>
      <c r="E55" s="12" t="s">
        <v>560</v>
      </c>
      <c r="F55" s="12" t="s">
        <v>561</v>
      </c>
      <c r="G55" s="12" t="s">
        <v>562</v>
      </c>
      <c r="H55" s="13" t="s">
        <v>563</v>
      </c>
      <c r="I55" s="14" t="s">
        <v>564</v>
      </c>
      <c r="J55" s="12" t="s">
        <v>565</v>
      </c>
      <c r="K55" s="12" t="s">
        <v>566</v>
      </c>
      <c r="L55" s="12" t="s">
        <v>567</v>
      </c>
      <c r="M55" s="15" t="s">
        <v>568</v>
      </c>
      <c r="N55" s="12" t="s">
        <v>343</v>
      </c>
      <c r="O55" s="17"/>
      <c r="P55" s="17"/>
      <c r="Q55" s="17"/>
      <c r="R55" s="17" t="str">
        <f>IFERROR(VLOOKUP(L55,'CountriesRegions to Exclude'!$A$2:$A$28,1,FALSE),"No")</f>
        <v>No</v>
      </c>
      <c r="S55" s="17" t="str">
        <f>IFERROR(VLOOKUP(N55,'CountriesRegions to Exclude'!$A$2:$A$28,1,FALSE),"No")</f>
        <v>No</v>
      </c>
      <c r="T55" s="17"/>
      <c r="U55" s="17"/>
      <c r="V55" s="17"/>
      <c r="W55" s="17"/>
      <c r="X55" s="17"/>
      <c r="Y55" s="17"/>
      <c r="Z55" s="17"/>
      <c r="AA55" s="17"/>
      <c r="AB55" s="17"/>
      <c r="AC55" s="17"/>
    </row>
    <row r="56" spans="1:29" ht="15">
      <c r="A56" s="11" t="s">
        <v>569</v>
      </c>
      <c r="B56" s="12" t="s">
        <v>20</v>
      </c>
      <c r="C56" s="12" t="s">
        <v>466</v>
      </c>
      <c r="D56" s="12" t="s">
        <v>570</v>
      </c>
      <c r="E56" s="12" t="s">
        <v>571</v>
      </c>
      <c r="F56" s="12" t="s">
        <v>572</v>
      </c>
      <c r="G56" s="12" t="s">
        <v>573</v>
      </c>
      <c r="H56" s="13" t="s">
        <v>574</v>
      </c>
      <c r="I56" s="14" t="s">
        <v>575</v>
      </c>
      <c r="J56" s="12" t="s">
        <v>576</v>
      </c>
      <c r="K56" s="12" t="s">
        <v>474</v>
      </c>
      <c r="L56" s="12" t="s">
        <v>249</v>
      </c>
      <c r="M56" s="15">
        <v>75017</v>
      </c>
      <c r="N56" s="12" t="s">
        <v>250</v>
      </c>
      <c r="O56" s="17"/>
      <c r="P56" s="17"/>
      <c r="Q56" s="17"/>
      <c r="R56" s="17" t="str">
        <f>IFERROR(VLOOKUP(L56,'CountriesRegions to Exclude'!$A$2:$A$28,1,FALSE),"No")</f>
        <v>No</v>
      </c>
      <c r="S56" s="17" t="str">
        <f>IFERROR(VLOOKUP(N56,'CountriesRegions to Exclude'!$A$2:$A$28,1,FALSE),"No")</f>
        <v>No</v>
      </c>
      <c r="T56" s="17"/>
      <c r="U56" s="17"/>
      <c r="V56" s="17"/>
      <c r="W56" s="17"/>
      <c r="X56" s="17"/>
      <c r="Y56" s="17"/>
      <c r="Z56" s="17"/>
      <c r="AA56" s="17"/>
      <c r="AB56" s="17"/>
      <c r="AC56" s="17"/>
    </row>
    <row r="57" spans="1:29" ht="15">
      <c r="A57" s="11" t="s">
        <v>577</v>
      </c>
      <c r="B57" s="12" t="s">
        <v>20</v>
      </c>
      <c r="C57" s="12" t="s">
        <v>498</v>
      </c>
      <c r="D57" s="12" t="s">
        <v>578</v>
      </c>
      <c r="E57" s="12" t="s">
        <v>579</v>
      </c>
      <c r="F57" s="12" t="s">
        <v>580</v>
      </c>
      <c r="G57" s="12" t="s">
        <v>581</v>
      </c>
      <c r="H57" s="13" t="s">
        <v>582</v>
      </c>
      <c r="I57" s="14" t="s">
        <v>583</v>
      </c>
      <c r="J57" s="12" t="s">
        <v>584</v>
      </c>
      <c r="K57" s="12" t="s">
        <v>148</v>
      </c>
      <c r="L57" s="12" t="s">
        <v>30</v>
      </c>
      <c r="M57" s="15">
        <v>94301</v>
      </c>
      <c r="N57" s="12" t="s">
        <v>31</v>
      </c>
      <c r="O57" s="17"/>
      <c r="P57" s="17"/>
      <c r="Q57" s="17"/>
      <c r="R57" s="17" t="str">
        <f>IFERROR(VLOOKUP(L57,'CountriesRegions to Exclude'!$A$2:$A$28,1,FALSE),"No")</f>
        <v>No</v>
      </c>
      <c r="S57" s="17" t="str">
        <f>IFERROR(VLOOKUP(N57,'CountriesRegions to Exclude'!$A$2:$A$28,1,FALSE),"No")</f>
        <v>No</v>
      </c>
      <c r="T57" s="17"/>
      <c r="U57" s="17"/>
      <c r="V57" s="17"/>
      <c r="W57" s="17"/>
      <c r="X57" s="17"/>
      <c r="Y57" s="17"/>
      <c r="Z57" s="17"/>
      <c r="AA57" s="17"/>
      <c r="AB57" s="17"/>
      <c r="AC57" s="17"/>
    </row>
    <row r="58" spans="1:29" ht="15">
      <c r="A58" s="11" t="s">
        <v>585</v>
      </c>
      <c r="B58" s="12" t="s">
        <v>20</v>
      </c>
      <c r="C58" s="12" t="s">
        <v>273</v>
      </c>
      <c r="D58" s="12" t="s">
        <v>586</v>
      </c>
      <c r="E58" s="12" t="s">
        <v>587</v>
      </c>
      <c r="F58" s="12" t="s">
        <v>588</v>
      </c>
      <c r="G58" s="12" t="s">
        <v>589</v>
      </c>
      <c r="H58" s="13" t="s">
        <v>590</v>
      </c>
      <c r="I58" s="14" t="s">
        <v>591</v>
      </c>
      <c r="J58" s="16" t="s">
        <v>592</v>
      </c>
      <c r="K58" s="12" t="s">
        <v>593</v>
      </c>
      <c r="L58" s="16" t="s">
        <v>594</v>
      </c>
      <c r="M58" s="15">
        <v>10082</v>
      </c>
      <c r="N58" s="12" t="s">
        <v>595</v>
      </c>
      <c r="O58" s="17"/>
      <c r="P58" s="17"/>
      <c r="Q58" s="17"/>
      <c r="R58" s="17" t="str">
        <f>IFERROR(VLOOKUP(L58,'CountriesRegions to Exclude'!$A$2:$A$28,1,FALSE),"No")</f>
        <v>No</v>
      </c>
      <c r="S58" s="17" t="str">
        <f>IFERROR(VLOOKUP(N58,'CountriesRegions to Exclude'!$A$2:$A$28,1,FALSE),"No")</f>
        <v>No</v>
      </c>
      <c r="T58" s="17"/>
      <c r="U58" s="17"/>
      <c r="V58" s="17"/>
      <c r="W58" s="17"/>
      <c r="X58" s="17"/>
      <c r="Y58" s="17"/>
      <c r="Z58" s="17"/>
      <c r="AA58" s="17"/>
      <c r="AB58" s="17"/>
      <c r="AC58" s="17"/>
    </row>
    <row r="59" spans="1:29" ht="15">
      <c r="A59" s="11" t="s">
        <v>596</v>
      </c>
      <c r="B59" s="12" t="s">
        <v>20</v>
      </c>
      <c r="C59" s="12" t="s">
        <v>252</v>
      </c>
      <c r="D59" s="12" t="s">
        <v>597</v>
      </c>
      <c r="E59" s="16" t="s">
        <v>598</v>
      </c>
      <c r="F59" s="16" t="s">
        <v>222</v>
      </c>
      <c r="G59" s="12" t="s">
        <v>599</v>
      </c>
      <c r="H59" s="13" t="s">
        <v>600</v>
      </c>
      <c r="I59" s="14" t="s">
        <v>601</v>
      </c>
      <c r="J59" s="12" t="s">
        <v>602</v>
      </c>
      <c r="K59" s="12" t="s">
        <v>603</v>
      </c>
      <c r="L59" s="12" t="s">
        <v>604</v>
      </c>
      <c r="M59" s="15">
        <v>80020</v>
      </c>
      <c r="N59" s="12" t="s">
        <v>31</v>
      </c>
      <c r="O59" s="17"/>
      <c r="P59" s="17"/>
      <c r="Q59" s="17"/>
      <c r="R59" s="17" t="str">
        <f>IFERROR(VLOOKUP(L59,'CountriesRegions to Exclude'!$A$2:$A$28,1,FALSE),"No")</f>
        <v>No</v>
      </c>
      <c r="S59" s="17" t="str">
        <f>IFERROR(VLOOKUP(N59,'CountriesRegions to Exclude'!$A$2:$A$28,1,FALSE),"No")</f>
        <v>No</v>
      </c>
      <c r="T59" s="17"/>
      <c r="U59" s="17"/>
      <c r="V59" s="17"/>
      <c r="W59" s="17"/>
      <c r="X59" s="17"/>
      <c r="Y59" s="17"/>
      <c r="Z59" s="17"/>
      <c r="AA59" s="17"/>
      <c r="AB59" s="17"/>
      <c r="AC59" s="17"/>
    </row>
    <row r="60" spans="1:29" ht="15">
      <c r="A60" s="11" t="s">
        <v>605</v>
      </c>
      <c r="B60" s="12" t="s">
        <v>20</v>
      </c>
      <c r="C60" s="12" t="s">
        <v>606</v>
      </c>
      <c r="D60" s="12" t="s">
        <v>607</v>
      </c>
      <c r="E60" s="16" t="s">
        <v>608</v>
      </c>
      <c r="F60" s="16" t="s">
        <v>609</v>
      </c>
      <c r="G60" s="16" t="s">
        <v>610</v>
      </c>
      <c r="H60" s="18" t="s">
        <v>611</v>
      </c>
      <c r="I60" s="25" t="s">
        <v>612</v>
      </c>
      <c r="J60" s="16" t="s">
        <v>613</v>
      </c>
      <c r="K60" s="16" t="s">
        <v>614</v>
      </c>
      <c r="L60" s="16" t="s">
        <v>615</v>
      </c>
      <c r="M60" s="20">
        <v>92630</v>
      </c>
      <c r="N60" s="12" t="s">
        <v>31</v>
      </c>
      <c r="O60" s="17"/>
      <c r="P60" s="17"/>
      <c r="Q60" s="17"/>
      <c r="R60" s="17" t="str">
        <f>IFERROR(VLOOKUP(L60,'CountriesRegions to Exclude'!$A$2:$A$28,1,FALSE),"No")</f>
        <v>No</v>
      </c>
      <c r="S60" s="17" t="str">
        <f>IFERROR(VLOOKUP(N60,'CountriesRegions to Exclude'!$A$2:$A$28,1,FALSE),"No")</f>
        <v>No</v>
      </c>
      <c r="T60" s="17"/>
      <c r="U60" s="17"/>
      <c r="V60" s="17"/>
      <c r="W60" s="17"/>
      <c r="X60" s="17"/>
      <c r="Y60" s="17"/>
      <c r="Z60" s="17"/>
      <c r="AA60" s="17"/>
      <c r="AB60" s="17"/>
      <c r="AC60" s="17"/>
    </row>
    <row r="61" spans="1:29" ht="15">
      <c r="A61" s="11" t="s">
        <v>616</v>
      </c>
      <c r="B61" s="12" t="s">
        <v>476</v>
      </c>
      <c r="C61" s="12" t="s">
        <v>617</v>
      </c>
      <c r="D61" s="12" t="s">
        <v>618</v>
      </c>
      <c r="E61" s="12" t="s">
        <v>619</v>
      </c>
      <c r="F61" s="12" t="s">
        <v>620</v>
      </c>
      <c r="G61" s="12" t="s">
        <v>621</v>
      </c>
      <c r="H61" s="13" t="s">
        <v>622</v>
      </c>
      <c r="I61" s="14" t="s">
        <v>623</v>
      </c>
      <c r="J61" s="12" t="s">
        <v>624</v>
      </c>
      <c r="K61" s="12" t="s">
        <v>148</v>
      </c>
      <c r="L61" s="12" t="s">
        <v>30</v>
      </c>
      <c r="M61" s="15">
        <v>94303</v>
      </c>
      <c r="N61" s="12" t="s">
        <v>31</v>
      </c>
      <c r="O61" s="17"/>
      <c r="P61" s="17"/>
      <c r="Q61" s="17"/>
      <c r="R61" s="17" t="str">
        <f>IFERROR(VLOOKUP(L61,'CountriesRegions to Exclude'!$A$2:$A$28,1,FALSE),"No")</f>
        <v>No</v>
      </c>
      <c r="S61" s="17" t="str">
        <f>IFERROR(VLOOKUP(N61,'CountriesRegions to Exclude'!$A$2:$A$28,1,FALSE),"No")</f>
        <v>No</v>
      </c>
      <c r="T61" s="17"/>
      <c r="U61" s="17"/>
      <c r="V61" s="17"/>
      <c r="W61" s="17"/>
      <c r="X61" s="17"/>
      <c r="Y61" s="17"/>
      <c r="Z61" s="17"/>
      <c r="AA61" s="17"/>
      <c r="AB61" s="17"/>
      <c r="AC61" s="17"/>
    </row>
    <row r="62" spans="1:29" ht="15">
      <c r="A62" s="11" t="s">
        <v>625</v>
      </c>
      <c r="B62" s="12" t="s">
        <v>20</v>
      </c>
      <c r="C62" s="12" t="s">
        <v>626</v>
      </c>
      <c r="D62" s="12" t="s">
        <v>627</v>
      </c>
      <c r="E62" s="12" t="s">
        <v>628</v>
      </c>
      <c r="F62" s="12" t="s">
        <v>629</v>
      </c>
      <c r="G62" s="12" t="s">
        <v>630</v>
      </c>
      <c r="H62" s="13" t="s">
        <v>631</v>
      </c>
      <c r="I62" s="14" t="s">
        <v>632</v>
      </c>
      <c r="J62" s="12" t="s">
        <v>633</v>
      </c>
      <c r="K62" s="12" t="s">
        <v>634</v>
      </c>
      <c r="L62" s="12" t="s">
        <v>249</v>
      </c>
      <c r="M62" s="15">
        <v>92130</v>
      </c>
      <c r="N62" s="12" t="s">
        <v>250</v>
      </c>
      <c r="O62" s="17"/>
      <c r="P62" s="17"/>
      <c r="Q62" s="17"/>
      <c r="R62" s="17" t="str">
        <f>IFERROR(VLOOKUP(L62,'CountriesRegions to Exclude'!$A$2:$A$28,1,FALSE),"No")</f>
        <v>No</v>
      </c>
      <c r="S62" s="17" t="str">
        <f>IFERROR(VLOOKUP(N62,'CountriesRegions to Exclude'!$A$2:$A$28,1,FALSE),"No")</f>
        <v>No</v>
      </c>
      <c r="T62" s="17"/>
      <c r="U62" s="17"/>
      <c r="V62" s="17"/>
      <c r="W62" s="17"/>
      <c r="X62" s="17"/>
      <c r="Y62" s="17"/>
      <c r="Z62" s="17"/>
      <c r="AA62" s="17"/>
      <c r="AB62" s="17"/>
      <c r="AC62" s="17"/>
    </row>
    <row r="63" spans="1:29" ht="15">
      <c r="A63" s="11" t="s">
        <v>635</v>
      </c>
      <c r="B63" s="12" t="s">
        <v>20</v>
      </c>
      <c r="C63" s="12" t="s">
        <v>252</v>
      </c>
      <c r="D63" s="12" t="s">
        <v>636</v>
      </c>
      <c r="E63" s="12" t="s">
        <v>637</v>
      </c>
      <c r="F63" s="12" t="s">
        <v>638</v>
      </c>
      <c r="G63" s="12" t="s">
        <v>639</v>
      </c>
      <c r="H63" s="13" t="s">
        <v>640</v>
      </c>
      <c r="I63" s="14" t="s">
        <v>641</v>
      </c>
      <c r="J63" s="12" t="s">
        <v>642</v>
      </c>
      <c r="K63" s="12" t="s">
        <v>643</v>
      </c>
      <c r="L63" s="12" t="s">
        <v>644</v>
      </c>
      <c r="M63" s="15">
        <v>63146</v>
      </c>
      <c r="N63" s="12" t="s">
        <v>31</v>
      </c>
      <c r="O63" s="17"/>
      <c r="P63" s="17"/>
      <c r="Q63" s="17"/>
      <c r="R63" s="17" t="str">
        <f>IFERROR(VLOOKUP(L63,'CountriesRegions to Exclude'!$A$2:$A$28,1,FALSE),"No")</f>
        <v>No</v>
      </c>
      <c r="S63" s="17" t="str">
        <f>IFERROR(VLOOKUP(N63,'CountriesRegions to Exclude'!$A$2:$A$28,1,FALSE),"No")</f>
        <v>No</v>
      </c>
      <c r="T63" s="17"/>
      <c r="U63" s="17"/>
      <c r="V63" s="17"/>
      <c r="W63" s="17"/>
      <c r="X63" s="17"/>
      <c r="Y63" s="17"/>
      <c r="Z63" s="17"/>
      <c r="AA63" s="17"/>
      <c r="AB63" s="17"/>
      <c r="AC63" s="17"/>
    </row>
    <row r="64" spans="1:29" ht="15">
      <c r="A64" s="11" t="s">
        <v>645</v>
      </c>
      <c r="B64" s="12" t="s">
        <v>20</v>
      </c>
      <c r="C64" s="12" t="s">
        <v>646</v>
      </c>
      <c r="D64" s="12" t="s">
        <v>647</v>
      </c>
      <c r="E64" s="12" t="s">
        <v>648</v>
      </c>
      <c r="F64" s="12" t="s">
        <v>287</v>
      </c>
      <c r="G64" s="12" t="s">
        <v>649</v>
      </c>
      <c r="H64" s="13" t="s">
        <v>650</v>
      </c>
      <c r="I64" s="14" t="s">
        <v>651</v>
      </c>
      <c r="J64" s="12" t="s">
        <v>291</v>
      </c>
      <c r="K64" s="12" t="s">
        <v>292</v>
      </c>
      <c r="L64" s="12" t="s">
        <v>30</v>
      </c>
      <c r="M64" s="15">
        <v>95110</v>
      </c>
      <c r="N64" s="12" t="s">
        <v>31</v>
      </c>
      <c r="O64" s="17"/>
      <c r="P64" s="17"/>
      <c r="Q64" s="17"/>
      <c r="R64" s="17" t="str">
        <f>IFERROR(VLOOKUP(L64,'CountriesRegions to Exclude'!$A$2:$A$28,1,FALSE),"No")</f>
        <v>No</v>
      </c>
      <c r="S64" s="17" t="str">
        <f>IFERROR(VLOOKUP(N64,'CountriesRegions to Exclude'!$A$2:$A$28,1,FALSE),"No")</f>
        <v>No</v>
      </c>
      <c r="T64" s="17"/>
      <c r="U64" s="17"/>
      <c r="V64" s="17"/>
      <c r="W64" s="17"/>
      <c r="X64" s="17"/>
      <c r="Y64" s="17"/>
      <c r="Z64" s="17"/>
      <c r="AA64" s="17"/>
      <c r="AB64" s="17"/>
      <c r="AC64" s="17"/>
    </row>
    <row r="65" spans="1:29" ht="15">
      <c r="A65" s="11" t="s">
        <v>652</v>
      </c>
      <c r="B65" s="12" t="s">
        <v>20</v>
      </c>
      <c r="C65" s="12" t="s">
        <v>653</v>
      </c>
      <c r="D65" s="12" t="s">
        <v>654</v>
      </c>
      <c r="E65" s="12" t="s">
        <v>655</v>
      </c>
      <c r="F65" s="12" t="s">
        <v>287</v>
      </c>
      <c r="G65" s="12" t="s">
        <v>649</v>
      </c>
      <c r="H65" s="13" t="s">
        <v>650</v>
      </c>
      <c r="I65" s="14" t="s">
        <v>651</v>
      </c>
      <c r="J65" s="12" t="s">
        <v>291</v>
      </c>
      <c r="K65" s="12" t="s">
        <v>292</v>
      </c>
      <c r="L65" s="12" t="s">
        <v>30</v>
      </c>
      <c r="M65" s="15">
        <v>95110</v>
      </c>
      <c r="N65" s="12" t="s">
        <v>31</v>
      </c>
      <c r="O65" s="17"/>
      <c r="P65" s="17"/>
      <c r="Q65" s="17"/>
      <c r="R65" s="17" t="str">
        <f>IFERROR(VLOOKUP(L65,'CountriesRegions to Exclude'!$A$2:$A$28,1,FALSE),"No")</f>
        <v>No</v>
      </c>
      <c r="S65" s="17" t="str">
        <f>IFERROR(VLOOKUP(N65,'CountriesRegions to Exclude'!$A$2:$A$28,1,FALSE),"No")</f>
        <v>No</v>
      </c>
      <c r="T65" s="17"/>
      <c r="U65" s="17"/>
      <c r="V65" s="17"/>
      <c r="W65" s="17"/>
      <c r="X65" s="17"/>
      <c r="Y65" s="17"/>
      <c r="Z65" s="17"/>
      <c r="AA65" s="17"/>
      <c r="AB65" s="17"/>
      <c r="AC65" s="17"/>
    </row>
    <row r="66" spans="1:29" ht="15">
      <c r="A66" s="11" t="s">
        <v>656</v>
      </c>
      <c r="B66" s="12" t="s">
        <v>20</v>
      </c>
      <c r="C66" s="12" t="s">
        <v>273</v>
      </c>
      <c r="D66" s="12" t="s">
        <v>657</v>
      </c>
      <c r="E66" s="12" t="s">
        <v>658</v>
      </c>
      <c r="F66" s="12" t="s">
        <v>659</v>
      </c>
      <c r="G66" s="12" t="s">
        <v>660</v>
      </c>
      <c r="H66" s="13" t="s">
        <v>661</v>
      </c>
      <c r="I66" s="14" t="s">
        <v>662</v>
      </c>
      <c r="J66" s="12" t="s">
        <v>663</v>
      </c>
      <c r="K66" s="12" t="s">
        <v>664</v>
      </c>
      <c r="L66" s="12" t="s">
        <v>354</v>
      </c>
      <c r="M66" s="15">
        <v>2109</v>
      </c>
      <c r="N66" s="12" t="s">
        <v>31</v>
      </c>
      <c r="O66" s="17"/>
      <c r="P66" s="17"/>
      <c r="Q66" s="17"/>
      <c r="R66" s="17" t="str">
        <f>IFERROR(VLOOKUP(L66,'CountriesRegions to Exclude'!$A$2:$A$28,1,FALSE),"No")</f>
        <v>No</v>
      </c>
      <c r="S66" s="17" t="str">
        <f>IFERROR(VLOOKUP(N66,'CountriesRegions to Exclude'!$A$2:$A$28,1,FALSE),"No")</f>
        <v>No</v>
      </c>
      <c r="T66" s="17"/>
      <c r="U66" s="17"/>
      <c r="V66" s="17"/>
      <c r="W66" s="17"/>
      <c r="X66" s="17"/>
      <c r="Y66" s="17"/>
      <c r="Z66" s="17"/>
      <c r="AA66" s="17"/>
      <c r="AB66" s="17"/>
      <c r="AC66" s="17"/>
    </row>
    <row r="67" spans="1:29" ht="15">
      <c r="A67" s="11" t="s">
        <v>665</v>
      </c>
      <c r="B67" s="12" t="s">
        <v>20</v>
      </c>
      <c r="C67" s="12" t="s">
        <v>273</v>
      </c>
      <c r="D67" s="12" t="s">
        <v>666</v>
      </c>
      <c r="E67" s="12" t="s">
        <v>667</v>
      </c>
      <c r="F67" s="12" t="s">
        <v>668</v>
      </c>
      <c r="G67" s="12" t="s">
        <v>669</v>
      </c>
      <c r="H67" s="13" t="s">
        <v>670</v>
      </c>
      <c r="I67" s="14" t="s">
        <v>671</v>
      </c>
      <c r="J67" s="12" t="s">
        <v>672</v>
      </c>
      <c r="K67" s="12" t="s">
        <v>673</v>
      </c>
      <c r="L67" s="12" t="s">
        <v>315</v>
      </c>
      <c r="M67" s="15">
        <v>98109</v>
      </c>
      <c r="N67" s="12" t="s">
        <v>31</v>
      </c>
      <c r="O67" s="17"/>
      <c r="P67" s="17"/>
      <c r="Q67" s="17"/>
      <c r="R67" s="17" t="str">
        <f>IFERROR(VLOOKUP(L67,'CountriesRegions to Exclude'!$A$2:$A$28,1,FALSE),"No")</f>
        <v>No</v>
      </c>
      <c r="S67" s="17" t="str">
        <f>IFERROR(VLOOKUP(N67,'CountriesRegions to Exclude'!$A$2:$A$28,1,FALSE),"No")</f>
        <v>No</v>
      </c>
      <c r="T67" s="17"/>
      <c r="U67" s="17"/>
      <c r="V67" s="17"/>
      <c r="W67" s="17"/>
      <c r="X67" s="17"/>
      <c r="Y67" s="17"/>
      <c r="Z67" s="17"/>
      <c r="AA67" s="17"/>
      <c r="AB67" s="17"/>
      <c r="AC67" s="17"/>
    </row>
    <row r="68" spans="1:29" ht="15">
      <c r="A68" s="11" t="s">
        <v>674</v>
      </c>
      <c r="B68" s="12" t="s">
        <v>20</v>
      </c>
      <c r="C68" s="12" t="s">
        <v>675</v>
      </c>
      <c r="D68" s="12" t="s">
        <v>676</v>
      </c>
      <c r="E68" s="12" t="s">
        <v>677</v>
      </c>
      <c r="F68" s="12" t="s">
        <v>678</v>
      </c>
      <c r="G68" s="12" t="s">
        <v>679</v>
      </c>
      <c r="H68" s="13" t="s">
        <v>680</v>
      </c>
      <c r="I68" s="14" t="s">
        <v>681</v>
      </c>
      <c r="J68" s="12" t="s">
        <v>682</v>
      </c>
      <c r="K68" s="12" t="s">
        <v>683</v>
      </c>
      <c r="L68" s="12" t="s">
        <v>30</v>
      </c>
      <c r="M68" s="15">
        <v>93117</v>
      </c>
      <c r="N68" s="12" t="s">
        <v>31</v>
      </c>
      <c r="O68" s="17"/>
      <c r="P68" s="17"/>
      <c r="Q68" s="17"/>
      <c r="R68" s="17" t="str">
        <f>IFERROR(VLOOKUP(L68,'CountriesRegions to Exclude'!$A$2:$A$28,1,FALSE),"No")</f>
        <v>No</v>
      </c>
      <c r="S68" s="17" t="str">
        <f>IFERROR(VLOOKUP(N68,'CountriesRegions to Exclude'!$A$2:$A$28,1,FALSE),"No")</f>
        <v>No</v>
      </c>
      <c r="T68" s="17"/>
      <c r="U68" s="17"/>
      <c r="V68" s="17"/>
      <c r="W68" s="17"/>
      <c r="X68" s="17"/>
      <c r="Y68" s="17"/>
      <c r="Z68" s="17"/>
      <c r="AA68" s="17"/>
      <c r="AB68" s="17"/>
      <c r="AC68" s="17"/>
    </row>
    <row r="69" spans="1:29" ht="15">
      <c r="A69" s="11" t="s">
        <v>684</v>
      </c>
      <c r="B69" s="12" t="s">
        <v>20</v>
      </c>
      <c r="C69" s="12" t="s">
        <v>273</v>
      </c>
      <c r="D69" s="12" t="s">
        <v>685</v>
      </c>
      <c r="E69" s="12" t="s">
        <v>686</v>
      </c>
      <c r="F69" s="12" t="s">
        <v>687</v>
      </c>
      <c r="G69" s="12" t="s">
        <v>688</v>
      </c>
      <c r="H69" s="13" t="s">
        <v>689</v>
      </c>
      <c r="I69" s="14" t="s">
        <v>690</v>
      </c>
      <c r="J69" s="12" t="s">
        <v>691</v>
      </c>
      <c r="K69" s="12" t="s">
        <v>692</v>
      </c>
      <c r="L69" s="12" t="s">
        <v>693</v>
      </c>
      <c r="M69" s="15">
        <v>60606</v>
      </c>
      <c r="N69" s="12" t="s">
        <v>31</v>
      </c>
      <c r="O69" s="17"/>
      <c r="P69" s="17"/>
      <c r="Q69" s="17"/>
      <c r="R69" s="17" t="str">
        <f>IFERROR(VLOOKUP(L69,'CountriesRegions to Exclude'!$A$2:$A$28,1,FALSE),"No")</f>
        <v>No</v>
      </c>
      <c r="S69" s="17" t="str">
        <f>IFERROR(VLOOKUP(N69,'CountriesRegions to Exclude'!$A$2:$A$28,1,FALSE),"No")</f>
        <v>No</v>
      </c>
      <c r="T69" s="17"/>
      <c r="U69" s="17"/>
      <c r="V69" s="17"/>
      <c r="W69" s="17"/>
      <c r="X69" s="17"/>
      <c r="Y69" s="17"/>
      <c r="Z69" s="17"/>
      <c r="AA69" s="17"/>
      <c r="AB69" s="17"/>
      <c r="AC69" s="17"/>
    </row>
    <row r="70" spans="1:29" ht="15">
      <c r="A70" s="11" t="s">
        <v>694</v>
      </c>
      <c r="B70" s="12" t="s">
        <v>20</v>
      </c>
      <c r="C70" s="12" t="s">
        <v>695</v>
      </c>
      <c r="D70" s="12" t="s">
        <v>696</v>
      </c>
      <c r="E70" s="12" t="s">
        <v>697</v>
      </c>
      <c r="F70" s="12" t="s">
        <v>698</v>
      </c>
      <c r="G70" s="12" t="s">
        <v>699</v>
      </c>
      <c r="H70" s="13" t="s">
        <v>700</v>
      </c>
      <c r="I70" s="14" t="s">
        <v>701</v>
      </c>
      <c r="J70" s="12" t="s">
        <v>702</v>
      </c>
      <c r="K70" s="12" t="s">
        <v>217</v>
      </c>
      <c r="L70" s="12" t="s">
        <v>30</v>
      </c>
      <c r="M70" s="15">
        <v>95054</v>
      </c>
      <c r="N70" s="12" t="s">
        <v>31</v>
      </c>
      <c r="O70" s="17"/>
      <c r="P70" s="17"/>
      <c r="Q70" s="17"/>
      <c r="R70" s="17" t="str">
        <f>IFERROR(VLOOKUP(L70,'CountriesRegions to Exclude'!$A$2:$A$28,1,FALSE),"No")</f>
        <v>No</v>
      </c>
      <c r="S70" s="17" t="str">
        <f>IFERROR(VLOOKUP(N70,'CountriesRegions to Exclude'!$A$2:$A$28,1,FALSE),"No")</f>
        <v>No</v>
      </c>
      <c r="T70" s="17"/>
      <c r="U70" s="17"/>
      <c r="V70" s="17"/>
      <c r="W70" s="17"/>
      <c r="X70" s="17"/>
      <c r="Y70" s="17"/>
      <c r="Z70" s="17"/>
      <c r="AA70" s="17"/>
      <c r="AB70" s="17"/>
      <c r="AC70" s="17"/>
    </row>
    <row r="71" spans="1:29" ht="15">
      <c r="A71" s="11" t="s">
        <v>703</v>
      </c>
      <c r="B71" s="12" t="s">
        <v>20</v>
      </c>
      <c r="C71" s="12" t="s">
        <v>704</v>
      </c>
      <c r="D71" s="12" t="s">
        <v>705</v>
      </c>
      <c r="E71" s="12" t="s">
        <v>706</v>
      </c>
      <c r="F71" s="12" t="s">
        <v>707</v>
      </c>
      <c r="G71" s="12" t="s">
        <v>708</v>
      </c>
      <c r="H71" s="13" t="s">
        <v>709</v>
      </c>
      <c r="I71" s="14" t="s">
        <v>710</v>
      </c>
      <c r="J71" s="12" t="s">
        <v>711</v>
      </c>
      <c r="K71" s="12" t="s">
        <v>196</v>
      </c>
      <c r="L71" s="16" t="s">
        <v>222</v>
      </c>
      <c r="M71" s="15" t="s">
        <v>712</v>
      </c>
      <c r="N71" s="12" t="s">
        <v>173</v>
      </c>
      <c r="O71" s="17"/>
      <c r="P71" s="17"/>
      <c r="Q71" s="17"/>
      <c r="R71" s="17" t="str">
        <f>IFERROR(VLOOKUP(L71,'CountriesRegions to Exclude'!$A$2:$A$28,1,FALSE),"No")</f>
        <v>No</v>
      </c>
      <c r="S71" s="17" t="str">
        <f>IFERROR(VLOOKUP(N71,'CountriesRegions to Exclude'!$A$2:$A$28,1,FALSE),"No")</f>
        <v>No</v>
      </c>
      <c r="T71" s="17"/>
      <c r="U71" s="17"/>
      <c r="V71" s="17"/>
      <c r="W71" s="17"/>
      <c r="X71" s="17"/>
      <c r="Y71" s="17"/>
      <c r="Z71" s="17"/>
      <c r="AA71" s="17"/>
      <c r="AB71" s="17"/>
      <c r="AC71" s="17"/>
    </row>
    <row r="72" spans="1:29" ht="15">
      <c r="A72" s="11" t="s">
        <v>713</v>
      </c>
      <c r="B72" s="12" t="s">
        <v>20</v>
      </c>
      <c r="C72" s="12" t="s">
        <v>714</v>
      </c>
      <c r="D72" s="12" t="s">
        <v>715</v>
      </c>
      <c r="E72" s="12" t="s">
        <v>716</v>
      </c>
      <c r="F72" s="12" t="s">
        <v>717</v>
      </c>
      <c r="G72" s="12" t="s">
        <v>718</v>
      </c>
      <c r="H72" s="13" t="s">
        <v>719</v>
      </c>
      <c r="I72" s="14" t="s">
        <v>720</v>
      </c>
      <c r="J72" s="12" t="s">
        <v>721</v>
      </c>
      <c r="K72" s="12" t="s">
        <v>158</v>
      </c>
      <c r="L72" s="12" t="s">
        <v>159</v>
      </c>
      <c r="M72" s="15">
        <v>560102</v>
      </c>
      <c r="N72" s="12" t="s">
        <v>722</v>
      </c>
      <c r="O72" s="17"/>
      <c r="P72" s="17"/>
      <c r="Q72" s="17"/>
      <c r="R72" s="17" t="str">
        <f>IFERROR(VLOOKUP(L72,'CountriesRegions to Exclude'!$A$2:$A$28,1,FALSE),"No")</f>
        <v>No</v>
      </c>
      <c r="S72" s="17" t="str">
        <f>IFERROR(VLOOKUP(N72,'CountriesRegions to Exclude'!$A$2:$A$28,1,FALSE),"No")</f>
        <v>No</v>
      </c>
      <c r="T72" s="17"/>
      <c r="U72" s="17"/>
      <c r="V72" s="17"/>
      <c r="W72" s="17"/>
      <c r="X72" s="17"/>
      <c r="Y72" s="17"/>
      <c r="Z72" s="17"/>
      <c r="AA72" s="17"/>
      <c r="AB72" s="17"/>
      <c r="AC72" s="17"/>
    </row>
    <row r="73" spans="1:29" ht="15">
      <c r="A73" s="11" t="s">
        <v>723</v>
      </c>
      <c r="B73" s="12" t="s">
        <v>20</v>
      </c>
      <c r="C73" s="12" t="s">
        <v>724</v>
      </c>
      <c r="D73" s="12" t="s">
        <v>725</v>
      </c>
      <c r="E73" s="16" t="s">
        <v>726</v>
      </c>
      <c r="F73" s="12" t="s">
        <v>727</v>
      </c>
      <c r="G73" s="16" t="s">
        <v>222</v>
      </c>
      <c r="H73" s="13" t="s">
        <v>728</v>
      </c>
      <c r="I73" s="14" t="s">
        <v>729</v>
      </c>
      <c r="J73" s="12" t="s">
        <v>730</v>
      </c>
      <c r="K73" s="12" t="s">
        <v>692</v>
      </c>
      <c r="L73" s="12" t="s">
        <v>693</v>
      </c>
      <c r="M73" s="15">
        <v>60611</v>
      </c>
      <c r="N73" s="12" t="s">
        <v>31</v>
      </c>
      <c r="O73" s="17"/>
      <c r="P73" s="17"/>
      <c r="Q73" s="17"/>
      <c r="R73" s="17" t="str">
        <f>IFERROR(VLOOKUP(L73,'CountriesRegions to Exclude'!$A$2:$A$28,1,FALSE),"No")</f>
        <v>No</v>
      </c>
      <c r="S73" s="17" t="str">
        <f>IFERROR(VLOOKUP(N73,'CountriesRegions to Exclude'!$A$2:$A$28,1,FALSE),"No")</f>
        <v>No</v>
      </c>
      <c r="T73" s="17"/>
      <c r="U73" s="17"/>
      <c r="V73" s="17"/>
      <c r="W73" s="17"/>
      <c r="X73" s="17"/>
      <c r="Y73" s="17"/>
      <c r="Z73" s="17"/>
      <c r="AA73" s="17"/>
      <c r="AB73" s="17"/>
      <c r="AC73" s="17"/>
    </row>
    <row r="74" spans="1:29" ht="15">
      <c r="A74" s="11" t="s">
        <v>731</v>
      </c>
      <c r="B74" s="12" t="s">
        <v>20</v>
      </c>
      <c r="C74" s="12" t="s">
        <v>714</v>
      </c>
      <c r="D74" s="12" t="s">
        <v>732</v>
      </c>
      <c r="E74" s="12" t="s">
        <v>733</v>
      </c>
      <c r="F74" s="12" t="s">
        <v>734</v>
      </c>
      <c r="G74" s="12" t="s">
        <v>735</v>
      </c>
      <c r="H74" s="13" t="s">
        <v>736</v>
      </c>
      <c r="I74" s="14" t="s">
        <v>737</v>
      </c>
      <c r="J74" s="12" t="s">
        <v>738</v>
      </c>
      <c r="K74" s="12" t="s">
        <v>739</v>
      </c>
      <c r="L74" s="16" t="s">
        <v>222</v>
      </c>
      <c r="M74" s="15">
        <v>278</v>
      </c>
      <c r="N74" s="12" t="s">
        <v>740</v>
      </c>
      <c r="O74" s="17"/>
      <c r="P74" s="17"/>
      <c r="Q74" s="17"/>
      <c r="R74" s="17" t="str">
        <f>IFERROR(VLOOKUP(L74,'CountriesRegions to Exclude'!$A$2:$A$28,1,FALSE),"No")</f>
        <v>No</v>
      </c>
      <c r="S74" s="17" t="str">
        <f>IFERROR(VLOOKUP(N74,'CountriesRegions to Exclude'!$A$2:$A$28,1,FALSE),"No")</f>
        <v>No</v>
      </c>
      <c r="T74" s="17"/>
      <c r="U74" s="17"/>
      <c r="V74" s="17"/>
      <c r="W74" s="17"/>
      <c r="X74" s="17"/>
      <c r="Y74" s="17"/>
      <c r="Z74" s="17"/>
      <c r="AA74" s="17"/>
      <c r="AB74" s="17"/>
      <c r="AC74" s="17"/>
    </row>
    <row r="75" spans="1:29" ht="15">
      <c r="A75" s="11" t="s">
        <v>741</v>
      </c>
      <c r="B75" s="12" t="s">
        <v>20</v>
      </c>
      <c r="C75" s="12" t="s">
        <v>742</v>
      </c>
      <c r="D75" s="12" t="s">
        <v>743</v>
      </c>
      <c r="E75" s="12" t="s">
        <v>744</v>
      </c>
      <c r="F75" s="12" t="s">
        <v>745</v>
      </c>
      <c r="G75" s="12" t="s">
        <v>746</v>
      </c>
      <c r="H75" s="13" t="s">
        <v>747</v>
      </c>
      <c r="I75" s="14" t="s">
        <v>748</v>
      </c>
      <c r="J75" s="12" t="s">
        <v>749</v>
      </c>
      <c r="K75" s="12" t="s">
        <v>196</v>
      </c>
      <c r="L75" s="12" t="s">
        <v>197</v>
      </c>
      <c r="M75" s="15" t="s">
        <v>750</v>
      </c>
      <c r="N75" s="12" t="s">
        <v>173</v>
      </c>
      <c r="O75" s="17"/>
      <c r="P75" s="17"/>
      <c r="Q75" s="17"/>
      <c r="R75" s="17" t="str">
        <f>IFERROR(VLOOKUP(L75,'CountriesRegions to Exclude'!$A$2:$A$28,1,FALSE),"No")</f>
        <v>No</v>
      </c>
      <c r="S75" s="17" t="str">
        <f>IFERROR(VLOOKUP(N75,'CountriesRegions to Exclude'!$A$2:$A$28,1,FALSE),"No")</f>
        <v>No</v>
      </c>
      <c r="T75" s="17"/>
      <c r="U75" s="17"/>
      <c r="V75" s="17"/>
      <c r="W75" s="17"/>
      <c r="X75" s="17"/>
      <c r="Y75" s="17"/>
      <c r="Z75" s="17"/>
      <c r="AA75" s="17"/>
      <c r="AB75" s="17"/>
      <c r="AC75" s="17"/>
    </row>
    <row r="76" spans="1:29" ht="15">
      <c r="A76" s="11" t="s">
        <v>751</v>
      </c>
      <c r="B76" s="12" t="s">
        <v>20</v>
      </c>
      <c r="C76" s="12" t="s">
        <v>752</v>
      </c>
      <c r="D76" s="12" t="s">
        <v>753</v>
      </c>
      <c r="E76" s="12" t="s">
        <v>754</v>
      </c>
      <c r="F76" s="12" t="s">
        <v>755</v>
      </c>
      <c r="G76" s="12" t="s">
        <v>756</v>
      </c>
      <c r="H76" s="13" t="s">
        <v>757</v>
      </c>
      <c r="I76" s="14" t="s">
        <v>758</v>
      </c>
      <c r="J76" s="12" t="s">
        <v>759</v>
      </c>
      <c r="K76" s="12" t="s">
        <v>760</v>
      </c>
      <c r="L76" s="16" t="s">
        <v>222</v>
      </c>
      <c r="M76" s="15">
        <v>2601</v>
      </c>
      <c r="N76" s="12" t="s">
        <v>761</v>
      </c>
      <c r="O76" s="17"/>
      <c r="P76" s="17"/>
      <c r="Q76" s="17"/>
      <c r="R76" s="17" t="str">
        <f>IFERROR(VLOOKUP(L76,'CountriesRegions to Exclude'!$A$2:$A$28,1,FALSE),"No")</f>
        <v>No</v>
      </c>
      <c r="S76" s="17" t="str">
        <f>IFERROR(VLOOKUP(N76,'CountriesRegions to Exclude'!$A$2:$A$28,1,FALSE),"No")</f>
        <v>No</v>
      </c>
      <c r="T76" s="17"/>
      <c r="U76" s="17"/>
      <c r="V76" s="17"/>
      <c r="W76" s="17"/>
      <c r="X76" s="17"/>
      <c r="Y76" s="17"/>
      <c r="Z76" s="17"/>
      <c r="AA76" s="17"/>
      <c r="AB76" s="17"/>
      <c r="AC76" s="17"/>
    </row>
    <row r="77" spans="1:29" ht="15">
      <c r="A77" s="11" t="s">
        <v>762</v>
      </c>
      <c r="B77" s="12" t="s">
        <v>20</v>
      </c>
      <c r="C77" s="12" t="s">
        <v>219</v>
      </c>
      <c r="D77" s="12" t="s">
        <v>763</v>
      </c>
      <c r="E77" s="12" t="s">
        <v>764</v>
      </c>
      <c r="F77" s="12" t="s">
        <v>765</v>
      </c>
      <c r="G77" s="12" t="s">
        <v>766</v>
      </c>
      <c r="H77" s="13" t="s">
        <v>767</v>
      </c>
      <c r="I77" s="14" t="s">
        <v>768</v>
      </c>
      <c r="J77" s="12" t="s">
        <v>769</v>
      </c>
      <c r="K77" s="12" t="s">
        <v>770</v>
      </c>
      <c r="L77" s="12" t="s">
        <v>771</v>
      </c>
      <c r="M77" s="15">
        <v>97330</v>
      </c>
      <c r="N77" s="12" t="s">
        <v>31</v>
      </c>
      <c r="O77" s="17"/>
      <c r="P77" s="17"/>
      <c r="Q77" s="17"/>
      <c r="R77" s="17" t="str">
        <f>IFERROR(VLOOKUP(L77,'CountriesRegions to Exclude'!$A$2:$A$28,1,FALSE),"No")</f>
        <v>No</v>
      </c>
      <c r="S77" s="17" t="str">
        <f>IFERROR(VLOOKUP(N77,'CountriesRegions to Exclude'!$A$2:$A$28,1,FALSE),"No")</f>
        <v>No</v>
      </c>
      <c r="T77" s="17"/>
      <c r="U77" s="17"/>
      <c r="V77" s="17"/>
      <c r="W77" s="17"/>
      <c r="X77" s="17"/>
      <c r="Y77" s="17"/>
      <c r="Z77" s="17"/>
      <c r="AA77" s="17"/>
      <c r="AB77" s="17"/>
      <c r="AC77" s="17"/>
    </row>
    <row r="78" spans="1:29" ht="15">
      <c r="A78" s="11" t="s">
        <v>772</v>
      </c>
      <c r="B78" s="12" t="s">
        <v>20</v>
      </c>
      <c r="C78" s="12" t="s">
        <v>424</v>
      </c>
      <c r="D78" s="12" t="s">
        <v>773</v>
      </c>
      <c r="E78" s="12" t="s">
        <v>774</v>
      </c>
      <c r="F78" s="12" t="s">
        <v>775</v>
      </c>
      <c r="G78" s="12" t="s">
        <v>776</v>
      </c>
      <c r="H78" s="13" t="s">
        <v>777</v>
      </c>
      <c r="I78" s="14" t="s">
        <v>778</v>
      </c>
      <c r="J78" s="12" t="s">
        <v>779</v>
      </c>
      <c r="K78" s="12" t="s">
        <v>692</v>
      </c>
      <c r="L78" s="12" t="s">
        <v>693</v>
      </c>
      <c r="M78" s="15">
        <v>60654</v>
      </c>
      <c r="N78" s="12" t="s">
        <v>31</v>
      </c>
      <c r="O78" s="17"/>
      <c r="P78" s="17"/>
      <c r="Q78" s="17"/>
      <c r="R78" s="17" t="str">
        <f>IFERROR(VLOOKUP(L78,'CountriesRegions to Exclude'!$A$2:$A$28,1,FALSE),"No")</f>
        <v>No</v>
      </c>
      <c r="S78" s="17" t="str">
        <f>IFERROR(VLOOKUP(N78,'CountriesRegions to Exclude'!$A$2:$A$28,1,FALSE),"No")</f>
        <v>No</v>
      </c>
      <c r="T78" s="17"/>
      <c r="U78" s="17"/>
      <c r="V78" s="17"/>
      <c r="W78" s="17"/>
      <c r="X78" s="17"/>
      <c r="Y78" s="17"/>
      <c r="Z78" s="17"/>
      <c r="AA78" s="17"/>
      <c r="AB78" s="17"/>
      <c r="AC78" s="17"/>
    </row>
    <row r="79" spans="1:29" ht="15">
      <c r="A79" s="21" t="s">
        <v>780</v>
      </c>
      <c r="B79" s="12" t="s">
        <v>20</v>
      </c>
      <c r="C79" s="12" t="s">
        <v>752</v>
      </c>
      <c r="D79" s="12" t="s">
        <v>781</v>
      </c>
      <c r="E79" s="12" t="s">
        <v>782</v>
      </c>
      <c r="F79" s="12" t="s">
        <v>783</v>
      </c>
      <c r="G79" s="12" t="s">
        <v>784</v>
      </c>
      <c r="H79" s="13" t="s">
        <v>785</v>
      </c>
      <c r="I79" s="14" t="s">
        <v>786</v>
      </c>
      <c r="J79" s="12" t="s">
        <v>787</v>
      </c>
      <c r="K79" s="12" t="s">
        <v>292</v>
      </c>
      <c r="L79" s="12" t="s">
        <v>30</v>
      </c>
      <c r="M79" s="15">
        <v>95002</v>
      </c>
      <c r="N79" s="12" t="s">
        <v>31</v>
      </c>
      <c r="O79" s="17"/>
      <c r="P79" s="17"/>
      <c r="Q79" s="17"/>
      <c r="R79" s="17" t="str">
        <f>IFERROR(VLOOKUP(L79,'CountriesRegions to Exclude'!$A$2:$A$28,1,FALSE),"No")</f>
        <v>No</v>
      </c>
      <c r="S79" s="17" t="str">
        <f>IFERROR(VLOOKUP(N79,'CountriesRegions to Exclude'!$A$2:$A$28,1,FALSE),"No")</f>
        <v>No</v>
      </c>
      <c r="T79" s="17"/>
      <c r="U79" s="17"/>
      <c r="V79" s="17"/>
      <c r="W79" s="17"/>
      <c r="X79" s="17"/>
      <c r="Y79" s="17"/>
      <c r="Z79" s="17"/>
      <c r="AA79" s="17"/>
      <c r="AB79" s="17"/>
      <c r="AC79" s="17"/>
    </row>
    <row r="80" spans="1:29" ht="15">
      <c r="A80" s="11" t="s">
        <v>788</v>
      </c>
      <c r="B80" s="12" t="s">
        <v>20</v>
      </c>
      <c r="C80" s="12" t="s">
        <v>675</v>
      </c>
      <c r="D80" s="12" t="s">
        <v>789</v>
      </c>
      <c r="E80" s="12" t="s">
        <v>790</v>
      </c>
      <c r="F80" s="12" t="s">
        <v>791</v>
      </c>
      <c r="G80" s="12" t="s">
        <v>792</v>
      </c>
      <c r="H80" s="13" t="s">
        <v>793</v>
      </c>
      <c r="I80" s="14" t="s">
        <v>794</v>
      </c>
      <c r="J80" s="12" t="s">
        <v>795</v>
      </c>
      <c r="K80" s="12" t="s">
        <v>109</v>
      </c>
      <c r="L80" s="12" t="s">
        <v>110</v>
      </c>
      <c r="M80" s="15">
        <v>10022</v>
      </c>
      <c r="N80" s="12" t="s">
        <v>31</v>
      </c>
      <c r="O80" s="17"/>
      <c r="P80" s="17"/>
      <c r="Q80" s="17"/>
      <c r="R80" s="17" t="str">
        <f>IFERROR(VLOOKUP(L80,'CountriesRegions to Exclude'!$A$2:$A$28,1,FALSE),"No")</f>
        <v>No</v>
      </c>
      <c r="S80" s="17" t="str">
        <f>IFERROR(VLOOKUP(N80,'CountriesRegions to Exclude'!$A$2:$A$28,1,FALSE),"No")</f>
        <v>No</v>
      </c>
      <c r="T80" s="17"/>
      <c r="U80" s="17"/>
      <c r="V80" s="17"/>
      <c r="W80" s="17"/>
      <c r="X80" s="17"/>
      <c r="Y80" s="17"/>
      <c r="Z80" s="17"/>
      <c r="AA80" s="17"/>
      <c r="AB80" s="17"/>
      <c r="AC80" s="17"/>
    </row>
    <row r="81" spans="1:29" ht="15">
      <c r="A81" s="11" t="s">
        <v>796</v>
      </c>
      <c r="B81" s="12" t="s">
        <v>20</v>
      </c>
      <c r="C81" s="12" t="s">
        <v>415</v>
      </c>
      <c r="D81" s="12" t="s">
        <v>797</v>
      </c>
      <c r="E81" s="12" t="s">
        <v>798</v>
      </c>
      <c r="F81" s="12" t="s">
        <v>799</v>
      </c>
      <c r="G81" s="12" t="s">
        <v>800</v>
      </c>
      <c r="H81" s="13" t="s">
        <v>801</v>
      </c>
      <c r="I81" s="14" t="s">
        <v>802</v>
      </c>
      <c r="J81" s="12" t="s">
        <v>803</v>
      </c>
      <c r="K81" s="12" t="s">
        <v>804</v>
      </c>
      <c r="L81" s="12" t="s">
        <v>315</v>
      </c>
      <c r="M81" s="15">
        <v>98032</v>
      </c>
      <c r="N81" s="12" t="s">
        <v>31</v>
      </c>
      <c r="O81" s="17"/>
      <c r="P81" s="17"/>
      <c r="Q81" s="17"/>
      <c r="R81" s="17" t="str">
        <f>IFERROR(VLOOKUP(L81,'CountriesRegions to Exclude'!$A$2:$A$28,1,FALSE),"No")</f>
        <v>No</v>
      </c>
      <c r="S81" s="17" t="str">
        <f>IFERROR(VLOOKUP(N81,'CountriesRegions to Exclude'!$A$2:$A$28,1,FALSE),"No")</f>
        <v>No</v>
      </c>
      <c r="T81" s="17"/>
      <c r="U81" s="17"/>
      <c r="V81" s="17"/>
      <c r="W81" s="17"/>
      <c r="X81" s="17"/>
      <c r="Y81" s="17"/>
      <c r="Z81" s="17"/>
      <c r="AA81" s="17"/>
      <c r="AB81" s="17"/>
      <c r="AC81" s="17"/>
    </row>
    <row r="82" spans="1:29" ht="15">
      <c r="A82" s="11" t="s">
        <v>805</v>
      </c>
      <c r="B82" s="12" t="s">
        <v>20</v>
      </c>
      <c r="C82" s="12" t="s">
        <v>606</v>
      </c>
      <c r="D82" s="12" t="s">
        <v>806</v>
      </c>
      <c r="E82" s="12" t="s">
        <v>807</v>
      </c>
      <c r="F82" s="12" t="s">
        <v>808</v>
      </c>
      <c r="G82" s="12" t="s">
        <v>809</v>
      </c>
      <c r="H82" s="13" t="s">
        <v>810</v>
      </c>
      <c r="I82" s="14" t="s">
        <v>811</v>
      </c>
      <c r="J82" s="12" t="s">
        <v>812</v>
      </c>
      <c r="K82" s="12" t="s">
        <v>813</v>
      </c>
      <c r="L82" s="12" t="s">
        <v>814</v>
      </c>
      <c r="M82" s="15">
        <v>70839</v>
      </c>
      <c r="N82" s="12" t="s">
        <v>496</v>
      </c>
      <c r="O82" s="17"/>
      <c r="P82" s="17"/>
      <c r="Q82" s="17"/>
      <c r="R82" s="17" t="str">
        <f>IFERROR(VLOOKUP(L82,'CountriesRegions to Exclude'!$A$2:$A$28,1,FALSE),"No")</f>
        <v>No</v>
      </c>
      <c r="S82" s="17" t="str">
        <f>IFERROR(VLOOKUP(N82,'CountriesRegions to Exclude'!$A$2:$A$28,1,FALSE),"No")</f>
        <v>No</v>
      </c>
      <c r="T82" s="17"/>
      <c r="U82" s="17"/>
      <c r="V82" s="17"/>
      <c r="W82" s="17"/>
      <c r="X82" s="17"/>
      <c r="Y82" s="17"/>
      <c r="Z82" s="17"/>
      <c r="AA82" s="17"/>
      <c r="AB82" s="17"/>
      <c r="AC82" s="17"/>
    </row>
    <row r="83" spans="1:29" ht="15">
      <c r="A83" s="11" t="s">
        <v>815</v>
      </c>
      <c r="B83" s="12" t="s">
        <v>20</v>
      </c>
      <c r="C83" s="12" t="s">
        <v>646</v>
      </c>
      <c r="D83" s="12" t="s">
        <v>816</v>
      </c>
      <c r="E83" s="12" t="s">
        <v>817</v>
      </c>
      <c r="F83" s="12" t="s">
        <v>818</v>
      </c>
      <c r="G83" s="12" t="s">
        <v>819</v>
      </c>
      <c r="H83" s="13" t="s">
        <v>820</v>
      </c>
      <c r="I83" s="14" t="s">
        <v>821</v>
      </c>
      <c r="J83" s="12" t="s">
        <v>822</v>
      </c>
      <c r="K83" s="12" t="s">
        <v>823</v>
      </c>
      <c r="L83" s="16" t="s">
        <v>222</v>
      </c>
      <c r="M83" s="15">
        <v>1000</v>
      </c>
      <c r="N83" s="12" t="s">
        <v>824</v>
      </c>
      <c r="O83" s="17"/>
      <c r="P83" s="17"/>
      <c r="Q83" s="17"/>
      <c r="R83" s="17" t="str">
        <f>IFERROR(VLOOKUP(L83,'CountriesRegions to Exclude'!$A$2:$A$28,1,FALSE),"No")</f>
        <v>No</v>
      </c>
      <c r="S83" s="17" t="str">
        <f>IFERROR(VLOOKUP(N83,'CountriesRegions to Exclude'!$A$2:$A$28,1,FALSE),"No")</f>
        <v>No</v>
      </c>
      <c r="T83" s="17"/>
      <c r="U83" s="17"/>
      <c r="V83" s="17"/>
      <c r="W83" s="17"/>
      <c r="X83" s="17"/>
      <c r="Y83" s="17"/>
      <c r="Z83" s="17"/>
      <c r="AA83" s="17"/>
      <c r="AB83" s="17"/>
      <c r="AC83" s="17"/>
    </row>
    <row r="84" spans="1:29" ht="15">
      <c r="A84" s="21" t="s">
        <v>825</v>
      </c>
      <c r="B84" s="12" t="s">
        <v>20</v>
      </c>
      <c r="C84" s="12" t="s">
        <v>826</v>
      </c>
      <c r="D84" s="12" t="s">
        <v>827</v>
      </c>
      <c r="E84" s="12" t="s">
        <v>828</v>
      </c>
      <c r="F84" s="12" t="s">
        <v>829</v>
      </c>
      <c r="G84" s="12" t="s">
        <v>830</v>
      </c>
      <c r="H84" s="13" t="s">
        <v>831</v>
      </c>
      <c r="I84" s="14" t="s">
        <v>832</v>
      </c>
      <c r="J84" s="12" t="s">
        <v>833</v>
      </c>
      <c r="K84" s="12" t="s">
        <v>834</v>
      </c>
      <c r="L84" s="12" t="s">
        <v>238</v>
      </c>
      <c r="M84" s="15">
        <v>19103</v>
      </c>
      <c r="N84" s="12" t="s">
        <v>31</v>
      </c>
      <c r="O84" s="17"/>
      <c r="P84" s="17"/>
      <c r="Q84" s="17"/>
      <c r="R84" s="17" t="str">
        <f>IFERROR(VLOOKUP(L84,'CountriesRegions to Exclude'!$A$2:$A$28,1,FALSE),"No")</f>
        <v>No</v>
      </c>
      <c r="S84" s="17" t="str">
        <f>IFERROR(VLOOKUP(N84,'CountriesRegions to Exclude'!$A$2:$A$28,1,FALSE),"No")</f>
        <v>No</v>
      </c>
      <c r="T84" s="17"/>
      <c r="U84" s="17"/>
      <c r="V84" s="17"/>
      <c r="W84" s="17"/>
      <c r="X84" s="17"/>
      <c r="Y84" s="17"/>
      <c r="Z84" s="17"/>
      <c r="AA84" s="17"/>
      <c r="AB84" s="17"/>
      <c r="AC84" s="17"/>
    </row>
    <row r="85" spans="1:29" ht="15">
      <c r="A85" s="11" t="s">
        <v>835</v>
      </c>
      <c r="B85" s="12" t="s">
        <v>20</v>
      </c>
      <c r="C85" s="12" t="s">
        <v>704</v>
      </c>
      <c r="D85" s="12" t="s">
        <v>836</v>
      </c>
      <c r="E85" s="12" t="s">
        <v>837</v>
      </c>
      <c r="F85" s="12" t="s">
        <v>838</v>
      </c>
      <c r="G85" s="12" t="s">
        <v>839</v>
      </c>
      <c r="H85" s="13" t="s">
        <v>840</v>
      </c>
      <c r="I85" s="14" t="s">
        <v>841</v>
      </c>
      <c r="J85" s="12" t="s">
        <v>842</v>
      </c>
      <c r="K85" s="12" t="s">
        <v>515</v>
      </c>
      <c r="L85" s="12" t="s">
        <v>354</v>
      </c>
      <c r="M85" s="15">
        <v>2138</v>
      </c>
      <c r="N85" s="12" t="s">
        <v>31</v>
      </c>
      <c r="O85" s="17"/>
      <c r="P85" s="17"/>
      <c r="Q85" s="17"/>
      <c r="R85" s="17" t="str">
        <f>IFERROR(VLOOKUP(L85,'CountriesRegions to Exclude'!$A$2:$A$28,1,FALSE),"No")</f>
        <v>No</v>
      </c>
      <c r="S85" s="17" t="str">
        <f>IFERROR(VLOOKUP(N85,'CountriesRegions to Exclude'!$A$2:$A$28,1,FALSE),"No")</f>
        <v>No</v>
      </c>
      <c r="T85" s="17"/>
      <c r="U85" s="17"/>
      <c r="V85" s="17"/>
      <c r="W85" s="17"/>
      <c r="X85" s="17"/>
      <c r="Y85" s="17"/>
      <c r="Z85" s="17"/>
      <c r="AA85" s="17"/>
      <c r="AB85" s="17"/>
      <c r="AC85" s="17"/>
    </row>
    <row r="86" spans="1:29" ht="15">
      <c r="A86" s="11" t="s">
        <v>843</v>
      </c>
      <c r="B86" s="12" t="s">
        <v>20</v>
      </c>
      <c r="C86" s="12" t="s">
        <v>752</v>
      </c>
      <c r="D86" s="12" t="s">
        <v>844</v>
      </c>
      <c r="E86" s="12" t="s">
        <v>845</v>
      </c>
      <c r="F86" s="12" t="s">
        <v>846</v>
      </c>
      <c r="G86" s="12" t="s">
        <v>847</v>
      </c>
      <c r="H86" s="13" t="s">
        <v>848</v>
      </c>
      <c r="I86" s="14" t="s">
        <v>849</v>
      </c>
      <c r="J86" s="12" t="s">
        <v>850</v>
      </c>
      <c r="K86" s="12" t="s">
        <v>196</v>
      </c>
      <c r="L86" s="12" t="s">
        <v>197</v>
      </c>
      <c r="M86" s="15" t="s">
        <v>851</v>
      </c>
      <c r="N86" s="12" t="s">
        <v>173</v>
      </c>
      <c r="O86" s="17"/>
      <c r="P86" s="17"/>
      <c r="Q86" s="17"/>
      <c r="R86" s="17" t="str">
        <f>IFERROR(VLOOKUP(L86,'CountriesRegions to Exclude'!$A$2:$A$28,1,FALSE),"No")</f>
        <v>No</v>
      </c>
      <c r="S86" s="17" t="str">
        <f>IFERROR(VLOOKUP(N86,'CountriesRegions to Exclude'!$A$2:$A$28,1,FALSE),"No")</f>
        <v>No</v>
      </c>
      <c r="T86" s="17"/>
      <c r="U86" s="17"/>
      <c r="V86" s="17"/>
      <c r="W86" s="17"/>
      <c r="X86" s="17"/>
      <c r="Y86" s="17"/>
      <c r="Z86" s="17"/>
      <c r="AA86" s="17"/>
      <c r="AB86" s="17"/>
      <c r="AC86" s="17"/>
    </row>
    <row r="87" spans="1:29" ht="15">
      <c r="A87" s="11" t="s">
        <v>852</v>
      </c>
      <c r="B87" s="12" t="s">
        <v>20</v>
      </c>
      <c r="C87" s="12" t="s">
        <v>853</v>
      </c>
      <c r="D87" s="12" t="s">
        <v>854</v>
      </c>
      <c r="E87" s="12" t="s">
        <v>855</v>
      </c>
      <c r="F87" s="12" t="s">
        <v>856</v>
      </c>
      <c r="G87" s="12" t="s">
        <v>857</v>
      </c>
      <c r="H87" s="13" t="s">
        <v>858</v>
      </c>
      <c r="I87" s="14" t="s">
        <v>859</v>
      </c>
      <c r="J87" s="12" t="s">
        <v>860</v>
      </c>
      <c r="K87" s="12" t="s">
        <v>861</v>
      </c>
      <c r="L87" s="12" t="s">
        <v>30</v>
      </c>
      <c r="M87" s="15">
        <v>92117</v>
      </c>
      <c r="N87" s="12" t="s">
        <v>31</v>
      </c>
      <c r="O87" s="17"/>
      <c r="P87" s="17"/>
      <c r="Q87" s="17"/>
      <c r="R87" s="17" t="str">
        <f>IFERROR(VLOOKUP(L87,'CountriesRegions to Exclude'!$A$2:$A$28,1,FALSE),"No")</f>
        <v>No</v>
      </c>
      <c r="S87" s="17" t="str">
        <f>IFERROR(VLOOKUP(N87,'CountriesRegions to Exclude'!$A$2:$A$28,1,FALSE),"No")</f>
        <v>No</v>
      </c>
      <c r="T87" s="17"/>
      <c r="U87" s="17"/>
      <c r="V87" s="17"/>
      <c r="W87" s="17"/>
      <c r="X87" s="17"/>
      <c r="Y87" s="17"/>
      <c r="Z87" s="17"/>
      <c r="AA87" s="17"/>
      <c r="AB87" s="17"/>
      <c r="AC87" s="17"/>
    </row>
    <row r="88" spans="1:29" ht="15">
      <c r="A88" s="11" t="s">
        <v>862</v>
      </c>
      <c r="B88" s="12" t="s">
        <v>20</v>
      </c>
      <c r="C88" s="12" t="s">
        <v>863</v>
      </c>
      <c r="D88" s="12" t="s">
        <v>864</v>
      </c>
      <c r="E88" s="12" t="s">
        <v>865</v>
      </c>
      <c r="F88" s="12" t="s">
        <v>866</v>
      </c>
      <c r="G88" s="12" t="s">
        <v>867</v>
      </c>
      <c r="H88" s="13" t="s">
        <v>868</v>
      </c>
      <c r="I88" s="14" t="s">
        <v>869</v>
      </c>
      <c r="J88" s="12" t="s">
        <v>870</v>
      </c>
      <c r="K88" s="12" t="s">
        <v>29</v>
      </c>
      <c r="L88" s="12" t="s">
        <v>30</v>
      </c>
      <c r="M88" s="15">
        <v>94041</v>
      </c>
      <c r="N88" s="12" t="s">
        <v>31</v>
      </c>
      <c r="O88" s="17"/>
      <c r="P88" s="17"/>
      <c r="Q88" s="17"/>
      <c r="R88" s="17" t="str">
        <f>IFERROR(VLOOKUP(L88,'CountriesRegions to Exclude'!$A$2:$A$28,1,FALSE),"No")</f>
        <v>No</v>
      </c>
      <c r="S88" s="17" t="str">
        <f>IFERROR(VLOOKUP(N88,'CountriesRegions to Exclude'!$A$2:$A$28,1,FALSE),"No")</f>
        <v>No</v>
      </c>
      <c r="T88" s="17"/>
      <c r="U88" s="17"/>
      <c r="V88" s="17"/>
      <c r="W88" s="17"/>
      <c r="X88" s="17"/>
      <c r="Y88" s="17"/>
      <c r="Z88" s="17"/>
      <c r="AA88" s="17"/>
      <c r="AB88" s="17"/>
      <c r="AC88" s="17"/>
    </row>
    <row r="89" spans="1:29" ht="15">
      <c r="A89" s="11" t="s">
        <v>871</v>
      </c>
      <c r="B89" s="12" t="s">
        <v>20</v>
      </c>
      <c r="C89" s="12" t="s">
        <v>704</v>
      </c>
      <c r="D89" s="12" t="s">
        <v>872</v>
      </c>
      <c r="E89" s="12" t="s">
        <v>873</v>
      </c>
      <c r="F89" s="12" t="s">
        <v>874</v>
      </c>
      <c r="G89" s="12" t="s">
        <v>875</v>
      </c>
      <c r="H89" s="13" t="s">
        <v>876</v>
      </c>
      <c r="I89" s="14" t="s">
        <v>877</v>
      </c>
      <c r="J89" s="12" t="s">
        <v>878</v>
      </c>
      <c r="K89" s="12" t="s">
        <v>879</v>
      </c>
      <c r="L89" s="12" t="s">
        <v>880</v>
      </c>
      <c r="M89" s="15">
        <v>20175</v>
      </c>
      <c r="N89" s="12" t="s">
        <v>31</v>
      </c>
      <c r="O89" s="17"/>
      <c r="P89" s="17"/>
      <c r="Q89" s="17"/>
      <c r="R89" s="17" t="str">
        <f>IFERROR(VLOOKUP(L89,'CountriesRegions to Exclude'!$A$2:$A$28,1,FALSE),"No")</f>
        <v>No</v>
      </c>
      <c r="S89" s="17" t="str">
        <f>IFERROR(VLOOKUP(N89,'CountriesRegions to Exclude'!$A$2:$A$28,1,FALSE),"No")</f>
        <v>No</v>
      </c>
      <c r="T89" s="17"/>
      <c r="U89" s="17"/>
      <c r="V89" s="17"/>
      <c r="W89" s="17"/>
      <c r="X89" s="17"/>
      <c r="Y89" s="17"/>
      <c r="Z89" s="17"/>
      <c r="AA89" s="17"/>
      <c r="AB89" s="17"/>
      <c r="AC89" s="17"/>
    </row>
    <row r="90" spans="1:29" ht="15">
      <c r="A90" s="11" t="s">
        <v>881</v>
      </c>
      <c r="B90" s="12" t="s">
        <v>20</v>
      </c>
      <c r="C90" s="12" t="s">
        <v>742</v>
      </c>
      <c r="D90" s="12" t="s">
        <v>882</v>
      </c>
      <c r="E90" s="12" t="s">
        <v>883</v>
      </c>
      <c r="F90" s="12" t="s">
        <v>884</v>
      </c>
      <c r="G90" s="12" t="s">
        <v>885</v>
      </c>
      <c r="H90" s="13" t="s">
        <v>886</v>
      </c>
      <c r="I90" s="14" t="s">
        <v>887</v>
      </c>
      <c r="J90" s="12" t="s">
        <v>888</v>
      </c>
      <c r="K90" s="12" t="s">
        <v>515</v>
      </c>
      <c r="L90" s="12" t="s">
        <v>354</v>
      </c>
      <c r="M90" s="15">
        <v>2138</v>
      </c>
      <c r="N90" s="12" t="s">
        <v>31</v>
      </c>
      <c r="O90" s="17"/>
      <c r="P90" s="17"/>
      <c r="Q90" s="17"/>
      <c r="R90" s="17" t="str">
        <f>IFERROR(VLOOKUP(L90,'CountriesRegions to Exclude'!$A$2:$A$28,1,FALSE),"No")</f>
        <v>No</v>
      </c>
      <c r="S90" s="17" t="str">
        <f>IFERROR(VLOOKUP(N90,'CountriesRegions to Exclude'!$A$2:$A$28,1,FALSE),"No")</f>
        <v>No</v>
      </c>
      <c r="T90" s="17"/>
      <c r="U90" s="17"/>
      <c r="V90" s="17"/>
      <c r="W90" s="17"/>
      <c r="X90" s="17"/>
      <c r="Y90" s="17"/>
      <c r="Z90" s="17"/>
      <c r="AA90" s="17"/>
      <c r="AB90" s="17"/>
      <c r="AC90" s="17"/>
    </row>
    <row r="91" spans="1:29" ht="15">
      <c r="A91" s="11" t="s">
        <v>889</v>
      </c>
      <c r="B91" s="12" t="s">
        <v>20</v>
      </c>
      <c r="C91" s="12" t="s">
        <v>826</v>
      </c>
      <c r="D91" s="12" t="s">
        <v>890</v>
      </c>
      <c r="E91" s="16" t="s">
        <v>891</v>
      </c>
      <c r="F91" s="16" t="s">
        <v>222</v>
      </c>
      <c r="G91" s="16" t="s">
        <v>892</v>
      </c>
      <c r="H91" s="18" t="s">
        <v>893</v>
      </c>
      <c r="I91" s="25" t="s">
        <v>894</v>
      </c>
      <c r="J91" s="16" t="s">
        <v>895</v>
      </c>
      <c r="K91" s="16" t="s">
        <v>896</v>
      </c>
      <c r="L91" s="16" t="s">
        <v>30</v>
      </c>
      <c r="M91" s="20">
        <v>90265</v>
      </c>
      <c r="N91" s="12" t="s">
        <v>31</v>
      </c>
      <c r="O91" s="17"/>
      <c r="P91" s="17"/>
      <c r="Q91" s="17"/>
      <c r="R91" s="17" t="str">
        <f>IFERROR(VLOOKUP(L91,'CountriesRegions to Exclude'!$A$2:$A$28,1,FALSE),"No")</f>
        <v>No</v>
      </c>
      <c r="S91" s="17" t="str">
        <f>IFERROR(VLOOKUP(N91,'CountriesRegions to Exclude'!$A$2:$A$28,1,FALSE),"No")</f>
        <v>No</v>
      </c>
      <c r="T91" s="17"/>
      <c r="U91" s="17"/>
      <c r="V91" s="17"/>
      <c r="W91" s="17"/>
      <c r="X91" s="17"/>
      <c r="Y91" s="17"/>
      <c r="Z91" s="17"/>
      <c r="AA91" s="17"/>
      <c r="AB91" s="17"/>
      <c r="AC91" s="17"/>
    </row>
    <row r="92" spans="1:29" ht="15">
      <c r="A92" s="11" t="s">
        <v>897</v>
      </c>
      <c r="B92" s="12" t="s">
        <v>20</v>
      </c>
      <c r="C92" s="12" t="s">
        <v>219</v>
      </c>
      <c r="D92" s="12" t="s">
        <v>898</v>
      </c>
      <c r="E92" s="16" t="s">
        <v>899</v>
      </c>
      <c r="F92" s="12" t="s">
        <v>900</v>
      </c>
      <c r="G92" s="16" t="s">
        <v>222</v>
      </c>
      <c r="H92" s="13" t="s">
        <v>901</v>
      </c>
      <c r="I92" s="14" t="s">
        <v>902</v>
      </c>
      <c r="J92" s="16" t="s">
        <v>222</v>
      </c>
      <c r="K92" s="12" t="s">
        <v>903</v>
      </c>
      <c r="L92" s="12" t="s">
        <v>904</v>
      </c>
      <c r="M92" s="20" t="s">
        <v>222</v>
      </c>
      <c r="N92" s="12" t="s">
        <v>31</v>
      </c>
      <c r="O92" s="17"/>
      <c r="P92" s="17"/>
      <c r="Q92" s="17"/>
      <c r="R92" s="17" t="str">
        <f>IFERROR(VLOOKUP(L92,'CountriesRegions to Exclude'!$A$2:$A$28,1,FALSE),"No")</f>
        <v>No</v>
      </c>
      <c r="S92" s="17" t="str">
        <f>IFERROR(VLOOKUP(N92,'CountriesRegions to Exclude'!$A$2:$A$28,1,FALSE),"No")</f>
        <v>No</v>
      </c>
      <c r="T92" s="17"/>
      <c r="U92" s="17"/>
      <c r="V92" s="17"/>
      <c r="W92" s="17"/>
      <c r="X92" s="17"/>
      <c r="Y92" s="17"/>
      <c r="Z92" s="17"/>
      <c r="AA92" s="17"/>
      <c r="AB92" s="17"/>
      <c r="AC92" s="17"/>
    </row>
    <row r="93" spans="1:29" ht="15">
      <c r="A93" s="11" t="s">
        <v>905</v>
      </c>
      <c r="B93" s="12" t="s">
        <v>20</v>
      </c>
      <c r="C93" s="12" t="s">
        <v>906</v>
      </c>
      <c r="D93" s="12" t="s">
        <v>907</v>
      </c>
      <c r="E93" s="12" t="s">
        <v>908</v>
      </c>
      <c r="F93" s="12" t="s">
        <v>909</v>
      </c>
      <c r="G93" s="16" t="s">
        <v>910</v>
      </c>
      <c r="H93" s="13" t="s">
        <v>911</v>
      </c>
      <c r="I93" s="24" t="s">
        <v>912</v>
      </c>
      <c r="J93" s="12" t="s">
        <v>913</v>
      </c>
      <c r="K93" s="16" t="s">
        <v>914</v>
      </c>
      <c r="L93" s="16" t="s">
        <v>915</v>
      </c>
      <c r="M93" s="15">
        <v>38988</v>
      </c>
      <c r="N93" s="12" t="s">
        <v>915</v>
      </c>
      <c r="O93" s="17"/>
      <c r="P93" s="17"/>
      <c r="Q93" s="17"/>
      <c r="R93" s="17" t="str">
        <f>IFERROR(VLOOKUP(L93,'CountriesRegions to Exclude'!$A$2:$A$28,1,FALSE),"No")</f>
        <v>No</v>
      </c>
      <c r="S93" s="17" t="str">
        <f>IFERROR(VLOOKUP(N93,'CountriesRegions to Exclude'!$A$2:$A$28,1,FALSE),"No")</f>
        <v>No</v>
      </c>
      <c r="T93" s="17"/>
      <c r="U93" s="17"/>
      <c r="V93" s="17"/>
      <c r="W93" s="17"/>
      <c r="X93" s="17"/>
      <c r="Y93" s="17"/>
      <c r="Z93" s="17"/>
      <c r="AA93" s="17"/>
      <c r="AB93" s="17"/>
      <c r="AC93" s="17"/>
    </row>
    <row r="94" spans="1:29" ht="15">
      <c r="A94" s="11" t="s">
        <v>916</v>
      </c>
      <c r="B94" s="12" t="s">
        <v>20</v>
      </c>
      <c r="C94" s="12" t="s">
        <v>917</v>
      </c>
      <c r="D94" s="12" t="s">
        <v>918</v>
      </c>
      <c r="E94" s="16" t="s">
        <v>919</v>
      </c>
      <c r="F94" s="12" t="s">
        <v>920</v>
      </c>
      <c r="G94" s="16" t="s">
        <v>222</v>
      </c>
      <c r="H94" s="13" t="s">
        <v>921</v>
      </c>
      <c r="I94" s="14" t="s">
        <v>922</v>
      </c>
      <c r="J94" s="12" t="s">
        <v>923</v>
      </c>
      <c r="K94" s="12" t="s">
        <v>924</v>
      </c>
      <c r="L94" s="12" t="s">
        <v>365</v>
      </c>
      <c r="M94" s="15">
        <v>75024</v>
      </c>
      <c r="N94" s="12" t="s">
        <v>31</v>
      </c>
      <c r="O94" s="17"/>
      <c r="P94" s="17"/>
      <c r="Q94" s="17"/>
      <c r="R94" s="17" t="str">
        <f>IFERROR(VLOOKUP(L94,'CountriesRegions to Exclude'!$A$2:$A$28,1,FALSE),"No")</f>
        <v>No</v>
      </c>
      <c r="S94" s="17" t="str">
        <f>IFERROR(VLOOKUP(N94,'CountriesRegions to Exclude'!$A$2:$A$28,1,FALSE),"No")</f>
        <v>No</v>
      </c>
      <c r="T94" s="17"/>
      <c r="U94" s="17"/>
      <c r="V94" s="17"/>
      <c r="W94" s="17"/>
      <c r="X94" s="17"/>
      <c r="Y94" s="17"/>
      <c r="Z94" s="17"/>
      <c r="AA94" s="17"/>
      <c r="AB94" s="17"/>
      <c r="AC94" s="17"/>
    </row>
    <row r="95" spans="1:29" ht="15">
      <c r="A95" s="11" t="s">
        <v>925</v>
      </c>
      <c r="B95" s="12" t="s">
        <v>20</v>
      </c>
      <c r="C95" s="12" t="s">
        <v>606</v>
      </c>
      <c r="D95" s="12" t="s">
        <v>926</v>
      </c>
      <c r="E95" s="12" t="s">
        <v>927</v>
      </c>
      <c r="F95" s="12" t="s">
        <v>928</v>
      </c>
      <c r="G95" s="12" t="s">
        <v>929</v>
      </c>
      <c r="H95" s="13" t="s">
        <v>930</v>
      </c>
      <c r="I95" s="14" t="s">
        <v>931</v>
      </c>
      <c r="J95" s="12" t="s">
        <v>932</v>
      </c>
      <c r="K95" s="12" t="s">
        <v>933</v>
      </c>
      <c r="L95" s="12" t="s">
        <v>404</v>
      </c>
      <c r="M95" s="15" t="s">
        <v>934</v>
      </c>
      <c r="N95" s="12" t="s">
        <v>343</v>
      </c>
      <c r="O95" s="17"/>
      <c r="P95" s="17"/>
      <c r="Q95" s="17"/>
      <c r="R95" s="17" t="str">
        <f>IFERROR(VLOOKUP(L95,'CountriesRegions to Exclude'!$A$2:$A$28,1,FALSE),"No")</f>
        <v>No</v>
      </c>
      <c r="S95" s="17" t="str">
        <f>IFERROR(VLOOKUP(N95,'CountriesRegions to Exclude'!$A$2:$A$28,1,FALSE),"No")</f>
        <v>No</v>
      </c>
      <c r="T95" s="17"/>
      <c r="U95" s="17"/>
      <c r="V95" s="17"/>
      <c r="W95" s="17"/>
      <c r="X95" s="17"/>
      <c r="Y95" s="17"/>
      <c r="Z95" s="17"/>
      <c r="AA95" s="17"/>
      <c r="AB95" s="17"/>
      <c r="AC95" s="17"/>
    </row>
    <row r="96" spans="1:29" ht="15">
      <c r="A96" s="11" t="s">
        <v>935</v>
      </c>
      <c r="B96" s="12" t="s">
        <v>20</v>
      </c>
      <c r="C96" s="12" t="s">
        <v>273</v>
      </c>
      <c r="D96" s="12" t="s">
        <v>936</v>
      </c>
      <c r="E96" s="16" t="s">
        <v>937</v>
      </c>
      <c r="F96" s="16" t="s">
        <v>938</v>
      </c>
      <c r="G96" s="16" t="s">
        <v>939</v>
      </c>
      <c r="H96" s="18" t="s">
        <v>940</v>
      </c>
      <c r="I96" s="24" t="s">
        <v>941</v>
      </c>
      <c r="J96" s="16" t="s">
        <v>942</v>
      </c>
      <c r="K96" s="16" t="s">
        <v>943</v>
      </c>
      <c r="L96" s="16" t="s">
        <v>222</v>
      </c>
      <c r="M96" s="20">
        <v>1031</v>
      </c>
      <c r="N96" s="16" t="s">
        <v>944</v>
      </c>
      <c r="O96" s="17"/>
      <c r="P96" s="17"/>
      <c r="Q96" s="17"/>
      <c r="R96" s="17" t="str">
        <f>IFERROR(VLOOKUP(L96,'CountriesRegions to Exclude'!$A$2:$A$28,1,FALSE),"No")</f>
        <v>No</v>
      </c>
      <c r="S96" s="17" t="str">
        <f>IFERROR(VLOOKUP(N96,'CountriesRegions to Exclude'!$A$2:$A$28,1,FALSE),"No")</f>
        <v>No</v>
      </c>
      <c r="T96" s="17"/>
      <c r="U96" s="17"/>
      <c r="V96" s="17"/>
      <c r="W96" s="17"/>
      <c r="X96" s="17"/>
      <c r="Y96" s="17"/>
      <c r="Z96" s="17"/>
      <c r="AA96" s="17"/>
      <c r="AB96" s="17"/>
      <c r="AC96" s="17"/>
    </row>
    <row r="97" spans="1:29" ht="15">
      <c r="A97" s="11" t="s">
        <v>945</v>
      </c>
      <c r="B97" s="12" t="s">
        <v>20</v>
      </c>
      <c r="C97" s="12" t="s">
        <v>653</v>
      </c>
      <c r="D97" s="12" t="s">
        <v>946</v>
      </c>
      <c r="E97" s="12" t="s">
        <v>947</v>
      </c>
      <c r="F97" s="12" t="s">
        <v>948</v>
      </c>
      <c r="G97" s="12" t="s">
        <v>949</v>
      </c>
      <c r="H97" s="13" t="s">
        <v>950</v>
      </c>
      <c r="I97" s="24" t="s">
        <v>951</v>
      </c>
      <c r="J97" s="12" t="s">
        <v>952</v>
      </c>
      <c r="K97" s="12" t="s">
        <v>692</v>
      </c>
      <c r="L97" s="12" t="s">
        <v>693</v>
      </c>
      <c r="M97" s="15">
        <v>60601</v>
      </c>
      <c r="N97" s="12" t="s">
        <v>31</v>
      </c>
      <c r="O97" s="17"/>
      <c r="P97" s="17"/>
      <c r="Q97" s="17"/>
      <c r="R97" s="17" t="str">
        <f>IFERROR(VLOOKUP(L97,'CountriesRegions to Exclude'!$A$2:$A$28,1,FALSE),"No")</f>
        <v>No</v>
      </c>
      <c r="S97" s="17" t="str">
        <f>IFERROR(VLOOKUP(N97,'CountriesRegions to Exclude'!$A$2:$A$28,1,FALSE),"No")</f>
        <v>No</v>
      </c>
      <c r="T97" s="17"/>
      <c r="U97" s="17"/>
      <c r="V97" s="17"/>
      <c r="W97" s="17"/>
      <c r="X97" s="17"/>
      <c r="Y97" s="17"/>
      <c r="Z97" s="17"/>
      <c r="AA97" s="17"/>
      <c r="AB97" s="17"/>
      <c r="AC97" s="17"/>
    </row>
    <row r="98" spans="1:29" ht="15">
      <c r="A98" s="11" t="s">
        <v>953</v>
      </c>
      <c r="B98" s="12" t="s">
        <v>20</v>
      </c>
      <c r="C98" s="12" t="s">
        <v>273</v>
      </c>
      <c r="D98" s="12" t="s">
        <v>954</v>
      </c>
      <c r="E98" s="16" t="s">
        <v>955</v>
      </c>
      <c r="F98" s="16" t="s">
        <v>222</v>
      </c>
      <c r="G98" s="16" t="s">
        <v>222</v>
      </c>
      <c r="H98" s="18" t="s">
        <v>956</v>
      </c>
      <c r="I98" s="24" t="s">
        <v>957</v>
      </c>
      <c r="J98" s="16" t="s">
        <v>958</v>
      </c>
      <c r="K98" s="16" t="s">
        <v>474</v>
      </c>
      <c r="L98" s="16" t="s">
        <v>222</v>
      </c>
      <c r="M98" s="15"/>
      <c r="N98" s="16" t="s">
        <v>250</v>
      </c>
      <c r="O98" s="17"/>
      <c r="P98" s="17"/>
      <c r="Q98" s="17"/>
      <c r="R98" s="17" t="str">
        <f>IFERROR(VLOOKUP(L98,'CountriesRegions to Exclude'!$A$2:$A$28,1,FALSE),"No")</f>
        <v>No</v>
      </c>
      <c r="S98" s="17" t="str">
        <f>IFERROR(VLOOKUP(N98,'CountriesRegions to Exclude'!$A$2:$A$28,1,FALSE),"No")</f>
        <v>No</v>
      </c>
      <c r="T98" s="17"/>
      <c r="U98" s="17"/>
      <c r="V98" s="17"/>
      <c r="W98" s="17"/>
      <c r="X98" s="17"/>
      <c r="Y98" s="17"/>
      <c r="Z98" s="17"/>
      <c r="AA98" s="17"/>
      <c r="AB98" s="17"/>
      <c r="AC98" s="17"/>
    </row>
    <row r="99" spans="1:29" ht="15">
      <c r="A99" s="11" t="s">
        <v>959</v>
      </c>
      <c r="B99" s="12" t="s">
        <v>20</v>
      </c>
      <c r="C99" s="12" t="s">
        <v>188</v>
      </c>
      <c r="D99" s="12" t="s">
        <v>960</v>
      </c>
      <c r="E99" s="12" t="s">
        <v>961</v>
      </c>
      <c r="F99" s="12" t="s">
        <v>962</v>
      </c>
      <c r="G99" s="16" t="s">
        <v>222</v>
      </c>
      <c r="H99" s="13" t="s">
        <v>963</v>
      </c>
      <c r="I99" s="14" t="s">
        <v>964</v>
      </c>
      <c r="J99" s="12" t="s">
        <v>965</v>
      </c>
      <c r="K99" s="12" t="s">
        <v>966</v>
      </c>
      <c r="L99" s="12" t="s">
        <v>967</v>
      </c>
      <c r="M99" s="15">
        <v>400093</v>
      </c>
      <c r="N99" s="12" t="s">
        <v>722</v>
      </c>
      <c r="O99" s="17"/>
      <c r="P99" s="17"/>
      <c r="Q99" s="17"/>
      <c r="R99" s="17" t="str">
        <f>IFERROR(VLOOKUP(L99,'CountriesRegions to Exclude'!$A$2:$A$28,1,FALSE),"No")</f>
        <v>No</v>
      </c>
      <c r="S99" s="17" t="str">
        <f>IFERROR(VLOOKUP(N99,'CountriesRegions to Exclude'!$A$2:$A$28,1,FALSE),"No")</f>
        <v>No</v>
      </c>
      <c r="T99" s="17"/>
      <c r="U99" s="17"/>
      <c r="V99" s="17"/>
      <c r="W99" s="17"/>
      <c r="X99" s="17"/>
      <c r="Y99" s="17"/>
      <c r="Z99" s="17"/>
      <c r="AA99" s="17"/>
      <c r="AB99" s="17"/>
      <c r="AC99" s="17"/>
    </row>
    <row r="100" spans="1:29" ht="15">
      <c r="A100" s="11" t="s">
        <v>968</v>
      </c>
      <c r="B100" s="12" t="s">
        <v>384</v>
      </c>
      <c r="C100" s="12" t="s">
        <v>273</v>
      </c>
      <c r="D100" s="12" t="s">
        <v>969</v>
      </c>
      <c r="E100" s="16" t="s">
        <v>970</v>
      </c>
      <c r="F100" s="16" t="s">
        <v>971</v>
      </c>
      <c r="G100" s="16" t="s">
        <v>972</v>
      </c>
      <c r="H100" s="18" t="s">
        <v>973</v>
      </c>
      <c r="I100" s="25" t="s">
        <v>974</v>
      </c>
      <c r="J100" s="16" t="s">
        <v>975</v>
      </c>
      <c r="K100" s="16" t="s">
        <v>976</v>
      </c>
      <c r="L100" s="16" t="s">
        <v>365</v>
      </c>
      <c r="M100" s="20">
        <v>75251</v>
      </c>
      <c r="N100" s="16" t="s">
        <v>31</v>
      </c>
      <c r="O100" s="17"/>
      <c r="P100" s="17"/>
      <c r="Q100" s="17"/>
      <c r="R100" s="17" t="str">
        <f>IFERROR(VLOOKUP(L100,'CountriesRegions to Exclude'!$A$2:$A$28,1,FALSE),"No")</f>
        <v>No</v>
      </c>
      <c r="S100" s="17" t="str">
        <f>IFERROR(VLOOKUP(N100,'CountriesRegions to Exclude'!$A$2:$A$28,1,FALSE),"No")</f>
        <v>No</v>
      </c>
      <c r="T100" s="17"/>
      <c r="U100" s="17"/>
      <c r="V100" s="17"/>
      <c r="W100" s="17"/>
      <c r="X100" s="17"/>
      <c r="Y100" s="17"/>
      <c r="Z100" s="17"/>
      <c r="AA100" s="17"/>
      <c r="AB100" s="17"/>
      <c r="AC100" s="17"/>
    </row>
    <row r="101" spans="1:29" ht="15">
      <c r="A101" s="11" t="s">
        <v>977</v>
      </c>
      <c r="B101" s="12" t="s">
        <v>20</v>
      </c>
      <c r="C101" s="12" t="s">
        <v>646</v>
      </c>
      <c r="D101" s="12" t="s">
        <v>978</v>
      </c>
      <c r="E101" s="12" t="s">
        <v>979</v>
      </c>
      <c r="F101" s="16" t="s">
        <v>222</v>
      </c>
      <c r="G101" s="12" t="s">
        <v>980</v>
      </c>
      <c r="H101" s="13" t="s">
        <v>981</v>
      </c>
      <c r="I101" s="24" t="s">
        <v>982</v>
      </c>
      <c r="J101" s="12" t="s">
        <v>983</v>
      </c>
      <c r="K101" s="12" t="s">
        <v>527</v>
      </c>
      <c r="L101" s="12" t="s">
        <v>30</v>
      </c>
      <c r="M101" s="15">
        <v>94402</v>
      </c>
      <c r="N101" s="12" t="s">
        <v>31</v>
      </c>
      <c r="O101" s="17"/>
      <c r="P101" s="17"/>
      <c r="Q101" s="17"/>
      <c r="R101" s="17" t="str">
        <f>IFERROR(VLOOKUP(L101,'CountriesRegions to Exclude'!$A$2:$A$28,1,FALSE),"No")</f>
        <v>No</v>
      </c>
      <c r="S101" s="17" t="str">
        <f>IFERROR(VLOOKUP(N101,'CountriesRegions to Exclude'!$A$2:$A$28,1,FALSE),"No")</f>
        <v>No</v>
      </c>
      <c r="T101" s="17"/>
      <c r="U101" s="17"/>
      <c r="V101" s="17"/>
      <c r="W101" s="17"/>
      <c r="X101" s="17"/>
      <c r="Y101" s="17"/>
      <c r="Z101" s="17"/>
      <c r="AA101" s="17"/>
      <c r="AB101" s="17"/>
      <c r="AC101" s="17"/>
    </row>
    <row r="102" spans="1:29" ht="15">
      <c r="A102" s="11" t="s">
        <v>984</v>
      </c>
      <c r="B102" s="12" t="s">
        <v>20</v>
      </c>
      <c r="C102" s="12" t="s">
        <v>626</v>
      </c>
      <c r="D102" s="12" t="s">
        <v>985</v>
      </c>
      <c r="E102" s="16" t="s">
        <v>986</v>
      </c>
      <c r="F102" s="12"/>
      <c r="G102" s="12"/>
      <c r="H102" s="18" t="s">
        <v>987</v>
      </c>
      <c r="I102" s="25" t="s">
        <v>988</v>
      </c>
      <c r="J102" s="16" t="s">
        <v>989</v>
      </c>
      <c r="K102" s="16" t="s">
        <v>990</v>
      </c>
      <c r="L102" s="16" t="s">
        <v>159</v>
      </c>
      <c r="M102" s="20">
        <v>560071</v>
      </c>
      <c r="N102" s="16" t="s">
        <v>160</v>
      </c>
      <c r="O102" s="17"/>
      <c r="P102" s="17"/>
      <c r="Q102" s="17"/>
      <c r="R102" s="17" t="str">
        <f>IFERROR(VLOOKUP(L102,'CountriesRegions to Exclude'!$A$2:$A$28,1,FALSE),"No")</f>
        <v>No</v>
      </c>
      <c r="S102" s="17" t="str">
        <f>IFERROR(VLOOKUP(N102,'CountriesRegions to Exclude'!$A$2:$A$28,1,FALSE),"No")</f>
        <v>No</v>
      </c>
      <c r="T102" s="17"/>
      <c r="U102" s="17"/>
      <c r="V102" s="17"/>
      <c r="W102" s="17"/>
      <c r="X102" s="17"/>
      <c r="Y102" s="17"/>
      <c r="Z102" s="17"/>
      <c r="AA102" s="17"/>
      <c r="AB102" s="17"/>
      <c r="AC102" s="17"/>
    </row>
    <row r="103" spans="1:29" ht="15">
      <c r="A103" s="11" t="s">
        <v>991</v>
      </c>
      <c r="B103" s="12" t="s">
        <v>20</v>
      </c>
      <c r="C103" s="12" t="s">
        <v>188</v>
      </c>
      <c r="D103" s="12" t="s">
        <v>992</v>
      </c>
      <c r="E103" s="12" t="s">
        <v>993</v>
      </c>
      <c r="F103" s="12"/>
      <c r="G103" s="12" t="s">
        <v>994</v>
      </c>
      <c r="H103" s="13" t="s">
        <v>995</v>
      </c>
      <c r="I103" s="14" t="s">
        <v>996</v>
      </c>
      <c r="J103" s="12" t="s">
        <v>997</v>
      </c>
      <c r="K103" s="12" t="s">
        <v>29</v>
      </c>
      <c r="L103" s="12" t="s">
        <v>30</v>
      </c>
      <c r="M103" s="15">
        <v>94043</v>
      </c>
      <c r="N103" s="12" t="s">
        <v>31</v>
      </c>
      <c r="O103" s="17"/>
      <c r="P103" s="17"/>
      <c r="Q103" s="17"/>
      <c r="R103" s="17" t="str">
        <f>IFERROR(VLOOKUP(L103,'CountriesRegions to Exclude'!$A$2:$A$28,1,FALSE),"No")</f>
        <v>No</v>
      </c>
      <c r="S103" s="17" t="str">
        <f>IFERROR(VLOOKUP(N103,'CountriesRegions to Exclude'!$A$2:$A$28,1,FALSE),"No")</f>
        <v>No</v>
      </c>
      <c r="T103" s="17"/>
      <c r="U103" s="17"/>
      <c r="V103" s="17"/>
      <c r="W103" s="17"/>
      <c r="X103" s="17"/>
      <c r="Y103" s="17"/>
      <c r="Z103" s="17"/>
      <c r="AA103" s="17"/>
      <c r="AB103" s="17"/>
      <c r="AC103" s="17"/>
    </row>
    <row r="104" spans="1:29" ht="15">
      <c r="A104" s="11" t="s">
        <v>998</v>
      </c>
      <c r="B104" s="12" t="s">
        <v>20</v>
      </c>
      <c r="C104" s="12" t="s">
        <v>646</v>
      </c>
      <c r="D104" s="12" t="s">
        <v>999</v>
      </c>
      <c r="E104" s="12" t="s">
        <v>1000</v>
      </c>
      <c r="F104" s="12" t="s">
        <v>1001</v>
      </c>
      <c r="G104" s="12" t="s">
        <v>1002</v>
      </c>
      <c r="H104" s="13" t="s">
        <v>1003</v>
      </c>
      <c r="I104" s="14" t="s">
        <v>1004</v>
      </c>
      <c r="J104" s="12" t="s">
        <v>1005</v>
      </c>
      <c r="K104" s="12" t="s">
        <v>292</v>
      </c>
      <c r="L104" s="12" t="s">
        <v>30</v>
      </c>
      <c r="M104" s="15">
        <v>95112</v>
      </c>
      <c r="N104" s="12" t="s">
        <v>31</v>
      </c>
      <c r="O104" s="17"/>
      <c r="P104" s="17"/>
      <c r="Q104" s="17"/>
      <c r="R104" s="17" t="str">
        <f>IFERROR(VLOOKUP(L104,'CountriesRegions to Exclude'!$A$2:$A$28,1,FALSE),"No")</f>
        <v>No</v>
      </c>
      <c r="S104" s="17" t="str">
        <f>IFERROR(VLOOKUP(N104,'CountriesRegions to Exclude'!$A$2:$A$28,1,FALSE),"No")</f>
        <v>No</v>
      </c>
      <c r="T104" s="17"/>
      <c r="U104" s="17"/>
      <c r="V104" s="17"/>
      <c r="W104" s="17"/>
      <c r="X104" s="17"/>
      <c r="Y104" s="17"/>
      <c r="Z104" s="17"/>
      <c r="AA104" s="17"/>
      <c r="AB104" s="17"/>
      <c r="AC104" s="17"/>
    </row>
    <row r="105" spans="1:29" ht="15">
      <c r="A105" s="11" t="s">
        <v>1006</v>
      </c>
      <c r="B105" s="12" t="s">
        <v>20</v>
      </c>
      <c r="C105" s="12" t="s">
        <v>704</v>
      </c>
      <c r="D105" s="12" t="s">
        <v>1007</v>
      </c>
      <c r="E105" s="12" t="s">
        <v>1008</v>
      </c>
      <c r="F105" s="12"/>
      <c r="G105" s="12" t="s">
        <v>1009</v>
      </c>
      <c r="H105" s="13" t="s">
        <v>1010</v>
      </c>
      <c r="I105" s="24" t="s">
        <v>1011</v>
      </c>
      <c r="J105" s="16" t="s">
        <v>1012</v>
      </c>
      <c r="K105" s="12" t="s">
        <v>1013</v>
      </c>
      <c r="L105" s="12" t="s">
        <v>771</v>
      </c>
      <c r="M105" s="15">
        <v>97070</v>
      </c>
      <c r="N105" s="12" t="s">
        <v>31</v>
      </c>
      <c r="O105" s="17"/>
      <c r="P105" s="17"/>
      <c r="Q105" s="17"/>
      <c r="R105" s="17" t="str">
        <f>IFERROR(VLOOKUP(L105,'CountriesRegions to Exclude'!$A$2:$A$28,1,FALSE),"No")</f>
        <v>No</v>
      </c>
      <c r="S105" s="17" t="str">
        <f>IFERROR(VLOOKUP(N105,'CountriesRegions to Exclude'!$A$2:$A$28,1,FALSE),"No")</f>
        <v>No</v>
      </c>
      <c r="T105" s="17"/>
      <c r="U105" s="17"/>
      <c r="V105" s="17"/>
      <c r="W105" s="17"/>
      <c r="X105" s="17"/>
      <c r="Y105" s="17"/>
      <c r="Z105" s="17"/>
      <c r="AA105" s="17"/>
      <c r="AB105" s="17"/>
      <c r="AC105" s="17"/>
    </row>
    <row r="106" spans="1:29" ht="15">
      <c r="A106" s="11" t="s">
        <v>1014</v>
      </c>
      <c r="B106" s="12" t="s">
        <v>20</v>
      </c>
      <c r="C106" s="12" t="s">
        <v>626</v>
      </c>
      <c r="D106" s="12" t="s">
        <v>1015</v>
      </c>
      <c r="E106" s="16" t="s">
        <v>1016</v>
      </c>
      <c r="F106" s="12"/>
      <c r="G106" s="12"/>
      <c r="H106" s="18" t="s">
        <v>1017</v>
      </c>
      <c r="I106" s="25" t="s">
        <v>1018</v>
      </c>
      <c r="J106" s="16" t="s">
        <v>1019</v>
      </c>
      <c r="K106" s="16" t="s">
        <v>1020</v>
      </c>
      <c r="L106" s="16" t="s">
        <v>1021</v>
      </c>
      <c r="M106" s="20" t="s">
        <v>1022</v>
      </c>
      <c r="N106" s="16" t="s">
        <v>173</v>
      </c>
      <c r="O106" s="17"/>
      <c r="P106" s="17"/>
      <c r="Q106" s="17"/>
      <c r="R106" s="17" t="str">
        <f>IFERROR(VLOOKUP(L106,'CountriesRegions to Exclude'!$A$2:$A$28,1,FALSE),"No")</f>
        <v>No</v>
      </c>
      <c r="S106" s="17" t="str">
        <f>IFERROR(VLOOKUP(N106,'CountriesRegions to Exclude'!$A$2:$A$28,1,FALSE),"No")</f>
        <v>No</v>
      </c>
      <c r="T106" s="17"/>
      <c r="U106" s="17"/>
      <c r="V106" s="17"/>
      <c r="W106" s="17"/>
      <c r="X106" s="17"/>
      <c r="Y106" s="17"/>
      <c r="Z106" s="17"/>
      <c r="AA106" s="17"/>
      <c r="AB106" s="17"/>
      <c r="AC106" s="17"/>
    </row>
    <row r="107" spans="1:29" ht="15">
      <c r="A107" s="11" t="s">
        <v>1023</v>
      </c>
      <c r="B107" s="12" t="s">
        <v>20</v>
      </c>
      <c r="C107" s="12" t="s">
        <v>252</v>
      </c>
      <c r="D107" s="12" t="s">
        <v>1024</v>
      </c>
      <c r="E107" s="12" t="s">
        <v>1025</v>
      </c>
      <c r="F107" s="12" t="s">
        <v>1026</v>
      </c>
      <c r="G107" s="12" t="s">
        <v>1027</v>
      </c>
      <c r="H107" s="13" t="s">
        <v>1028</v>
      </c>
      <c r="I107" s="14" t="s">
        <v>1029</v>
      </c>
      <c r="J107" s="12" t="s">
        <v>1030</v>
      </c>
      <c r="K107" s="12" t="s">
        <v>1031</v>
      </c>
      <c r="L107" s="12" t="s">
        <v>1032</v>
      </c>
      <c r="M107" s="15" t="s">
        <v>1033</v>
      </c>
      <c r="N107" s="12" t="s">
        <v>1034</v>
      </c>
      <c r="O107" s="17"/>
      <c r="P107" s="17"/>
      <c r="Q107" s="17"/>
      <c r="R107" s="17" t="str">
        <f>IFERROR(VLOOKUP(L107,'CountriesRegions to Exclude'!$A$2:$A$28,1,FALSE),"No")</f>
        <v>No</v>
      </c>
      <c r="S107" s="17" t="str">
        <f>IFERROR(VLOOKUP(N107,'CountriesRegions to Exclude'!$A$2:$A$28,1,FALSE),"No")</f>
        <v>No</v>
      </c>
      <c r="T107" s="17"/>
      <c r="U107" s="17"/>
      <c r="V107" s="17"/>
      <c r="W107" s="17"/>
      <c r="X107" s="17"/>
      <c r="Y107" s="17"/>
      <c r="Z107" s="17"/>
      <c r="AA107" s="17"/>
      <c r="AB107" s="17"/>
      <c r="AC107" s="17"/>
    </row>
    <row r="108" spans="1:29" ht="15">
      <c r="A108" s="11" t="s">
        <v>1035</v>
      </c>
      <c r="B108" s="12" t="s">
        <v>20</v>
      </c>
      <c r="C108" s="12" t="s">
        <v>704</v>
      </c>
      <c r="D108" s="12" t="s">
        <v>1036</v>
      </c>
      <c r="E108" s="12" t="s">
        <v>1037</v>
      </c>
      <c r="F108" s="12" t="s">
        <v>1038</v>
      </c>
      <c r="G108" s="12" t="s">
        <v>1039</v>
      </c>
      <c r="H108" s="13" t="s">
        <v>1040</v>
      </c>
      <c r="I108" s="14" t="s">
        <v>1041</v>
      </c>
      <c r="J108" s="12" t="s">
        <v>1042</v>
      </c>
      <c r="K108" s="12" t="s">
        <v>292</v>
      </c>
      <c r="L108" s="12" t="s">
        <v>30</v>
      </c>
      <c r="M108" s="15">
        <v>95134</v>
      </c>
      <c r="N108" s="12" t="s">
        <v>31</v>
      </c>
      <c r="O108" s="17"/>
      <c r="P108" s="17"/>
      <c r="Q108" s="17"/>
      <c r="R108" s="17" t="str">
        <f>IFERROR(VLOOKUP(L108,'CountriesRegions to Exclude'!$A$2:$A$28,1,FALSE),"No")</f>
        <v>No</v>
      </c>
      <c r="S108" s="17" t="str">
        <f>IFERROR(VLOOKUP(N108,'CountriesRegions to Exclude'!$A$2:$A$28,1,FALSE),"No")</f>
        <v>No</v>
      </c>
      <c r="T108" s="17"/>
      <c r="U108" s="17"/>
      <c r="V108" s="17"/>
      <c r="W108" s="17"/>
      <c r="X108" s="17"/>
      <c r="Y108" s="17"/>
      <c r="Z108" s="17"/>
      <c r="AA108" s="17"/>
      <c r="AB108" s="17"/>
      <c r="AC108" s="17"/>
    </row>
    <row r="109" spans="1:29" ht="15">
      <c r="A109" s="11" t="s">
        <v>1043</v>
      </c>
      <c r="B109" s="12" t="s">
        <v>20</v>
      </c>
      <c r="C109" s="12" t="s">
        <v>742</v>
      </c>
      <c r="D109" s="12" t="s">
        <v>1044</v>
      </c>
      <c r="E109" s="12" t="s">
        <v>1045</v>
      </c>
      <c r="F109" s="12" t="s">
        <v>1046</v>
      </c>
      <c r="G109" s="12"/>
      <c r="H109" s="13" t="s">
        <v>1047</v>
      </c>
      <c r="I109" s="14" t="s">
        <v>1048</v>
      </c>
      <c r="J109" s="16" t="s">
        <v>1049</v>
      </c>
      <c r="K109" s="12" t="s">
        <v>99</v>
      </c>
      <c r="L109" s="12" t="s">
        <v>30</v>
      </c>
      <c r="M109" s="20" t="s">
        <v>222</v>
      </c>
      <c r="N109" s="12" t="s">
        <v>31</v>
      </c>
      <c r="O109" s="17"/>
      <c r="P109" s="17"/>
      <c r="Q109" s="17"/>
      <c r="R109" s="17" t="str">
        <f>IFERROR(VLOOKUP(L109,'CountriesRegions to Exclude'!$A$2:$A$28,1,FALSE),"No")</f>
        <v>No</v>
      </c>
      <c r="S109" s="17" t="str">
        <f>IFERROR(VLOOKUP(N109,'CountriesRegions to Exclude'!$A$2:$A$28,1,FALSE),"No")</f>
        <v>No</v>
      </c>
      <c r="T109" s="17"/>
      <c r="U109" s="17"/>
      <c r="V109" s="17"/>
      <c r="W109" s="17"/>
      <c r="X109" s="17"/>
      <c r="Y109" s="17"/>
      <c r="Z109" s="17"/>
      <c r="AA109" s="17"/>
      <c r="AB109" s="17"/>
      <c r="AC109" s="17"/>
    </row>
    <row r="110" spans="1:29" ht="15">
      <c r="A110" s="11" t="s">
        <v>1050</v>
      </c>
      <c r="B110" s="12" t="s">
        <v>20</v>
      </c>
      <c r="C110" s="12" t="s">
        <v>704</v>
      </c>
      <c r="D110" s="12" t="s">
        <v>705</v>
      </c>
      <c r="E110" s="12" t="s">
        <v>1051</v>
      </c>
      <c r="F110" s="12" t="s">
        <v>1052</v>
      </c>
      <c r="G110" s="12" t="s">
        <v>1053</v>
      </c>
      <c r="H110" s="13" t="s">
        <v>1054</v>
      </c>
      <c r="I110" s="14" t="s">
        <v>1055</v>
      </c>
      <c r="J110" s="12" t="s">
        <v>1056</v>
      </c>
      <c r="K110" s="12" t="s">
        <v>99</v>
      </c>
      <c r="L110" s="12" t="s">
        <v>30</v>
      </c>
      <c r="M110" s="15">
        <v>94105</v>
      </c>
      <c r="N110" s="12" t="s">
        <v>31</v>
      </c>
      <c r="O110" s="17"/>
      <c r="P110" s="17"/>
      <c r="Q110" s="17"/>
      <c r="R110" s="17" t="str">
        <f>IFERROR(VLOOKUP(L110,'CountriesRegions to Exclude'!$A$2:$A$28,1,FALSE),"No")</f>
        <v>No</v>
      </c>
      <c r="S110" s="17" t="str">
        <f>IFERROR(VLOOKUP(N110,'CountriesRegions to Exclude'!$A$2:$A$28,1,FALSE),"No")</f>
        <v>No</v>
      </c>
      <c r="T110" s="17"/>
      <c r="U110" s="17"/>
      <c r="V110" s="17"/>
      <c r="W110" s="17"/>
      <c r="X110" s="17"/>
      <c r="Y110" s="17"/>
      <c r="Z110" s="17"/>
      <c r="AA110" s="17"/>
      <c r="AB110" s="17"/>
      <c r="AC110" s="17"/>
    </row>
    <row r="111" spans="1:29" ht="15">
      <c r="A111" s="11" t="s">
        <v>1057</v>
      </c>
      <c r="B111" s="12" t="s">
        <v>20</v>
      </c>
      <c r="C111" s="12" t="s">
        <v>826</v>
      </c>
      <c r="D111" s="12" t="s">
        <v>1058</v>
      </c>
      <c r="E111" s="12" t="s">
        <v>1059</v>
      </c>
      <c r="F111" s="12" t="s">
        <v>1060</v>
      </c>
      <c r="G111" s="12" t="s">
        <v>1061</v>
      </c>
      <c r="H111" s="13" t="s">
        <v>1062</v>
      </c>
      <c r="I111" s="14" t="s">
        <v>1063</v>
      </c>
      <c r="J111" s="12" t="s">
        <v>1064</v>
      </c>
      <c r="K111" s="12" t="s">
        <v>692</v>
      </c>
      <c r="L111" s="12" t="s">
        <v>693</v>
      </c>
      <c r="M111" s="15">
        <v>60606</v>
      </c>
      <c r="N111" s="12" t="s">
        <v>31</v>
      </c>
      <c r="O111" s="17"/>
      <c r="P111" s="17"/>
      <c r="Q111" s="17"/>
      <c r="R111" s="17" t="str">
        <f>IFERROR(VLOOKUP(L111,'CountriesRegions to Exclude'!$A$2:$A$28,1,FALSE),"No")</f>
        <v>No</v>
      </c>
      <c r="S111" s="17" t="str">
        <f>IFERROR(VLOOKUP(N111,'CountriesRegions to Exclude'!$A$2:$A$28,1,FALSE),"No")</f>
        <v>No</v>
      </c>
      <c r="T111" s="17"/>
      <c r="U111" s="17"/>
      <c r="V111" s="17"/>
      <c r="W111" s="17"/>
      <c r="X111" s="17"/>
      <c r="Y111" s="17"/>
      <c r="Z111" s="17"/>
      <c r="AA111" s="17"/>
      <c r="AB111" s="17"/>
      <c r="AC111" s="17"/>
    </row>
    <row r="112" spans="1:29" ht="15">
      <c r="A112" s="11" t="s">
        <v>1065</v>
      </c>
      <c r="B112" s="12" t="s">
        <v>20</v>
      </c>
      <c r="C112" s="12" t="s">
        <v>826</v>
      </c>
      <c r="D112" s="12" t="s">
        <v>1066</v>
      </c>
      <c r="E112" s="12" t="s">
        <v>1067</v>
      </c>
      <c r="F112" s="12" t="s">
        <v>1068</v>
      </c>
      <c r="G112" s="12" t="s">
        <v>1069</v>
      </c>
      <c r="H112" s="13" t="s">
        <v>1070</v>
      </c>
      <c r="I112" s="14" t="s">
        <v>1071</v>
      </c>
      <c r="J112" s="16" t="s">
        <v>1072</v>
      </c>
      <c r="K112" s="12" t="s">
        <v>566</v>
      </c>
      <c r="L112" s="12" t="s">
        <v>567</v>
      </c>
      <c r="M112" s="15" t="s">
        <v>1073</v>
      </c>
      <c r="N112" s="12" t="s">
        <v>343</v>
      </c>
      <c r="O112" s="17"/>
      <c r="P112" s="17"/>
      <c r="Q112" s="17"/>
      <c r="R112" s="17" t="str">
        <f>IFERROR(VLOOKUP(L112,'CountriesRegions to Exclude'!$A$2:$A$28,1,FALSE),"No")</f>
        <v>No</v>
      </c>
      <c r="S112" s="17" t="str">
        <f>IFERROR(VLOOKUP(N112,'CountriesRegions to Exclude'!$A$2:$A$28,1,FALSE),"No")</f>
        <v>No</v>
      </c>
      <c r="T112" s="17"/>
      <c r="U112" s="17"/>
      <c r="V112" s="17"/>
      <c r="W112" s="17"/>
      <c r="X112" s="17"/>
      <c r="Y112" s="17"/>
      <c r="Z112" s="17"/>
      <c r="AA112" s="17"/>
      <c r="AB112" s="17"/>
      <c r="AC112" s="17"/>
    </row>
    <row r="113" spans="1:29" ht="15">
      <c r="A113" s="11" t="s">
        <v>1074</v>
      </c>
      <c r="B113" s="12" t="s">
        <v>20</v>
      </c>
      <c r="C113" s="12" t="s">
        <v>742</v>
      </c>
      <c r="D113" s="12" t="s">
        <v>882</v>
      </c>
      <c r="E113" s="12" t="s">
        <v>1075</v>
      </c>
      <c r="F113" s="12" t="s">
        <v>1076</v>
      </c>
      <c r="G113" s="12" t="s">
        <v>1077</v>
      </c>
      <c r="H113" s="13" t="s">
        <v>1078</v>
      </c>
      <c r="I113" s="14" t="s">
        <v>1079</v>
      </c>
      <c r="J113" s="12" t="s">
        <v>1080</v>
      </c>
      <c r="K113" s="12" t="s">
        <v>1081</v>
      </c>
      <c r="L113" s="12" t="s">
        <v>354</v>
      </c>
      <c r="M113" s="15">
        <v>2143</v>
      </c>
      <c r="N113" s="12" t="s">
        <v>31</v>
      </c>
      <c r="O113" s="17"/>
      <c r="P113" s="17"/>
      <c r="Q113" s="17"/>
      <c r="R113" s="17" t="str">
        <f>IFERROR(VLOOKUP(L113,'CountriesRegions to Exclude'!$A$2:$A$28,1,FALSE),"No")</f>
        <v>No</v>
      </c>
      <c r="S113" s="17" t="str">
        <f>IFERROR(VLOOKUP(N113,'CountriesRegions to Exclude'!$A$2:$A$28,1,FALSE),"No")</f>
        <v>No</v>
      </c>
      <c r="T113" s="17"/>
      <c r="U113" s="17"/>
      <c r="V113" s="17"/>
      <c r="W113" s="17"/>
      <c r="X113" s="17"/>
      <c r="Y113" s="17"/>
      <c r="Z113" s="17"/>
      <c r="AA113" s="17"/>
      <c r="AB113" s="17"/>
      <c r="AC113" s="17"/>
    </row>
    <row r="114" spans="1:29" ht="15">
      <c r="A114" s="11" t="s">
        <v>1082</v>
      </c>
      <c r="B114" s="12" t="s">
        <v>20</v>
      </c>
      <c r="C114" s="12" t="s">
        <v>606</v>
      </c>
      <c r="D114" s="12" t="s">
        <v>1083</v>
      </c>
      <c r="E114" s="12" t="s">
        <v>1084</v>
      </c>
      <c r="F114" s="12" t="s">
        <v>1085</v>
      </c>
      <c r="G114" s="12" t="s">
        <v>1086</v>
      </c>
      <c r="H114" s="13" t="s">
        <v>1087</v>
      </c>
      <c r="I114" s="14" t="s">
        <v>1088</v>
      </c>
      <c r="J114" s="12" t="s">
        <v>1089</v>
      </c>
      <c r="K114" s="12" t="s">
        <v>1090</v>
      </c>
      <c r="L114" s="12" t="s">
        <v>404</v>
      </c>
      <c r="M114" s="15" t="s">
        <v>1091</v>
      </c>
      <c r="N114" s="12" t="s">
        <v>343</v>
      </c>
      <c r="O114" s="17"/>
      <c r="P114" s="17"/>
      <c r="Q114" s="17"/>
      <c r="R114" s="17" t="str">
        <f>IFERROR(VLOOKUP(L114,'CountriesRegions to Exclude'!$A$2:$A$28,1,FALSE),"No")</f>
        <v>No</v>
      </c>
      <c r="S114" s="17" t="str">
        <f>IFERROR(VLOOKUP(N114,'CountriesRegions to Exclude'!$A$2:$A$28,1,FALSE),"No")</f>
        <v>No</v>
      </c>
      <c r="T114" s="17"/>
      <c r="U114" s="17"/>
      <c r="V114" s="17"/>
      <c r="W114" s="17"/>
      <c r="X114" s="17"/>
      <c r="Y114" s="17"/>
      <c r="Z114" s="17"/>
      <c r="AA114" s="17"/>
      <c r="AB114" s="17"/>
      <c r="AC114" s="17"/>
    </row>
    <row r="115" spans="1:29" ht="15">
      <c r="A115" s="21" t="s">
        <v>1092</v>
      </c>
      <c r="B115" s="12" t="s">
        <v>20</v>
      </c>
      <c r="C115" s="12" t="s">
        <v>273</v>
      </c>
      <c r="D115" s="12" t="s">
        <v>1093</v>
      </c>
      <c r="E115" s="16" t="s">
        <v>1094</v>
      </c>
      <c r="F115" s="12"/>
      <c r="G115" s="12"/>
      <c r="H115" s="13" t="s">
        <v>1095</v>
      </c>
      <c r="I115" s="14" t="s">
        <v>1096</v>
      </c>
      <c r="J115" s="16" t="s">
        <v>1097</v>
      </c>
      <c r="K115" s="16" t="s">
        <v>99</v>
      </c>
      <c r="L115" s="16" t="s">
        <v>30</v>
      </c>
      <c r="M115" s="20" t="s">
        <v>222</v>
      </c>
      <c r="N115" s="16" t="s">
        <v>31</v>
      </c>
      <c r="O115" s="17"/>
      <c r="P115" s="17"/>
      <c r="Q115" s="17"/>
      <c r="R115" s="17" t="str">
        <f>IFERROR(VLOOKUP(L115,'CountriesRegions to Exclude'!$A$2:$A$28,1,FALSE),"No")</f>
        <v>No</v>
      </c>
      <c r="S115" s="17" t="str">
        <f>IFERROR(VLOOKUP(N115,'CountriesRegions to Exclude'!$A$2:$A$28,1,FALSE),"No")</f>
        <v>No</v>
      </c>
      <c r="T115" s="17"/>
      <c r="U115" s="17"/>
      <c r="V115" s="17"/>
      <c r="W115" s="17"/>
      <c r="X115" s="17"/>
      <c r="Y115" s="17"/>
      <c r="Z115" s="17"/>
      <c r="AA115" s="17"/>
      <c r="AB115" s="17"/>
      <c r="AC115" s="17"/>
    </row>
    <row r="116" spans="1:29" ht="15">
      <c r="A116" s="11" t="s">
        <v>1098</v>
      </c>
      <c r="B116" s="12" t="s">
        <v>20</v>
      </c>
      <c r="C116" s="12" t="s">
        <v>917</v>
      </c>
      <c r="D116" s="12" t="s">
        <v>1099</v>
      </c>
      <c r="E116" s="16" t="s">
        <v>1100</v>
      </c>
      <c r="F116" s="12"/>
      <c r="G116" s="12"/>
      <c r="H116" s="18" t="s">
        <v>1101</v>
      </c>
      <c r="I116" s="25" t="s">
        <v>1102</v>
      </c>
      <c r="J116" s="16" t="s">
        <v>1103</v>
      </c>
      <c r="K116" s="16" t="s">
        <v>109</v>
      </c>
      <c r="L116" s="16" t="s">
        <v>110</v>
      </c>
      <c r="M116" s="20" t="s">
        <v>222</v>
      </c>
      <c r="N116" s="16" t="s">
        <v>31</v>
      </c>
      <c r="O116" s="17"/>
      <c r="P116" s="17"/>
      <c r="Q116" s="17"/>
      <c r="R116" s="17" t="str">
        <f>IFERROR(VLOOKUP(L116,'CountriesRegions to Exclude'!$A$2:$A$28,1,FALSE),"No")</f>
        <v>No</v>
      </c>
      <c r="S116" s="17" t="str">
        <f>IFERROR(VLOOKUP(N116,'CountriesRegions to Exclude'!$A$2:$A$28,1,FALSE),"No")</f>
        <v>No</v>
      </c>
      <c r="T116" s="17"/>
      <c r="U116" s="17"/>
      <c r="V116" s="17"/>
      <c r="W116" s="17"/>
      <c r="X116" s="17"/>
      <c r="Y116" s="17"/>
      <c r="Z116" s="17"/>
      <c r="AA116" s="17"/>
      <c r="AB116" s="17"/>
      <c r="AC116" s="17"/>
    </row>
    <row r="117" spans="1:29" ht="15">
      <c r="A117" s="11" t="s">
        <v>1104</v>
      </c>
      <c r="B117" s="12" t="s">
        <v>20</v>
      </c>
      <c r="C117" s="12" t="s">
        <v>606</v>
      </c>
      <c r="D117" s="12" t="s">
        <v>1105</v>
      </c>
      <c r="E117" s="16" t="s">
        <v>1106</v>
      </c>
      <c r="F117" s="12"/>
      <c r="G117" s="12"/>
      <c r="H117" s="18" t="s">
        <v>1107</v>
      </c>
      <c r="I117" s="25" t="s">
        <v>1108</v>
      </c>
      <c r="J117" s="16" t="s">
        <v>1109</v>
      </c>
      <c r="K117" s="16" t="s">
        <v>1110</v>
      </c>
      <c r="L117" s="16" t="s">
        <v>222</v>
      </c>
      <c r="M117" s="20">
        <v>10115</v>
      </c>
      <c r="N117" s="16" t="s">
        <v>496</v>
      </c>
      <c r="O117" s="17"/>
      <c r="P117" s="17"/>
      <c r="Q117" s="17"/>
      <c r="R117" s="17" t="str">
        <f>IFERROR(VLOOKUP(L117,'CountriesRegions to Exclude'!$A$2:$A$28,1,FALSE),"No")</f>
        <v>No</v>
      </c>
      <c r="S117" s="17" t="str">
        <f>IFERROR(VLOOKUP(N117,'CountriesRegions to Exclude'!$A$2:$A$28,1,FALSE),"No")</f>
        <v>No</v>
      </c>
      <c r="T117" s="17"/>
      <c r="U117" s="17"/>
      <c r="V117" s="17"/>
      <c r="W117" s="17"/>
      <c r="X117" s="17"/>
      <c r="Y117" s="17"/>
      <c r="Z117" s="17"/>
      <c r="AA117" s="17"/>
      <c r="AB117" s="17"/>
      <c r="AC117" s="17"/>
    </row>
    <row r="118" spans="1:29" ht="15">
      <c r="A118" s="11" t="s">
        <v>1111</v>
      </c>
      <c r="B118" s="12" t="s">
        <v>20</v>
      </c>
      <c r="C118" s="12" t="s">
        <v>917</v>
      </c>
      <c r="D118" s="12" t="s">
        <v>918</v>
      </c>
      <c r="E118" s="16" t="s">
        <v>1112</v>
      </c>
      <c r="F118" s="12"/>
      <c r="G118" s="12"/>
      <c r="H118" s="18" t="s">
        <v>1113</v>
      </c>
      <c r="I118" s="25" t="s">
        <v>1114</v>
      </c>
      <c r="J118" s="16" t="s">
        <v>1115</v>
      </c>
      <c r="K118" s="16" t="s">
        <v>1116</v>
      </c>
      <c r="L118" s="16" t="s">
        <v>222</v>
      </c>
      <c r="M118" s="20" t="s">
        <v>1117</v>
      </c>
      <c r="N118" s="16" t="s">
        <v>173</v>
      </c>
      <c r="O118" s="17"/>
      <c r="P118" s="17"/>
      <c r="Q118" s="17"/>
      <c r="R118" s="17" t="str">
        <f>IFERROR(VLOOKUP(L118,'CountriesRegions to Exclude'!$A$2:$A$28,1,FALSE),"No")</f>
        <v>No</v>
      </c>
      <c r="S118" s="17" t="str">
        <f>IFERROR(VLOOKUP(N118,'CountriesRegions to Exclude'!$A$2:$A$28,1,FALSE),"No")</f>
        <v>No</v>
      </c>
      <c r="T118" s="17"/>
      <c r="U118" s="17"/>
      <c r="V118" s="17"/>
      <c r="W118" s="17"/>
      <c r="X118" s="17"/>
      <c r="Y118" s="17"/>
      <c r="Z118" s="17"/>
      <c r="AA118" s="17"/>
      <c r="AB118" s="17"/>
      <c r="AC118" s="17"/>
    </row>
    <row r="119" spans="1:29" ht="15">
      <c r="A119" s="11" t="s">
        <v>1118</v>
      </c>
      <c r="B119" s="12" t="s">
        <v>20</v>
      </c>
      <c r="C119" s="12" t="s">
        <v>675</v>
      </c>
      <c r="D119" s="12" t="s">
        <v>1119</v>
      </c>
      <c r="E119" s="16" t="s">
        <v>1120</v>
      </c>
      <c r="F119" s="12"/>
      <c r="G119" s="12"/>
      <c r="H119" s="18" t="s">
        <v>1121</v>
      </c>
      <c r="I119" s="25" t="s">
        <v>1122</v>
      </c>
      <c r="J119" s="16" t="s">
        <v>1123</v>
      </c>
      <c r="K119" s="16" t="s">
        <v>99</v>
      </c>
      <c r="L119" s="16" t="s">
        <v>30</v>
      </c>
      <c r="M119" s="26">
        <v>94015</v>
      </c>
      <c r="N119" s="16" t="s">
        <v>31</v>
      </c>
      <c r="O119" s="17"/>
      <c r="P119" s="17"/>
      <c r="Q119" s="17"/>
      <c r="R119" s="17" t="str">
        <f>IFERROR(VLOOKUP(L119,'CountriesRegions to Exclude'!$A$2:$A$28,1,FALSE),"No")</f>
        <v>No</v>
      </c>
      <c r="S119" s="17" t="str">
        <f>IFERROR(VLOOKUP(N119,'CountriesRegions to Exclude'!$A$2:$A$28,1,FALSE),"No")</f>
        <v>No</v>
      </c>
      <c r="T119" s="17"/>
      <c r="U119" s="17"/>
      <c r="V119" s="17"/>
      <c r="W119" s="17"/>
      <c r="X119" s="17"/>
      <c r="Y119" s="17"/>
      <c r="Z119" s="17"/>
      <c r="AA119" s="17"/>
      <c r="AB119" s="17"/>
      <c r="AC119" s="17"/>
    </row>
    <row r="120" spans="1:29" ht="15">
      <c r="A120" s="11" t="s">
        <v>1124</v>
      </c>
      <c r="B120" s="12" t="s">
        <v>20</v>
      </c>
      <c r="C120" s="12" t="s">
        <v>917</v>
      </c>
      <c r="D120" s="12" t="s">
        <v>1125</v>
      </c>
      <c r="E120" s="12" t="s">
        <v>1126</v>
      </c>
      <c r="F120" s="12" t="s">
        <v>1127</v>
      </c>
      <c r="G120" s="12" t="s">
        <v>1128</v>
      </c>
      <c r="H120" s="13" t="s">
        <v>1129</v>
      </c>
      <c r="I120" s="14" t="s">
        <v>1130</v>
      </c>
      <c r="J120" s="12" t="s">
        <v>1131</v>
      </c>
      <c r="K120" s="12" t="s">
        <v>1132</v>
      </c>
      <c r="L120" s="12" t="s">
        <v>1133</v>
      </c>
      <c r="M120" s="15">
        <v>68508</v>
      </c>
      <c r="N120" s="12" t="s">
        <v>31</v>
      </c>
      <c r="O120" s="17"/>
      <c r="P120" s="17"/>
      <c r="Q120" s="17"/>
      <c r="R120" s="17" t="str">
        <f>IFERROR(VLOOKUP(L120,'CountriesRegions to Exclude'!$A$2:$A$28,1,FALSE),"No")</f>
        <v>No</v>
      </c>
      <c r="S120" s="17" t="str">
        <f>IFERROR(VLOOKUP(N120,'CountriesRegions to Exclude'!$A$2:$A$28,1,FALSE),"No")</f>
        <v>No</v>
      </c>
      <c r="T120" s="17"/>
      <c r="U120" s="17"/>
      <c r="V120" s="17"/>
      <c r="W120" s="17"/>
      <c r="X120" s="17"/>
      <c r="Y120" s="17"/>
      <c r="Z120" s="17"/>
      <c r="AA120" s="17"/>
      <c r="AB120" s="17"/>
      <c r="AC120" s="17"/>
    </row>
    <row r="121" spans="1:29" ht="15">
      <c r="A121" s="11" t="s">
        <v>1134</v>
      </c>
      <c r="B121" s="12" t="s">
        <v>20</v>
      </c>
      <c r="C121" s="12" t="s">
        <v>424</v>
      </c>
      <c r="D121" s="12" t="s">
        <v>1135</v>
      </c>
      <c r="E121" s="12" t="s">
        <v>1136</v>
      </c>
      <c r="F121" s="12" t="s">
        <v>1137</v>
      </c>
      <c r="G121" s="12" t="s">
        <v>1138</v>
      </c>
      <c r="H121" s="13" t="s">
        <v>1139</v>
      </c>
      <c r="I121" s="14" t="s">
        <v>1140</v>
      </c>
      <c r="J121" s="12" t="s">
        <v>1141</v>
      </c>
      <c r="K121" s="12" t="s">
        <v>1090</v>
      </c>
      <c r="L121" s="12" t="s">
        <v>404</v>
      </c>
      <c r="M121" s="20" t="s">
        <v>222</v>
      </c>
      <c r="N121" s="12" t="s">
        <v>343</v>
      </c>
      <c r="O121" s="17"/>
      <c r="P121" s="17"/>
      <c r="Q121" s="17"/>
      <c r="R121" s="17" t="str">
        <f>IFERROR(VLOOKUP(L121,'CountriesRegions to Exclude'!$A$2:$A$28,1,FALSE),"No")</f>
        <v>No</v>
      </c>
      <c r="S121" s="17" t="str">
        <f>IFERROR(VLOOKUP(N121,'CountriesRegions to Exclude'!$A$2:$A$28,1,FALSE),"No")</f>
        <v>No</v>
      </c>
      <c r="T121" s="17"/>
      <c r="U121" s="17"/>
      <c r="V121" s="17"/>
      <c r="W121" s="17"/>
      <c r="X121" s="17"/>
      <c r="Y121" s="17"/>
      <c r="Z121" s="17"/>
      <c r="AA121" s="17"/>
      <c r="AB121" s="17"/>
      <c r="AC121" s="17"/>
    </row>
    <row r="122" spans="1:29" ht="15">
      <c r="A122" s="11" t="s">
        <v>1142</v>
      </c>
      <c r="B122" s="12" t="s">
        <v>20</v>
      </c>
      <c r="C122" s="12" t="s">
        <v>606</v>
      </c>
      <c r="D122" s="12" t="s">
        <v>1143</v>
      </c>
      <c r="E122" s="12" t="s">
        <v>1144</v>
      </c>
      <c r="F122" s="12" t="s">
        <v>1145</v>
      </c>
      <c r="G122" s="12"/>
      <c r="H122" s="13" t="s">
        <v>1146</v>
      </c>
      <c r="I122" s="14" t="s">
        <v>1147</v>
      </c>
      <c r="J122" s="12" t="s">
        <v>1148</v>
      </c>
      <c r="K122" s="12" t="s">
        <v>1149</v>
      </c>
      <c r="L122" s="12" t="s">
        <v>1150</v>
      </c>
      <c r="M122" s="15">
        <v>94538</v>
      </c>
      <c r="N122" s="12" t="s">
        <v>595</v>
      </c>
      <c r="O122" s="17"/>
      <c r="P122" s="17"/>
      <c r="Q122" s="17"/>
      <c r="R122" s="17" t="str">
        <f>IFERROR(VLOOKUP(L122,'CountriesRegions to Exclude'!$A$2:$A$28,1,FALSE),"No")</f>
        <v>No</v>
      </c>
      <c r="S122" s="17" t="str">
        <f>IFERROR(VLOOKUP(N122,'CountriesRegions to Exclude'!$A$2:$A$28,1,FALSE),"No")</f>
        <v>No</v>
      </c>
      <c r="T122" s="17"/>
      <c r="U122" s="17"/>
      <c r="V122" s="17"/>
      <c r="W122" s="17"/>
      <c r="X122" s="17"/>
      <c r="Y122" s="17"/>
      <c r="Z122" s="17"/>
      <c r="AA122" s="17"/>
      <c r="AB122" s="17"/>
      <c r="AC122" s="17"/>
    </row>
    <row r="123" spans="1:29" ht="15">
      <c r="A123" s="11" t="s">
        <v>1151</v>
      </c>
      <c r="B123" s="12" t="s">
        <v>20</v>
      </c>
      <c r="C123" s="12" t="s">
        <v>606</v>
      </c>
      <c r="D123" s="12" t="s">
        <v>1152</v>
      </c>
      <c r="E123" s="16" t="s">
        <v>1153</v>
      </c>
      <c r="F123" s="12"/>
      <c r="G123" s="12"/>
      <c r="H123" s="18" t="s">
        <v>1154</v>
      </c>
      <c r="I123" s="25" t="s">
        <v>1155</v>
      </c>
      <c r="J123" s="16" t="s">
        <v>1156</v>
      </c>
      <c r="K123" s="16" t="s">
        <v>1157</v>
      </c>
      <c r="L123" s="16" t="s">
        <v>222</v>
      </c>
      <c r="M123" s="20">
        <v>85098</v>
      </c>
      <c r="N123" s="16" t="s">
        <v>496</v>
      </c>
      <c r="O123" s="17"/>
      <c r="P123" s="17"/>
      <c r="Q123" s="17"/>
      <c r="R123" s="17" t="str">
        <f>IFERROR(VLOOKUP(L123,'CountriesRegions to Exclude'!$A$2:$A$28,1,FALSE),"No")</f>
        <v>No</v>
      </c>
      <c r="S123" s="17" t="str">
        <f>IFERROR(VLOOKUP(N123,'CountriesRegions to Exclude'!$A$2:$A$28,1,FALSE),"No")</f>
        <v>No</v>
      </c>
      <c r="T123" s="17"/>
      <c r="U123" s="17"/>
      <c r="V123" s="17"/>
      <c r="W123" s="17"/>
      <c r="X123" s="17"/>
      <c r="Y123" s="17"/>
      <c r="Z123" s="17"/>
      <c r="AA123" s="17"/>
      <c r="AB123" s="17"/>
      <c r="AC123" s="17"/>
    </row>
    <row r="124" spans="1:29" ht="15">
      <c r="A124" s="11" t="s">
        <v>1158</v>
      </c>
      <c r="B124" s="12" t="s">
        <v>20</v>
      </c>
      <c r="C124" s="12" t="s">
        <v>653</v>
      </c>
      <c r="D124" s="12" t="s">
        <v>1159</v>
      </c>
      <c r="E124" s="16" t="s">
        <v>1160</v>
      </c>
      <c r="F124" s="12"/>
      <c r="G124" s="12"/>
      <c r="H124" s="18" t="s">
        <v>1161</v>
      </c>
      <c r="I124" s="25" t="s">
        <v>1162</v>
      </c>
      <c r="J124" s="16" t="s">
        <v>222</v>
      </c>
      <c r="K124" s="16" t="s">
        <v>547</v>
      </c>
      <c r="L124" s="16" t="s">
        <v>222</v>
      </c>
      <c r="M124" s="27" t="s">
        <v>222</v>
      </c>
      <c r="N124" s="16" t="s">
        <v>70</v>
      </c>
      <c r="O124" s="17"/>
      <c r="P124" s="17"/>
      <c r="Q124" s="17"/>
      <c r="R124" s="17" t="str">
        <f>IFERROR(VLOOKUP(L124,'CountriesRegions to Exclude'!$A$2:$A$28,1,FALSE),"No")</f>
        <v>No</v>
      </c>
      <c r="S124" s="17" t="str">
        <f>IFERROR(VLOOKUP(N124,'CountriesRegions to Exclude'!$A$2:$A$28,1,FALSE),"No")</f>
        <v>No</v>
      </c>
      <c r="T124" s="17"/>
      <c r="U124" s="17"/>
      <c r="V124" s="17"/>
      <c r="W124" s="17"/>
      <c r="X124" s="17"/>
      <c r="Y124" s="17"/>
      <c r="Z124" s="17"/>
      <c r="AA124" s="17"/>
      <c r="AB124" s="17"/>
      <c r="AC124" s="17"/>
    </row>
    <row r="125" spans="1:29" ht="15">
      <c r="A125" s="11" t="s">
        <v>1163</v>
      </c>
      <c r="B125" s="12" t="s">
        <v>384</v>
      </c>
      <c r="C125" s="12" t="s">
        <v>188</v>
      </c>
      <c r="D125" s="12" t="s">
        <v>1164</v>
      </c>
      <c r="E125" s="16" t="s">
        <v>1165</v>
      </c>
      <c r="F125" s="12"/>
      <c r="G125" s="12"/>
      <c r="H125" s="28" t="s">
        <v>1166</v>
      </c>
      <c r="I125" s="25" t="s">
        <v>1167</v>
      </c>
      <c r="J125" s="16" t="s">
        <v>1168</v>
      </c>
      <c r="K125" s="16" t="s">
        <v>292</v>
      </c>
      <c r="L125" s="16" t="s">
        <v>30</v>
      </c>
      <c r="M125" s="20">
        <v>95113</v>
      </c>
      <c r="N125" s="16" t="s">
        <v>31</v>
      </c>
      <c r="O125" s="17"/>
      <c r="P125" s="17"/>
      <c r="Q125" s="17"/>
      <c r="R125" s="17" t="str">
        <f>IFERROR(VLOOKUP(L125,'CountriesRegions to Exclude'!$A$2:$A$28,1,FALSE),"No")</f>
        <v>No</v>
      </c>
      <c r="S125" s="17" t="str">
        <f>IFERROR(VLOOKUP(N125,'CountriesRegions to Exclude'!$A$2:$A$28,1,FALSE),"No")</f>
        <v>No</v>
      </c>
      <c r="T125" s="17"/>
      <c r="U125" s="17"/>
      <c r="V125" s="17"/>
      <c r="W125" s="17"/>
      <c r="X125" s="17"/>
      <c r="Y125" s="17"/>
      <c r="Z125" s="17"/>
      <c r="AA125" s="17"/>
      <c r="AB125" s="17"/>
      <c r="AC125" s="17"/>
    </row>
    <row r="126" spans="1:29" ht="15">
      <c r="A126" s="11" t="s">
        <v>1169</v>
      </c>
      <c r="B126" s="12" t="s">
        <v>20</v>
      </c>
      <c r="C126" s="12" t="s">
        <v>826</v>
      </c>
      <c r="D126" s="12" t="s">
        <v>1170</v>
      </c>
      <c r="E126" s="12" t="s">
        <v>1171</v>
      </c>
      <c r="F126" s="12" t="s">
        <v>1172</v>
      </c>
      <c r="G126" s="12" t="s">
        <v>1173</v>
      </c>
      <c r="H126" s="13" t="s">
        <v>1174</v>
      </c>
      <c r="I126" s="14" t="s">
        <v>1175</v>
      </c>
      <c r="J126" s="12" t="s">
        <v>1176</v>
      </c>
      <c r="K126" s="12" t="s">
        <v>1177</v>
      </c>
      <c r="L126" s="12" t="s">
        <v>1178</v>
      </c>
      <c r="M126" s="15">
        <v>60549</v>
      </c>
      <c r="N126" s="12" t="s">
        <v>496</v>
      </c>
      <c r="O126" s="17"/>
      <c r="P126" s="17"/>
      <c r="Q126" s="17"/>
      <c r="R126" s="17" t="str">
        <f>IFERROR(VLOOKUP(L126,'CountriesRegions to Exclude'!$A$2:$A$28,1,FALSE),"No")</f>
        <v>No</v>
      </c>
      <c r="S126" s="17" t="str">
        <f>IFERROR(VLOOKUP(N126,'CountriesRegions to Exclude'!$A$2:$A$28,1,FALSE),"No")</f>
        <v>No</v>
      </c>
      <c r="T126" s="17"/>
      <c r="U126" s="17"/>
      <c r="V126" s="17"/>
      <c r="W126" s="17"/>
      <c r="X126" s="17"/>
      <c r="Y126" s="17"/>
      <c r="Z126" s="17"/>
      <c r="AA126" s="17"/>
      <c r="AB126" s="17"/>
      <c r="AC126" s="17"/>
    </row>
    <row r="127" spans="1:29" ht="15">
      <c r="A127" s="11" t="s">
        <v>1179</v>
      </c>
      <c r="B127" s="12" t="s">
        <v>20</v>
      </c>
      <c r="C127" s="12" t="s">
        <v>826</v>
      </c>
      <c r="D127" s="12" t="s">
        <v>1180</v>
      </c>
      <c r="E127" s="16" t="s">
        <v>1181</v>
      </c>
      <c r="F127" s="12"/>
      <c r="G127" s="12"/>
      <c r="H127" s="18" t="s">
        <v>1182</v>
      </c>
      <c r="I127" s="24"/>
      <c r="J127" s="16" t="s">
        <v>1183</v>
      </c>
      <c r="K127" s="16" t="s">
        <v>1184</v>
      </c>
      <c r="L127" s="16" t="s">
        <v>1185</v>
      </c>
      <c r="M127" s="20">
        <v>60143</v>
      </c>
      <c r="N127" s="16" t="s">
        <v>31</v>
      </c>
      <c r="O127" s="17"/>
      <c r="P127" s="17"/>
      <c r="Q127" s="17"/>
      <c r="R127" s="17" t="str">
        <f>IFERROR(VLOOKUP(L127,'CountriesRegions to Exclude'!$A$2:$A$28,1,FALSE),"No")</f>
        <v>No</v>
      </c>
      <c r="S127" s="17" t="str">
        <f>IFERROR(VLOOKUP(N127,'CountriesRegions to Exclude'!$A$2:$A$28,1,FALSE),"No")</f>
        <v>No</v>
      </c>
      <c r="T127" s="17"/>
      <c r="U127" s="17"/>
      <c r="V127" s="17"/>
      <c r="W127" s="17"/>
      <c r="X127" s="17"/>
      <c r="Y127" s="17"/>
      <c r="Z127" s="17"/>
      <c r="AA127" s="17"/>
      <c r="AB127" s="17"/>
      <c r="AC127" s="17"/>
    </row>
    <row r="128" spans="1:29" ht="15">
      <c r="A128" s="11" t="s">
        <v>1186</v>
      </c>
      <c r="B128" s="12" t="s">
        <v>20</v>
      </c>
      <c r="C128" s="12" t="s">
        <v>826</v>
      </c>
      <c r="D128" s="12" t="s">
        <v>890</v>
      </c>
      <c r="E128" s="12" t="s">
        <v>1187</v>
      </c>
      <c r="F128" s="12"/>
      <c r="G128" s="12" t="s">
        <v>1188</v>
      </c>
      <c r="H128" s="13" t="s">
        <v>1189</v>
      </c>
      <c r="I128" s="14" t="s">
        <v>1190</v>
      </c>
      <c r="J128" s="12" t="s">
        <v>1191</v>
      </c>
      <c r="K128" s="12" t="s">
        <v>1090</v>
      </c>
      <c r="L128" s="12" t="s">
        <v>404</v>
      </c>
      <c r="M128" s="15" t="s">
        <v>1192</v>
      </c>
      <c r="N128" s="12" t="s">
        <v>343</v>
      </c>
      <c r="O128" s="17"/>
      <c r="P128" s="17"/>
      <c r="Q128" s="17"/>
      <c r="R128" s="17" t="str">
        <f>IFERROR(VLOOKUP(L128,'CountriesRegions to Exclude'!$A$2:$A$28,1,FALSE),"No")</f>
        <v>No</v>
      </c>
      <c r="S128" s="17" t="str">
        <f>IFERROR(VLOOKUP(N128,'CountriesRegions to Exclude'!$A$2:$A$28,1,FALSE),"No")</f>
        <v>No</v>
      </c>
      <c r="T128" s="17"/>
      <c r="U128" s="17"/>
      <c r="V128" s="17"/>
      <c r="W128" s="17"/>
      <c r="X128" s="17"/>
      <c r="Y128" s="17"/>
      <c r="Z128" s="17"/>
      <c r="AA128" s="17"/>
      <c r="AB128" s="17"/>
      <c r="AC128" s="17"/>
    </row>
    <row r="129" spans="1:29" ht="15">
      <c r="A129" s="11" t="s">
        <v>1193</v>
      </c>
      <c r="B129" s="12" t="s">
        <v>20</v>
      </c>
      <c r="C129" s="12" t="s">
        <v>724</v>
      </c>
      <c r="D129" s="12" t="s">
        <v>1194</v>
      </c>
      <c r="E129" s="12" t="s">
        <v>1195</v>
      </c>
      <c r="F129" s="12" t="s">
        <v>1196</v>
      </c>
      <c r="G129" s="12" t="s">
        <v>1197</v>
      </c>
      <c r="H129" s="13" t="s">
        <v>1198</v>
      </c>
      <c r="I129" s="14" t="s">
        <v>1199</v>
      </c>
      <c r="J129" s="16" t="s">
        <v>1200</v>
      </c>
      <c r="K129" s="12" t="s">
        <v>547</v>
      </c>
      <c r="L129" s="12" t="s">
        <v>548</v>
      </c>
      <c r="M129" s="20">
        <v>8005</v>
      </c>
      <c r="N129" s="12" t="s">
        <v>70</v>
      </c>
      <c r="O129" s="17"/>
      <c r="P129" s="17"/>
      <c r="Q129" s="17"/>
      <c r="R129" s="17" t="str">
        <f>IFERROR(VLOOKUP(L129,'CountriesRegions to Exclude'!$A$2:$A$28,1,FALSE),"No")</f>
        <v>No</v>
      </c>
      <c r="S129" s="17" t="str">
        <f>IFERROR(VLOOKUP(N129,'CountriesRegions to Exclude'!$A$2:$A$28,1,FALSE),"No")</f>
        <v>No</v>
      </c>
      <c r="T129" s="17"/>
      <c r="U129" s="17"/>
      <c r="V129" s="17"/>
      <c r="W129" s="17"/>
      <c r="X129" s="17"/>
      <c r="Y129" s="17"/>
      <c r="Z129" s="17"/>
      <c r="AA129" s="17"/>
      <c r="AB129" s="17"/>
      <c r="AC129" s="17"/>
    </row>
    <row r="130" spans="1:29" ht="15">
      <c r="A130" s="11" t="s">
        <v>1201</v>
      </c>
      <c r="B130" s="12" t="s">
        <v>20</v>
      </c>
      <c r="C130" s="12" t="s">
        <v>424</v>
      </c>
      <c r="D130" s="12" t="s">
        <v>773</v>
      </c>
      <c r="E130" s="12" t="s">
        <v>1202</v>
      </c>
      <c r="F130" s="12" t="s">
        <v>1203</v>
      </c>
      <c r="G130" s="12" t="s">
        <v>1204</v>
      </c>
      <c r="H130" s="13" t="s">
        <v>1205</v>
      </c>
      <c r="I130" s="14" t="s">
        <v>1206</v>
      </c>
      <c r="J130" s="12" t="s">
        <v>1207</v>
      </c>
      <c r="K130" s="12" t="s">
        <v>664</v>
      </c>
      <c r="L130" s="12" t="s">
        <v>354</v>
      </c>
      <c r="M130" s="15">
        <v>2111</v>
      </c>
      <c r="N130" s="12" t="s">
        <v>31</v>
      </c>
      <c r="O130" s="17"/>
      <c r="P130" s="17"/>
      <c r="Q130" s="17"/>
      <c r="R130" s="17" t="str">
        <f>IFERROR(VLOOKUP(L130,'CountriesRegions to Exclude'!$A$2:$A$28,1,FALSE),"No")</f>
        <v>No</v>
      </c>
      <c r="S130" s="17" t="str">
        <f>IFERROR(VLOOKUP(N130,'CountriesRegions to Exclude'!$A$2:$A$28,1,FALSE),"No")</f>
        <v>No</v>
      </c>
      <c r="T130" s="17"/>
      <c r="U130" s="17"/>
      <c r="V130" s="17"/>
      <c r="W130" s="17"/>
      <c r="X130" s="17"/>
      <c r="Y130" s="17"/>
      <c r="Z130" s="17"/>
      <c r="AA130" s="17"/>
      <c r="AB130" s="17"/>
      <c r="AC130" s="17"/>
    </row>
    <row r="131" spans="1:29" ht="15">
      <c r="A131" s="11" t="s">
        <v>1208</v>
      </c>
      <c r="B131" s="12" t="s">
        <v>20</v>
      </c>
      <c r="C131" s="12" t="s">
        <v>1209</v>
      </c>
      <c r="D131" s="12" t="s">
        <v>1210</v>
      </c>
      <c r="E131" s="12" t="s">
        <v>1211</v>
      </c>
      <c r="F131" s="12" t="s">
        <v>1212</v>
      </c>
      <c r="G131" s="12" t="s">
        <v>1213</v>
      </c>
      <c r="H131" s="13" t="s">
        <v>1214</v>
      </c>
      <c r="I131" s="14" t="s">
        <v>1215</v>
      </c>
      <c r="J131" s="12" t="s">
        <v>1216</v>
      </c>
      <c r="K131" s="12" t="s">
        <v>1217</v>
      </c>
      <c r="L131" s="12" t="s">
        <v>771</v>
      </c>
      <c r="M131" s="15">
        <v>97008</v>
      </c>
      <c r="N131" s="12" t="s">
        <v>31</v>
      </c>
      <c r="O131" s="17"/>
      <c r="P131" s="17"/>
      <c r="Q131" s="17"/>
      <c r="R131" s="17" t="str">
        <f>IFERROR(VLOOKUP(L131,'CountriesRegions to Exclude'!$A$2:$A$28,1,FALSE),"No")</f>
        <v>No</v>
      </c>
      <c r="S131" s="17" t="str">
        <f>IFERROR(VLOOKUP(N131,'CountriesRegions to Exclude'!$A$2:$A$28,1,FALSE),"No")</f>
        <v>No</v>
      </c>
      <c r="T131" s="17"/>
      <c r="U131" s="17"/>
      <c r="V131" s="17"/>
      <c r="W131" s="17"/>
      <c r="X131" s="17"/>
      <c r="Y131" s="17"/>
      <c r="Z131" s="17"/>
      <c r="AA131" s="17"/>
      <c r="AB131" s="17"/>
      <c r="AC131" s="17"/>
    </row>
    <row r="132" spans="1:29" ht="15">
      <c r="A132" s="11" t="s">
        <v>1218</v>
      </c>
      <c r="B132" s="12" t="s">
        <v>20</v>
      </c>
      <c r="C132" s="12" t="s">
        <v>675</v>
      </c>
      <c r="D132" s="12" t="s">
        <v>1219</v>
      </c>
      <c r="E132" s="12" t="s">
        <v>1220</v>
      </c>
      <c r="F132" s="12" t="s">
        <v>1221</v>
      </c>
      <c r="G132" s="12" t="s">
        <v>1222</v>
      </c>
      <c r="H132" s="13" t="s">
        <v>1223</v>
      </c>
      <c r="I132" s="14" t="s">
        <v>1224</v>
      </c>
      <c r="J132" s="12" t="s">
        <v>1225</v>
      </c>
      <c r="K132" s="12" t="s">
        <v>1226</v>
      </c>
      <c r="L132" s="12" t="s">
        <v>1227</v>
      </c>
      <c r="M132" s="15">
        <v>2065</v>
      </c>
      <c r="N132" s="12" t="s">
        <v>1228</v>
      </c>
      <c r="O132" s="17"/>
      <c r="P132" s="17"/>
      <c r="Q132" s="17"/>
      <c r="R132" s="17" t="str">
        <f>IFERROR(VLOOKUP(L132,'CountriesRegions to Exclude'!$A$2:$A$28,1,FALSE),"No")</f>
        <v>No</v>
      </c>
      <c r="S132" s="17" t="str">
        <f>IFERROR(VLOOKUP(N132,'CountriesRegions to Exclude'!$A$2:$A$28,1,FALSE),"No")</f>
        <v>No</v>
      </c>
      <c r="T132" s="17"/>
      <c r="U132" s="17"/>
      <c r="V132" s="17"/>
      <c r="W132" s="17"/>
      <c r="X132" s="17"/>
      <c r="Y132" s="17"/>
      <c r="Z132" s="17"/>
      <c r="AA132" s="17"/>
      <c r="AB132" s="17"/>
      <c r="AC132" s="17"/>
    </row>
    <row r="133" spans="1:29" ht="15">
      <c r="A133" s="11" t="s">
        <v>1229</v>
      </c>
      <c r="B133" s="12" t="s">
        <v>20</v>
      </c>
      <c r="C133" s="12" t="s">
        <v>646</v>
      </c>
      <c r="D133" s="12" t="s">
        <v>1230</v>
      </c>
      <c r="E133" s="12" t="s">
        <v>1231</v>
      </c>
      <c r="F133" s="12" t="s">
        <v>1232</v>
      </c>
      <c r="G133" s="12" t="s">
        <v>1233</v>
      </c>
      <c r="H133" s="13" t="s">
        <v>1234</v>
      </c>
      <c r="I133" s="14" t="s">
        <v>1235</v>
      </c>
      <c r="J133" s="12" t="s">
        <v>1236</v>
      </c>
      <c r="K133" s="12" t="s">
        <v>692</v>
      </c>
      <c r="L133" s="12" t="s">
        <v>693</v>
      </c>
      <c r="M133" s="15">
        <v>60654</v>
      </c>
      <c r="N133" s="12" t="s">
        <v>31</v>
      </c>
      <c r="O133" s="17"/>
      <c r="P133" s="17"/>
      <c r="Q133" s="17"/>
      <c r="R133" s="17" t="str">
        <f>IFERROR(VLOOKUP(L133,'CountriesRegions to Exclude'!$A$2:$A$28,1,FALSE),"No")</f>
        <v>No</v>
      </c>
      <c r="S133" s="17" t="str">
        <f>IFERROR(VLOOKUP(N133,'CountriesRegions to Exclude'!$A$2:$A$28,1,FALSE),"No")</f>
        <v>No</v>
      </c>
      <c r="T133" s="17"/>
      <c r="U133" s="17"/>
      <c r="V133" s="17"/>
      <c r="W133" s="17"/>
      <c r="X133" s="17"/>
      <c r="Y133" s="17"/>
      <c r="Z133" s="17"/>
      <c r="AA133" s="17"/>
      <c r="AB133" s="17"/>
      <c r="AC133" s="17"/>
    </row>
    <row r="134" spans="1:29" ht="15">
      <c r="A134" s="11" t="s">
        <v>1237</v>
      </c>
      <c r="B134" s="12" t="s">
        <v>20</v>
      </c>
      <c r="C134" s="12" t="s">
        <v>188</v>
      </c>
      <c r="D134" s="12" t="s">
        <v>1238</v>
      </c>
      <c r="E134" s="12" t="s">
        <v>1239</v>
      </c>
      <c r="F134" s="12" t="s">
        <v>1240</v>
      </c>
      <c r="G134" s="12" t="s">
        <v>1241</v>
      </c>
      <c r="H134" s="13" t="s">
        <v>1242</v>
      </c>
      <c r="I134" s="14" t="s">
        <v>1243</v>
      </c>
      <c r="J134" s="12" t="s">
        <v>1244</v>
      </c>
      <c r="K134" s="12" t="s">
        <v>99</v>
      </c>
      <c r="L134" s="12" t="s">
        <v>30</v>
      </c>
      <c r="M134" s="15">
        <v>94103</v>
      </c>
      <c r="N134" s="12" t="s">
        <v>31</v>
      </c>
      <c r="O134" s="17"/>
      <c r="P134" s="17"/>
      <c r="Q134" s="17"/>
      <c r="R134" s="17" t="str">
        <f>IFERROR(VLOOKUP(L134,'CountriesRegions to Exclude'!$A$2:$A$28,1,FALSE),"No")</f>
        <v>No</v>
      </c>
      <c r="S134" s="17" t="str">
        <f>IFERROR(VLOOKUP(N134,'CountriesRegions to Exclude'!$A$2:$A$28,1,FALSE),"No")</f>
        <v>No</v>
      </c>
      <c r="T134" s="17"/>
      <c r="U134" s="17"/>
      <c r="V134" s="17"/>
      <c r="W134" s="17"/>
      <c r="X134" s="17"/>
      <c r="Y134" s="17"/>
      <c r="Z134" s="17"/>
      <c r="AA134" s="17"/>
      <c r="AB134" s="17"/>
      <c r="AC134" s="17"/>
    </row>
    <row r="135" spans="1:29" ht="15">
      <c r="A135" s="11" t="s">
        <v>1245</v>
      </c>
      <c r="B135" s="12" t="s">
        <v>20</v>
      </c>
      <c r="C135" s="12" t="s">
        <v>273</v>
      </c>
      <c r="D135" s="12" t="s">
        <v>1246</v>
      </c>
      <c r="E135" s="16" t="s">
        <v>1247</v>
      </c>
      <c r="F135" s="12"/>
      <c r="G135" s="12"/>
      <c r="H135" s="18" t="s">
        <v>1248</v>
      </c>
      <c r="I135" s="24" t="s">
        <v>222</v>
      </c>
      <c r="J135" s="16" t="s">
        <v>1249</v>
      </c>
      <c r="K135" s="16" t="s">
        <v>1250</v>
      </c>
      <c r="L135" s="16" t="s">
        <v>1251</v>
      </c>
      <c r="M135" s="20" t="s">
        <v>1252</v>
      </c>
      <c r="N135" s="16" t="s">
        <v>1253</v>
      </c>
      <c r="O135" s="17"/>
      <c r="P135" s="17"/>
      <c r="Q135" s="17"/>
      <c r="R135" s="17" t="str">
        <f>IFERROR(VLOOKUP(L135,'CountriesRegions to Exclude'!$A$2:$A$28,1,FALSE),"No")</f>
        <v>No</v>
      </c>
      <c r="S135" s="17" t="str">
        <f>IFERROR(VLOOKUP(N135,'CountriesRegions to Exclude'!$A$2:$A$28,1,FALSE),"No")</f>
        <v>No</v>
      </c>
      <c r="T135" s="17"/>
      <c r="U135" s="17"/>
      <c r="V135" s="17"/>
      <c r="W135" s="17"/>
      <c r="X135" s="17"/>
      <c r="Y135" s="17"/>
      <c r="Z135" s="17"/>
      <c r="AA135" s="17"/>
      <c r="AB135" s="17"/>
      <c r="AC135" s="17"/>
    </row>
    <row r="136" spans="1:29" ht="15">
      <c r="A136" s="11" t="s">
        <v>1254</v>
      </c>
      <c r="B136" s="12" t="s">
        <v>20</v>
      </c>
      <c r="C136" s="12" t="s">
        <v>1255</v>
      </c>
      <c r="D136" s="12" t="s">
        <v>1256</v>
      </c>
      <c r="E136" s="12" t="s">
        <v>1257</v>
      </c>
      <c r="F136" s="12" t="s">
        <v>1258</v>
      </c>
      <c r="G136" s="12" t="s">
        <v>1259</v>
      </c>
      <c r="H136" s="13" t="s">
        <v>1260</v>
      </c>
      <c r="I136" s="14" t="s">
        <v>1261</v>
      </c>
      <c r="J136" s="12" t="s">
        <v>1262</v>
      </c>
      <c r="K136" s="12" t="s">
        <v>109</v>
      </c>
      <c r="L136" s="12" t="s">
        <v>110</v>
      </c>
      <c r="M136" s="15">
        <v>10036</v>
      </c>
      <c r="N136" s="12" t="s">
        <v>31</v>
      </c>
      <c r="O136" s="17"/>
      <c r="P136" s="17"/>
      <c r="Q136" s="17"/>
      <c r="R136" s="17" t="str">
        <f>IFERROR(VLOOKUP(L136,'CountriesRegions to Exclude'!$A$2:$A$28,1,FALSE),"No")</f>
        <v>No</v>
      </c>
      <c r="S136" s="17" t="str">
        <f>IFERROR(VLOOKUP(N136,'CountriesRegions to Exclude'!$A$2:$A$28,1,FALSE),"No")</f>
        <v>No</v>
      </c>
      <c r="T136" s="17"/>
      <c r="U136" s="17"/>
      <c r="V136" s="17"/>
      <c r="W136" s="17"/>
      <c r="X136" s="17"/>
      <c r="Y136" s="17"/>
      <c r="Z136" s="17"/>
      <c r="AA136" s="17"/>
      <c r="AB136" s="17"/>
      <c r="AC136" s="17"/>
    </row>
    <row r="137" spans="1:29" ht="15">
      <c r="A137" s="11" t="s">
        <v>1263</v>
      </c>
      <c r="B137" s="12" t="s">
        <v>20</v>
      </c>
      <c r="C137" s="12" t="s">
        <v>695</v>
      </c>
      <c r="D137" s="12" t="s">
        <v>1264</v>
      </c>
      <c r="E137" s="12" t="s">
        <v>1265</v>
      </c>
      <c r="F137" s="12" t="s">
        <v>1266</v>
      </c>
      <c r="G137" s="12" t="s">
        <v>1267</v>
      </c>
      <c r="H137" s="13" t="s">
        <v>1268</v>
      </c>
      <c r="I137" s="14" t="s">
        <v>1269</v>
      </c>
      <c r="J137" s="12" t="s">
        <v>1270</v>
      </c>
      <c r="K137" s="12" t="s">
        <v>99</v>
      </c>
      <c r="L137" s="12" t="s">
        <v>30</v>
      </c>
      <c r="M137" s="15">
        <v>94111</v>
      </c>
      <c r="N137" s="12" t="s">
        <v>31</v>
      </c>
      <c r="O137" s="17"/>
      <c r="P137" s="17"/>
      <c r="Q137" s="17"/>
      <c r="R137" s="17" t="str">
        <f>IFERROR(VLOOKUP(L137,'CountriesRegions to Exclude'!$A$2:$A$28,1,FALSE),"No")</f>
        <v>No</v>
      </c>
      <c r="S137" s="17" t="str">
        <f>IFERROR(VLOOKUP(N137,'CountriesRegions to Exclude'!$A$2:$A$28,1,FALSE),"No")</f>
        <v>No</v>
      </c>
      <c r="T137" s="17"/>
      <c r="U137" s="17"/>
      <c r="V137" s="17"/>
      <c r="W137" s="17"/>
      <c r="X137" s="17"/>
      <c r="Y137" s="17"/>
      <c r="Z137" s="17"/>
      <c r="AA137" s="17"/>
      <c r="AB137" s="17"/>
      <c r="AC137" s="17"/>
    </row>
    <row r="138" spans="1:29" ht="15">
      <c r="A138" s="11" t="s">
        <v>1271</v>
      </c>
      <c r="B138" s="12" t="s">
        <v>20</v>
      </c>
      <c r="C138" s="12" t="s">
        <v>853</v>
      </c>
      <c r="D138" s="12" t="s">
        <v>1272</v>
      </c>
      <c r="E138" s="12" t="s">
        <v>1273</v>
      </c>
      <c r="F138" s="12" t="s">
        <v>1274</v>
      </c>
      <c r="G138" s="12" t="s">
        <v>1275</v>
      </c>
      <c r="H138" s="13" t="s">
        <v>1276</v>
      </c>
      <c r="I138" s="14" t="s">
        <v>1277</v>
      </c>
      <c r="J138" s="12" t="s">
        <v>1278</v>
      </c>
      <c r="K138" s="12" t="s">
        <v>1279</v>
      </c>
      <c r="L138" s="16" t="s">
        <v>222</v>
      </c>
      <c r="M138" s="15">
        <v>1400</v>
      </c>
      <c r="N138" s="12" t="s">
        <v>70</v>
      </c>
      <c r="O138" s="17"/>
      <c r="P138" s="17"/>
      <c r="Q138" s="17"/>
      <c r="R138" s="17" t="str">
        <f>IFERROR(VLOOKUP(L138,'CountriesRegions to Exclude'!$A$2:$A$28,1,FALSE),"No")</f>
        <v>No</v>
      </c>
      <c r="S138" s="17" t="str">
        <f>IFERROR(VLOOKUP(N138,'CountriesRegions to Exclude'!$A$2:$A$28,1,FALSE),"No")</f>
        <v>No</v>
      </c>
      <c r="T138" s="17"/>
      <c r="U138" s="17"/>
      <c r="V138" s="17"/>
      <c r="W138" s="17"/>
      <c r="X138" s="17"/>
      <c r="Y138" s="17"/>
      <c r="Z138" s="17"/>
      <c r="AA138" s="17"/>
      <c r="AB138" s="17"/>
      <c r="AC138" s="17"/>
    </row>
    <row r="139" spans="1:29" ht="15">
      <c r="A139" s="11" t="s">
        <v>1280</v>
      </c>
      <c r="B139" s="12" t="s">
        <v>20</v>
      </c>
      <c r="C139" s="12" t="s">
        <v>646</v>
      </c>
      <c r="D139" s="12" t="s">
        <v>816</v>
      </c>
      <c r="E139" s="16" t="s">
        <v>1281</v>
      </c>
      <c r="F139" s="12"/>
      <c r="G139" s="12"/>
      <c r="H139" s="18" t="s">
        <v>1282</v>
      </c>
      <c r="I139" s="25" t="s">
        <v>1283</v>
      </c>
      <c r="J139" s="16" t="s">
        <v>1284</v>
      </c>
      <c r="K139" s="16" t="s">
        <v>1285</v>
      </c>
      <c r="L139" s="16" t="s">
        <v>464</v>
      </c>
      <c r="M139" s="20">
        <v>19808</v>
      </c>
      <c r="N139" s="16" t="s">
        <v>31</v>
      </c>
      <c r="O139" s="17"/>
      <c r="P139" s="17"/>
      <c r="Q139" s="17"/>
      <c r="R139" s="17" t="str">
        <f>IFERROR(VLOOKUP(L139,'CountriesRegions to Exclude'!$A$2:$A$28,1,FALSE),"No")</f>
        <v>No</v>
      </c>
      <c r="S139" s="17" t="str">
        <f>IFERROR(VLOOKUP(N139,'CountriesRegions to Exclude'!$A$2:$A$28,1,FALSE),"No")</f>
        <v>No</v>
      </c>
      <c r="T139" s="17"/>
      <c r="U139" s="17"/>
      <c r="V139" s="17"/>
      <c r="W139" s="17"/>
      <c r="X139" s="17"/>
      <c r="Y139" s="17"/>
      <c r="Z139" s="17"/>
      <c r="AA139" s="17"/>
      <c r="AB139" s="17"/>
      <c r="AC139" s="17"/>
    </row>
    <row r="140" spans="1:29" ht="15">
      <c r="A140" s="11" t="s">
        <v>1286</v>
      </c>
      <c r="B140" s="12" t="s">
        <v>20</v>
      </c>
      <c r="C140" s="12" t="s">
        <v>273</v>
      </c>
      <c r="D140" s="12" t="s">
        <v>657</v>
      </c>
      <c r="E140" s="12" t="s">
        <v>1287</v>
      </c>
      <c r="F140" s="12" t="s">
        <v>1288</v>
      </c>
      <c r="G140" s="12" t="s">
        <v>1289</v>
      </c>
      <c r="H140" s="13" t="s">
        <v>1290</v>
      </c>
      <c r="I140" s="14" t="s">
        <v>1291</v>
      </c>
      <c r="J140" s="12" t="s">
        <v>1292</v>
      </c>
      <c r="K140" s="12" t="s">
        <v>1090</v>
      </c>
      <c r="L140" s="12" t="s">
        <v>404</v>
      </c>
      <c r="M140" s="15" t="s">
        <v>1293</v>
      </c>
      <c r="N140" s="12" t="s">
        <v>343</v>
      </c>
      <c r="O140" s="17"/>
      <c r="P140" s="17"/>
      <c r="Q140" s="17"/>
      <c r="R140" s="17" t="str">
        <f>IFERROR(VLOOKUP(L140,'CountriesRegions to Exclude'!$A$2:$A$28,1,FALSE),"No")</f>
        <v>No</v>
      </c>
      <c r="S140" s="17" t="str">
        <f>IFERROR(VLOOKUP(N140,'CountriesRegions to Exclude'!$A$2:$A$28,1,FALSE),"No")</f>
        <v>No</v>
      </c>
      <c r="T140" s="17"/>
      <c r="U140" s="17"/>
      <c r="V140" s="17"/>
      <c r="W140" s="17"/>
      <c r="X140" s="17"/>
      <c r="Y140" s="17"/>
      <c r="Z140" s="17"/>
      <c r="AA140" s="17"/>
      <c r="AB140" s="17"/>
      <c r="AC140" s="17"/>
    </row>
    <row r="141" spans="1:29" ht="15">
      <c r="A141" s="11" t="s">
        <v>1294</v>
      </c>
      <c r="B141" s="12" t="s">
        <v>20</v>
      </c>
      <c r="C141" s="12" t="s">
        <v>853</v>
      </c>
      <c r="D141" s="12" t="s">
        <v>1295</v>
      </c>
      <c r="E141" s="12" t="s">
        <v>1296</v>
      </c>
      <c r="F141" s="12" t="s">
        <v>1297</v>
      </c>
      <c r="G141" s="12" t="s">
        <v>1298</v>
      </c>
      <c r="H141" s="13" t="s">
        <v>1299</v>
      </c>
      <c r="I141" s="14" t="s">
        <v>1300</v>
      </c>
      <c r="J141" s="12" t="s">
        <v>1301</v>
      </c>
      <c r="K141" s="12" t="s">
        <v>196</v>
      </c>
      <c r="L141" s="12" t="s">
        <v>197</v>
      </c>
      <c r="M141" s="15" t="s">
        <v>1302</v>
      </c>
      <c r="N141" s="12" t="s">
        <v>173</v>
      </c>
      <c r="O141" s="17"/>
      <c r="P141" s="17"/>
      <c r="Q141" s="17"/>
      <c r="R141" s="17" t="str">
        <f>IFERROR(VLOOKUP(L141,'CountriesRegions to Exclude'!$A$2:$A$28,1,FALSE),"No")</f>
        <v>No</v>
      </c>
      <c r="S141" s="17" t="str">
        <f>IFERROR(VLOOKUP(N141,'CountriesRegions to Exclude'!$A$2:$A$28,1,FALSE),"No")</f>
        <v>No</v>
      </c>
      <c r="T141" s="17"/>
      <c r="U141" s="17"/>
      <c r="V141" s="17"/>
      <c r="W141" s="17"/>
      <c r="X141" s="17"/>
      <c r="Y141" s="17"/>
      <c r="Z141" s="17"/>
      <c r="AA141" s="17"/>
      <c r="AB141" s="17"/>
      <c r="AC141" s="17"/>
    </row>
    <row r="142" spans="1:29" ht="15">
      <c r="A142" s="11" t="s">
        <v>1303</v>
      </c>
      <c r="B142" s="12" t="s">
        <v>20</v>
      </c>
      <c r="C142" s="12" t="s">
        <v>150</v>
      </c>
      <c r="D142" s="12" t="s">
        <v>1304</v>
      </c>
      <c r="E142" s="12" t="s">
        <v>1305</v>
      </c>
      <c r="F142" s="12" t="s">
        <v>1306</v>
      </c>
      <c r="G142" s="12"/>
      <c r="H142" s="13" t="s">
        <v>1307</v>
      </c>
      <c r="I142" s="14" t="s">
        <v>1308</v>
      </c>
      <c r="J142" s="12" t="s">
        <v>1309</v>
      </c>
      <c r="K142" s="12" t="s">
        <v>547</v>
      </c>
      <c r="L142" s="12" t="s">
        <v>548</v>
      </c>
      <c r="M142" s="15">
        <v>8008</v>
      </c>
      <c r="N142" s="12" t="s">
        <v>70</v>
      </c>
      <c r="O142" s="17"/>
      <c r="P142" s="17"/>
      <c r="Q142" s="17"/>
      <c r="R142" s="17" t="str">
        <f>IFERROR(VLOOKUP(L142,'CountriesRegions to Exclude'!$A$2:$A$28,1,FALSE),"No")</f>
        <v>No</v>
      </c>
      <c r="S142" s="17" t="str">
        <f>IFERROR(VLOOKUP(N142,'CountriesRegions to Exclude'!$A$2:$A$28,1,FALSE),"No")</f>
        <v>No</v>
      </c>
      <c r="T142" s="17"/>
      <c r="U142" s="17"/>
      <c r="V142" s="17"/>
      <c r="W142" s="17"/>
      <c r="X142" s="17"/>
      <c r="Y142" s="17"/>
      <c r="Z142" s="17"/>
      <c r="AA142" s="17"/>
      <c r="AB142" s="17"/>
      <c r="AC142" s="17"/>
    </row>
    <row r="143" spans="1:29" ht="15">
      <c r="A143" s="11" t="s">
        <v>1310</v>
      </c>
      <c r="B143" s="12" t="s">
        <v>20</v>
      </c>
      <c r="C143" s="12" t="s">
        <v>906</v>
      </c>
      <c r="D143" s="12" t="s">
        <v>1311</v>
      </c>
      <c r="E143" s="12" t="s">
        <v>1312</v>
      </c>
      <c r="F143" s="12" t="s">
        <v>1313</v>
      </c>
      <c r="G143" s="12" t="s">
        <v>1314</v>
      </c>
      <c r="H143" s="13" t="s">
        <v>1315</v>
      </c>
      <c r="I143" s="14" t="s">
        <v>1316</v>
      </c>
      <c r="J143" s="12" t="s">
        <v>1317</v>
      </c>
      <c r="K143" s="12" t="s">
        <v>196</v>
      </c>
      <c r="L143" s="12" t="s">
        <v>197</v>
      </c>
      <c r="M143" s="15" t="s">
        <v>1318</v>
      </c>
      <c r="N143" s="12" t="s">
        <v>173</v>
      </c>
      <c r="O143" s="17"/>
      <c r="P143" s="17"/>
      <c r="Q143" s="17"/>
      <c r="R143" s="17" t="str">
        <f>IFERROR(VLOOKUP(L143,'CountriesRegions to Exclude'!$A$2:$A$28,1,FALSE),"No")</f>
        <v>No</v>
      </c>
      <c r="S143" s="17" t="str">
        <f>IFERROR(VLOOKUP(N143,'CountriesRegions to Exclude'!$A$2:$A$28,1,FALSE),"No")</f>
        <v>No</v>
      </c>
      <c r="T143" s="17"/>
      <c r="U143" s="17"/>
      <c r="V143" s="17"/>
      <c r="W143" s="17"/>
      <c r="X143" s="17"/>
      <c r="Y143" s="17"/>
      <c r="Z143" s="17"/>
      <c r="AA143" s="17"/>
      <c r="AB143" s="17"/>
      <c r="AC143" s="17"/>
    </row>
    <row r="144" spans="1:29" ht="15">
      <c r="A144" s="11" t="s">
        <v>1319</v>
      </c>
      <c r="B144" s="12" t="s">
        <v>20</v>
      </c>
      <c r="C144" s="12" t="s">
        <v>219</v>
      </c>
      <c r="D144" s="12" t="s">
        <v>1320</v>
      </c>
      <c r="E144" s="12" t="s">
        <v>1321</v>
      </c>
      <c r="F144" s="12" t="s">
        <v>1322</v>
      </c>
      <c r="G144" s="12"/>
      <c r="H144" s="13" t="s">
        <v>1323</v>
      </c>
      <c r="I144" s="14" t="s">
        <v>1324</v>
      </c>
      <c r="J144" s="12" t="s">
        <v>1325</v>
      </c>
      <c r="K144" s="12" t="s">
        <v>474</v>
      </c>
      <c r="L144" s="12" t="s">
        <v>249</v>
      </c>
      <c r="M144" s="15">
        <v>75007</v>
      </c>
      <c r="N144" s="12" t="s">
        <v>250</v>
      </c>
      <c r="O144" s="17"/>
      <c r="P144" s="17"/>
      <c r="Q144" s="17"/>
      <c r="R144" s="17" t="str">
        <f>IFERROR(VLOOKUP(L144,'CountriesRegions to Exclude'!$A$2:$A$28,1,FALSE),"No")</f>
        <v>No</v>
      </c>
      <c r="S144" s="17" t="str">
        <f>IFERROR(VLOOKUP(N144,'CountriesRegions to Exclude'!$A$2:$A$28,1,FALSE),"No")</f>
        <v>No</v>
      </c>
      <c r="T144" s="17"/>
      <c r="U144" s="17"/>
      <c r="V144" s="17"/>
      <c r="W144" s="17"/>
      <c r="X144" s="17"/>
      <c r="Y144" s="17"/>
      <c r="Z144" s="17"/>
      <c r="AA144" s="17"/>
      <c r="AB144" s="17"/>
      <c r="AC144" s="17"/>
    </row>
    <row r="145" spans="1:29" ht="15">
      <c r="A145" s="11" t="s">
        <v>1326</v>
      </c>
      <c r="B145" s="12" t="s">
        <v>20</v>
      </c>
      <c r="C145" s="12" t="s">
        <v>724</v>
      </c>
      <c r="D145" s="12" t="s">
        <v>1327</v>
      </c>
      <c r="E145" s="12" t="s">
        <v>1328</v>
      </c>
      <c r="F145" s="12" t="s">
        <v>1329</v>
      </c>
      <c r="G145" s="12" t="s">
        <v>1330</v>
      </c>
      <c r="H145" s="13" t="s">
        <v>1331</v>
      </c>
      <c r="I145" s="14" t="s">
        <v>1332</v>
      </c>
      <c r="J145" s="12" t="s">
        <v>1333</v>
      </c>
      <c r="K145" s="12" t="s">
        <v>1334</v>
      </c>
      <c r="L145" s="12" t="s">
        <v>1034</v>
      </c>
      <c r="M145" s="15">
        <v>6828</v>
      </c>
      <c r="N145" s="12" t="s">
        <v>1335</v>
      </c>
      <c r="O145" s="17"/>
      <c r="P145" s="17"/>
      <c r="Q145" s="17"/>
      <c r="R145" s="17" t="str">
        <f>IFERROR(VLOOKUP(L145,'CountriesRegions to Exclude'!$A$2:$A$28,1,FALSE),"No")</f>
        <v>No</v>
      </c>
      <c r="S145" s="17" t="str">
        <f>IFERROR(VLOOKUP(N145,'CountriesRegions to Exclude'!$A$2:$A$28,1,FALSE),"No")</f>
        <v>No</v>
      </c>
      <c r="T145" s="17"/>
      <c r="U145" s="17"/>
      <c r="V145" s="17"/>
      <c r="W145" s="17"/>
      <c r="X145" s="17"/>
      <c r="Y145" s="17"/>
      <c r="Z145" s="17"/>
      <c r="AA145" s="17"/>
      <c r="AB145" s="17"/>
      <c r="AC145" s="17"/>
    </row>
    <row r="146" spans="1:29" ht="15">
      <c r="A146" s="11" t="s">
        <v>1336</v>
      </c>
      <c r="B146" s="12" t="s">
        <v>20</v>
      </c>
      <c r="C146" s="12" t="s">
        <v>1255</v>
      </c>
      <c r="D146" s="12" t="s">
        <v>1337</v>
      </c>
      <c r="E146" s="12" t="s">
        <v>1338</v>
      </c>
      <c r="F146" s="12" t="s">
        <v>1339</v>
      </c>
      <c r="G146" s="12" t="s">
        <v>1340</v>
      </c>
      <c r="H146" s="13" t="s">
        <v>1341</v>
      </c>
      <c r="I146" s="14" t="s">
        <v>1342</v>
      </c>
      <c r="J146" s="12" t="s">
        <v>1343</v>
      </c>
      <c r="K146" s="12" t="s">
        <v>109</v>
      </c>
      <c r="L146" s="12" t="s">
        <v>110</v>
      </c>
      <c r="M146" s="15">
        <v>10013</v>
      </c>
      <c r="N146" s="12" t="s">
        <v>31</v>
      </c>
      <c r="O146" s="17"/>
      <c r="P146" s="17"/>
      <c r="Q146" s="17"/>
      <c r="R146" s="17" t="str">
        <f>IFERROR(VLOOKUP(L146,'CountriesRegions to Exclude'!$A$2:$A$28,1,FALSE),"No")</f>
        <v>No</v>
      </c>
      <c r="S146" s="17" t="str">
        <f>IFERROR(VLOOKUP(N146,'CountriesRegions to Exclude'!$A$2:$A$28,1,FALSE),"No")</f>
        <v>No</v>
      </c>
      <c r="T146" s="17"/>
      <c r="U146" s="17"/>
      <c r="V146" s="17"/>
      <c r="W146" s="17"/>
      <c r="X146" s="17"/>
      <c r="Y146" s="17"/>
      <c r="Z146" s="17"/>
      <c r="AA146" s="17"/>
      <c r="AB146" s="17"/>
      <c r="AC146" s="17"/>
    </row>
    <row r="147" spans="1:29" ht="15">
      <c r="A147" s="11" t="s">
        <v>1344</v>
      </c>
      <c r="B147" s="12" t="s">
        <v>384</v>
      </c>
      <c r="C147" s="12" t="s">
        <v>415</v>
      </c>
      <c r="D147" s="12" t="s">
        <v>1345</v>
      </c>
      <c r="E147" s="16" t="s">
        <v>1346</v>
      </c>
      <c r="F147" s="12"/>
      <c r="G147" s="12"/>
      <c r="H147" s="18" t="s">
        <v>1347</v>
      </c>
      <c r="I147" s="25" t="s">
        <v>1348</v>
      </c>
      <c r="J147" s="16" t="s">
        <v>1349</v>
      </c>
      <c r="K147" s="16" t="s">
        <v>1350</v>
      </c>
      <c r="L147" s="16" t="s">
        <v>222</v>
      </c>
      <c r="M147" s="20" t="s">
        <v>1351</v>
      </c>
      <c r="N147" s="16" t="s">
        <v>173</v>
      </c>
      <c r="O147" s="17"/>
      <c r="P147" s="17"/>
      <c r="Q147" s="17"/>
      <c r="R147" s="17" t="str">
        <f>IFERROR(VLOOKUP(L147,'CountriesRegions to Exclude'!$A$2:$A$28,1,FALSE),"No")</f>
        <v>No</v>
      </c>
      <c r="S147" s="17" t="str">
        <f>IFERROR(VLOOKUP(N147,'CountriesRegions to Exclude'!$A$2:$A$28,1,FALSE),"No")</f>
        <v>No</v>
      </c>
      <c r="T147" s="17"/>
      <c r="U147" s="17"/>
      <c r="V147" s="17"/>
      <c r="W147" s="17"/>
      <c r="X147" s="17"/>
      <c r="Y147" s="17"/>
      <c r="Z147" s="17"/>
      <c r="AA147" s="17"/>
      <c r="AB147" s="17"/>
      <c r="AC147" s="17"/>
    </row>
    <row r="148" spans="1:29" ht="15">
      <c r="A148" s="11" t="s">
        <v>1352</v>
      </c>
      <c r="B148" s="12" t="s">
        <v>20</v>
      </c>
      <c r="C148" s="12" t="s">
        <v>435</v>
      </c>
      <c r="D148" s="12" t="s">
        <v>890</v>
      </c>
      <c r="E148" s="16" t="s">
        <v>1353</v>
      </c>
      <c r="F148" s="12"/>
      <c r="G148" s="12"/>
      <c r="H148" s="18" t="s">
        <v>1354</v>
      </c>
      <c r="I148" s="25" t="s">
        <v>1355</v>
      </c>
      <c r="J148" s="16" t="s">
        <v>1356</v>
      </c>
      <c r="K148" s="16" t="s">
        <v>29</v>
      </c>
      <c r="L148" s="16" t="s">
        <v>222</v>
      </c>
      <c r="M148" s="20" t="s">
        <v>222</v>
      </c>
      <c r="N148" s="16" t="s">
        <v>31</v>
      </c>
      <c r="O148" s="17"/>
      <c r="P148" s="17"/>
      <c r="Q148" s="17"/>
      <c r="R148" s="17" t="str">
        <f>IFERROR(VLOOKUP(L148,'CountriesRegions to Exclude'!$A$2:$A$28,1,FALSE),"No")</f>
        <v>No</v>
      </c>
      <c r="S148" s="17" t="str">
        <f>IFERROR(VLOOKUP(N148,'CountriesRegions to Exclude'!$A$2:$A$28,1,FALSE),"No")</f>
        <v>No</v>
      </c>
      <c r="T148" s="17"/>
      <c r="U148" s="17"/>
      <c r="V148" s="17"/>
      <c r="W148" s="17"/>
      <c r="X148" s="17"/>
      <c r="Y148" s="17"/>
      <c r="Z148" s="17"/>
      <c r="AA148" s="17"/>
      <c r="AB148" s="17"/>
      <c r="AC148" s="17"/>
    </row>
    <row r="149" spans="1:29" ht="15">
      <c r="A149" s="11" t="s">
        <v>1357</v>
      </c>
      <c r="B149" s="12" t="s">
        <v>20</v>
      </c>
      <c r="C149" s="12" t="s">
        <v>646</v>
      </c>
      <c r="D149" s="12" t="s">
        <v>1230</v>
      </c>
      <c r="E149" s="12" t="s">
        <v>1358</v>
      </c>
      <c r="F149" s="12" t="s">
        <v>1359</v>
      </c>
      <c r="G149" s="12" t="s">
        <v>1360</v>
      </c>
      <c r="H149" s="13" t="s">
        <v>1361</v>
      </c>
      <c r="I149" s="14" t="s">
        <v>1362</v>
      </c>
      <c r="J149" s="12" t="s">
        <v>1363</v>
      </c>
      <c r="K149" s="12" t="s">
        <v>1364</v>
      </c>
      <c r="L149" s="12" t="s">
        <v>1365</v>
      </c>
      <c r="M149" s="15">
        <v>45203</v>
      </c>
      <c r="N149" s="12" t="s">
        <v>31</v>
      </c>
      <c r="O149" s="17"/>
      <c r="P149" s="17"/>
      <c r="Q149" s="17"/>
      <c r="R149" s="17" t="str">
        <f>IFERROR(VLOOKUP(L149,'CountriesRegions to Exclude'!$A$2:$A$28,1,FALSE),"No")</f>
        <v>No</v>
      </c>
      <c r="S149" s="17" t="str">
        <f>IFERROR(VLOOKUP(N149,'CountriesRegions to Exclude'!$A$2:$A$28,1,FALSE),"No")</f>
        <v>No</v>
      </c>
      <c r="T149" s="17"/>
      <c r="U149" s="17"/>
      <c r="V149" s="17"/>
      <c r="W149" s="17"/>
      <c r="X149" s="17"/>
      <c r="Y149" s="17"/>
      <c r="Z149" s="17"/>
      <c r="AA149" s="17"/>
      <c r="AB149" s="17"/>
      <c r="AC149" s="17"/>
    </row>
    <row r="150" spans="1:29" ht="15">
      <c r="A150" s="11" t="s">
        <v>1366</v>
      </c>
      <c r="B150" s="12" t="s">
        <v>20</v>
      </c>
      <c r="C150" s="12" t="s">
        <v>188</v>
      </c>
      <c r="D150" s="12" t="s">
        <v>1367</v>
      </c>
      <c r="E150" s="12" t="s">
        <v>1368</v>
      </c>
      <c r="F150" s="12" t="s">
        <v>1369</v>
      </c>
      <c r="G150" s="12" t="s">
        <v>1370</v>
      </c>
      <c r="H150" s="13" t="s">
        <v>1371</v>
      </c>
      <c r="I150" s="24" t="s">
        <v>1372</v>
      </c>
      <c r="J150" s="12" t="s">
        <v>1373</v>
      </c>
      <c r="K150" s="12" t="s">
        <v>99</v>
      </c>
      <c r="L150" s="12" t="s">
        <v>30</v>
      </c>
      <c r="M150" s="15">
        <v>94104</v>
      </c>
      <c r="N150" s="12" t="s">
        <v>31</v>
      </c>
      <c r="O150" s="17"/>
      <c r="P150" s="17"/>
      <c r="Q150" s="17"/>
      <c r="R150" s="17" t="str">
        <f>IFERROR(VLOOKUP(L150,'CountriesRegions to Exclude'!$A$2:$A$28,1,FALSE),"No")</f>
        <v>No</v>
      </c>
      <c r="S150" s="17" t="str">
        <f>IFERROR(VLOOKUP(N150,'CountriesRegions to Exclude'!$A$2:$A$28,1,FALSE),"No")</f>
        <v>No</v>
      </c>
      <c r="T150" s="17"/>
      <c r="U150" s="17"/>
      <c r="V150" s="17"/>
      <c r="W150" s="17"/>
      <c r="X150" s="17"/>
      <c r="Y150" s="17"/>
      <c r="Z150" s="17"/>
      <c r="AA150" s="17"/>
      <c r="AB150" s="17"/>
      <c r="AC150" s="17"/>
    </row>
    <row r="151" spans="1:29" ht="15">
      <c r="A151" s="11" t="s">
        <v>1374</v>
      </c>
      <c r="B151" s="12" t="s">
        <v>20</v>
      </c>
      <c r="C151" s="12" t="s">
        <v>606</v>
      </c>
      <c r="D151" s="12" t="s">
        <v>1375</v>
      </c>
      <c r="E151" s="12" t="s">
        <v>1376</v>
      </c>
      <c r="F151" s="12" t="s">
        <v>1377</v>
      </c>
      <c r="G151" s="12" t="s">
        <v>1378</v>
      </c>
      <c r="H151" s="13" t="s">
        <v>1379</v>
      </c>
      <c r="I151" s="14" t="s">
        <v>1380</v>
      </c>
      <c r="J151" s="12" t="s">
        <v>1381</v>
      </c>
      <c r="K151" s="12" t="s">
        <v>566</v>
      </c>
      <c r="L151" s="12" t="s">
        <v>567</v>
      </c>
      <c r="M151" s="15" t="s">
        <v>1382</v>
      </c>
      <c r="N151" s="12" t="s">
        <v>343</v>
      </c>
      <c r="O151" s="17"/>
      <c r="P151" s="17"/>
      <c r="Q151" s="17"/>
      <c r="R151" s="17" t="str">
        <f>IFERROR(VLOOKUP(L151,'CountriesRegions to Exclude'!$A$2:$A$28,1,FALSE),"No")</f>
        <v>No</v>
      </c>
      <c r="S151" s="17" t="str">
        <f>IFERROR(VLOOKUP(N151,'CountriesRegions to Exclude'!$A$2:$A$28,1,FALSE),"No")</f>
        <v>No</v>
      </c>
      <c r="T151" s="17"/>
      <c r="U151" s="17"/>
      <c r="V151" s="17"/>
      <c r="W151" s="17"/>
      <c r="X151" s="17"/>
      <c r="Y151" s="17"/>
      <c r="Z151" s="17"/>
      <c r="AA151" s="17"/>
      <c r="AB151" s="17"/>
      <c r="AC151" s="17"/>
    </row>
    <row r="152" spans="1:29" ht="15">
      <c r="A152" s="11" t="s">
        <v>1383</v>
      </c>
      <c r="B152" s="12" t="s">
        <v>20</v>
      </c>
      <c r="C152" s="12" t="s">
        <v>863</v>
      </c>
      <c r="D152" s="12" t="s">
        <v>1384</v>
      </c>
      <c r="E152" s="12" t="s">
        <v>1385</v>
      </c>
      <c r="F152" s="12" t="s">
        <v>1386</v>
      </c>
      <c r="G152" s="12"/>
      <c r="H152" s="13" t="s">
        <v>1387</v>
      </c>
      <c r="I152" s="14" t="s">
        <v>1388</v>
      </c>
      <c r="J152" s="12" t="s">
        <v>1389</v>
      </c>
      <c r="K152" s="12" t="s">
        <v>1390</v>
      </c>
      <c r="L152" s="12" t="s">
        <v>1021</v>
      </c>
      <c r="M152" s="15" t="s">
        <v>1391</v>
      </c>
      <c r="N152" s="12" t="s">
        <v>1392</v>
      </c>
      <c r="O152" s="17"/>
      <c r="P152" s="17"/>
      <c r="Q152" s="17"/>
      <c r="R152" s="17" t="str">
        <f>IFERROR(VLOOKUP(L152,'CountriesRegions to Exclude'!$A$2:$A$28,1,FALSE),"No")</f>
        <v>No</v>
      </c>
      <c r="S152" s="17" t="str">
        <f>IFERROR(VLOOKUP(N152,'CountriesRegions to Exclude'!$A$2:$A$28,1,FALSE),"No")</f>
        <v>No</v>
      </c>
      <c r="T152" s="17"/>
      <c r="U152" s="17"/>
      <c r="V152" s="17"/>
      <c r="W152" s="17"/>
      <c r="X152" s="17"/>
      <c r="Y152" s="17"/>
      <c r="Z152" s="17"/>
      <c r="AA152" s="17"/>
      <c r="AB152" s="17"/>
      <c r="AC152" s="17"/>
    </row>
    <row r="153" spans="1:29" ht="15">
      <c r="A153" s="11" t="s">
        <v>1393</v>
      </c>
      <c r="B153" s="12" t="s">
        <v>20</v>
      </c>
      <c r="C153" s="12" t="s">
        <v>863</v>
      </c>
      <c r="D153" s="12" t="s">
        <v>1394</v>
      </c>
      <c r="E153" s="12" t="s">
        <v>1395</v>
      </c>
      <c r="F153" s="12" t="s">
        <v>1396</v>
      </c>
      <c r="G153" s="12" t="s">
        <v>1397</v>
      </c>
      <c r="H153" s="13" t="s">
        <v>1398</v>
      </c>
      <c r="I153" s="14" t="s">
        <v>1399</v>
      </c>
      <c r="J153" s="12" t="s">
        <v>1400</v>
      </c>
      <c r="K153" s="12" t="s">
        <v>196</v>
      </c>
      <c r="L153" s="12" t="s">
        <v>197</v>
      </c>
      <c r="M153" s="15" t="s">
        <v>1401</v>
      </c>
      <c r="N153" s="12" t="s">
        <v>173</v>
      </c>
      <c r="O153" s="17"/>
      <c r="P153" s="17"/>
      <c r="Q153" s="17"/>
      <c r="R153" s="17" t="str">
        <f>IFERROR(VLOOKUP(L153,'CountriesRegions to Exclude'!$A$2:$A$28,1,FALSE),"No")</f>
        <v>No</v>
      </c>
      <c r="S153" s="17" t="str">
        <f>IFERROR(VLOOKUP(N153,'CountriesRegions to Exclude'!$A$2:$A$28,1,FALSE),"No")</f>
        <v>No</v>
      </c>
      <c r="T153" s="17"/>
      <c r="U153" s="17"/>
      <c r="V153" s="17"/>
      <c r="W153" s="17"/>
      <c r="X153" s="17"/>
      <c r="Y153" s="17"/>
      <c r="Z153" s="17"/>
      <c r="AA153" s="17"/>
      <c r="AB153" s="17"/>
      <c r="AC153" s="17"/>
    </row>
    <row r="154" spans="1:29" ht="15">
      <c r="A154" s="11" t="s">
        <v>1402</v>
      </c>
      <c r="B154" s="12" t="s">
        <v>384</v>
      </c>
      <c r="C154" s="12" t="s">
        <v>252</v>
      </c>
      <c r="D154" s="12" t="s">
        <v>1403</v>
      </c>
      <c r="E154" s="16" t="s">
        <v>1404</v>
      </c>
      <c r="F154" s="12" t="s">
        <v>1405</v>
      </c>
      <c r="G154" s="12"/>
      <c r="H154" s="13" t="s">
        <v>1406</v>
      </c>
      <c r="I154" s="25" t="s">
        <v>1407</v>
      </c>
      <c r="J154" s="16" t="s">
        <v>222</v>
      </c>
      <c r="K154" s="16" t="s">
        <v>222</v>
      </c>
      <c r="L154" s="16" t="s">
        <v>222</v>
      </c>
      <c r="M154" s="20" t="s">
        <v>222</v>
      </c>
      <c r="N154" s="16" t="s">
        <v>31</v>
      </c>
      <c r="O154" s="17"/>
      <c r="P154" s="17"/>
      <c r="Q154" s="17"/>
      <c r="R154" s="17" t="str">
        <f>IFERROR(VLOOKUP(L154,'CountriesRegions to Exclude'!$A$2:$A$28,1,FALSE),"No")</f>
        <v>No</v>
      </c>
      <c r="S154" s="17" t="str">
        <f>IFERROR(VLOOKUP(N154,'CountriesRegions to Exclude'!$A$2:$A$28,1,FALSE),"No")</f>
        <v>No</v>
      </c>
      <c r="T154" s="17"/>
      <c r="U154" s="17"/>
      <c r="V154" s="17"/>
      <c r="W154" s="17"/>
      <c r="X154" s="17"/>
      <c r="Y154" s="17"/>
      <c r="Z154" s="17"/>
      <c r="AA154" s="17"/>
      <c r="AB154" s="17"/>
      <c r="AC154" s="17"/>
    </row>
    <row r="155" spans="1:29" ht="15">
      <c r="A155" s="11" t="s">
        <v>1408</v>
      </c>
      <c r="B155" s="12" t="s">
        <v>20</v>
      </c>
      <c r="C155" s="12" t="s">
        <v>863</v>
      </c>
      <c r="D155" s="12" t="s">
        <v>1409</v>
      </c>
      <c r="E155" s="12" t="s">
        <v>1410</v>
      </c>
      <c r="F155" s="12" t="s">
        <v>1411</v>
      </c>
      <c r="G155" s="12" t="s">
        <v>1412</v>
      </c>
      <c r="H155" s="13" t="s">
        <v>1413</v>
      </c>
      <c r="I155" s="14" t="s">
        <v>1414</v>
      </c>
      <c r="J155" s="12" t="s">
        <v>1415</v>
      </c>
      <c r="K155" s="12" t="s">
        <v>1416</v>
      </c>
      <c r="L155" s="12" t="s">
        <v>30</v>
      </c>
      <c r="M155" s="15">
        <v>94903</v>
      </c>
      <c r="N155" s="12" t="s">
        <v>31</v>
      </c>
      <c r="O155" s="17"/>
      <c r="P155" s="17"/>
      <c r="Q155" s="17"/>
      <c r="R155" s="17" t="str">
        <f>IFERROR(VLOOKUP(L155,'CountriesRegions to Exclude'!$A$2:$A$28,1,FALSE),"No")</f>
        <v>No</v>
      </c>
      <c r="S155" s="17" t="str">
        <f>IFERROR(VLOOKUP(N155,'CountriesRegions to Exclude'!$A$2:$A$28,1,FALSE),"No")</f>
        <v>No</v>
      </c>
      <c r="T155" s="17"/>
      <c r="U155" s="17"/>
      <c r="V155" s="17"/>
      <c r="W155" s="17"/>
      <c r="X155" s="17"/>
      <c r="Y155" s="17"/>
      <c r="Z155" s="17"/>
      <c r="AA155" s="17"/>
      <c r="AB155" s="17"/>
      <c r="AC155" s="17"/>
    </row>
    <row r="156" spans="1:29" ht="15">
      <c r="A156" s="11" t="s">
        <v>1417</v>
      </c>
      <c r="B156" s="12" t="s">
        <v>20</v>
      </c>
      <c r="C156" s="12" t="s">
        <v>415</v>
      </c>
      <c r="D156" s="12" t="s">
        <v>1418</v>
      </c>
      <c r="E156" s="12" t="s">
        <v>1419</v>
      </c>
      <c r="F156" s="12" t="s">
        <v>1420</v>
      </c>
      <c r="G156" s="12" t="s">
        <v>1421</v>
      </c>
      <c r="H156" s="13" t="s">
        <v>1422</v>
      </c>
      <c r="I156" s="24" t="s">
        <v>1423</v>
      </c>
      <c r="J156" s="12" t="s">
        <v>1424</v>
      </c>
      <c r="K156" s="12" t="s">
        <v>1425</v>
      </c>
      <c r="L156" s="12" t="s">
        <v>30</v>
      </c>
      <c r="M156" s="15">
        <v>94065</v>
      </c>
      <c r="N156" s="12" t="s">
        <v>31</v>
      </c>
      <c r="O156" s="17"/>
      <c r="P156" s="17"/>
      <c r="Q156" s="17"/>
      <c r="R156" s="17" t="str">
        <f>IFERROR(VLOOKUP(L156,'CountriesRegions to Exclude'!$A$2:$A$28,1,FALSE),"No")</f>
        <v>No</v>
      </c>
      <c r="S156" s="17" t="str">
        <f>IFERROR(VLOOKUP(N156,'CountriesRegions to Exclude'!$A$2:$A$28,1,FALSE),"No")</f>
        <v>No</v>
      </c>
      <c r="T156" s="17"/>
      <c r="U156" s="17"/>
      <c r="V156" s="17"/>
      <c r="W156" s="17"/>
      <c r="X156" s="17"/>
      <c r="Y156" s="17"/>
      <c r="Z156" s="17"/>
      <c r="AA156" s="17"/>
      <c r="AB156" s="17"/>
      <c r="AC156" s="17"/>
    </row>
    <row r="157" spans="1:29" ht="15">
      <c r="A157" s="11" t="s">
        <v>1426</v>
      </c>
      <c r="B157" s="12" t="s">
        <v>20</v>
      </c>
      <c r="C157" s="12" t="s">
        <v>150</v>
      </c>
      <c r="D157" s="12" t="s">
        <v>1427</v>
      </c>
      <c r="E157" s="12" t="s">
        <v>1428</v>
      </c>
      <c r="F157" s="12" t="s">
        <v>1429</v>
      </c>
      <c r="G157" s="12" t="s">
        <v>1430</v>
      </c>
      <c r="H157" s="13" t="s">
        <v>1431</v>
      </c>
      <c r="I157" s="14" t="s">
        <v>1432</v>
      </c>
      <c r="J157" s="12" t="s">
        <v>1433</v>
      </c>
      <c r="K157" s="12" t="s">
        <v>1110</v>
      </c>
      <c r="L157" s="16" t="s">
        <v>222</v>
      </c>
      <c r="M157" s="15">
        <v>10435</v>
      </c>
      <c r="N157" s="12" t="s">
        <v>496</v>
      </c>
      <c r="O157" s="17"/>
      <c r="P157" s="17"/>
      <c r="Q157" s="17"/>
      <c r="R157" s="17" t="str">
        <f>IFERROR(VLOOKUP(L157,'CountriesRegions to Exclude'!$A$2:$A$28,1,FALSE),"No")</f>
        <v>No</v>
      </c>
      <c r="S157" s="17" t="str">
        <f>IFERROR(VLOOKUP(N157,'CountriesRegions to Exclude'!$A$2:$A$28,1,FALSE),"No")</f>
        <v>No</v>
      </c>
      <c r="T157" s="17"/>
      <c r="U157" s="17"/>
      <c r="V157" s="17"/>
      <c r="W157" s="17"/>
      <c r="X157" s="17"/>
      <c r="Y157" s="17"/>
      <c r="Z157" s="17"/>
      <c r="AA157" s="17"/>
      <c r="AB157" s="17"/>
      <c r="AC157" s="17"/>
    </row>
    <row r="158" spans="1:29" ht="15">
      <c r="A158" s="11" t="s">
        <v>1434</v>
      </c>
      <c r="B158" s="12" t="s">
        <v>20</v>
      </c>
      <c r="C158" s="12" t="s">
        <v>273</v>
      </c>
      <c r="D158" s="12" t="s">
        <v>1435</v>
      </c>
      <c r="E158" s="16" t="s">
        <v>1436</v>
      </c>
      <c r="F158" s="12"/>
      <c r="G158" s="12"/>
      <c r="H158" s="13" t="s">
        <v>1437</v>
      </c>
      <c r="I158" s="25" t="s">
        <v>1438</v>
      </c>
      <c r="J158" s="16" t="s">
        <v>222</v>
      </c>
      <c r="K158" s="16" t="s">
        <v>196</v>
      </c>
      <c r="L158" s="16" t="s">
        <v>222</v>
      </c>
      <c r="M158" s="20" t="s">
        <v>222</v>
      </c>
      <c r="N158" s="16" t="s">
        <v>173</v>
      </c>
      <c r="O158" s="17"/>
      <c r="P158" s="17"/>
      <c r="Q158" s="17"/>
      <c r="R158" s="17" t="str">
        <f>IFERROR(VLOOKUP(L158,'CountriesRegions to Exclude'!$A$2:$A$28,1,FALSE),"No")</f>
        <v>No</v>
      </c>
      <c r="S158" s="17" t="str">
        <f>IFERROR(VLOOKUP(N158,'CountriesRegions to Exclude'!$A$2:$A$28,1,FALSE),"No")</f>
        <v>No</v>
      </c>
      <c r="T158" s="17"/>
      <c r="U158" s="17"/>
      <c r="V158" s="17"/>
      <c r="W158" s="17"/>
      <c r="X158" s="17"/>
      <c r="Y158" s="17"/>
      <c r="Z158" s="17"/>
      <c r="AA158" s="17"/>
      <c r="AB158" s="17"/>
      <c r="AC158" s="17"/>
    </row>
    <row r="159" spans="1:29" ht="15">
      <c r="A159" s="11" t="s">
        <v>1439</v>
      </c>
      <c r="B159" s="12" t="s">
        <v>20</v>
      </c>
      <c r="C159" s="12" t="s">
        <v>853</v>
      </c>
      <c r="D159" s="12" t="s">
        <v>1440</v>
      </c>
      <c r="E159" s="12" t="s">
        <v>1441</v>
      </c>
      <c r="F159" s="12" t="s">
        <v>1442</v>
      </c>
      <c r="G159" s="12" t="s">
        <v>1443</v>
      </c>
      <c r="H159" s="13" t="s">
        <v>1444</v>
      </c>
      <c r="I159" s="14" t="s">
        <v>1445</v>
      </c>
      <c r="J159" s="12" t="s">
        <v>1446</v>
      </c>
      <c r="K159" s="12" t="s">
        <v>1447</v>
      </c>
      <c r="L159" s="12" t="s">
        <v>693</v>
      </c>
      <c r="M159" s="15">
        <v>61820</v>
      </c>
      <c r="N159" s="12" t="s">
        <v>31</v>
      </c>
      <c r="O159" s="17"/>
      <c r="P159" s="17"/>
      <c r="Q159" s="17"/>
      <c r="R159" s="17" t="str">
        <f>IFERROR(VLOOKUP(L159,'CountriesRegions to Exclude'!$A$2:$A$28,1,FALSE),"No")</f>
        <v>No</v>
      </c>
      <c r="S159" s="17" t="str">
        <f>IFERROR(VLOOKUP(N159,'CountriesRegions to Exclude'!$A$2:$A$28,1,FALSE),"No")</f>
        <v>No</v>
      </c>
      <c r="T159" s="17"/>
      <c r="U159" s="17"/>
      <c r="V159" s="17"/>
      <c r="W159" s="17"/>
      <c r="X159" s="17"/>
      <c r="Y159" s="17"/>
      <c r="Z159" s="17"/>
      <c r="AA159" s="17"/>
      <c r="AB159" s="17"/>
      <c r="AC159" s="17"/>
    </row>
    <row r="160" spans="1:29" ht="15">
      <c r="A160" s="11" t="s">
        <v>1448</v>
      </c>
      <c r="B160" s="12" t="s">
        <v>20</v>
      </c>
      <c r="C160" s="12" t="s">
        <v>853</v>
      </c>
      <c r="D160" s="12" t="s">
        <v>1449</v>
      </c>
      <c r="E160" s="12" t="s">
        <v>1450</v>
      </c>
      <c r="F160" s="12" t="s">
        <v>1451</v>
      </c>
      <c r="G160" s="12"/>
      <c r="H160" s="13" t="s">
        <v>1452</v>
      </c>
      <c r="I160" s="14" t="s">
        <v>1453</v>
      </c>
      <c r="J160" s="16" t="s">
        <v>222</v>
      </c>
      <c r="K160" s="16" t="s">
        <v>1454</v>
      </c>
      <c r="L160" s="16" t="s">
        <v>222</v>
      </c>
      <c r="M160" s="20" t="s">
        <v>222</v>
      </c>
      <c r="N160" s="16" t="s">
        <v>160</v>
      </c>
      <c r="O160" s="17"/>
      <c r="P160" s="17"/>
      <c r="Q160" s="17"/>
      <c r="R160" s="17" t="str">
        <f>IFERROR(VLOOKUP(L160,'CountriesRegions to Exclude'!$A$2:$A$28,1,FALSE),"No")</f>
        <v>No</v>
      </c>
      <c r="S160" s="17" t="str">
        <f>IFERROR(VLOOKUP(N160,'CountriesRegions to Exclude'!$A$2:$A$28,1,FALSE),"No")</f>
        <v>No</v>
      </c>
      <c r="T160" s="17"/>
      <c r="U160" s="17"/>
      <c r="V160" s="17"/>
      <c r="W160" s="17"/>
      <c r="X160" s="17"/>
      <c r="Y160" s="17"/>
      <c r="Z160" s="17"/>
      <c r="AA160" s="17"/>
      <c r="AB160" s="17"/>
      <c r="AC160" s="17"/>
    </row>
    <row r="161" spans="1:29" ht="15">
      <c r="A161" s="11" t="s">
        <v>1455</v>
      </c>
      <c r="B161" s="12" t="s">
        <v>20</v>
      </c>
      <c r="C161" s="12" t="s">
        <v>150</v>
      </c>
      <c r="D161" s="12" t="s">
        <v>1456</v>
      </c>
      <c r="E161" s="12" t="s">
        <v>1457</v>
      </c>
      <c r="F161" s="12"/>
      <c r="G161" s="12" t="s">
        <v>1458</v>
      </c>
      <c r="H161" s="13" t="s">
        <v>1459</v>
      </c>
      <c r="I161" s="24" t="s">
        <v>1460</v>
      </c>
      <c r="J161" s="12" t="s">
        <v>1461</v>
      </c>
      <c r="K161" s="12" t="s">
        <v>1462</v>
      </c>
      <c r="L161" s="12" t="s">
        <v>1463</v>
      </c>
      <c r="M161" s="15" t="s">
        <v>1464</v>
      </c>
      <c r="N161" s="12" t="s">
        <v>1034</v>
      </c>
      <c r="O161" s="17"/>
      <c r="P161" s="17"/>
      <c r="Q161" s="17"/>
      <c r="R161" s="17" t="str">
        <f>IFERROR(VLOOKUP(L161,'CountriesRegions to Exclude'!$A$2:$A$28,1,FALSE),"No")</f>
        <v>No</v>
      </c>
      <c r="S161" s="17" t="str">
        <f>IFERROR(VLOOKUP(N161,'CountriesRegions to Exclude'!$A$2:$A$28,1,FALSE),"No")</f>
        <v>No</v>
      </c>
      <c r="T161" s="17"/>
      <c r="U161" s="17"/>
      <c r="V161" s="17"/>
      <c r="W161" s="17"/>
      <c r="X161" s="17"/>
      <c r="Y161" s="17"/>
      <c r="Z161" s="17"/>
      <c r="AA161" s="17"/>
      <c r="AB161" s="17"/>
      <c r="AC161" s="17"/>
    </row>
    <row r="162" spans="1:29" ht="15">
      <c r="A162" s="11" t="s">
        <v>1465</v>
      </c>
      <c r="B162" s="12" t="s">
        <v>20</v>
      </c>
      <c r="C162" s="12" t="s">
        <v>617</v>
      </c>
      <c r="D162" s="12" t="s">
        <v>1466</v>
      </c>
      <c r="E162" s="12" t="s">
        <v>1467</v>
      </c>
      <c r="F162" s="12" t="s">
        <v>1468</v>
      </c>
      <c r="G162" s="12" t="s">
        <v>1469</v>
      </c>
      <c r="H162" s="13" t="s">
        <v>1470</v>
      </c>
      <c r="I162" s="14" t="s">
        <v>1471</v>
      </c>
      <c r="J162" s="12" t="s">
        <v>1472</v>
      </c>
      <c r="K162" s="12" t="s">
        <v>1473</v>
      </c>
      <c r="L162" s="12" t="s">
        <v>30</v>
      </c>
      <c r="M162" s="15">
        <v>93013</v>
      </c>
      <c r="N162" s="12" t="s">
        <v>31</v>
      </c>
      <c r="O162" s="17"/>
      <c r="P162" s="17"/>
      <c r="Q162" s="17"/>
      <c r="R162" s="17" t="str">
        <f>IFERROR(VLOOKUP(L162,'CountriesRegions to Exclude'!$A$2:$A$28,1,FALSE),"No")</f>
        <v>No</v>
      </c>
      <c r="S162" s="17" t="str">
        <f>IFERROR(VLOOKUP(N162,'CountriesRegions to Exclude'!$A$2:$A$28,1,FALSE),"No")</f>
        <v>No</v>
      </c>
      <c r="T162" s="17"/>
      <c r="U162" s="17"/>
      <c r="V162" s="17"/>
      <c r="W162" s="17"/>
      <c r="X162" s="17"/>
      <c r="Y162" s="17"/>
      <c r="Z162" s="17"/>
      <c r="AA162" s="17"/>
      <c r="AB162" s="17"/>
      <c r="AC162" s="17"/>
    </row>
    <row r="163" spans="1:29" ht="15">
      <c r="A163" s="21" t="s">
        <v>1474</v>
      </c>
      <c r="B163" s="12" t="s">
        <v>20</v>
      </c>
      <c r="C163" s="12" t="s">
        <v>724</v>
      </c>
      <c r="D163" s="12" t="s">
        <v>1475</v>
      </c>
      <c r="E163" s="16" t="s">
        <v>1476</v>
      </c>
      <c r="F163" s="12"/>
      <c r="G163" s="12"/>
      <c r="H163" s="13" t="s">
        <v>1477</v>
      </c>
      <c r="I163" s="14" t="s">
        <v>1478</v>
      </c>
      <c r="J163" s="16" t="s">
        <v>222</v>
      </c>
      <c r="K163" s="16" t="s">
        <v>109</v>
      </c>
      <c r="L163" s="16" t="s">
        <v>110</v>
      </c>
      <c r="M163" s="20" t="s">
        <v>222</v>
      </c>
      <c r="N163" s="16" t="s">
        <v>31</v>
      </c>
      <c r="O163" s="17"/>
      <c r="P163" s="17"/>
      <c r="Q163" s="17"/>
      <c r="R163" s="17" t="str">
        <f>IFERROR(VLOOKUP(L163,'CountriesRegions to Exclude'!$A$2:$A$28,1,FALSE),"No")</f>
        <v>No</v>
      </c>
      <c r="S163" s="17" t="str">
        <f>IFERROR(VLOOKUP(N163,'CountriesRegions to Exclude'!$A$2:$A$28,1,FALSE),"No")</f>
        <v>No</v>
      </c>
      <c r="T163" s="17"/>
      <c r="U163" s="17"/>
      <c r="V163" s="17"/>
      <c r="W163" s="17"/>
      <c r="X163" s="17"/>
      <c r="Y163" s="17"/>
      <c r="Z163" s="17"/>
      <c r="AA163" s="17"/>
      <c r="AB163" s="17"/>
      <c r="AC163" s="17"/>
    </row>
    <row r="164" spans="1:29" ht="15">
      <c r="A164" s="11" t="s">
        <v>1479</v>
      </c>
      <c r="B164" s="12" t="s">
        <v>20</v>
      </c>
      <c r="C164" s="12" t="s">
        <v>646</v>
      </c>
      <c r="D164" s="12" t="s">
        <v>1480</v>
      </c>
      <c r="E164" s="12" t="s">
        <v>1481</v>
      </c>
      <c r="F164" s="12" t="s">
        <v>1482</v>
      </c>
      <c r="G164" s="12" t="s">
        <v>1483</v>
      </c>
      <c r="H164" s="13" t="s">
        <v>1484</v>
      </c>
      <c r="I164" s="14" t="s">
        <v>1485</v>
      </c>
      <c r="J164" s="12" t="s">
        <v>1486</v>
      </c>
      <c r="K164" s="12" t="s">
        <v>1487</v>
      </c>
      <c r="L164" s="12" t="s">
        <v>48</v>
      </c>
      <c r="M164" s="15">
        <v>8807</v>
      </c>
      <c r="N164" s="12" t="s">
        <v>31</v>
      </c>
      <c r="O164" s="17"/>
      <c r="P164" s="17"/>
      <c r="Q164" s="17"/>
      <c r="R164" s="17" t="str">
        <f>IFERROR(VLOOKUP(L164,'CountriesRegions to Exclude'!$A$2:$A$28,1,FALSE),"No")</f>
        <v>No</v>
      </c>
      <c r="S164" s="17" t="str">
        <f>IFERROR(VLOOKUP(N164,'CountriesRegions to Exclude'!$A$2:$A$28,1,FALSE),"No")</f>
        <v>No</v>
      </c>
      <c r="T164" s="17"/>
      <c r="U164" s="17"/>
      <c r="V164" s="17"/>
      <c r="W164" s="17"/>
      <c r="X164" s="17"/>
      <c r="Y164" s="17"/>
      <c r="Z164" s="17"/>
      <c r="AA164" s="17"/>
      <c r="AB164" s="17"/>
      <c r="AC164" s="17"/>
    </row>
    <row r="165" spans="1:29" ht="15">
      <c r="A165" s="11" t="s">
        <v>1488</v>
      </c>
      <c r="B165" s="12" t="s">
        <v>20</v>
      </c>
      <c r="C165" s="12" t="s">
        <v>273</v>
      </c>
      <c r="D165" s="12" t="s">
        <v>1489</v>
      </c>
      <c r="E165" s="12" t="s">
        <v>1490</v>
      </c>
      <c r="F165" s="12" t="s">
        <v>1491</v>
      </c>
      <c r="G165" s="12" t="s">
        <v>1492</v>
      </c>
      <c r="H165" s="13" t="s">
        <v>1493</v>
      </c>
      <c r="I165" s="14" t="s">
        <v>1494</v>
      </c>
      <c r="J165" s="12" t="s">
        <v>1495</v>
      </c>
      <c r="K165" s="12" t="s">
        <v>99</v>
      </c>
      <c r="L165" s="12" t="s">
        <v>30</v>
      </c>
      <c r="M165" s="15">
        <v>94107</v>
      </c>
      <c r="N165" s="12" t="s">
        <v>31</v>
      </c>
      <c r="O165" s="17"/>
      <c r="P165" s="17"/>
      <c r="Q165" s="17"/>
      <c r="R165" s="17" t="str">
        <f>IFERROR(VLOOKUP(L165,'CountriesRegions to Exclude'!$A$2:$A$28,1,FALSE),"No")</f>
        <v>No</v>
      </c>
      <c r="S165" s="17" t="str">
        <f>IFERROR(VLOOKUP(N165,'CountriesRegions to Exclude'!$A$2:$A$28,1,FALSE),"No")</f>
        <v>No</v>
      </c>
      <c r="T165" s="17"/>
      <c r="U165" s="17"/>
      <c r="V165" s="17"/>
      <c r="W165" s="17"/>
      <c r="X165" s="17"/>
      <c r="Y165" s="17"/>
      <c r="Z165" s="17"/>
      <c r="AA165" s="17"/>
      <c r="AB165" s="17"/>
      <c r="AC165" s="17"/>
    </row>
    <row r="166" spans="1:29" ht="15">
      <c r="A166" s="11" t="s">
        <v>1496</v>
      </c>
      <c r="B166" s="12" t="s">
        <v>20</v>
      </c>
      <c r="C166" s="12" t="s">
        <v>675</v>
      </c>
      <c r="D166" s="12" t="s">
        <v>789</v>
      </c>
      <c r="E166" s="12" t="s">
        <v>1497</v>
      </c>
      <c r="F166" s="12" t="s">
        <v>1498</v>
      </c>
      <c r="G166" s="12" t="s">
        <v>1499</v>
      </c>
      <c r="H166" s="13" t="s">
        <v>1500</v>
      </c>
      <c r="I166" s="14" t="s">
        <v>1501</v>
      </c>
      <c r="J166" s="12" t="s">
        <v>1502</v>
      </c>
      <c r="K166" s="12" t="s">
        <v>109</v>
      </c>
      <c r="L166" s="12" t="s">
        <v>110</v>
      </c>
      <c r="M166" s="15">
        <v>10017</v>
      </c>
      <c r="N166" s="12" t="s">
        <v>31</v>
      </c>
      <c r="O166" s="17"/>
      <c r="P166" s="17"/>
      <c r="Q166" s="17"/>
      <c r="R166" s="17" t="str">
        <f>IFERROR(VLOOKUP(L166,'CountriesRegions to Exclude'!$A$2:$A$28,1,FALSE),"No")</f>
        <v>No</v>
      </c>
      <c r="S166" s="17" t="str">
        <f>IFERROR(VLOOKUP(N166,'CountriesRegions to Exclude'!$A$2:$A$28,1,FALSE),"No")</f>
        <v>No</v>
      </c>
      <c r="T166" s="17"/>
      <c r="U166" s="17"/>
      <c r="V166" s="17"/>
      <c r="W166" s="17"/>
      <c r="X166" s="17"/>
      <c r="Y166" s="17"/>
      <c r="Z166" s="17"/>
      <c r="AA166" s="17"/>
      <c r="AB166" s="17"/>
      <c r="AC166" s="17"/>
    </row>
    <row r="167" spans="1:29" ht="15">
      <c r="A167" s="21" t="s">
        <v>1503</v>
      </c>
      <c r="B167" s="12" t="s">
        <v>20</v>
      </c>
      <c r="C167" s="12" t="s">
        <v>653</v>
      </c>
      <c r="D167" s="12" t="s">
        <v>1159</v>
      </c>
      <c r="E167" s="12" t="s">
        <v>1504</v>
      </c>
      <c r="F167" s="12"/>
      <c r="G167" s="15">
        <v>7742880148</v>
      </c>
      <c r="H167" s="13" t="s">
        <v>1505</v>
      </c>
      <c r="I167" s="14" t="s">
        <v>1506</v>
      </c>
      <c r="J167" s="16" t="s">
        <v>222</v>
      </c>
      <c r="K167" s="12" t="s">
        <v>109</v>
      </c>
      <c r="L167" s="12" t="s">
        <v>110</v>
      </c>
      <c r="M167" s="20" t="s">
        <v>222</v>
      </c>
      <c r="N167" s="12" t="s">
        <v>31</v>
      </c>
      <c r="O167" s="17"/>
      <c r="P167" s="17"/>
      <c r="Q167" s="17"/>
      <c r="R167" s="17" t="str">
        <f>IFERROR(VLOOKUP(L167,'CountriesRegions to Exclude'!$A$2:$A$28,1,FALSE),"No")</f>
        <v>No</v>
      </c>
      <c r="S167" s="17" t="str">
        <f>IFERROR(VLOOKUP(N167,'CountriesRegions to Exclude'!$A$2:$A$28,1,FALSE),"No")</f>
        <v>No</v>
      </c>
      <c r="T167" s="17"/>
      <c r="U167" s="17"/>
      <c r="V167" s="17"/>
      <c r="W167" s="17"/>
      <c r="X167" s="17"/>
      <c r="Y167" s="17"/>
      <c r="Z167" s="17"/>
      <c r="AA167" s="17"/>
      <c r="AB167" s="17"/>
      <c r="AC167" s="17"/>
    </row>
    <row r="168" spans="1:29" ht="15">
      <c r="A168" s="11" t="s">
        <v>1507</v>
      </c>
      <c r="B168" s="12" t="s">
        <v>20</v>
      </c>
      <c r="C168" s="12" t="s">
        <v>906</v>
      </c>
      <c r="D168" s="12" t="s">
        <v>1508</v>
      </c>
      <c r="E168" s="12" t="s">
        <v>1509</v>
      </c>
      <c r="F168" s="12" t="s">
        <v>1510</v>
      </c>
      <c r="G168" s="15">
        <v>17134308600</v>
      </c>
      <c r="H168" s="13" t="s">
        <v>1511</v>
      </c>
      <c r="I168" s="14" t="s">
        <v>1512</v>
      </c>
      <c r="J168" s="12" t="s">
        <v>1513</v>
      </c>
      <c r="K168" s="12" t="s">
        <v>1514</v>
      </c>
      <c r="L168" s="12" t="s">
        <v>365</v>
      </c>
      <c r="M168" s="15">
        <v>77002</v>
      </c>
      <c r="N168" s="12" t="s">
        <v>31</v>
      </c>
      <c r="O168" s="17"/>
      <c r="P168" s="17"/>
      <c r="Q168" s="17"/>
      <c r="R168" s="17" t="str">
        <f>IFERROR(VLOOKUP(L168,'CountriesRegions to Exclude'!$A$2:$A$28,1,FALSE),"No")</f>
        <v>No</v>
      </c>
      <c r="S168" s="17" t="str">
        <f>IFERROR(VLOOKUP(N168,'CountriesRegions to Exclude'!$A$2:$A$28,1,FALSE),"No")</f>
        <v>No</v>
      </c>
      <c r="T168" s="17"/>
      <c r="U168" s="17"/>
      <c r="V168" s="17"/>
      <c r="W168" s="17"/>
      <c r="X168" s="17"/>
      <c r="Y168" s="17"/>
      <c r="Z168" s="17"/>
      <c r="AA168" s="17"/>
      <c r="AB168" s="17"/>
      <c r="AC168" s="17"/>
    </row>
    <row r="169" spans="1:29" ht="15">
      <c r="A169" s="11" t="s">
        <v>1515</v>
      </c>
      <c r="B169" s="12" t="s">
        <v>20</v>
      </c>
      <c r="C169" s="12" t="s">
        <v>606</v>
      </c>
      <c r="D169" s="12" t="s">
        <v>1516</v>
      </c>
      <c r="E169" s="12" t="s">
        <v>1517</v>
      </c>
      <c r="F169" s="12" t="s">
        <v>1518</v>
      </c>
      <c r="G169" s="12" t="s">
        <v>1519</v>
      </c>
      <c r="H169" s="13" t="s">
        <v>1520</v>
      </c>
      <c r="I169" s="14" t="s">
        <v>1521</v>
      </c>
      <c r="J169" s="12" t="s">
        <v>1522</v>
      </c>
      <c r="K169" s="12" t="s">
        <v>1523</v>
      </c>
      <c r="L169" s="12" t="s">
        <v>1524</v>
      </c>
      <c r="M169" s="15">
        <v>4366517</v>
      </c>
      <c r="N169" s="12" t="s">
        <v>538</v>
      </c>
      <c r="O169" s="17"/>
      <c r="P169" s="17"/>
      <c r="Q169" s="17"/>
      <c r="R169" s="17" t="str">
        <f>IFERROR(VLOOKUP(L169,'CountriesRegions to Exclude'!$A$2:$A$28,1,FALSE),"No")</f>
        <v>No</v>
      </c>
      <c r="S169" s="17" t="str">
        <f>IFERROR(VLOOKUP(N169,'CountriesRegions to Exclude'!$A$2:$A$28,1,FALSE),"No")</f>
        <v>No</v>
      </c>
      <c r="T169" s="17"/>
      <c r="U169" s="17"/>
      <c r="V169" s="17"/>
      <c r="W169" s="17"/>
      <c r="X169" s="17"/>
      <c r="Y169" s="17"/>
      <c r="Z169" s="17"/>
      <c r="AA169" s="17"/>
      <c r="AB169" s="17"/>
      <c r="AC169" s="17"/>
    </row>
    <row r="170" spans="1:29" ht="15">
      <c r="A170" s="11" t="s">
        <v>1525</v>
      </c>
      <c r="B170" s="12" t="s">
        <v>20</v>
      </c>
      <c r="C170" s="12" t="s">
        <v>626</v>
      </c>
      <c r="D170" s="12" t="s">
        <v>1526</v>
      </c>
      <c r="E170" s="16" t="s">
        <v>1527</v>
      </c>
      <c r="F170" s="12"/>
      <c r="G170" s="12"/>
      <c r="H170" s="18" t="s">
        <v>1528</v>
      </c>
      <c r="I170" s="25" t="s">
        <v>1529</v>
      </c>
      <c r="J170" s="16" t="s">
        <v>1530</v>
      </c>
      <c r="K170" s="16" t="s">
        <v>222</v>
      </c>
      <c r="L170" s="16" t="s">
        <v>30</v>
      </c>
      <c r="M170" s="20">
        <v>90503</v>
      </c>
      <c r="N170" s="16" t="s">
        <v>31</v>
      </c>
      <c r="O170" s="17"/>
      <c r="P170" s="17"/>
      <c r="Q170" s="17"/>
      <c r="R170" s="17" t="str">
        <f>IFERROR(VLOOKUP(L170,'CountriesRegions to Exclude'!$A$2:$A$28,1,FALSE),"No")</f>
        <v>No</v>
      </c>
      <c r="S170" s="17" t="str">
        <f>IFERROR(VLOOKUP(N170,'CountriesRegions to Exclude'!$A$2:$A$28,1,FALSE),"No")</f>
        <v>No</v>
      </c>
      <c r="T170" s="17"/>
      <c r="U170" s="17"/>
      <c r="V170" s="17"/>
      <c r="W170" s="17"/>
      <c r="X170" s="17"/>
      <c r="Y170" s="17"/>
      <c r="Z170" s="17"/>
      <c r="AA170" s="17"/>
      <c r="AB170" s="17"/>
      <c r="AC170" s="17"/>
    </row>
    <row r="171" spans="1:29" ht="15">
      <c r="A171" s="11" t="s">
        <v>1531</v>
      </c>
      <c r="B171" s="12" t="s">
        <v>20</v>
      </c>
      <c r="C171" s="12" t="s">
        <v>252</v>
      </c>
      <c r="D171" s="12" t="s">
        <v>1532</v>
      </c>
      <c r="E171" s="12" t="s">
        <v>1533</v>
      </c>
      <c r="F171" s="12" t="s">
        <v>1534</v>
      </c>
      <c r="G171" s="15">
        <v>90004240004</v>
      </c>
      <c r="H171" s="13" t="s">
        <v>1535</v>
      </c>
      <c r="I171" s="14" t="s">
        <v>1536</v>
      </c>
      <c r="J171" s="12" t="s">
        <v>1537</v>
      </c>
      <c r="K171" s="12" t="s">
        <v>966</v>
      </c>
      <c r="L171" s="12" t="s">
        <v>967</v>
      </c>
      <c r="M171" s="15">
        <v>400049</v>
      </c>
      <c r="N171" s="12" t="s">
        <v>722</v>
      </c>
      <c r="O171" s="17"/>
      <c r="P171" s="17"/>
      <c r="Q171" s="17"/>
      <c r="R171" s="17" t="str">
        <f>IFERROR(VLOOKUP(L171,'CountriesRegions to Exclude'!$A$2:$A$28,1,FALSE),"No")</f>
        <v>No</v>
      </c>
      <c r="S171" s="17" t="str">
        <f>IFERROR(VLOOKUP(N171,'CountriesRegions to Exclude'!$A$2:$A$28,1,FALSE),"No")</f>
        <v>No</v>
      </c>
      <c r="T171" s="17"/>
      <c r="U171" s="17"/>
      <c r="V171" s="17"/>
      <c r="W171" s="17"/>
      <c r="X171" s="17"/>
      <c r="Y171" s="17"/>
      <c r="Z171" s="17"/>
      <c r="AA171" s="17"/>
      <c r="AB171" s="17"/>
      <c r="AC171" s="17"/>
    </row>
    <row r="172" spans="1:29" ht="15">
      <c r="A172" s="11" t="s">
        <v>1538</v>
      </c>
      <c r="B172" s="12" t="s">
        <v>20</v>
      </c>
      <c r="C172" s="12" t="s">
        <v>273</v>
      </c>
      <c r="D172" s="12" t="s">
        <v>1539</v>
      </c>
      <c r="E172" s="12" t="s">
        <v>1540</v>
      </c>
      <c r="F172" s="12" t="s">
        <v>1541</v>
      </c>
      <c r="G172" s="12"/>
      <c r="H172" s="13" t="s">
        <v>1542</v>
      </c>
      <c r="I172" s="14" t="s">
        <v>1543</v>
      </c>
      <c r="J172" s="12" t="s">
        <v>1544</v>
      </c>
      <c r="K172" s="12" t="s">
        <v>1545</v>
      </c>
      <c r="L172" s="12" t="s">
        <v>1546</v>
      </c>
      <c r="M172" s="15">
        <v>28630</v>
      </c>
      <c r="N172" s="12" t="s">
        <v>31</v>
      </c>
      <c r="O172" s="17"/>
      <c r="P172" s="17"/>
      <c r="Q172" s="17"/>
      <c r="R172" s="17" t="str">
        <f>IFERROR(VLOOKUP(L172,'CountriesRegions to Exclude'!$A$2:$A$28,1,FALSE),"No")</f>
        <v>No</v>
      </c>
      <c r="S172" s="17" t="str">
        <f>IFERROR(VLOOKUP(N172,'CountriesRegions to Exclude'!$A$2:$A$28,1,FALSE),"No")</f>
        <v>No</v>
      </c>
      <c r="T172" s="17"/>
      <c r="U172" s="17"/>
      <c r="V172" s="17"/>
      <c r="W172" s="17"/>
      <c r="X172" s="17"/>
      <c r="Y172" s="17"/>
      <c r="Z172" s="17"/>
      <c r="AA172" s="17"/>
      <c r="AB172" s="17"/>
      <c r="AC172" s="17"/>
    </row>
    <row r="173" spans="1:29" ht="15">
      <c r="A173" s="11" t="s">
        <v>1547</v>
      </c>
      <c r="B173" s="12" t="s">
        <v>20</v>
      </c>
      <c r="C173" s="12" t="s">
        <v>752</v>
      </c>
      <c r="D173" s="12" t="s">
        <v>781</v>
      </c>
      <c r="E173" s="16" t="s">
        <v>1548</v>
      </c>
      <c r="F173" s="12"/>
      <c r="G173" s="12"/>
      <c r="H173" s="18" t="s">
        <v>1549</v>
      </c>
      <c r="I173" s="25" t="s">
        <v>1550</v>
      </c>
      <c r="J173" s="16" t="s">
        <v>1551</v>
      </c>
      <c r="K173" s="16" t="s">
        <v>99</v>
      </c>
      <c r="L173" s="16" t="s">
        <v>30</v>
      </c>
      <c r="M173" s="20">
        <v>94110</v>
      </c>
      <c r="N173" s="16" t="s">
        <v>31</v>
      </c>
      <c r="O173" s="17"/>
      <c r="P173" s="17"/>
      <c r="Q173" s="17"/>
      <c r="R173" s="17" t="str">
        <f>IFERROR(VLOOKUP(L173,'CountriesRegions to Exclude'!$A$2:$A$28,1,FALSE),"No")</f>
        <v>No</v>
      </c>
      <c r="S173" s="17" t="str">
        <f>IFERROR(VLOOKUP(N173,'CountriesRegions to Exclude'!$A$2:$A$28,1,FALSE),"No")</f>
        <v>No</v>
      </c>
      <c r="T173" s="17"/>
      <c r="U173" s="17"/>
      <c r="V173" s="17"/>
      <c r="W173" s="17"/>
      <c r="X173" s="17"/>
      <c r="Y173" s="17"/>
      <c r="Z173" s="17"/>
      <c r="AA173" s="17"/>
      <c r="AB173" s="17"/>
      <c r="AC173" s="17"/>
    </row>
    <row r="174" spans="1:29" ht="15">
      <c r="A174" s="11" t="s">
        <v>1552</v>
      </c>
      <c r="B174" s="12" t="s">
        <v>20</v>
      </c>
      <c r="C174" s="12" t="s">
        <v>675</v>
      </c>
      <c r="D174" s="12" t="s">
        <v>676</v>
      </c>
      <c r="E174" s="12" t="s">
        <v>1553</v>
      </c>
      <c r="F174" s="12" t="s">
        <v>1554</v>
      </c>
      <c r="G174" s="12" t="s">
        <v>1555</v>
      </c>
      <c r="H174" s="13" t="s">
        <v>1556</v>
      </c>
      <c r="I174" s="24" t="s">
        <v>1557</v>
      </c>
      <c r="J174" s="12" t="s">
        <v>1558</v>
      </c>
      <c r="K174" s="12" t="s">
        <v>1559</v>
      </c>
      <c r="L174" s="12" t="s">
        <v>30</v>
      </c>
      <c r="M174" s="15">
        <v>91403</v>
      </c>
      <c r="N174" s="12" t="s">
        <v>31</v>
      </c>
      <c r="O174" s="17"/>
      <c r="P174" s="17"/>
      <c r="Q174" s="17"/>
      <c r="R174" s="17" t="str">
        <f>IFERROR(VLOOKUP(L174,'CountriesRegions to Exclude'!$A$2:$A$28,1,FALSE),"No")</f>
        <v>No</v>
      </c>
      <c r="S174" s="17" t="str">
        <f>IFERROR(VLOOKUP(N174,'CountriesRegions to Exclude'!$A$2:$A$28,1,FALSE),"No")</f>
        <v>No</v>
      </c>
      <c r="T174" s="17"/>
      <c r="U174" s="17"/>
      <c r="V174" s="17"/>
      <c r="W174" s="17"/>
      <c r="X174" s="17"/>
      <c r="Y174" s="17"/>
      <c r="Z174" s="17"/>
      <c r="AA174" s="17"/>
      <c r="AB174" s="17"/>
      <c r="AC174" s="17"/>
    </row>
    <row r="175" spans="1:29" ht="15">
      <c r="A175" s="11" t="s">
        <v>1560</v>
      </c>
      <c r="B175" s="12" t="s">
        <v>20</v>
      </c>
      <c r="C175" s="12" t="s">
        <v>219</v>
      </c>
      <c r="D175" s="12" t="s">
        <v>1561</v>
      </c>
      <c r="E175" s="12" t="s">
        <v>1562</v>
      </c>
      <c r="F175" s="12" t="s">
        <v>1563</v>
      </c>
      <c r="G175" s="12" t="s">
        <v>1564</v>
      </c>
      <c r="H175" s="13" t="s">
        <v>1565</v>
      </c>
      <c r="I175" s="14" t="s">
        <v>1566</v>
      </c>
      <c r="J175" s="12" t="s">
        <v>1567</v>
      </c>
      <c r="K175" s="12" t="s">
        <v>292</v>
      </c>
      <c r="L175" s="12" t="s">
        <v>30</v>
      </c>
      <c r="M175" s="15">
        <v>95113</v>
      </c>
      <c r="N175" s="12" t="s">
        <v>31</v>
      </c>
      <c r="O175" s="17"/>
      <c r="P175" s="17"/>
      <c r="Q175" s="17"/>
      <c r="R175" s="17" t="str">
        <f>IFERROR(VLOOKUP(L175,'CountriesRegions to Exclude'!$A$2:$A$28,1,FALSE),"No")</f>
        <v>No</v>
      </c>
      <c r="S175" s="17" t="str">
        <f>IFERROR(VLOOKUP(N175,'CountriesRegions to Exclude'!$A$2:$A$28,1,FALSE),"No")</f>
        <v>No</v>
      </c>
      <c r="T175" s="17"/>
      <c r="U175" s="17"/>
      <c r="V175" s="17"/>
      <c r="W175" s="17"/>
      <c r="X175" s="17"/>
      <c r="Y175" s="17"/>
      <c r="Z175" s="17"/>
      <c r="AA175" s="17"/>
      <c r="AB175" s="17"/>
      <c r="AC175" s="17"/>
    </row>
    <row r="176" spans="1:29" ht="15">
      <c r="A176" s="11" t="s">
        <v>1568</v>
      </c>
      <c r="B176" s="12" t="s">
        <v>20</v>
      </c>
      <c r="C176" s="12" t="s">
        <v>863</v>
      </c>
      <c r="D176" s="12" t="s">
        <v>1394</v>
      </c>
      <c r="E176" s="12" t="s">
        <v>1569</v>
      </c>
      <c r="F176" s="12" t="s">
        <v>1570</v>
      </c>
      <c r="G176" s="12"/>
      <c r="H176" s="13" t="s">
        <v>1571</v>
      </c>
      <c r="I176" s="14" t="s">
        <v>1572</v>
      </c>
      <c r="J176" s="12" t="s">
        <v>1573</v>
      </c>
      <c r="K176" s="12" t="s">
        <v>1574</v>
      </c>
      <c r="L176" s="12" t="s">
        <v>30</v>
      </c>
      <c r="M176" s="15">
        <v>91789</v>
      </c>
      <c r="N176" s="12" t="s">
        <v>31</v>
      </c>
      <c r="O176" s="17"/>
      <c r="P176" s="17"/>
      <c r="Q176" s="17"/>
      <c r="R176" s="17" t="str">
        <f>IFERROR(VLOOKUP(L176,'CountriesRegions to Exclude'!$A$2:$A$28,1,FALSE),"No")</f>
        <v>No</v>
      </c>
      <c r="S176" s="17" t="str">
        <f>IFERROR(VLOOKUP(N176,'CountriesRegions to Exclude'!$A$2:$A$28,1,FALSE),"No")</f>
        <v>No</v>
      </c>
      <c r="T176" s="17"/>
      <c r="U176" s="17"/>
      <c r="V176" s="17"/>
      <c r="W176" s="17"/>
      <c r="X176" s="17"/>
      <c r="Y176" s="17"/>
      <c r="Z176" s="17"/>
      <c r="AA176" s="17"/>
      <c r="AB176" s="17"/>
      <c r="AC176" s="17"/>
    </row>
    <row r="177" spans="1:29" ht="15">
      <c r="A177" s="21" t="s">
        <v>1575</v>
      </c>
      <c r="B177" s="12" t="s">
        <v>20</v>
      </c>
      <c r="C177" s="12" t="s">
        <v>1576</v>
      </c>
      <c r="D177" s="12" t="s">
        <v>1577</v>
      </c>
      <c r="E177" s="12" t="s">
        <v>1578</v>
      </c>
      <c r="F177" s="12" t="s">
        <v>1579</v>
      </c>
      <c r="G177" s="12" t="s">
        <v>1580</v>
      </c>
      <c r="H177" s="13" t="s">
        <v>1581</v>
      </c>
      <c r="I177" s="14" t="s">
        <v>1582</v>
      </c>
      <c r="J177" s="12" t="s">
        <v>1583</v>
      </c>
      <c r="K177" s="12" t="s">
        <v>1584</v>
      </c>
      <c r="L177" s="12" t="s">
        <v>1546</v>
      </c>
      <c r="M177" s="15">
        <v>28748</v>
      </c>
      <c r="N177" s="12" t="s">
        <v>31</v>
      </c>
      <c r="O177" s="17"/>
      <c r="P177" s="17"/>
      <c r="Q177" s="17"/>
      <c r="R177" s="17" t="str">
        <f>IFERROR(VLOOKUP(L177,'CountriesRegions to Exclude'!$A$2:$A$28,1,FALSE),"No")</f>
        <v>No</v>
      </c>
      <c r="S177" s="17" t="str">
        <f>IFERROR(VLOOKUP(N177,'CountriesRegions to Exclude'!$A$2:$A$28,1,FALSE),"No")</f>
        <v>No</v>
      </c>
      <c r="T177" s="17"/>
      <c r="U177" s="17"/>
      <c r="V177" s="17"/>
      <c r="W177" s="17"/>
      <c r="X177" s="17"/>
      <c r="Y177" s="17"/>
      <c r="Z177" s="17"/>
      <c r="AA177" s="17"/>
      <c r="AB177" s="17"/>
      <c r="AC177" s="17"/>
    </row>
    <row r="178" spans="1:29" ht="15">
      <c r="A178" s="11" t="s">
        <v>1585</v>
      </c>
      <c r="B178" s="12" t="s">
        <v>20</v>
      </c>
      <c r="C178" s="12" t="s">
        <v>424</v>
      </c>
      <c r="D178" s="12" t="s">
        <v>1586</v>
      </c>
      <c r="E178" s="12" t="s">
        <v>1587</v>
      </c>
      <c r="F178" s="12" t="s">
        <v>1588</v>
      </c>
      <c r="G178" s="12" t="s">
        <v>1589</v>
      </c>
      <c r="H178" s="13" t="s">
        <v>1590</v>
      </c>
      <c r="I178" s="14" t="s">
        <v>1591</v>
      </c>
      <c r="J178" s="12" t="s">
        <v>1592</v>
      </c>
      <c r="K178" s="12" t="s">
        <v>99</v>
      </c>
      <c r="L178" s="12" t="s">
        <v>30</v>
      </c>
      <c r="M178" s="15">
        <v>94105</v>
      </c>
      <c r="N178" s="12" t="s">
        <v>31</v>
      </c>
      <c r="O178" s="17"/>
      <c r="P178" s="17"/>
      <c r="Q178" s="17"/>
      <c r="R178" s="17" t="str">
        <f>IFERROR(VLOOKUP(L178,'CountriesRegions to Exclude'!$A$2:$A$28,1,FALSE),"No")</f>
        <v>No</v>
      </c>
      <c r="S178" s="17" t="str">
        <f>IFERROR(VLOOKUP(N178,'CountriesRegions to Exclude'!$A$2:$A$28,1,FALSE),"No")</f>
        <v>No</v>
      </c>
      <c r="T178" s="17"/>
      <c r="U178" s="17"/>
      <c r="V178" s="17"/>
      <c r="W178" s="17"/>
      <c r="X178" s="17"/>
      <c r="Y178" s="17"/>
      <c r="Z178" s="17"/>
      <c r="AA178" s="17"/>
      <c r="AB178" s="17"/>
      <c r="AC178" s="17"/>
    </row>
    <row r="179" spans="1:29" ht="15">
      <c r="A179" s="11" t="s">
        <v>1593</v>
      </c>
      <c r="B179" s="12" t="s">
        <v>20</v>
      </c>
      <c r="C179" s="12" t="s">
        <v>1255</v>
      </c>
      <c r="D179" s="12" t="s">
        <v>1256</v>
      </c>
      <c r="E179" s="12" t="s">
        <v>1594</v>
      </c>
      <c r="F179" s="12" t="s">
        <v>1595</v>
      </c>
      <c r="G179" s="12" t="s">
        <v>1596</v>
      </c>
      <c r="H179" s="13" t="s">
        <v>1597</v>
      </c>
      <c r="I179" s="14" t="s">
        <v>1598</v>
      </c>
      <c r="J179" s="12" t="s">
        <v>1599</v>
      </c>
      <c r="K179" s="12" t="s">
        <v>1600</v>
      </c>
      <c r="L179" s="12" t="s">
        <v>30</v>
      </c>
      <c r="M179" s="15">
        <v>94560</v>
      </c>
      <c r="N179" s="12" t="s">
        <v>31</v>
      </c>
      <c r="O179" s="17"/>
      <c r="P179" s="17"/>
      <c r="Q179" s="17"/>
      <c r="R179" s="17" t="str">
        <f>IFERROR(VLOOKUP(L179,'CountriesRegions to Exclude'!$A$2:$A$28,1,FALSE),"No")</f>
        <v>No</v>
      </c>
      <c r="S179" s="17" t="str">
        <f>IFERROR(VLOOKUP(N179,'CountriesRegions to Exclude'!$A$2:$A$28,1,FALSE),"No")</f>
        <v>No</v>
      </c>
      <c r="T179" s="17"/>
      <c r="U179" s="17"/>
      <c r="V179" s="17"/>
      <c r="W179" s="17"/>
      <c r="X179" s="17"/>
      <c r="Y179" s="17"/>
      <c r="Z179" s="17"/>
      <c r="AA179" s="17"/>
      <c r="AB179" s="17"/>
      <c r="AC179" s="17"/>
    </row>
    <row r="180" spans="1:29" ht="15">
      <c r="A180" s="11" t="s">
        <v>1601</v>
      </c>
      <c r="B180" s="12" t="s">
        <v>20</v>
      </c>
      <c r="C180" s="12" t="s">
        <v>742</v>
      </c>
      <c r="D180" s="12" t="s">
        <v>1602</v>
      </c>
      <c r="E180" s="12" t="s">
        <v>1603</v>
      </c>
      <c r="F180" s="12" t="s">
        <v>1604</v>
      </c>
      <c r="G180" s="12" t="s">
        <v>1605</v>
      </c>
      <c r="H180" s="13" t="s">
        <v>1606</v>
      </c>
      <c r="I180" s="14" t="s">
        <v>1607</v>
      </c>
      <c r="J180" s="12" t="s">
        <v>1608</v>
      </c>
      <c r="K180" s="12" t="s">
        <v>443</v>
      </c>
      <c r="L180" s="12" t="s">
        <v>444</v>
      </c>
      <c r="M180" s="15">
        <v>53204</v>
      </c>
      <c r="N180" s="12" t="s">
        <v>31</v>
      </c>
      <c r="O180" s="17"/>
      <c r="P180" s="17"/>
      <c r="Q180" s="17"/>
      <c r="R180" s="17" t="str">
        <f>IFERROR(VLOOKUP(L180,'CountriesRegions to Exclude'!$A$2:$A$28,1,FALSE),"No")</f>
        <v>No</v>
      </c>
      <c r="S180" s="17" t="str">
        <f>IFERROR(VLOOKUP(N180,'CountriesRegions to Exclude'!$A$2:$A$28,1,FALSE),"No")</f>
        <v>No</v>
      </c>
      <c r="T180" s="17"/>
      <c r="U180" s="17"/>
      <c r="V180" s="17"/>
      <c r="W180" s="17"/>
      <c r="X180" s="17"/>
      <c r="Y180" s="17"/>
      <c r="Z180" s="17"/>
      <c r="AA180" s="17"/>
      <c r="AB180" s="17"/>
      <c r="AC180" s="17"/>
    </row>
    <row r="181" spans="1:29" ht="15">
      <c r="A181" s="11" t="s">
        <v>1609</v>
      </c>
      <c r="B181" s="12" t="s">
        <v>20</v>
      </c>
      <c r="C181" s="12" t="s">
        <v>606</v>
      </c>
      <c r="D181" s="12" t="s">
        <v>1610</v>
      </c>
      <c r="E181" s="16" t="s">
        <v>1611</v>
      </c>
      <c r="F181" s="12"/>
      <c r="G181" s="12"/>
      <c r="H181" s="18" t="s">
        <v>1612</v>
      </c>
      <c r="I181" s="25" t="s">
        <v>1613</v>
      </c>
      <c r="J181" s="16" t="s">
        <v>1614</v>
      </c>
      <c r="K181" s="16" t="s">
        <v>217</v>
      </c>
      <c r="L181" s="16" t="s">
        <v>30</v>
      </c>
      <c r="M181" s="20">
        <v>95050</v>
      </c>
      <c r="N181" s="16" t="s">
        <v>31</v>
      </c>
      <c r="O181" s="17"/>
      <c r="P181" s="17"/>
      <c r="Q181" s="17"/>
      <c r="R181" s="17" t="str">
        <f>IFERROR(VLOOKUP(L181,'CountriesRegions to Exclude'!$A$2:$A$28,1,FALSE),"No")</f>
        <v>No</v>
      </c>
      <c r="S181" s="17" t="str">
        <f>IFERROR(VLOOKUP(N181,'CountriesRegions to Exclude'!$A$2:$A$28,1,FALSE),"No")</f>
        <v>No</v>
      </c>
      <c r="T181" s="17"/>
      <c r="U181" s="17"/>
      <c r="V181" s="17"/>
      <c r="W181" s="17"/>
      <c r="X181" s="17"/>
      <c r="Y181" s="17"/>
      <c r="Z181" s="17"/>
      <c r="AA181" s="17"/>
      <c r="AB181" s="17"/>
      <c r="AC181" s="17"/>
    </row>
    <row r="182" spans="1:29" ht="15">
      <c r="A182" s="11" t="s">
        <v>1615</v>
      </c>
      <c r="B182" s="12" t="s">
        <v>20</v>
      </c>
      <c r="C182" s="12" t="s">
        <v>617</v>
      </c>
      <c r="D182" s="12" t="s">
        <v>1616</v>
      </c>
      <c r="E182" s="12" t="s">
        <v>1617</v>
      </c>
      <c r="F182" s="12" t="s">
        <v>1618</v>
      </c>
      <c r="G182" s="12" t="s">
        <v>1619</v>
      </c>
      <c r="H182" s="13" t="s">
        <v>1620</v>
      </c>
      <c r="I182" s="14" t="s">
        <v>1621</v>
      </c>
      <c r="J182" s="16" t="s">
        <v>222</v>
      </c>
      <c r="K182" s="12" t="s">
        <v>1622</v>
      </c>
      <c r="L182" s="12" t="s">
        <v>1623</v>
      </c>
      <c r="M182" s="15">
        <v>9300</v>
      </c>
      <c r="N182" s="12" t="s">
        <v>1624</v>
      </c>
      <c r="O182" s="17"/>
      <c r="P182" s="17"/>
      <c r="Q182" s="17"/>
      <c r="R182" s="17" t="str">
        <f>IFERROR(VLOOKUP(L182,'CountriesRegions to Exclude'!$A$2:$A$28,1,FALSE),"No")</f>
        <v>No</v>
      </c>
      <c r="S182" s="17" t="str">
        <f>IFERROR(VLOOKUP(N182,'CountriesRegions to Exclude'!$A$2:$A$28,1,FALSE),"No")</f>
        <v>No</v>
      </c>
      <c r="T182" s="17"/>
      <c r="U182" s="17"/>
      <c r="V182" s="17"/>
      <c r="W182" s="17"/>
      <c r="X182" s="17"/>
      <c r="Y182" s="17"/>
      <c r="Z182" s="17"/>
      <c r="AA182" s="17"/>
      <c r="AB182" s="17"/>
      <c r="AC182" s="17"/>
    </row>
    <row r="183" spans="1:29" ht="15">
      <c r="A183" s="11" t="s">
        <v>1625</v>
      </c>
      <c r="B183" s="12" t="s">
        <v>20</v>
      </c>
      <c r="C183" s="12" t="s">
        <v>188</v>
      </c>
      <c r="D183" s="12" t="s">
        <v>1626</v>
      </c>
      <c r="E183" s="12" t="s">
        <v>1627</v>
      </c>
      <c r="F183" s="12" t="s">
        <v>1628</v>
      </c>
      <c r="G183" s="12" t="s">
        <v>1629</v>
      </c>
      <c r="H183" s="13" t="s">
        <v>1630</v>
      </c>
      <c r="I183" s="14" t="s">
        <v>1631</v>
      </c>
      <c r="J183" s="12" t="s">
        <v>1632</v>
      </c>
      <c r="K183" s="12" t="s">
        <v>109</v>
      </c>
      <c r="L183" s="12" t="s">
        <v>110</v>
      </c>
      <c r="M183" s="15">
        <v>10022</v>
      </c>
      <c r="N183" s="12" t="s">
        <v>31</v>
      </c>
      <c r="O183" s="17"/>
      <c r="P183" s="17"/>
      <c r="Q183" s="17"/>
      <c r="R183" s="17" t="str">
        <f>IFERROR(VLOOKUP(L183,'CountriesRegions to Exclude'!$A$2:$A$28,1,FALSE),"No")</f>
        <v>No</v>
      </c>
      <c r="S183" s="17" t="str">
        <f>IFERROR(VLOOKUP(N183,'CountriesRegions to Exclude'!$A$2:$A$28,1,FALSE),"No")</f>
        <v>No</v>
      </c>
      <c r="T183" s="17"/>
      <c r="U183" s="17"/>
      <c r="V183" s="17"/>
      <c r="W183" s="17"/>
      <c r="X183" s="17"/>
      <c r="Y183" s="17"/>
      <c r="Z183" s="17"/>
      <c r="AA183" s="17"/>
      <c r="AB183" s="17"/>
      <c r="AC183" s="17"/>
    </row>
    <row r="184" spans="1:29" ht="15">
      <c r="A184" s="11" t="s">
        <v>1633</v>
      </c>
      <c r="B184" s="12" t="s">
        <v>20</v>
      </c>
      <c r="C184" s="12" t="s">
        <v>626</v>
      </c>
      <c r="D184" s="12" t="s">
        <v>1634</v>
      </c>
      <c r="E184" s="16" t="s">
        <v>1635</v>
      </c>
      <c r="F184" s="12"/>
      <c r="G184" s="12"/>
      <c r="H184" s="18" t="s">
        <v>1636</v>
      </c>
      <c r="I184" s="25" t="s">
        <v>1637</v>
      </c>
      <c r="J184" s="16" t="s">
        <v>1638</v>
      </c>
      <c r="K184" s="16" t="s">
        <v>1639</v>
      </c>
      <c r="L184" s="16" t="s">
        <v>30</v>
      </c>
      <c r="M184" s="20">
        <v>94588</v>
      </c>
      <c r="N184" s="16" t="s">
        <v>31</v>
      </c>
      <c r="O184" s="17"/>
      <c r="P184" s="17"/>
      <c r="Q184" s="17"/>
      <c r="R184" s="17" t="str">
        <f>IFERROR(VLOOKUP(L184,'CountriesRegions to Exclude'!$A$2:$A$28,1,FALSE),"No")</f>
        <v>No</v>
      </c>
      <c r="S184" s="17" t="str">
        <f>IFERROR(VLOOKUP(N184,'CountriesRegions to Exclude'!$A$2:$A$28,1,FALSE),"No")</f>
        <v>No</v>
      </c>
      <c r="T184" s="17"/>
      <c r="U184" s="17"/>
      <c r="V184" s="17"/>
      <c r="W184" s="17"/>
      <c r="X184" s="17"/>
      <c r="Y184" s="17"/>
      <c r="Z184" s="17"/>
      <c r="AA184" s="17"/>
      <c r="AB184" s="17"/>
      <c r="AC184" s="17"/>
    </row>
    <row r="185" spans="1:29" ht="15">
      <c r="A185" s="11" t="s">
        <v>1640</v>
      </c>
      <c r="B185" s="12" t="s">
        <v>20</v>
      </c>
      <c r="C185" s="12" t="s">
        <v>415</v>
      </c>
      <c r="D185" s="12" t="s">
        <v>1641</v>
      </c>
      <c r="E185" s="16" t="s">
        <v>1642</v>
      </c>
      <c r="F185" s="12"/>
      <c r="G185" s="12"/>
      <c r="H185" s="18" t="s">
        <v>1643</v>
      </c>
      <c r="I185" s="25" t="s">
        <v>1644</v>
      </c>
      <c r="J185" s="16" t="s">
        <v>1645</v>
      </c>
      <c r="K185" s="16" t="s">
        <v>443</v>
      </c>
      <c r="L185" s="16" t="s">
        <v>222</v>
      </c>
      <c r="M185" s="20" t="s">
        <v>222</v>
      </c>
      <c r="N185" s="16" t="s">
        <v>31</v>
      </c>
      <c r="O185" s="17"/>
      <c r="P185" s="17"/>
      <c r="Q185" s="17"/>
      <c r="R185" s="17" t="str">
        <f>IFERROR(VLOOKUP(L185,'CountriesRegions to Exclude'!$A$2:$A$28,1,FALSE),"No")</f>
        <v>No</v>
      </c>
      <c r="S185" s="17" t="str">
        <f>IFERROR(VLOOKUP(N185,'CountriesRegions to Exclude'!$A$2:$A$28,1,FALSE),"No")</f>
        <v>No</v>
      </c>
      <c r="T185" s="17"/>
      <c r="U185" s="17"/>
      <c r="V185" s="17"/>
      <c r="W185" s="17"/>
      <c r="X185" s="17"/>
      <c r="Y185" s="17"/>
      <c r="Z185" s="17"/>
      <c r="AA185" s="17"/>
      <c r="AB185" s="17"/>
      <c r="AC185" s="17"/>
    </row>
    <row r="186" spans="1:29" ht="15">
      <c r="A186" s="11" t="s">
        <v>1646</v>
      </c>
      <c r="B186" s="12" t="s">
        <v>20</v>
      </c>
      <c r="C186" s="12" t="s">
        <v>714</v>
      </c>
      <c r="D186" s="12" t="s">
        <v>1647</v>
      </c>
      <c r="E186" s="16" t="s">
        <v>1648</v>
      </c>
      <c r="F186" s="12" t="s">
        <v>1649</v>
      </c>
      <c r="G186" s="12" t="s">
        <v>1650</v>
      </c>
      <c r="H186" s="13" t="s">
        <v>1651</v>
      </c>
      <c r="I186" s="14" t="s">
        <v>1652</v>
      </c>
      <c r="J186" s="12" t="s">
        <v>1653</v>
      </c>
      <c r="K186" s="12" t="s">
        <v>99</v>
      </c>
      <c r="L186" s="12" t="s">
        <v>30</v>
      </c>
      <c r="M186" s="15">
        <v>94105</v>
      </c>
      <c r="N186" s="12" t="s">
        <v>31</v>
      </c>
      <c r="O186" s="17"/>
      <c r="P186" s="17"/>
      <c r="Q186" s="17"/>
      <c r="R186" s="17" t="str">
        <f>IFERROR(VLOOKUP(L186,'CountriesRegions to Exclude'!$A$2:$A$28,1,FALSE),"No")</f>
        <v>No</v>
      </c>
      <c r="S186" s="17" t="str">
        <f>IFERROR(VLOOKUP(N186,'CountriesRegions to Exclude'!$A$2:$A$28,1,FALSE),"No")</f>
        <v>No</v>
      </c>
      <c r="T186" s="17"/>
      <c r="U186" s="17"/>
      <c r="V186" s="17"/>
      <c r="W186" s="17"/>
      <c r="X186" s="17"/>
      <c r="Y186" s="17"/>
      <c r="Z186" s="17"/>
      <c r="AA186" s="17"/>
      <c r="AB186" s="17"/>
      <c r="AC186" s="17"/>
    </row>
    <row r="187" spans="1:29" ht="15">
      <c r="A187" s="21" t="s">
        <v>1654</v>
      </c>
      <c r="B187" s="12" t="s">
        <v>20</v>
      </c>
      <c r="C187" s="12" t="s">
        <v>219</v>
      </c>
      <c r="D187" s="12" t="s">
        <v>1655</v>
      </c>
      <c r="E187" s="12" t="s">
        <v>1656</v>
      </c>
      <c r="F187" s="12" t="s">
        <v>1657</v>
      </c>
      <c r="G187" s="12" t="s">
        <v>1658</v>
      </c>
      <c r="H187" s="13" t="s">
        <v>1659</v>
      </c>
      <c r="I187" s="14" t="s">
        <v>1660</v>
      </c>
      <c r="J187" s="12" t="s">
        <v>1661</v>
      </c>
      <c r="K187" s="12" t="s">
        <v>537</v>
      </c>
      <c r="L187" s="12" t="s">
        <v>537</v>
      </c>
      <c r="M187" s="15">
        <v>69710</v>
      </c>
      <c r="N187" s="12" t="s">
        <v>538</v>
      </c>
      <c r="O187" s="17"/>
      <c r="P187" s="17"/>
      <c r="Q187" s="17"/>
      <c r="R187" s="17" t="str">
        <f>IFERROR(VLOOKUP(L187,'CountriesRegions to Exclude'!$A$2:$A$28,1,FALSE),"No")</f>
        <v>No</v>
      </c>
      <c r="S187" s="17" t="str">
        <f>IFERROR(VLOOKUP(N187,'CountriesRegions to Exclude'!$A$2:$A$28,1,FALSE),"No")</f>
        <v>No</v>
      </c>
      <c r="T187" s="17"/>
      <c r="U187" s="17"/>
      <c r="V187" s="17"/>
      <c r="W187" s="17"/>
      <c r="X187" s="17"/>
      <c r="Y187" s="17"/>
      <c r="Z187" s="17"/>
      <c r="AA187" s="17"/>
      <c r="AB187" s="17"/>
      <c r="AC187" s="17"/>
    </row>
    <row r="188" spans="1:29" ht="15">
      <c r="A188" s="11" t="s">
        <v>1662</v>
      </c>
      <c r="B188" s="12" t="s">
        <v>20</v>
      </c>
      <c r="C188" s="12" t="s">
        <v>273</v>
      </c>
      <c r="D188" s="12" t="s">
        <v>1663</v>
      </c>
      <c r="E188" s="12" t="s">
        <v>1664</v>
      </c>
      <c r="F188" s="12" t="s">
        <v>1665</v>
      </c>
      <c r="G188" s="12" t="s">
        <v>1666</v>
      </c>
      <c r="H188" s="13" t="s">
        <v>1667</v>
      </c>
      <c r="I188" s="14" t="s">
        <v>1668</v>
      </c>
      <c r="J188" s="16" t="s">
        <v>1669</v>
      </c>
      <c r="K188" s="16" t="s">
        <v>1670</v>
      </c>
      <c r="L188" s="16" t="s">
        <v>1671</v>
      </c>
      <c r="M188" s="15" t="s">
        <v>1672</v>
      </c>
      <c r="N188" s="12" t="s">
        <v>1673</v>
      </c>
      <c r="O188" s="17"/>
      <c r="P188" s="17"/>
      <c r="Q188" s="17"/>
      <c r="R188" s="17" t="str">
        <f>IFERROR(VLOOKUP(L188,'CountriesRegions to Exclude'!$A$2:$A$28,1,FALSE),"No")</f>
        <v>No</v>
      </c>
      <c r="S188" s="17" t="str">
        <f>IFERROR(VLOOKUP(N188,'CountriesRegions to Exclude'!$A$2:$A$28,1,FALSE),"No")</f>
        <v>No</v>
      </c>
      <c r="T188" s="17"/>
      <c r="U188" s="17"/>
      <c r="V188" s="17"/>
      <c r="W188" s="17"/>
      <c r="X188" s="17"/>
      <c r="Y188" s="17"/>
      <c r="Z188" s="17"/>
      <c r="AA188" s="17"/>
      <c r="AB188" s="17"/>
      <c r="AC188" s="17"/>
    </row>
    <row r="189" spans="1:29" ht="15">
      <c r="A189" s="11" t="s">
        <v>1674</v>
      </c>
      <c r="B189" s="12" t="s">
        <v>20</v>
      </c>
      <c r="C189" s="12" t="s">
        <v>626</v>
      </c>
      <c r="D189" s="12" t="s">
        <v>1526</v>
      </c>
      <c r="E189" s="12" t="s">
        <v>1675</v>
      </c>
      <c r="F189" s="12" t="s">
        <v>1676</v>
      </c>
      <c r="G189" s="12" t="s">
        <v>1677</v>
      </c>
      <c r="H189" s="13" t="s">
        <v>1678</v>
      </c>
      <c r="I189" s="14" t="s">
        <v>1679</v>
      </c>
      <c r="J189" s="12" t="s">
        <v>1680</v>
      </c>
      <c r="K189" s="12" t="s">
        <v>1681</v>
      </c>
      <c r="L189" s="12" t="s">
        <v>1682</v>
      </c>
      <c r="M189" s="15" t="s">
        <v>1683</v>
      </c>
      <c r="N189" s="12" t="s">
        <v>173</v>
      </c>
      <c r="O189" s="17"/>
      <c r="P189" s="17"/>
      <c r="Q189" s="17"/>
      <c r="R189" s="17" t="str">
        <f>IFERROR(VLOOKUP(L189,'CountriesRegions to Exclude'!$A$2:$A$28,1,FALSE),"No")</f>
        <v>No</v>
      </c>
      <c r="S189" s="17" t="str">
        <f>IFERROR(VLOOKUP(N189,'CountriesRegions to Exclude'!$A$2:$A$28,1,FALSE),"No")</f>
        <v>No</v>
      </c>
      <c r="T189" s="17"/>
      <c r="U189" s="17"/>
      <c r="V189" s="17"/>
      <c r="W189" s="17"/>
      <c r="X189" s="17"/>
      <c r="Y189" s="17"/>
      <c r="Z189" s="17"/>
      <c r="AA189" s="17"/>
      <c r="AB189" s="17"/>
      <c r="AC189" s="17"/>
    </row>
    <row r="190" spans="1:29" ht="15">
      <c r="A190" s="11" t="s">
        <v>1684</v>
      </c>
      <c r="B190" s="12" t="s">
        <v>20</v>
      </c>
      <c r="C190" s="12" t="s">
        <v>219</v>
      </c>
      <c r="D190" s="12" t="s">
        <v>1685</v>
      </c>
      <c r="E190" s="16" t="s">
        <v>1686</v>
      </c>
      <c r="F190" s="12"/>
      <c r="G190" s="12"/>
      <c r="H190" s="18" t="s">
        <v>1687</v>
      </c>
      <c r="I190" s="25" t="s">
        <v>1688</v>
      </c>
      <c r="J190" s="16" t="s">
        <v>1689</v>
      </c>
      <c r="K190" s="16" t="s">
        <v>1690</v>
      </c>
      <c r="L190" s="16" t="s">
        <v>222</v>
      </c>
      <c r="M190" s="20" t="s">
        <v>222</v>
      </c>
      <c r="N190" s="16" t="s">
        <v>1691</v>
      </c>
      <c r="O190" s="17"/>
      <c r="P190" s="17"/>
      <c r="Q190" s="17"/>
      <c r="R190" s="17" t="str">
        <f>IFERROR(VLOOKUP(L190,'CountriesRegions to Exclude'!$A$2:$A$28,1,FALSE),"No")</f>
        <v>No</v>
      </c>
      <c r="S190" s="17" t="str">
        <f>IFERROR(VLOOKUP(N190,'CountriesRegions to Exclude'!$A$2:$A$28,1,FALSE),"No")</f>
        <v>No</v>
      </c>
      <c r="T190" s="17"/>
      <c r="U190" s="17"/>
      <c r="V190" s="17"/>
      <c r="W190" s="17"/>
      <c r="X190" s="17"/>
      <c r="Y190" s="17"/>
      <c r="Z190" s="17"/>
      <c r="AA190" s="17"/>
      <c r="AB190" s="17"/>
      <c r="AC190" s="17"/>
    </row>
    <row r="191" spans="1:29" ht="15">
      <c r="A191" s="11" t="s">
        <v>1692</v>
      </c>
      <c r="B191" s="12" t="s">
        <v>20</v>
      </c>
      <c r="C191" s="12" t="s">
        <v>626</v>
      </c>
      <c r="D191" s="12" t="s">
        <v>1693</v>
      </c>
      <c r="E191" s="12" t="s">
        <v>1694</v>
      </c>
      <c r="F191" s="12" t="s">
        <v>1695</v>
      </c>
      <c r="G191" s="12" t="s">
        <v>1696</v>
      </c>
      <c r="H191" s="13" t="s">
        <v>1697</v>
      </c>
      <c r="I191" s="14" t="s">
        <v>1698</v>
      </c>
      <c r="J191" s="12" t="s">
        <v>1699</v>
      </c>
      <c r="K191" s="12" t="s">
        <v>1700</v>
      </c>
      <c r="L191" s="12" t="s">
        <v>880</v>
      </c>
      <c r="M191" s="15">
        <v>22152</v>
      </c>
      <c r="N191" s="12" t="s">
        <v>31</v>
      </c>
      <c r="O191" s="17"/>
      <c r="P191" s="17"/>
      <c r="Q191" s="17"/>
      <c r="R191" s="17" t="str">
        <f>IFERROR(VLOOKUP(L191,'CountriesRegions to Exclude'!$A$2:$A$28,1,FALSE),"No")</f>
        <v>No</v>
      </c>
      <c r="S191" s="17" t="str">
        <f>IFERROR(VLOOKUP(N191,'CountriesRegions to Exclude'!$A$2:$A$28,1,FALSE),"No")</f>
        <v>No</v>
      </c>
      <c r="T191" s="17"/>
      <c r="U191" s="17"/>
      <c r="V191" s="17"/>
      <c r="W191" s="17"/>
      <c r="X191" s="17"/>
      <c r="Y191" s="17"/>
      <c r="Z191" s="17"/>
      <c r="AA191" s="17"/>
      <c r="AB191" s="17"/>
      <c r="AC191" s="17"/>
    </row>
    <row r="192" spans="1:29" ht="30">
      <c r="A192" s="11" t="s">
        <v>1701</v>
      </c>
      <c r="B192" s="12" t="s">
        <v>20</v>
      </c>
      <c r="C192" s="12" t="s">
        <v>273</v>
      </c>
      <c r="D192" s="12" t="s">
        <v>1702</v>
      </c>
      <c r="E192" s="16" t="s">
        <v>1703</v>
      </c>
      <c r="F192" s="12"/>
      <c r="G192" s="12"/>
      <c r="H192" s="29" t="s">
        <v>1704</v>
      </c>
      <c r="I192" s="25" t="s">
        <v>1705</v>
      </c>
      <c r="J192" s="16" t="s">
        <v>1706</v>
      </c>
      <c r="K192" s="16" t="s">
        <v>1707</v>
      </c>
      <c r="L192" s="16" t="s">
        <v>222</v>
      </c>
      <c r="M192" s="20" t="s">
        <v>222</v>
      </c>
      <c r="N192" s="16" t="s">
        <v>1708</v>
      </c>
      <c r="O192" s="17"/>
      <c r="P192" s="17"/>
      <c r="Q192" s="17"/>
      <c r="R192" s="17" t="str">
        <f>IFERROR(VLOOKUP(L192,'CountriesRegions to Exclude'!$A$2:$A$28,1,FALSE),"No")</f>
        <v>No</v>
      </c>
      <c r="S192" s="17" t="str">
        <f>IFERROR(VLOOKUP(N192,'CountriesRegions to Exclude'!$A$2:$A$28,1,FALSE),"No")</f>
        <v>No</v>
      </c>
      <c r="T192" s="17"/>
      <c r="U192" s="17"/>
      <c r="V192" s="17"/>
      <c r="W192" s="17"/>
      <c r="X192" s="17"/>
      <c r="Y192" s="17"/>
      <c r="Z192" s="17"/>
      <c r="AA192" s="17"/>
      <c r="AB192" s="17"/>
      <c r="AC192" s="17"/>
    </row>
    <row r="193" spans="1:29" ht="15">
      <c r="A193" s="11" t="s">
        <v>1709</v>
      </c>
      <c r="B193" s="12" t="s">
        <v>384</v>
      </c>
      <c r="C193" s="12" t="s">
        <v>742</v>
      </c>
      <c r="D193" s="12" t="s">
        <v>1710</v>
      </c>
      <c r="E193" s="16" t="s">
        <v>1711</v>
      </c>
      <c r="F193" s="12"/>
      <c r="G193" s="12"/>
      <c r="H193" s="18" t="s">
        <v>1712</v>
      </c>
      <c r="I193" s="25" t="s">
        <v>1713</v>
      </c>
      <c r="J193" s="16" t="s">
        <v>1714</v>
      </c>
      <c r="K193" s="16" t="s">
        <v>109</v>
      </c>
      <c r="L193" s="16" t="s">
        <v>110</v>
      </c>
      <c r="M193" s="20">
        <v>10020</v>
      </c>
      <c r="N193" s="16" t="s">
        <v>31</v>
      </c>
      <c r="O193" s="17"/>
      <c r="P193" s="17"/>
      <c r="Q193" s="17"/>
      <c r="R193" s="17" t="str">
        <f>IFERROR(VLOOKUP(L193,'CountriesRegions to Exclude'!$A$2:$A$28,1,FALSE),"No")</f>
        <v>No</v>
      </c>
      <c r="S193" s="17" t="str">
        <f>IFERROR(VLOOKUP(N193,'CountriesRegions to Exclude'!$A$2:$A$28,1,FALSE),"No")</f>
        <v>No</v>
      </c>
      <c r="T193" s="17"/>
      <c r="U193" s="17"/>
      <c r="V193" s="17"/>
      <c r="W193" s="17"/>
      <c r="X193" s="17"/>
      <c r="Y193" s="17"/>
      <c r="Z193" s="17"/>
      <c r="AA193" s="17"/>
      <c r="AB193" s="17"/>
      <c r="AC193" s="17"/>
    </row>
    <row r="194" spans="1:29" ht="15">
      <c r="A194" s="11" t="s">
        <v>1715</v>
      </c>
      <c r="B194" s="12" t="s">
        <v>20</v>
      </c>
      <c r="C194" s="12" t="s">
        <v>626</v>
      </c>
      <c r="D194" s="12" t="s">
        <v>1716</v>
      </c>
      <c r="E194" s="12" t="s">
        <v>1717</v>
      </c>
      <c r="F194" s="12" t="s">
        <v>1718</v>
      </c>
      <c r="G194" s="12"/>
      <c r="H194" s="13" t="s">
        <v>1719</v>
      </c>
      <c r="I194" s="14" t="s">
        <v>1720</v>
      </c>
      <c r="J194" s="12" t="s">
        <v>1721</v>
      </c>
      <c r="K194" s="12" t="s">
        <v>29</v>
      </c>
      <c r="L194" s="12" t="s">
        <v>30</v>
      </c>
      <c r="M194" s="15">
        <v>94043</v>
      </c>
      <c r="N194" s="12" t="s">
        <v>31</v>
      </c>
      <c r="O194" s="17"/>
      <c r="P194" s="17"/>
      <c r="Q194" s="17"/>
      <c r="R194" s="17" t="str">
        <f>IFERROR(VLOOKUP(L194,'CountriesRegions to Exclude'!$A$2:$A$28,1,FALSE),"No")</f>
        <v>No</v>
      </c>
      <c r="S194" s="17" t="str">
        <f>IFERROR(VLOOKUP(N194,'CountriesRegions to Exclude'!$A$2:$A$28,1,FALSE),"No")</f>
        <v>No</v>
      </c>
      <c r="T194" s="17"/>
      <c r="U194" s="17"/>
      <c r="V194" s="17"/>
      <c r="W194" s="17"/>
      <c r="X194" s="17"/>
      <c r="Y194" s="17"/>
      <c r="Z194" s="17"/>
      <c r="AA194" s="17"/>
      <c r="AB194" s="17"/>
      <c r="AC194" s="17"/>
    </row>
    <row r="195" spans="1:29" ht="15">
      <c r="A195" s="11" t="s">
        <v>1722</v>
      </c>
      <c r="B195" s="12" t="s">
        <v>384</v>
      </c>
      <c r="C195" s="12" t="s">
        <v>653</v>
      </c>
      <c r="D195" s="12" t="s">
        <v>1723</v>
      </c>
      <c r="E195" s="30" t="s">
        <v>1724</v>
      </c>
      <c r="F195" s="12"/>
      <c r="G195" s="12"/>
      <c r="H195" s="18" t="s">
        <v>1725</v>
      </c>
      <c r="I195" s="24" t="s">
        <v>222</v>
      </c>
      <c r="J195" s="16" t="s">
        <v>1726</v>
      </c>
      <c r="K195" s="16" t="s">
        <v>692</v>
      </c>
      <c r="L195" s="16" t="s">
        <v>1185</v>
      </c>
      <c r="M195" s="20" t="s">
        <v>222</v>
      </c>
      <c r="N195" s="16" t="s">
        <v>31</v>
      </c>
      <c r="O195" s="17"/>
      <c r="P195" s="17"/>
      <c r="Q195" s="17"/>
      <c r="R195" s="17" t="str">
        <f>IFERROR(VLOOKUP(L195,'CountriesRegions to Exclude'!$A$2:$A$28,1,FALSE),"No")</f>
        <v>No</v>
      </c>
      <c r="S195" s="17" t="str">
        <f>IFERROR(VLOOKUP(N195,'CountriesRegions to Exclude'!$A$2:$A$28,1,FALSE),"No")</f>
        <v>No</v>
      </c>
      <c r="T195" s="17"/>
      <c r="U195" s="17"/>
      <c r="V195" s="17"/>
      <c r="W195" s="17"/>
      <c r="X195" s="17"/>
      <c r="Y195" s="17"/>
      <c r="Z195" s="17"/>
      <c r="AA195" s="17"/>
      <c r="AB195" s="17"/>
      <c r="AC195" s="17"/>
    </row>
    <row r="196" spans="1:29" ht="15">
      <c r="A196" s="11" t="s">
        <v>1727</v>
      </c>
      <c r="B196" s="12" t="s">
        <v>20</v>
      </c>
      <c r="C196" s="12" t="s">
        <v>150</v>
      </c>
      <c r="D196" s="12" t="s">
        <v>1728</v>
      </c>
      <c r="E196" s="12" t="s">
        <v>1729</v>
      </c>
      <c r="F196" s="12" t="s">
        <v>1730</v>
      </c>
      <c r="G196" s="12" t="s">
        <v>1731</v>
      </c>
      <c r="H196" s="13" t="s">
        <v>1732</v>
      </c>
      <c r="I196" s="14" t="s">
        <v>1733</v>
      </c>
      <c r="J196" s="12" t="s">
        <v>1734</v>
      </c>
      <c r="K196" s="12" t="s">
        <v>1735</v>
      </c>
      <c r="L196" s="12" t="s">
        <v>1736</v>
      </c>
      <c r="M196" s="15">
        <v>4702</v>
      </c>
      <c r="N196" s="12" t="s">
        <v>1228</v>
      </c>
      <c r="O196" s="17"/>
      <c r="P196" s="17"/>
      <c r="Q196" s="17"/>
      <c r="R196" s="17" t="str">
        <f>IFERROR(VLOOKUP(L196,'CountriesRegions to Exclude'!$A$2:$A$28,1,FALSE),"No")</f>
        <v>No</v>
      </c>
      <c r="S196" s="17" t="str">
        <f>IFERROR(VLOOKUP(N196,'CountriesRegions to Exclude'!$A$2:$A$28,1,FALSE),"No")</f>
        <v>No</v>
      </c>
      <c r="T196" s="17"/>
      <c r="U196" s="17"/>
      <c r="V196" s="17"/>
      <c r="W196" s="17"/>
      <c r="X196" s="17"/>
      <c r="Y196" s="17"/>
      <c r="Z196" s="17"/>
      <c r="AA196" s="17"/>
      <c r="AB196" s="17"/>
      <c r="AC196" s="17"/>
    </row>
    <row r="197" spans="1:29" ht="15">
      <c r="A197" s="11" t="s">
        <v>1737</v>
      </c>
      <c r="B197" s="12" t="s">
        <v>20</v>
      </c>
      <c r="C197" s="12" t="s">
        <v>826</v>
      </c>
      <c r="D197" s="12" t="s">
        <v>1738</v>
      </c>
      <c r="E197" s="12" t="s">
        <v>1739</v>
      </c>
      <c r="F197" s="12" t="s">
        <v>1740</v>
      </c>
      <c r="G197" s="12" t="s">
        <v>1741</v>
      </c>
      <c r="H197" s="13" t="s">
        <v>1742</v>
      </c>
      <c r="I197" s="14" t="s">
        <v>1743</v>
      </c>
      <c r="J197" s="12" t="s">
        <v>1744</v>
      </c>
      <c r="K197" s="12" t="s">
        <v>1285</v>
      </c>
      <c r="L197" s="12" t="s">
        <v>354</v>
      </c>
      <c r="M197" s="15">
        <v>1887</v>
      </c>
      <c r="N197" s="12" t="s">
        <v>31</v>
      </c>
      <c r="O197" s="17"/>
      <c r="P197" s="17"/>
      <c r="Q197" s="17"/>
      <c r="R197" s="17" t="str">
        <f>IFERROR(VLOOKUP(L197,'CountriesRegions to Exclude'!$A$2:$A$28,1,FALSE),"No")</f>
        <v>No</v>
      </c>
      <c r="S197" s="17" t="str">
        <f>IFERROR(VLOOKUP(N197,'CountriesRegions to Exclude'!$A$2:$A$28,1,FALSE),"No")</f>
        <v>No</v>
      </c>
      <c r="T197" s="17"/>
      <c r="U197" s="17"/>
      <c r="V197" s="17"/>
      <c r="W197" s="17"/>
      <c r="X197" s="17"/>
      <c r="Y197" s="17"/>
      <c r="Z197" s="17"/>
      <c r="AA197" s="17"/>
      <c r="AB197" s="17"/>
      <c r="AC197" s="17"/>
    </row>
    <row r="198" spans="1:29" ht="15">
      <c r="A198" s="11" t="s">
        <v>1745</v>
      </c>
      <c r="B198" s="12" t="s">
        <v>20</v>
      </c>
      <c r="C198" s="12" t="s">
        <v>906</v>
      </c>
      <c r="D198" s="12" t="s">
        <v>1746</v>
      </c>
      <c r="E198" s="12" t="s">
        <v>1747</v>
      </c>
      <c r="F198" s="12" t="s">
        <v>1748</v>
      </c>
      <c r="G198" s="12" t="s">
        <v>1749</v>
      </c>
      <c r="H198" s="13" t="s">
        <v>1750</v>
      </c>
      <c r="I198" s="14" t="s">
        <v>1751</v>
      </c>
      <c r="J198" s="12" t="s">
        <v>1752</v>
      </c>
      <c r="K198" s="12" t="s">
        <v>1753</v>
      </c>
      <c r="L198" s="12" t="s">
        <v>365</v>
      </c>
      <c r="M198" s="15">
        <v>75033</v>
      </c>
      <c r="N198" s="12" t="s">
        <v>31</v>
      </c>
      <c r="O198" s="17"/>
      <c r="P198" s="17"/>
      <c r="Q198" s="17"/>
      <c r="R198" s="17" t="str">
        <f>IFERROR(VLOOKUP(L198,'CountriesRegions to Exclude'!$A$2:$A$28,1,FALSE),"No")</f>
        <v>No</v>
      </c>
      <c r="S198" s="17" t="str">
        <f>IFERROR(VLOOKUP(N198,'CountriesRegions to Exclude'!$A$2:$A$28,1,FALSE),"No")</f>
        <v>No</v>
      </c>
      <c r="T198" s="17"/>
      <c r="U198" s="17"/>
      <c r="V198" s="17"/>
      <c r="W198" s="17"/>
      <c r="X198" s="17"/>
      <c r="Y198" s="17"/>
      <c r="Z198" s="17"/>
      <c r="AA198" s="17"/>
      <c r="AB198" s="17"/>
      <c r="AC198" s="17"/>
    </row>
    <row r="199" spans="1:29" ht="15">
      <c r="A199" s="11" t="s">
        <v>1754</v>
      </c>
      <c r="B199" s="12" t="s">
        <v>20</v>
      </c>
      <c r="C199" s="12" t="s">
        <v>273</v>
      </c>
      <c r="D199" s="12" t="s">
        <v>1755</v>
      </c>
      <c r="E199" s="12" t="s">
        <v>1756</v>
      </c>
      <c r="F199" s="12" t="s">
        <v>1757</v>
      </c>
      <c r="G199" s="12" t="s">
        <v>1758</v>
      </c>
      <c r="H199" s="13" t="s">
        <v>1759</v>
      </c>
      <c r="I199" s="14" t="s">
        <v>1760</v>
      </c>
      <c r="J199" s="12" t="s">
        <v>1761</v>
      </c>
      <c r="K199" s="12" t="s">
        <v>99</v>
      </c>
      <c r="L199" s="12" t="s">
        <v>30</v>
      </c>
      <c r="M199" s="15">
        <v>94108</v>
      </c>
      <c r="N199" s="12" t="s">
        <v>31</v>
      </c>
      <c r="O199" s="17"/>
      <c r="P199" s="17"/>
      <c r="Q199" s="17"/>
      <c r="R199" s="17" t="str">
        <f>IFERROR(VLOOKUP(L199,'CountriesRegions to Exclude'!$A$2:$A$28,1,FALSE),"No")</f>
        <v>No</v>
      </c>
      <c r="S199" s="17" t="str">
        <f>IFERROR(VLOOKUP(N199,'CountriesRegions to Exclude'!$A$2:$A$28,1,FALSE),"No")</f>
        <v>No</v>
      </c>
      <c r="T199" s="17"/>
      <c r="U199" s="17"/>
      <c r="V199" s="17"/>
      <c r="W199" s="17"/>
      <c r="X199" s="17"/>
      <c r="Y199" s="17"/>
      <c r="Z199" s="17"/>
      <c r="AA199" s="17"/>
      <c r="AB199" s="17"/>
      <c r="AC199" s="17"/>
    </row>
    <row r="200" spans="1:29" ht="15">
      <c r="A200" s="11" t="s">
        <v>1762</v>
      </c>
      <c r="B200" s="12" t="s">
        <v>20</v>
      </c>
      <c r="C200" s="12" t="s">
        <v>150</v>
      </c>
      <c r="D200" s="12" t="s">
        <v>1304</v>
      </c>
      <c r="E200" s="12" t="s">
        <v>1763</v>
      </c>
      <c r="F200" s="12" t="s">
        <v>1764</v>
      </c>
      <c r="G200" s="12" t="s">
        <v>1765</v>
      </c>
      <c r="H200" s="13" t="s">
        <v>1766</v>
      </c>
      <c r="I200" s="14" t="s">
        <v>1767</v>
      </c>
      <c r="J200" s="12" t="s">
        <v>1768</v>
      </c>
      <c r="K200" s="12" t="s">
        <v>566</v>
      </c>
      <c r="L200" s="12" t="s">
        <v>567</v>
      </c>
      <c r="M200" s="15" t="s">
        <v>1769</v>
      </c>
      <c r="N200" s="12" t="s">
        <v>343</v>
      </c>
      <c r="O200" s="17"/>
      <c r="P200" s="17"/>
      <c r="Q200" s="17"/>
      <c r="R200" s="17" t="str">
        <f>IFERROR(VLOOKUP(L200,'CountriesRegions to Exclude'!$A$2:$A$28,1,FALSE),"No")</f>
        <v>No</v>
      </c>
      <c r="S200" s="17" t="str">
        <f>IFERROR(VLOOKUP(N200,'CountriesRegions to Exclude'!$A$2:$A$28,1,FALSE),"No")</f>
        <v>No</v>
      </c>
      <c r="T200" s="17"/>
      <c r="U200" s="17"/>
      <c r="V200" s="17"/>
      <c r="W200" s="17"/>
      <c r="X200" s="17"/>
      <c r="Y200" s="17"/>
      <c r="Z200" s="17"/>
      <c r="AA200" s="17"/>
      <c r="AB200" s="17"/>
      <c r="AC200" s="17"/>
    </row>
    <row r="201" spans="1:29" ht="15">
      <c r="A201" s="11" t="s">
        <v>1770</v>
      </c>
      <c r="B201" s="12" t="s">
        <v>20</v>
      </c>
      <c r="C201" s="12" t="s">
        <v>704</v>
      </c>
      <c r="D201" s="12" t="s">
        <v>1771</v>
      </c>
      <c r="E201" s="16" t="s">
        <v>1772</v>
      </c>
      <c r="F201" s="12"/>
      <c r="G201" s="12"/>
      <c r="H201" s="18" t="s">
        <v>1773</v>
      </c>
      <c r="I201" s="25" t="s">
        <v>1774</v>
      </c>
      <c r="J201" s="16" t="s">
        <v>1775</v>
      </c>
      <c r="K201" s="16" t="s">
        <v>515</v>
      </c>
      <c r="L201" s="16" t="s">
        <v>222</v>
      </c>
      <c r="M201" s="20" t="s">
        <v>1776</v>
      </c>
      <c r="N201" s="16" t="s">
        <v>173</v>
      </c>
      <c r="O201" s="17"/>
      <c r="P201" s="17"/>
      <c r="Q201" s="17"/>
      <c r="R201" s="17" t="str">
        <f>IFERROR(VLOOKUP(L201,'CountriesRegions to Exclude'!$A$2:$A$28,1,FALSE),"No")</f>
        <v>No</v>
      </c>
      <c r="S201" s="17" t="str">
        <f>IFERROR(VLOOKUP(N201,'CountriesRegions to Exclude'!$A$2:$A$28,1,FALSE),"No")</f>
        <v>No</v>
      </c>
      <c r="T201" s="17"/>
      <c r="U201" s="17"/>
      <c r="V201" s="17"/>
      <c r="W201" s="17"/>
      <c r="X201" s="17"/>
      <c r="Y201" s="17"/>
      <c r="Z201" s="17"/>
      <c r="AA201" s="17"/>
      <c r="AB201" s="17"/>
      <c r="AC201" s="17"/>
    </row>
    <row r="202" spans="1:29" ht="15">
      <c r="A202" s="11" t="s">
        <v>1777</v>
      </c>
      <c r="B202" s="12" t="s">
        <v>20</v>
      </c>
      <c r="C202" s="12" t="s">
        <v>906</v>
      </c>
      <c r="D202" s="12" t="s">
        <v>1778</v>
      </c>
      <c r="E202" s="12" t="s">
        <v>1779</v>
      </c>
      <c r="F202" s="12" t="s">
        <v>1780</v>
      </c>
      <c r="G202" s="12"/>
      <c r="H202" s="13" t="s">
        <v>1781</v>
      </c>
      <c r="I202" s="14" t="s">
        <v>1782</v>
      </c>
      <c r="J202" s="12" t="s">
        <v>1783</v>
      </c>
      <c r="K202" s="12" t="s">
        <v>1784</v>
      </c>
      <c r="L202" s="12" t="s">
        <v>1785</v>
      </c>
      <c r="M202" s="15">
        <v>89104</v>
      </c>
      <c r="N202" s="12" t="s">
        <v>31</v>
      </c>
      <c r="O202" s="17"/>
      <c r="P202" s="17"/>
      <c r="Q202" s="17"/>
      <c r="R202" s="17" t="str">
        <f>IFERROR(VLOOKUP(L202,'CountriesRegions to Exclude'!$A$2:$A$28,1,FALSE),"No")</f>
        <v>No</v>
      </c>
      <c r="S202" s="17" t="str">
        <f>IFERROR(VLOOKUP(N202,'CountriesRegions to Exclude'!$A$2:$A$28,1,FALSE),"No")</f>
        <v>No</v>
      </c>
      <c r="T202" s="17"/>
      <c r="U202" s="17"/>
      <c r="V202" s="17"/>
      <c r="W202" s="17"/>
      <c r="X202" s="17"/>
      <c r="Y202" s="17"/>
      <c r="Z202" s="17"/>
      <c r="AA202" s="17"/>
      <c r="AB202" s="17"/>
      <c r="AC202" s="17"/>
    </row>
    <row r="203" spans="1:29" ht="15">
      <c r="A203" s="11" t="s">
        <v>1786</v>
      </c>
      <c r="B203" s="12" t="s">
        <v>20</v>
      </c>
      <c r="C203" s="12" t="s">
        <v>606</v>
      </c>
      <c r="D203" s="12" t="s">
        <v>1787</v>
      </c>
      <c r="E203" s="12" t="s">
        <v>1788</v>
      </c>
      <c r="F203" s="12"/>
      <c r="G203" s="12" t="s">
        <v>1789</v>
      </c>
      <c r="H203" s="13" t="s">
        <v>1790</v>
      </c>
      <c r="I203" s="14" t="s">
        <v>1791</v>
      </c>
      <c r="J203" s="12" t="s">
        <v>1792</v>
      </c>
      <c r="K203" s="12" t="s">
        <v>109</v>
      </c>
      <c r="L203" s="12" t="s">
        <v>110</v>
      </c>
      <c r="M203" s="15">
        <v>10123</v>
      </c>
      <c r="N203" s="12" t="s">
        <v>31</v>
      </c>
      <c r="O203" s="17"/>
      <c r="P203" s="17"/>
      <c r="Q203" s="17"/>
      <c r="R203" s="17" t="str">
        <f>IFERROR(VLOOKUP(L203,'CountriesRegions to Exclude'!$A$2:$A$28,1,FALSE),"No")</f>
        <v>No</v>
      </c>
      <c r="S203" s="17" t="str">
        <f>IFERROR(VLOOKUP(N203,'CountriesRegions to Exclude'!$A$2:$A$28,1,FALSE),"No")</f>
        <v>No</v>
      </c>
      <c r="T203" s="17"/>
      <c r="U203" s="17"/>
      <c r="V203" s="17"/>
      <c r="W203" s="17"/>
      <c r="X203" s="17"/>
      <c r="Y203" s="17"/>
      <c r="Z203" s="17"/>
      <c r="AA203" s="17"/>
      <c r="AB203" s="17"/>
      <c r="AC203" s="17"/>
    </row>
    <row r="204" spans="1:29" ht="15">
      <c r="A204" s="11" t="s">
        <v>1793</v>
      </c>
      <c r="B204" s="12" t="s">
        <v>20</v>
      </c>
      <c r="C204" s="12" t="s">
        <v>704</v>
      </c>
      <c r="D204" s="12" t="s">
        <v>1794</v>
      </c>
      <c r="E204" s="12" t="s">
        <v>1795</v>
      </c>
      <c r="F204" s="12" t="s">
        <v>1796</v>
      </c>
      <c r="G204" s="12" t="s">
        <v>1797</v>
      </c>
      <c r="H204" s="13" t="s">
        <v>1798</v>
      </c>
      <c r="I204" s="14" t="s">
        <v>1799</v>
      </c>
      <c r="J204" s="12" t="s">
        <v>1800</v>
      </c>
      <c r="K204" s="12" t="s">
        <v>292</v>
      </c>
      <c r="L204" s="12" t="s">
        <v>30</v>
      </c>
      <c r="M204" s="15">
        <v>95128</v>
      </c>
      <c r="N204" s="12" t="s">
        <v>31</v>
      </c>
      <c r="O204" s="17"/>
      <c r="P204" s="17"/>
      <c r="Q204" s="17"/>
      <c r="R204" s="17" t="str">
        <f>IFERROR(VLOOKUP(L204,'CountriesRegions to Exclude'!$A$2:$A$28,1,FALSE),"No")</f>
        <v>No</v>
      </c>
      <c r="S204" s="17" t="str">
        <f>IFERROR(VLOOKUP(N204,'CountriesRegions to Exclude'!$A$2:$A$28,1,FALSE),"No")</f>
        <v>No</v>
      </c>
      <c r="T204" s="17"/>
      <c r="U204" s="17"/>
      <c r="V204" s="17"/>
      <c r="W204" s="17"/>
      <c r="X204" s="17"/>
      <c r="Y204" s="17"/>
      <c r="Z204" s="17"/>
      <c r="AA204" s="17"/>
      <c r="AB204" s="17"/>
      <c r="AC204" s="17"/>
    </row>
    <row r="205" spans="1:29" ht="15">
      <c r="A205" s="11" t="s">
        <v>1801</v>
      </c>
      <c r="B205" s="12" t="s">
        <v>20</v>
      </c>
      <c r="C205" s="12" t="s">
        <v>826</v>
      </c>
      <c r="D205" s="12" t="s">
        <v>1802</v>
      </c>
      <c r="E205" s="12" t="s">
        <v>1803</v>
      </c>
      <c r="F205" s="12" t="s">
        <v>1804</v>
      </c>
      <c r="G205" s="12" t="s">
        <v>1805</v>
      </c>
      <c r="H205" s="13" t="s">
        <v>1806</v>
      </c>
      <c r="I205" s="14" t="s">
        <v>1807</v>
      </c>
      <c r="J205" s="12" t="s">
        <v>1808</v>
      </c>
      <c r="K205" s="12" t="s">
        <v>673</v>
      </c>
      <c r="L205" s="12" t="s">
        <v>315</v>
      </c>
      <c r="M205" s="15">
        <v>98178</v>
      </c>
      <c r="N205" s="12" t="s">
        <v>31</v>
      </c>
      <c r="O205" s="17"/>
      <c r="P205" s="17"/>
      <c r="Q205" s="17"/>
      <c r="R205" s="17" t="str">
        <f>IFERROR(VLOOKUP(L205,'CountriesRegions to Exclude'!$A$2:$A$28,1,FALSE),"No")</f>
        <v>No</v>
      </c>
      <c r="S205" s="17" t="str">
        <f>IFERROR(VLOOKUP(N205,'CountriesRegions to Exclude'!$A$2:$A$28,1,FALSE),"No")</f>
        <v>No</v>
      </c>
      <c r="T205" s="17"/>
      <c r="U205" s="17"/>
      <c r="V205" s="17"/>
      <c r="W205" s="17"/>
      <c r="X205" s="17"/>
      <c r="Y205" s="17"/>
      <c r="Z205" s="17"/>
      <c r="AA205" s="17"/>
      <c r="AB205" s="17"/>
      <c r="AC205" s="17"/>
    </row>
    <row r="206" spans="1:29" ht="15">
      <c r="A206" s="11" t="s">
        <v>1809</v>
      </c>
      <c r="B206" s="12" t="s">
        <v>20</v>
      </c>
      <c r="C206" s="12" t="s">
        <v>252</v>
      </c>
      <c r="D206" s="12" t="s">
        <v>1810</v>
      </c>
      <c r="E206" s="12" t="s">
        <v>1811</v>
      </c>
      <c r="F206" s="12" t="s">
        <v>1812</v>
      </c>
      <c r="G206" s="12" t="s">
        <v>1813</v>
      </c>
      <c r="H206" s="13" t="s">
        <v>1814</v>
      </c>
      <c r="I206" s="14" t="s">
        <v>1815</v>
      </c>
      <c r="J206" s="12" t="s">
        <v>1816</v>
      </c>
      <c r="K206" s="12" t="s">
        <v>1817</v>
      </c>
      <c r="L206" s="12" t="s">
        <v>1227</v>
      </c>
      <c r="M206" s="15">
        <v>2100</v>
      </c>
      <c r="N206" s="12" t="s">
        <v>1228</v>
      </c>
      <c r="O206" s="17"/>
      <c r="P206" s="17"/>
      <c r="Q206" s="17"/>
      <c r="R206" s="17" t="str">
        <f>IFERROR(VLOOKUP(L206,'CountriesRegions to Exclude'!$A$2:$A$28,1,FALSE),"No")</f>
        <v>No</v>
      </c>
      <c r="S206" s="17" t="str">
        <f>IFERROR(VLOOKUP(N206,'CountriesRegions to Exclude'!$A$2:$A$28,1,FALSE),"No")</f>
        <v>No</v>
      </c>
      <c r="T206" s="17"/>
      <c r="U206" s="17"/>
      <c r="V206" s="17"/>
      <c r="W206" s="17"/>
      <c r="X206" s="17"/>
      <c r="Y206" s="17"/>
      <c r="Z206" s="17"/>
      <c r="AA206" s="17"/>
      <c r="AB206" s="17"/>
      <c r="AC206" s="17"/>
    </row>
    <row r="207" spans="1:29" ht="15">
      <c r="A207" s="11" t="s">
        <v>1818</v>
      </c>
      <c r="B207" s="12" t="s">
        <v>20</v>
      </c>
      <c r="C207" s="12" t="s">
        <v>424</v>
      </c>
      <c r="D207" s="12" t="s">
        <v>1819</v>
      </c>
      <c r="E207" s="12" t="s">
        <v>1820</v>
      </c>
      <c r="F207" s="12" t="s">
        <v>1821</v>
      </c>
      <c r="G207" s="12"/>
      <c r="H207" s="13" t="s">
        <v>1822</v>
      </c>
      <c r="I207" s="14" t="s">
        <v>1823</v>
      </c>
      <c r="J207" s="12" t="s">
        <v>1824</v>
      </c>
      <c r="K207" s="12" t="s">
        <v>1600</v>
      </c>
      <c r="L207" s="12" t="s">
        <v>464</v>
      </c>
      <c r="M207" s="15">
        <v>19702</v>
      </c>
      <c r="N207" s="12" t="s">
        <v>31</v>
      </c>
      <c r="O207" s="17"/>
      <c r="P207" s="17"/>
      <c r="Q207" s="17"/>
      <c r="R207" s="17" t="str">
        <f>IFERROR(VLOOKUP(L207,'CountriesRegions to Exclude'!$A$2:$A$28,1,FALSE),"No")</f>
        <v>No</v>
      </c>
      <c r="S207" s="17" t="str">
        <f>IFERROR(VLOOKUP(N207,'CountriesRegions to Exclude'!$A$2:$A$28,1,FALSE),"No")</f>
        <v>No</v>
      </c>
      <c r="T207" s="17"/>
      <c r="U207" s="17"/>
      <c r="V207" s="17"/>
      <c r="W207" s="17"/>
      <c r="X207" s="17"/>
      <c r="Y207" s="17"/>
      <c r="Z207" s="17"/>
      <c r="AA207" s="17"/>
      <c r="AB207" s="17"/>
      <c r="AC207" s="17"/>
    </row>
    <row r="208" spans="1:29" ht="15">
      <c r="A208" s="11" t="s">
        <v>1825</v>
      </c>
      <c r="B208" s="12" t="s">
        <v>20</v>
      </c>
      <c r="C208" s="12" t="s">
        <v>273</v>
      </c>
      <c r="D208" s="12" t="s">
        <v>1826</v>
      </c>
      <c r="E208" s="16" t="s">
        <v>1827</v>
      </c>
      <c r="F208" s="12"/>
      <c r="G208" s="12"/>
      <c r="H208" s="18" t="s">
        <v>1828</v>
      </c>
      <c r="I208" s="25" t="s">
        <v>1829</v>
      </c>
      <c r="J208" s="16" t="s">
        <v>1830</v>
      </c>
      <c r="K208" s="16" t="s">
        <v>1831</v>
      </c>
      <c r="L208" s="16" t="s">
        <v>604</v>
      </c>
      <c r="M208" s="20">
        <v>80112</v>
      </c>
      <c r="N208" s="12" t="s">
        <v>31</v>
      </c>
      <c r="O208" s="17"/>
      <c r="P208" s="17"/>
      <c r="Q208" s="17"/>
      <c r="R208" s="17" t="str">
        <f>IFERROR(VLOOKUP(L208,'CountriesRegions to Exclude'!$A$2:$A$28,1,FALSE),"No")</f>
        <v>No</v>
      </c>
      <c r="S208" s="17" t="str">
        <f>IFERROR(VLOOKUP(N208,'CountriesRegions to Exclude'!$A$2:$A$28,1,FALSE),"No")</f>
        <v>No</v>
      </c>
      <c r="T208" s="17"/>
      <c r="U208" s="17"/>
      <c r="V208" s="17"/>
      <c r="W208" s="17"/>
      <c r="X208" s="17"/>
      <c r="Y208" s="17"/>
      <c r="Z208" s="17"/>
      <c r="AA208" s="17"/>
      <c r="AB208" s="17"/>
      <c r="AC208" s="17"/>
    </row>
    <row r="209" spans="1:29" ht="15">
      <c r="A209" s="11" t="s">
        <v>1832</v>
      </c>
      <c r="B209" s="12" t="s">
        <v>20</v>
      </c>
      <c r="C209" s="12" t="s">
        <v>273</v>
      </c>
      <c r="D209" s="12" t="s">
        <v>1833</v>
      </c>
      <c r="E209" s="12" t="s">
        <v>1834</v>
      </c>
      <c r="F209" s="12" t="s">
        <v>1835</v>
      </c>
      <c r="G209" s="12" t="s">
        <v>1836</v>
      </c>
      <c r="H209" s="13" t="s">
        <v>1837</v>
      </c>
      <c r="I209" s="14" t="s">
        <v>1838</v>
      </c>
      <c r="J209" s="12" t="s">
        <v>1839</v>
      </c>
      <c r="K209" s="12" t="s">
        <v>1840</v>
      </c>
      <c r="L209" s="16" t="s">
        <v>222</v>
      </c>
      <c r="M209" s="15">
        <v>76327</v>
      </c>
      <c r="N209" s="12" t="s">
        <v>496</v>
      </c>
      <c r="O209" s="17"/>
      <c r="P209" s="17"/>
      <c r="Q209" s="17"/>
      <c r="R209" s="17" t="str">
        <f>IFERROR(VLOOKUP(L209,'CountriesRegions to Exclude'!$A$2:$A$28,1,FALSE),"No")</f>
        <v>No</v>
      </c>
      <c r="S209" s="17" t="str">
        <f>IFERROR(VLOOKUP(N209,'CountriesRegions to Exclude'!$A$2:$A$28,1,FALSE),"No")</f>
        <v>No</v>
      </c>
      <c r="T209" s="17"/>
      <c r="U209" s="17"/>
      <c r="V209" s="17"/>
      <c r="W209" s="17"/>
      <c r="X209" s="17"/>
      <c r="Y209" s="17"/>
      <c r="Z209" s="17"/>
      <c r="AA209" s="17"/>
      <c r="AB209" s="17"/>
      <c r="AC209" s="17"/>
    </row>
    <row r="210" spans="1:29" ht="15">
      <c r="A210" s="11" t="s">
        <v>1841</v>
      </c>
      <c r="B210" s="12" t="s">
        <v>20</v>
      </c>
      <c r="C210" s="12" t="s">
        <v>626</v>
      </c>
      <c r="D210" s="12" t="s">
        <v>1842</v>
      </c>
      <c r="E210" s="12" t="s">
        <v>1843</v>
      </c>
      <c r="F210" s="12" t="s">
        <v>1844</v>
      </c>
      <c r="G210" s="12" t="s">
        <v>1845</v>
      </c>
      <c r="H210" s="13" t="s">
        <v>1846</v>
      </c>
      <c r="I210" s="14" t="s">
        <v>1847</v>
      </c>
      <c r="J210" s="12" t="s">
        <v>1848</v>
      </c>
      <c r="K210" s="12" t="s">
        <v>1849</v>
      </c>
      <c r="L210" s="12" t="s">
        <v>261</v>
      </c>
      <c r="M210" s="15">
        <v>33764</v>
      </c>
      <c r="N210" s="12" t="s">
        <v>31</v>
      </c>
      <c r="O210" s="17"/>
      <c r="P210" s="17"/>
      <c r="Q210" s="17"/>
      <c r="R210" s="17" t="str">
        <f>IFERROR(VLOOKUP(L210,'CountriesRegions to Exclude'!$A$2:$A$28,1,FALSE),"No")</f>
        <v>No</v>
      </c>
      <c r="S210" s="17" t="str">
        <f>IFERROR(VLOOKUP(N210,'CountriesRegions to Exclude'!$A$2:$A$28,1,FALSE),"No")</f>
        <v>No</v>
      </c>
      <c r="T210" s="17"/>
      <c r="U210" s="17"/>
      <c r="V210" s="17"/>
      <c r="W210" s="17"/>
      <c r="X210" s="17"/>
      <c r="Y210" s="17"/>
      <c r="Z210" s="17"/>
      <c r="AA210" s="17"/>
      <c r="AB210" s="17"/>
      <c r="AC210" s="17"/>
    </row>
    <row r="211" spans="1:29" ht="15">
      <c r="A211" s="11" t="s">
        <v>1850</v>
      </c>
      <c r="B211" s="12" t="s">
        <v>20</v>
      </c>
      <c r="C211" s="12" t="s">
        <v>742</v>
      </c>
      <c r="D211" s="12" t="s">
        <v>1851</v>
      </c>
      <c r="E211" s="12" t="s">
        <v>1852</v>
      </c>
      <c r="F211" s="12" t="s">
        <v>1853</v>
      </c>
      <c r="G211" s="12" t="s">
        <v>1854</v>
      </c>
      <c r="H211" s="13" t="s">
        <v>1855</v>
      </c>
      <c r="I211" s="14" t="s">
        <v>1856</v>
      </c>
      <c r="J211" s="12" t="s">
        <v>1857</v>
      </c>
      <c r="K211" s="12" t="s">
        <v>99</v>
      </c>
      <c r="L211" s="12" t="s">
        <v>30</v>
      </c>
      <c r="M211" s="15">
        <v>94105</v>
      </c>
      <c r="N211" s="12" t="s">
        <v>31</v>
      </c>
      <c r="O211" s="17"/>
      <c r="P211" s="17"/>
      <c r="Q211" s="17"/>
      <c r="R211" s="17" t="str">
        <f>IFERROR(VLOOKUP(L211,'CountriesRegions to Exclude'!$A$2:$A$28,1,FALSE),"No")</f>
        <v>No</v>
      </c>
      <c r="S211" s="17" t="str">
        <f>IFERROR(VLOOKUP(N211,'CountriesRegions to Exclude'!$A$2:$A$28,1,FALSE),"No")</f>
        <v>No</v>
      </c>
      <c r="T211" s="17"/>
      <c r="U211" s="17"/>
      <c r="V211" s="17"/>
      <c r="W211" s="17"/>
      <c r="X211" s="17"/>
      <c r="Y211" s="17"/>
      <c r="Z211" s="17"/>
      <c r="AA211" s="17"/>
      <c r="AB211" s="17"/>
      <c r="AC211" s="17"/>
    </row>
    <row r="212" spans="1:29" ht="15">
      <c r="A212" s="11" t="s">
        <v>1858</v>
      </c>
      <c r="B212" s="12" t="s">
        <v>20</v>
      </c>
      <c r="C212" s="12" t="s">
        <v>742</v>
      </c>
      <c r="D212" s="12" t="s">
        <v>743</v>
      </c>
      <c r="E212" s="12" t="s">
        <v>1859</v>
      </c>
      <c r="F212" s="12" t="s">
        <v>1860</v>
      </c>
      <c r="G212" s="12" t="s">
        <v>1861</v>
      </c>
      <c r="H212" s="13" t="s">
        <v>1862</v>
      </c>
      <c r="I212" s="14" t="s">
        <v>1863</v>
      </c>
      <c r="J212" s="12" t="s">
        <v>1864</v>
      </c>
      <c r="K212" s="12" t="s">
        <v>1865</v>
      </c>
      <c r="L212" s="12" t="s">
        <v>110</v>
      </c>
      <c r="M212" s="15">
        <v>11249</v>
      </c>
      <c r="N212" s="12" t="s">
        <v>31</v>
      </c>
      <c r="O212" s="17"/>
      <c r="P212" s="17"/>
      <c r="Q212" s="17"/>
      <c r="R212" s="17" t="str">
        <f>IFERROR(VLOOKUP(L212,'CountriesRegions to Exclude'!$A$2:$A$28,1,FALSE),"No")</f>
        <v>No</v>
      </c>
      <c r="S212" s="17" t="str">
        <f>IFERROR(VLOOKUP(N212,'CountriesRegions to Exclude'!$A$2:$A$28,1,FALSE),"No")</f>
        <v>No</v>
      </c>
      <c r="T212" s="17"/>
      <c r="U212" s="17"/>
      <c r="V212" s="17"/>
      <c r="W212" s="17"/>
      <c r="X212" s="17"/>
      <c r="Y212" s="17"/>
      <c r="Z212" s="17"/>
      <c r="AA212" s="17"/>
      <c r="AB212" s="17"/>
      <c r="AC212" s="17"/>
    </row>
    <row r="213" spans="1:29" ht="15">
      <c r="A213" s="11" t="s">
        <v>1866</v>
      </c>
      <c r="B213" s="12" t="s">
        <v>20</v>
      </c>
      <c r="C213" s="12" t="s">
        <v>863</v>
      </c>
      <c r="D213" s="12" t="s">
        <v>1867</v>
      </c>
      <c r="E213" s="12" t="s">
        <v>1868</v>
      </c>
      <c r="F213" s="12" t="s">
        <v>1869</v>
      </c>
      <c r="G213" s="12"/>
      <c r="H213" s="13" t="s">
        <v>1870</v>
      </c>
      <c r="I213" s="14" t="s">
        <v>1871</v>
      </c>
      <c r="J213" s="12" t="s">
        <v>1872</v>
      </c>
      <c r="K213" s="12" t="s">
        <v>474</v>
      </c>
      <c r="L213" s="12" t="s">
        <v>249</v>
      </c>
      <c r="M213" s="15">
        <v>75008</v>
      </c>
      <c r="N213" s="12" t="s">
        <v>250</v>
      </c>
      <c r="O213" s="17"/>
      <c r="P213" s="17"/>
      <c r="Q213" s="17"/>
      <c r="R213" s="17" t="str">
        <f>IFERROR(VLOOKUP(L213,'CountriesRegions to Exclude'!$A$2:$A$28,1,FALSE),"No")</f>
        <v>No</v>
      </c>
      <c r="S213" s="17" t="str">
        <f>IFERROR(VLOOKUP(N213,'CountriesRegions to Exclude'!$A$2:$A$28,1,FALSE),"No")</f>
        <v>No</v>
      </c>
      <c r="T213" s="17"/>
      <c r="U213" s="17"/>
      <c r="V213" s="17"/>
      <c r="W213" s="17"/>
      <c r="X213" s="17"/>
      <c r="Y213" s="17"/>
      <c r="Z213" s="17"/>
      <c r="AA213" s="17"/>
      <c r="AB213" s="17"/>
      <c r="AC213" s="17"/>
    </row>
    <row r="214" spans="1:29" ht="15">
      <c r="A214" s="11" t="s">
        <v>1873</v>
      </c>
      <c r="B214" s="12" t="s">
        <v>384</v>
      </c>
      <c r="C214" s="12" t="s">
        <v>273</v>
      </c>
      <c r="D214" s="12" t="s">
        <v>1874</v>
      </c>
      <c r="E214" s="16" t="s">
        <v>1875</v>
      </c>
      <c r="F214" s="12"/>
      <c r="G214" s="12"/>
      <c r="H214" s="18" t="s">
        <v>1876</v>
      </c>
      <c r="I214" s="25" t="s">
        <v>1877</v>
      </c>
      <c r="J214" s="16" t="s">
        <v>1878</v>
      </c>
      <c r="K214" s="16" t="s">
        <v>664</v>
      </c>
      <c r="L214" s="16" t="s">
        <v>354</v>
      </c>
      <c r="M214" s="20">
        <v>2129</v>
      </c>
      <c r="N214" s="16" t="s">
        <v>31</v>
      </c>
      <c r="O214" s="17"/>
      <c r="P214" s="17"/>
      <c r="Q214" s="17"/>
      <c r="R214" s="17" t="str">
        <f>IFERROR(VLOOKUP(L214,'CountriesRegions to Exclude'!$A$2:$A$28,1,FALSE),"No")</f>
        <v>No</v>
      </c>
      <c r="S214" s="17" t="str">
        <f>IFERROR(VLOOKUP(N214,'CountriesRegions to Exclude'!$A$2:$A$28,1,FALSE),"No")</f>
        <v>No</v>
      </c>
      <c r="T214" s="17"/>
      <c r="U214" s="17"/>
      <c r="V214" s="17"/>
      <c r="W214" s="17"/>
      <c r="X214" s="17"/>
      <c r="Y214" s="17"/>
      <c r="Z214" s="17"/>
      <c r="AA214" s="17"/>
      <c r="AB214" s="17"/>
      <c r="AC214" s="17"/>
    </row>
    <row r="215" spans="1:29" ht="15">
      <c r="A215" s="11" t="s">
        <v>1879</v>
      </c>
      <c r="B215" s="12" t="s">
        <v>20</v>
      </c>
      <c r="C215" s="12" t="s">
        <v>626</v>
      </c>
      <c r="D215" s="12" t="s">
        <v>1693</v>
      </c>
      <c r="E215" s="12" t="s">
        <v>1880</v>
      </c>
      <c r="F215" s="12" t="s">
        <v>1881</v>
      </c>
      <c r="G215" s="12" t="s">
        <v>1882</v>
      </c>
      <c r="H215" s="13" t="s">
        <v>1883</v>
      </c>
      <c r="I215" s="14" t="s">
        <v>1884</v>
      </c>
      <c r="J215" s="12" t="s">
        <v>1885</v>
      </c>
      <c r="K215" s="12" t="s">
        <v>1784</v>
      </c>
      <c r="L215" s="12" t="s">
        <v>1785</v>
      </c>
      <c r="M215" s="15">
        <v>89120</v>
      </c>
      <c r="N215" s="12" t="s">
        <v>31</v>
      </c>
      <c r="O215" s="17"/>
      <c r="P215" s="17"/>
      <c r="Q215" s="17"/>
      <c r="R215" s="17" t="str">
        <f>IFERROR(VLOOKUP(L215,'CountriesRegions to Exclude'!$A$2:$A$28,1,FALSE),"No")</f>
        <v>No</v>
      </c>
      <c r="S215" s="17" t="str">
        <f>IFERROR(VLOOKUP(N215,'CountriesRegions to Exclude'!$A$2:$A$28,1,FALSE),"No")</f>
        <v>No</v>
      </c>
      <c r="T215" s="17"/>
      <c r="U215" s="17"/>
      <c r="V215" s="17"/>
      <c r="W215" s="17"/>
      <c r="X215" s="17"/>
      <c r="Y215" s="17"/>
      <c r="Z215" s="17"/>
      <c r="AA215" s="17"/>
      <c r="AB215" s="17"/>
      <c r="AC215" s="17"/>
    </row>
    <row r="216" spans="1:29" ht="15">
      <c r="A216" s="11" t="s">
        <v>1886</v>
      </c>
      <c r="B216" s="12" t="s">
        <v>20</v>
      </c>
      <c r="C216" s="12" t="s">
        <v>752</v>
      </c>
      <c r="D216" s="12" t="s">
        <v>781</v>
      </c>
      <c r="E216" s="16" t="s">
        <v>1887</v>
      </c>
      <c r="F216" s="12"/>
      <c r="G216" s="12"/>
      <c r="H216" s="18" t="s">
        <v>1888</v>
      </c>
      <c r="I216" s="25" t="s">
        <v>1889</v>
      </c>
      <c r="J216" s="16" t="s">
        <v>222</v>
      </c>
      <c r="K216" s="16" t="s">
        <v>1890</v>
      </c>
      <c r="L216" s="31" t="s">
        <v>1891</v>
      </c>
      <c r="M216" s="20" t="s">
        <v>222</v>
      </c>
      <c r="N216" s="16" t="s">
        <v>1624</v>
      </c>
      <c r="O216" s="17"/>
      <c r="P216" s="17"/>
      <c r="Q216" s="17"/>
      <c r="R216" s="17" t="str">
        <f>IFERROR(VLOOKUP(L216,'CountriesRegions to Exclude'!$A$2:$A$28,1,FALSE),"No")</f>
        <v>No</v>
      </c>
      <c r="S216" s="17" t="str">
        <f>IFERROR(VLOOKUP(N216,'CountriesRegions to Exclude'!$A$2:$A$28,1,FALSE),"No")</f>
        <v>No</v>
      </c>
      <c r="T216" s="17"/>
      <c r="U216" s="17"/>
      <c r="V216" s="17"/>
      <c r="W216" s="17"/>
      <c r="X216" s="17"/>
      <c r="Y216" s="17"/>
      <c r="Z216" s="17"/>
      <c r="AA216" s="17"/>
      <c r="AB216" s="17"/>
      <c r="AC216" s="17"/>
    </row>
    <row r="217" spans="1:29" ht="15">
      <c r="A217" s="11" t="s">
        <v>1892</v>
      </c>
      <c r="B217" s="12" t="s">
        <v>20</v>
      </c>
      <c r="C217" s="12" t="s">
        <v>626</v>
      </c>
      <c r="D217" s="12" t="s">
        <v>1893</v>
      </c>
      <c r="E217" s="16" t="s">
        <v>1894</v>
      </c>
      <c r="F217" s="12"/>
      <c r="G217" s="12"/>
      <c r="H217" s="18" t="s">
        <v>1895</v>
      </c>
      <c r="I217" s="25" t="s">
        <v>1896</v>
      </c>
      <c r="J217" s="16" t="s">
        <v>1897</v>
      </c>
      <c r="K217" s="16" t="s">
        <v>1898</v>
      </c>
      <c r="L217" s="16" t="s">
        <v>222</v>
      </c>
      <c r="M217" s="20" t="s">
        <v>222</v>
      </c>
      <c r="N217" s="16" t="s">
        <v>1899</v>
      </c>
      <c r="O217" s="17"/>
      <c r="P217" s="17"/>
      <c r="Q217" s="17"/>
      <c r="R217" s="17" t="str">
        <f>IFERROR(VLOOKUP(L217,'CountriesRegions to Exclude'!$A$2:$A$28,1,FALSE),"No")</f>
        <v>No</v>
      </c>
      <c r="S217" s="17" t="str">
        <f>IFERROR(VLOOKUP(N217,'CountriesRegions to Exclude'!$A$2:$A$28,1,FALSE),"No")</f>
        <v>No</v>
      </c>
      <c r="T217" s="17"/>
      <c r="U217" s="17"/>
      <c r="V217" s="17"/>
      <c r="W217" s="17"/>
      <c r="X217" s="17"/>
      <c r="Y217" s="17"/>
      <c r="Z217" s="17"/>
      <c r="AA217" s="17"/>
      <c r="AB217" s="17"/>
      <c r="AC217" s="17"/>
    </row>
    <row r="218" spans="1:29" ht="15">
      <c r="A218" s="11" t="s">
        <v>1900</v>
      </c>
      <c r="B218" s="12" t="s">
        <v>20</v>
      </c>
      <c r="C218" s="12" t="s">
        <v>252</v>
      </c>
      <c r="D218" s="12" t="s">
        <v>597</v>
      </c>
      <c r="E218" s="12" t="s">
        <v>1901</v>
      </c>
      <c r="F218" s="12" t="s">
        <v>1902</v>
      </c>
      <c r="G218" s="12" t="s">
        <v>1903</v>
      </c>
      <c r="H218" s="13" t="s">
        <v>1904</v>
      </c>
      <c r="I218" s="25" t="s">
        <v>1905</v>
      </c>
      <c r="J218" s="12" t="s">
        <v>1906</v>
      </c>
      <c r="K218" s="12" t="s">
        <v>1907</v>
      </c>
      <c r="L218" s="12" t="s">
        <v>1908</v>
      </c>
      <c r="M218" s="15">
        <v>1510</v>
      </c>
      <c r="N218" s="12" t="s">
        <v>761</v>
      </c>
      <c r="O218" s="17"/>
      <c r="P218" s="17"/>
      <c r="Q218" s="17"/>
      <c r="R218" s="17" t="str">
        <f>IFERROR(VLOOKUP(L218,'CountriesRegions to Exclude'!$A$2:$A$28,1,FALSE),"No")</f>
        <v>No</v>
      </c>
      <c r="S218" s="17" t="str">
        <f>IFERROR(VLOOKUP(N218,'CountriesRegions to Exclude'!$A$2:$A$28,1,FALSE),"No")</f>
        <v>No</v>
      </c>
      <c r="T218" s="17"/>
      <c r="U218" s="17"/>
      <c r="V218" s="17"/>
      <c r="W218" s="17"/>
      <c r="X218" s="17"/>
      <c r="Y218" s="17"/>
      <c r="Z218" s="17"/>
      <c r="AA218" s="17"/>
      <c r="AB218" s="17"/>
      <c r="AC218" s="17"/>
    </row>
    <row r="219" spans="1:29" ht="15">
      <c r="A219" s="11" t="s">
        <v>1909</v>
      </c>
      <c r="B219" s="12" t="s">
        <v>20</v>
      </c>
      <c r="C219" s="12" t="s">
        <v>626</v>
      </c>
      <c r="D219" s="12" t="s">
        <v>1693</v>
      </c>
      <c r="E219" s="12" t="s">
        <v>1910</v>
      </c>
      <c r="F219" s="12" t="s">
        <v>1911</v>
      </c>
      <c r="G219" s="12"/>
      <c r="H219" s="13" t="s">
        <v>1912</v>
      </c>
      <c r="I219" s="14" t="s">
        <v>1913</v>
      </c>
      <c r="J219" s="12" t="s">
        <v>1914</v>
      </c>
      <c r="K219" s="12" t="s">
        <v>109</v>
      </c>
      <c r="L219" s="12" t="s">
        <v>110</v>
      </c>
      <c r="M219" s="15">
        <v>10001</v>
      </c>
      <c r="N219" s="12" t="s">
        <v>31</v>
      </c>
      <c r="O219" s="17"/>
      <c r="P219" s="17"/>
      <c r="Q219" s="17"/>
      <c r="R219" s="17" t="str">
        <f>IFERROR(VLOOKUP(L219,'CountriesRegions to Exclude'!$A$2:$A$28,1,FALSE),"No")</f>
        <v>No</v>
      </c>
      <c r="S219" s="17" t="str">
        <f>IFERROR(VLOOKUP(N219,'CountriesRegions to Exclude'!$A$2:$A$28,1,FALSE),"No")</f>
        <v>No</v>
      </c>
      <c r="T219" s="17"/>
      <c r="U219" s="17"/>
      <c r="V219" s="17"/>
      <c r="W219" s="17"/>
      <c r="X219" s="17"/>
      <c r="Y219" s="17"/>
      <c r="Z219" s="17"/>
      <c r="AA219" s="17"/>
      <c r="AB219" s="17"/>
      <c r="AC219" s="17"/>
    </row>
    <row r="220" spans="1:29" ht="15">
      <c r="A220" s="11" t="s">
        <v>1915</v>
      </c>
      <c r="B220" s="12" t="s">
        <v>1916</v>
      </c>
      <c r="C220" s="16" t="s">
        <v>1917</v>
      </c>
      <c r="D220" s="16" t="s">
        <v>1918</v>
      </c>
      <c r="E220" s="12" t="s">
        <v>1919</v>
      </c>
      <c r="F220" s="12" t="s">
        <v>1920</v>
      </c>
      <c r="G220" s="12" t="s">
        <v>1921</v>
      </c>
      <c r="H220" s="13" t="s">
        <v>1922</v>
      </c>
      <c r="I220" s="14" t="s">
        <v>1923</v>
      </c>
      <c r="J220" s="12" t="s">
        <v>1924</v>
      </c>
      <c r="K220" s="12" t="s">
        <v>217</v>
      </c>
      <c r="L220" s="12" t="s">
        <v>30</v>
      </c>
      <c r="M220" s="15">
        <v>95052</v>
      </c>
      <c r="N220" s="12" t="s">
        <v>31</v>
      </c>
      <c r="O220" s="17"/>
      <c r="P220" s="17"/>
      <c r="Q220" s="17"/>
      <c r="R220" s="17" t="str">
        <f>IFERROR(VLOOKUP(L220,'CountriesRegions to Exclude'!$A$2:$A$28,1,FALSE),"No")</f>
        <v>No</v>
      </c>
      <c r="S220" s="17" t="str">
        <f>IFERROR(VLOOKUP(N220,'CountriesRegions to Exclude'!$A$2:$A$28,1,FALSE),"No")</f>
        <v>No</v>
      </c>
      <c r="T220" s="17"/>
      <c r="U220" s="17"/>
      <c r="V220" s="17"/>
      <c r="W220" s="17"/>
      <c r="X220" s="17"/>
      <c r="Y220" s="17"/>
      <c r="Z220" s="17"/>
      <c r="AA220" s="17"/>
      <c r="AB220" s="17"/>
      <c r="AC220" s="17"/>
    </row>
    <row r="221" spans="1:29" ht="15">
      <c r="A221" s="11" t="s">
        <v>1925</v>
      </c>
      <c r="B221" s="12" t="s">
        <v>1926</v>
      </c>
      <c r="C221" s="12" t="s">
        <v>1927</v>
      </c>
      <c r="D221" s="12" t="s">
        <v>1928</v>
      </c>
      <c r="E221" s="12" t="s">
        <v>1929</v>
      </c>
      <c r="F221" s="12" t="s">
        <v>1930</v>
      </c>
      <c r="G221" s="12" t="s">
        <v>1931</v>
      </c>
      <c r="H221" s="13" t="s">
        <v>1932</v>
      </c>
      <c r="I221" s="14" t="s">
        <v>1933</v>
      </c>
      <c r="J221" s="12" t="s">
        <v>1934</v>
      </c>
      <c r="K221" s="12" t="s">
        <v>99</v>
      </c>
      <c r="L221" s="12" t="s">
        <v>30</v>
      </c>
      <c r="M221" s="15">
        <v>94103</v>
      </c>
      <c r="N221" s="12" t="s">
        <v>31</v>
      </c>
      <c r="O221" s="17"/>
      <c r="P221" s="17"/>
      <c r="Q221" s="17"/>
      <c r="R221" s="17" t="str">
        <f>IFERROR(VLOOKUP(L221,'CountriesRegions to Exclude'!$A$2:$A$28,1,FALSE),"No")</f>
        <v>No</v>
      </c>
      <c r="S221" s="17" t="str">
        <f>IFERROR(VLOOKUP(N221,'CountriesRegions to Exclude'!$A$2:$A$28,1,FALSE),"No")</f>
        <v>No</v>
      </c>
      <c r="T221" s="17"/>
      <c r="U221" s="17"/>
      <c r="V221" s="17"/>
      <c r="W221" s="17"/>
      <c r="X221" s="17"/>
      <c r="Y221" s="17"/>
      <c r="Z221" s="17"/>
      <c r="AA221" s="17"/>
      <c r="AB221" s="17"/>
      <c r="AC221" s="17"/>
    </row>
    <row r="222" spans="1:29" ht="15">
      <c r="A222" s="21" t="s">
        <v>1935</v>
      </c>
      <c r="B222" s="12" t="s">
        <v>20</v>
      </c>
      <c r="C222" s="12" t="s">
        <v>675</v>
      </c>
      <c r="D222" s="12" t="s">
        <v>1936</v>
      </c>
      <c r="E222" s="12" t="s">
        <v>1937</v>
      </c>
      <c r="F222" s="12" t="s">
        <v>1938</v>
      </c>
      <c r="G222" s="12" t="s">
        <v>1939</v>
      </c>
      <c r="H222" s="13" t="s">
        <v>1940</v>
      </c>
      <c r="I222" s="14" t="s">
        <v>1941</v>
      </c>
      <c r="J222" s="12" t="s">
        <v>1942</v>
      </c>
      <c r="K222" s="12" t="s">
        <v>109</v>
      </c>
      <c r="L222" s="12" t="s">
        <v>110</v>
      </c>
      <c r="M222" s="15">
        <v>10022</v>
      </c>
      <c r="N222" s="12" t="s">
        <v>31</v>
      </c>
      <c r="O222" s="17"/>
      <c r="P222" s="17"/>
      <c r="Q222" s="17"/>
      <c r="R222" s="17" t="str">
        <f>IFERROR(VLOOKUP(L222,'CountriesRegions to Exclude'!$A$2:$A$28,1,FALSE),"No")</f>
        <v>No</v>
      </c>
      <c r="S222" s="17" t="str">
        <f>IFERROR(VLOOKUP(N222,'CountriesRegions to Exclude'!$A$2:$A$28,1,FALSE),"No")</f>
        <v>No</v>
      </c>
      <c r="T222" s="17"/>
      <c r="U222" s="17"/>
      <c r="V222" s="17"/>
      <c r="W222" s="17"/>
      <c r="X222" s="17"/>
      <c r="Y222" s="17"/>
      <c r="Z222" s="17"/>
      <c r="AA222" s="17"/>
      <c r="AB222" s="17"/>
      <c r="AC222" s="17"/>
    </row>
    <row r="223" spans="1:29" ht="15">
      <c r="A223" s="11" t="s">
        <v>1943</v>
      </c>
      <c r="B223" s="12" t="s">
        <v>1926</v>
      </c>
      <c r="C223" s="12" t="s">
        <v>1944</v>
      </c>
      <c r="D223" s="12" t="s">
        <v>1945</v>
      </c>
      <c r="E223" s="12" t="s">
        <v>1946</v>
      </c>
      <c r="F223" s="12" t="s">
        <v>1947</v>
      </c>
      <c r="G223" s="12" t="s">
        <v>1948</v>
      </c>
      <c r="H223" s="32" t="s">
        <v>1949</v>
      </c>
      <c r="I223" s="14" t="s">
        <v>1950</v>
      </c>
      <c r="J223" s="12" t="s">
        <v>1951</v>
      </c>
      <c r="K223" s="12" t="s">
        <v>120</v>
      </c>
      <c r="L223" s="12" t="s">
        <v>30</v>
      </c>
      <c r="M223" s="15">
        <v>92618</v>
      </c>
      <c r="N223" s="12" t="s">
        <v>31</v>
      </c>
      <c r="O223" s="17"/>
      <c r="P223" s="17"/>
      <c r="Q223" s="17"/>
      <c r="R223" s="17" t="str">
        <f>IFERROR(VLOOKUP(L223,'CountriesRegions to Exclude'!$A$2:$A$28,1,FALSE),"No")</f>
        <v>No</v>
      </c>
      <c r="S223" s="17" t="str">
        <f>IFERROR(VLOOKUP(N223,'CountriesRegions to Exclude'!$A$2:$A$28,1,FALSE),"No")</f>
        <v>No</v>
      </c>
      <c r="T223" s="17"/>
      <c r="U223" s="17"/>
      <c r="V223" s="17"/>
      <c r="W223" s="17"/>
      <c r="X223" s="17"/>
      <c r="Y223" s="17"/>
      <c r="Z223" s="17"/>
      <c r="AA223" s="17"/>
      <c r="AB223" s="17"/>
      <c r="AC223" s="17"/>
    </row>
    <row r="224" spans="1:29" ht="15">
      <c r="A224" s="11" t="s">
        <v>1952</v>
      </c>
      <c r="B224" s="12" t="s">
        <v>20</v>
      </c>
      <c r="C224" s="12" t="s">
        <v>252</v>
      </c>
      <c r="D224" s="12" t="s">
        <v>1953</v>
      </c>
      <c r="E224" s="12" t="s">
        <v>1954</v>
      </c>
      <c r="F224" s="12" t="s">
        <v>1955</v>
      </c>
      <c r="G224" s="12" t="s">
        <v>1956</v>
      </c>
      <c r="H224" s="13" t="s">
        <v>1957</v>
      </c>
      <c r="I224" s="14" t="s">
        <v>1958</v>
      </c>
      <c r="J224" s="12" t="s">
        <v>1959</v>
      </c>
      <c r="K224" s="12" t="s">
        <v>1960</v>
      </c>
      <c r="L224" s="12" t="s">
        <v>196</v>
      </c>
      <c r="M224" s="15" t="s">
        <v>1961</v>
      </c>
      <c r="N224" s="12" t="s">
        <v>173</v>
      </c>
      <c r="O224" s="17"/>
      <c r="P224" s="17"/>
      <c r="Q224" s="17"/>
      <c r="R224" s="17" t="str">
        <f>IFERROR(VLOOKUP(L224,'CountriesRegions to Exclude'!$A$2:$A$28,1,FALSE),"No")</f>
        <v>No</v>
      </c>
      <c r="S224" s="17" t="str">
        <f>IFERROR(VLOOKUP(N224,'CountriesRegions to Exclude'!$A$2:$A$28,1,FALSE),"No")</f>
        <v>No</v>
      </c>
      <c r="T224" s="17"/>
      <c r="U224" s="17"/>
      <c r="V224" s="17"/>
      <c r="W224" s="17"/>
      <c r="X224" s="17"/>
      <c r="Y224" s="17"/>
      <c r="Z224" s="17"/>
      <c r="AA224" s="17"/>
      <c r="AB224" s="17"/>
      <c r="AC224" s="17"/>
    </row>
    <row r="225" spans="1:29" ht="15">
      <c r="A225" s="11" t="s">
        <v>1962</v>
      </c>
      <c r="B225" s="12" t="s">
        <v>1963</v>
      </c>
      <c r="C225" s="16" t="s">
        <v>1964</v>
      </c>
      <c r="D225" s="16" t="s">
        <v>1965</v>
      </c>
      <c r="E225" s="12" t="s">
        <v>1966</v>
      </c>
      <c r="F225" s="12"/>
      <c r="G225" s="12"/>
      <c r="H225" s="13" t="s">
        <v>1967</v>
      </c>
      <c r="I225" s="14" t="s">
        <v>1968</v>
      </c>
      <c r="J225" s="12" t="s">
        <v>1969</v>
      </c>
      <c r="K225" s="12" t="s">
        <v>292</v>
      </c>
      <c r="L225" s="12" t="s">
        <v>30</v>
      </c>
      <c r="M225" s="15">
        <v>95131</v>
      </c>
      <c r="N225" s="12" t="s">
        <v>31</v>
      </c>
      <c r="O225" s="17"/>
      <c r="P225" s="17"/>
      <c r="Q225" s="17"/>
      <c r="R225" s="17" t="str">
        <f>IFERROR(VLOOKUP(L225,'CountriesRegions to Exclude'!$A$2:$A$28,1,FALSE),"No")</f>
        <v>No</v>
      </c>
      <c r="S225" s="17" t="str">
        <f>IFERROR(VLOOKUP(N225,'CountriesRegions to Exclude'!$A$2:$A$28,1,FALSE),"No")</f>
        <v>No</v>
      </c>
      <c r="T225" s="17"/>
      <c r="U225" s="17"/>
      <c r="V225" s="17"/>
      <c r="W225" s="17"/>
      <c r="X225" s="17"/>
      <c r="Y225" s="17"/>
      <c r="Z225" s="17"/>
      <c r="AA225" s="17"/>
      <c r="AB225" s="17"/>
      <c r="AC225" s="17"/>
    </row>
    <row r="226" spans="1:29" ht="15">
      <c r="A226" s="11" t="s">
        <v>1970</v>
      </c>
      <c r="B226" s="12" t="s">
        <v>1971</v>
      </c>
      <c r="C226" s="12" t="s">
        <v>1972</v>
      </c>
      <c r="D226" s="12" t="s">
        <v>1972</v>
      </c>
      <c r="E226" s="12" t="s">
        <v>1973</v>
      </c>
      <c r="F226" s="12"/>
      <c r="G226" s="12"/>
      <c r="H226" s="13" t="s">
        <v>1974</v>
      </c>
      <c r="I226" s="14" t="s">
        <v>1975</v>
      </c>
      <c r="J226" s="12" t="s">
        <v>1976</v>
      </c>
      <c r="K226" s="12" t="s">
        <v>1977</v>
      </c>
      <c r="L226" s="12" t="s">
        <v>30</v>
      </c>
      <c r="M226" s="15">
        <v>94701</v>
      </c>
      <c r="N226" s="12" t="s">
        <v>31</v>
      </c>
      <c r="O226" s="17"/>
      <c r="P226" s="17"/>
      <c r="Q226" s="17"/>
      <c r="R226" s="17" t="str">
        <f>IFERROR(VLOOKUP(L226,'CountriesRegions to Exclude'!$A$2:$A$28,1,FALSE),"No")</f>
        <v>No</v>
      </c>
      <c r="S226" s="17" t="str">
        <f>IFERROR(VLOOKUP(N226,'CountriesRegions to Exclude'!$A$2:$A$28,1,FALSE),"No")</f>
        <v>No</v>
      </c>
      <c r="T226" s="17"/>
      <c r="U226" s="17"/>
      <c r="V226" s="17"/>
      <c r="W226" s="17"/>
      <c r="X226" s="17"/>
      <c r="Y226" s="17"/>
      <c r="Z226" s="17"/>
      <c r="AA226" s="17"/>
      <c r="AB226" s="17"/>
      <c r="AC226" s="17"/>
    </row>
    <row r="227" spans="1:29" ht="15">
      <c r="A227" s="11" t="s">
        <v>1978</v>
      </c>
      <c r="B227" s="12" t="s">
        <v>20</v>
      </c>
      <c r="C227" s="12" t="s">
        <v>273</v>
      </c>
      <c r="D227" s="12" t="s">
        <v>1979</v>
      </c>
      <c r="E227" s="12" t="s">
        <v>1980</v>
      </c>
      <c r="F227" s="12" t="s">
        <v>1981</v>
      </c>
      <c r="G227" s="12" t="s">
        <v>1982</v>
      </c>
      <c r="H227" s="13" t="s">
        <v>1983</v>
      </c>
      <c r="I227" s="14" t="s">
        <v>1984</v>
      </c>
      <c r="J227" s="12" t="s">
        <v>1985</v>
      </c>
      <c r="K227" s="12" t="s">
        <v>196</v>
      </c>
      <c r="L227" s="16" t="s">
        <v>222</v>
      </c>
      <c r="M227" s="15" t="s">
        <v>1986</v>
      </c>
      <c r="N227" s="12" t="s">
        <v>173</v>
      </c>
      <c r="O227" s="17"/>
      <c r="P227" s="17"/>
      <c r="Q227" s="17"/>
      <c r="R227" s="17" t="str">
        <f>IFERROR(VLOOKUP(L227,'CountriesRegions to Exclude'!$A$2:$A$28,1,FALSE),"No")</f>
        <v>No</v>
      </c>
      <c r="S227" s="17" t="str">
        <f>IFERROR(VLOOKUP(N227,'CountriesRegions to Exclude'!$A$2:$A$28,1,FALSE),"No")</f>
        <v>No</v>
      </c>
      <c r="T227" s="17"/>
      <c r="U227" s="17"/>
      <c r="V227" s="17"/>
      <c r="W227" s="17"/>
      <c r="X227" s="17"/>
      <c r="Y227" s="17"/>
      <c r="Z227" s="17"/>
      <c r="AA227" s="17"/>
      <c r="AB227" s="17"/>
      <c r="AC227" s="17"/>
    </row>
    <row r="228" spans="1:29" ht="15">
      <c r="A228" s="11" t="s">
        <v>1987</v>
      </c>
      <c r="B228" s="12" t="s">
        <v>20</v>
      </c>
      <c r="C228" s="12" t="s">
        <v>1988</v>
      </c>
      <c r="D228" s="12" t="s">
        <v>1989</v>
      </c>
      <c r="E228" s="16" t="s">
        <v>1990</v>
      </c>
      <c r="F228" s="12" t="s">
        <v>1991</v>
      </c>
      <c r="G228" s="12" t="s">
        <v>490</v>
      </c>
      <c r="H228" s="13" t="s">
        <v>1992</v>
      </c>
      <c r="I228" s="14" t="s">
        <v>1993</v>
      </c>
      <c r="J228" s="16" t="s">
        <v>1994</v>
      </c>
      <c r="K228" s="12" t="s">
        <v>1995</v>
      </c>
      <c r="L228" s="12" t="s">
        <v>495</v>
      </c>
      <c r="M228" s="15">
        <v>80333</v>
      </c>
      <c r="N228" s="12" t="s">
        <v>496</v>
      </c>
      <c r="O228" s="17"/>
      <c r="P228" s="17"/>
      <c r="Q228" s="17"/>
      <c r="R228" s="17" t="str">
        <f>IFERROR(VLOOKUP(L228,'CountriesRegions to Exclude'!$A$2:$A$28,1,FALSE),"No")</f>
        <v>No</v>
      </c>
      <c r="S228" s="17" t="str">
        <f>IFERROR(VLOOKUP(N228,'CountriesRegions to Exclude'!$A$2:$A$28,1,FALSE),"No")</f>
        <v>No</v>
      </c>
      <c r="T228" s="17"/>
      <c r="U228" s="17"/>
      <c r="V228" s="17"/>
      <c r="W228" s="17"/>
      <c r="X228" s="17"/>
      <c r="Y228" s="17"/>
      <c r="Z228" s="17"/>
      <c r="AA228" s="17"/>
      <c r="AB228" s="17"/>
      <c r="AC228" s="17"/>
    </row>
    <row r="229" spans="1:29" ht="15">
      <c r="A229" s="11" t="s">
        <v>1996</v>
      </c>
      <c r="B229" s="12" t="s">
        <v>384</v>
      </c>
      <c r="C229" s="12" t="s">
        <v>252</v>
      </c>
      <c r="D229" s="12" t="s">
        <v>1997</v>
      </c>
      <c r="E229" s="12" t="s">
        <v>1998</v>
      </c>
      <c r="F229" s="12" t="s">
        <v>1999</v>
      </c>
      <c r="G229" s="12"/>
      <c r="H229" s="13" t="s">
        <v>2000</v>
      </c>
      <c r="I229" s="25" t="s">
        <v>2001</v>
      </c>
      <c r="J229" s="19" t="s">
        <v>2002</v>
      </c>
      <c r="K229" s="12" t="s">
        <v>1487</v>
      </c>
      <c r="L229" s="12" t="s">
        <v>48</v>
      </c>
      <c r="M229" s="15">
        <v>8807</v>
      </c>
      <c r="N229" s="12" t="s">
        <v>31</v>
      </c>
      <c r="O229" s="17"/>
      <c r="P229" s="17"/>
      <c r="Q229" s="17"/>
      <c r="R229" s="17" t="str">
        <f>IFERROR(VLOOKUP(L229,'CountriesRegions to Exclude'!$A$2:$A$28,1,FALSE),"No")</f>
        <v>No</v>
      </c>
      <c r="S229" s="17" t="str">
        <f>IFERROR(VLOOKUP(N229,'CountriesRegions to Exclude'!$A$2:$A$28,1,FALSE),"No")</f>
        <v>No</v>
      </c>
      <c r="T229" s="17"/>
      <c r="U229" s="17"/>
      <c r="V229" s="17"/>
      <c r="W229" s="17"/>
      <c r="X229" s="17"/>
      <c r="Y229" s="17"/>
      <c r="Z229" s="17"/>
      <c r="AA229" s="17"/>
      <c r="AB229" s="17"/>
      <c r="AC229" s="17"/>
    </row>
    <row r="230" spans="1:29" ht="15">
      <c r="A230" s="11" t="s">
        <v>2003</v>
      </c>
      <c r="B230" s="12" t="s">
        <v>20</v>
      </c>
      <c r="C230" s="12" t="s">
        <v>1576</v>
      </c>
      <c r="D230" s="12" t="s">
        <v>2004</v>
      </c>
      <c r="E230" s="12" t="s">
        <v>2005</v>
      </c>
      <c r="F230" s="12" t="s">
        <v>2006</v>
      </c>
      <c r="G230" s="12" t="s">
        <v>2007</v>
      </c>
      <c r="H230" s="13" t="s">
        <v>2008</v>
      </c>
      <c r="I230" s="14" t="s">
        <v>2009</v>
      </c>
      <c r="J230" s="16" t="s">
        <v>2010</v>
      </c>
      <c r="K230" s="12" t="s">
        <v>1907</v>
      </c>
      <c r="L230" s="12" t="s">
        <v>2011</v>
      </c>
      <c r="M230" s="15">
        <v>520</v>
      </c>
      <c r="N230" s="12" t="s">
        <v>761</v>
      </c>
      <c r="O230" s="17"/>
      <c r="P230" s="17"/>
      <c r="Q230" s="17"/>
      <c r="R230" s="17" t="str">
        <f>IFERROR(VLOOKUP(L230,'CountriesRegions to Exclude'!$A$2:$A$28,1,FALSE),"No")</f>
        <v>No</v>
      </c>
      <c r="S230" s="17" t="str">
        <f>IFERROR(VLOOKUP(N230,'CountriesRegions to Exclude'!$A$2:$A$28,1,FALSE),"No")</f>
        <v>No</v>
      </c>
      <c r="T230" s="17"/>
      <c r="U230" s="17"/>
      <c r="V230" s="17"/>
      <c r="W230" s="17"/>
      <c r="X230" s="17"/>
      <c r="Y230" s="17"/>
      <c r="Z230" s="17"/>
      <c r="AA230" s="17"/>
      <c r="AB230" s="17"/>
      <c r="AC230" s="17"/>
    </row>
    <row r="231" spans="1:29" ht="15">
      <c r="A231" s="11" t="s">
        <v>2012</v>
      </c>
      <c r="B231" s="12" t="s">
        <v>20</v>
      </c>
      <c r="C231" s="12" t="s">
        <v>752</v>
      </c>
      <c r="D231" s="12" t="s">
        <v>2013</v>
      </c>
      <c r="E231" s="16" t="s">
        <v>2014</v>
      </c>
      <c r="F231" s="12"/>
      <c r="G231" s="12" t="s">
        <v>2015</v>
      </c>
      <c r="H231" s="13" t="s">
        <v>2016</v>
      </c>
      <c r="I231" s="24" t="s">
        <v>2017</v>
      </c>
      <c r="J231" s="16" t="s">
        <v>2018</v>
      </c>
      <c r="K231" s="12" t="s">
        <v>2019</v>
      </c>
      <c r="L231" s="12" t="s">
        <v>1365</v>
      </c>
      <c r="M231" s="15">
        <v>44039</v>
      </c>
      <c r="N231" s="12" t="s">
        <v>31</v>
      </c>
      <c r="O231" s="17"/>
      <c r="P231" s="17"/>
      <c r="Q231" s="17"/>
      <c r="R231" s="17" t="str">
        <f>IFERROR(VLOOKUP(L231,'CountriesRegions to Exclude'!$A$2:$A$28,1,FALSE),"No")</f>
        <v>No</v>
      </c>
      <c r="S231" s="17" t="str">
        <f>IFERROR(VLOOKUP(N231,'CountriesRegions to Exclude'!$A$2:$A$28,1,FALSE),"No")</f>
        <v>No</v>
      </c>
      <c r="T231" s="17"/>
      <c r="U231" s="17"/>
      <c r="V231" s="17"/>
      <c r="W231" s="17"/>
      <c r="X231" s="17"/>
      <c r="Y231" s="17"/>
      <c r="Z231" s="17"/>
      <c r="AA231" s="17"/>
      <c r="AB231" s="17"/>
      <c r="AC231" s="17"/>
    </row>
    <row r="232" spans="1:29" ht="15">
      <c r="A232" s="11" t="s">
        <v>2020</v>
      </c>
      <c r="B232" s="12" t="s">
        <v>20</v>
      </c>
      <c r="C232" s="12" t="s">
        <v>415</v>
      </c>
      <c r="D232" s="12" t="s">
        <v>2021</v>
      </c>
      <c r="E232" s="12" t="s">
        <v>2022</v>
      </c>
      <c r="F232" s="12"/>
      <c r="G232" s="12" t="s">
        <v>2023</v>
      </c>
      <c r="H232" s="13" t="s">
        <v>2024</v>
      </c>
      <c r="I232" s="14" t="s">
        <v>2025</v>
      </c>
      <c r="J232" s="16" t="s">
        <v>2026</v>
      </c>
      <c r="K232" s="12" t="s">
        <v>315</v>
      </c>
      <c r="L232" s="12" t="s">
        <v>2027</v>
      </c>
      <c r="M232" s="15">
        <v>20005</v>
      </c>
      <c r="N232" s="12" t="s">
        <v>31</v>
      </c>
      <c r="O232" s="17"/>
      <c r="P232" s="17"/>
      <c r="Q232" s="17"/>
      <c r="R232" s="17" t="str">
        <f>IFERROR(VLOOKUP(L232,'CountriesRegions to Exclude'!$A$2:$A$28,1,FALSE),"No")</f>
        <v>No</v>
      </c>
      <c r="S232" s="17" t="str">
        <f>IFERROR(VLOOKUP(N232,'CountriesRegions to Exclude'!$A$2:$A$28,1,FALSE),"No")</f>
        <v>No</v>
      </c>
      <c r="T232" s="17"/>
      <c r="U232" s="17"/>
      <c r="V232" s="17"/>
      <c r="W232" s="17"/>
      <c r="X232" s="17"/>
      <c r="Y232" s="17"/>
      <c r="Z232" s="17"/>
      <c r="AA232" s="17"/>
      <c r="AB232" s="17"/>
      <c r="AC232" s="17"/>
    </row>
    <row r="233" spans="1:29" ht="15">
      <c r="A233" s="11" t="s">
        <v>2028</v>
      </c>
      <c r="B233" s="12" t="s">
        <v>20</v>
      </c>
      <c r="C233" s="12" t="s">
        <v>853</v>
      </c>
      <c r="D233" s="12" t="s">
        <v>2029</v>
      </c>
      <c r="E233" s="16" t="s">
        <v>2030</v>
      </c>
      <c r="F233" s="12"/>
      <c r="G233" s="12"/>
      <c r="H233" s="13" t="s">
        <v>2031</v>
      </c>
      <c r="I233" s="24" t="s">
        <v>2032</v>
      </c>
      <c r="J233" s="16" t="s">
        <v>2033</v>
      </c>
      <c r="K233" s="12" t="s">
        <v>1110</v>
      </c>
      <c r="L233" s="16" t="s">
        <v>222</v>
      </c>
      <c r="M233" s="20">
        <v>10707</v>
      </c>
      <c r="N233" s="12" t="s">
        <v>496</v>
      </c>
      <c r="O233" s="17"/>
      <c r="P233" s="17"/>
      <c r="Q233" s="17"/>
      <c r="R233" s="17" t="str">
        <f>IFERROR(VLOOKUP(L233,'CountriesRegions to Exclude'!$A$2:$A$28,1,FALSE),"No")</f>
        <v>No</v>
      </c>
      <c r="S233" s="17" t="str">
        <f>IFERROR(VLOOKUP(N233,'CountriesRegions to Exclude'!$A$2:$A$28,1,FALSE),"No")</f>
        <v>No</v>
      </c>
      <c r="T233" s="17"/>
      <c r="U233" s="17"/>
      <c r="V233" s="17"/>
      <c r="W233" s="17"/>
      <c r="X233" s="17"/>
      <c r="Y233" s="17"/>
      <c r="Z233" s="17"/>
      <c r="AA233" s="17"/>
      <c r="AB233" s="17"/>
      <c r="AC233" s="17"/>
    </row>
    <row r="234" spans="1:29" ht="15">
      <c r="A234" s="11" t="s">
        <v>2034</v>
      </c>
      <c r="B234" s="12" t="s">
        <v>20</v>
      </c>
      <c r="C234" s="12" t="s">
        <v>273</v>
      </c>
      <c r="D234" s="12" t="s">
        <v>2035</v>
      </c>
      <c r="E234" s="12" t="s">
        <v>2036</v>
      </c>
      <c r="F234" s="12"/>
      <c r="G234" s="12"/>
      <c r="H234" s="13" t="s">
        <v>2037</v>
      </c>
      <c r="I234" s="14" t="s">
        <v>2038</v>
      </c>
      <c r="J234" s="16" t="s">
        <v>2039</v>
      </c>
      <c r="K234" s="12" t="s">
        <v>1090</v>
      </c>
      <c r="L234" s="12" t="s">
        <v>404</v>
      </c>
      <c r="M234" s="15" t="s">
        <v>2040</v>
      </c>
      <c r="N234" s="12" t="s">
        <v>343</v>
      </c>
      <c r="O234" s="17"/>
      <c r="P234" s="17"/>
      <c r="Q234" s="17"/>
      <c r="R234" s="17" t="str">
        <f>IFERROR(VLOOKUP(L234,'CountriesRegions to Exclude'!$A$2:$A$28,1,FALSE),"No")</f>
        <v>No</v>
      </c>
      <c r="S234" s="17" t="str">
        <f>IFERROR(VLOOKUP(N234,'CountriesRegions to Exclude'!$A$2:$A$28,1,FALSE),"No")</f>
        <v>No</v>
      </c>
      <c r="T234" s="17"/>
      <c r="U234" s="17"/>
      <c r="V234" s="17"/>
      <c r="W234" s="17"/>
      <c r="X234" s="17"/>
      <c r="Y234" s="17"/>
      <c r="Z234" s="17"/>
      <c r="AA234" s="17"/>
      <c r="AB234" s="17"/>
      <c r="AC234" s="17"/>
    </row>
    <row r="235" spans="1:29" ht="15">
      <c r="A235" s="11" t="s">
        <v>2041</v>
      </c>
      <c r="B235" s="12" t="s">
        <v>20</v>
      </c>
      <c r="C235" s="12" t="s">
        <v>695</v>
      </c>
      <c r="D235" s="12" t="s">
        <v>2042</v>
      </c>
      <c r="E235" s="12" t="s">
        <v>2043</v>
      </c>
      <c r="F235" s="12" t="s">
        <v>2044</v>
      </c>
      <c r="G235" s="12" t="s">
        <v>2045</v>
      </c>
      <c r="H235" s="13" t="s">
        <v>2046</v>
      </c>
      <c r="I235" s="14" t="s">
        <v>2047</v>
      </c>
      <c r="J235" s="16" t="s">
        <v>2048</v>
      </c>
      <c r="K235" s="12" t="s">
        <v>760</v>
      </c>
      <c r="L235" s="16" t="s">
        <v>222</v>
      </c>
      <c r="M235" s="15">
        <v>2610</v>
      </c>
      <c r="N235" s="12" t="s">
        <v>761</v>
      </c>
      <c r="O235" s="17"/>
      <c r="P235" s="17"/>
      <c r="Q235" s="17"/>
      <c r="R235" s="17" t="str">
        <f>IFERROR(VLOOKUP(L235,'CountriesRegions to Exclude'!$A$2:$A$28,1,FALSE),"No")</f>
        <v>No</v>
      </c>
      <c r="S235" s="17" t="str">
        <f>IFERROR(VLOOKUP(N235,'CountriesRegions to Exclude'!$A$2:$A$28,1,FALSE),"No")</f>
        <v>No</v>
      </c>
      <c r="T235" s="17"/>
      <c r="U235" s="17"/>
      <c r="V235" s="17"/>
      <c r="W235" s="17"/>
      <c r="X235" s="17"/>
      <c r="Y235" s="17"/>
      <c r="Z235" s="17"/>
      <c r="AA235" s="17"/>
      <c r="AB235" s="17"/>
      <c r="AC235" s="17"/>
    </row>
    <row r="236" spans="1:29" ht="15">
      <c r="A236" s="11" t="s">
        <v>2049</v>
      </c>
      <c r="B236" s="12" t="s">
        <v>20</v>
      </c>
      <c r="C236" s="12" t="s">
        <v>752</v>
      </c>
      <c r="D236" s="12" t="s">
        <v>2050</v>
      </c>
      <c r="E236" s="16" t="s">
        <v>2051</v>
      </c>
      <c r="F236" s="12"/>
      <c r="G236" s="12" t="s">
        <v>2052</v>
      </c>
      <c r="H236" s="13" t="s">
        <v>2053</v>
      </c>
      <c r="I236" s="14" t="s">
        <v>2054</v>
      </c>
      <c r="J236" s="16" t="s">
        <v>2055</v>
      </c>
      <c r="K236" s="12" t="s">
        <v>2056</v>
      </c>
      <c r="L236" s="12" t="s">
        <v>2057</v>
      </c>
      <c r="M236" s="15">
        <v>5401</v>
      </c>
      <c r="N236" s="12" t="s">
        <v>31</v>
      </c>
      <c r="O236" s="17"/>
      <c r="P236" s="17"/>
      <c r="Q236" s="17"/>
      <c r="R236" s="17" t="str">
        <f>IFERROR(VLOOKUP(L236,'CountriesRegions to Exclude'!$A$2:$A$28,1,FALSE),"No")</f>
        <v>No</v>
      </c>
      <c r="S236" s="17" t="str">
        <f>IFERROR(VLOOKUP(N236,'CountriesRegions to Exclude'!$A$2:$A$28,1,FALSE),"No")</f>
        <v>No</v>
      </c>
      <c r="T236" s="17"/>
      <c r="U236" s="17"/>
      <c r="V236" s="17"/>
      <c r="W236" s="17"/>
      <c r="X236" s="17"/>
      <c r="Y236" s="17"/>
      <c r="Z236" s="17"/>
      <c r="AA236" s="17"/>
      <c r="AB236" s="17"/>
      <c r="AC236" s="17"/>
    </row>
    <row r="237" spans="1:29" ht="15">
      <c r="A237" s="11" t="s">
        <v>2058</v>
      </c>
      <c r="B237" s="12" t="s">
        <v>20</v>
      </c>
      <c r="C237" s="12" t="s">
        <v>415</v>
      </c>
      <c r="D237" s="12" t="s">
        <v>797</v>
      </c>
      <c r="E237" s="12" t="s">
        <v>2059</v>
      </c>
      <c r="F237" s="12" t="s">
        <v>2060</v>
      </c>
      <c r="G237" s="12" t="s">
        <v>2061</v>
      </c>
      <c r="H237" s="13" t="s">
        <v>2062</v>
      </c>
      <c r="I237" s="24" t="s">
        <v>2063</v>
      </c>
      <c r="J237" s="16" t="s">
        <v>2064</v>
      </c>
      <c r="K237" s="12" t="s">
        <v>2065</v>
      </c>
      <c r="L237" s="12" t="s">
        <v>261</v>
      </c>
      <c r="M237" s="15">
        <v>32899</v>
      </c>
      <c r="N237" s="12" t="s">
        <v>31</v>
      </c>
      <c r="O237" s="17"/>
      <c r="P237" s="17"/>
      <c r="Q237" s="17"/>
      <c r="R237" s="17" t="str">
        <f>IFERROR(VLOOKUP(L237,'CountriesRegions to Exclude'!$A$2:$A$28,1,FALSE),"No")</f>
        <v>No</v>
      </c>
      <c r="S237" s="17" t="str">
        <f>IFERROR(VLOOKUP(N237,'CountriesRegions to Exclude'!$A$2:$A$28,1,FALSE),"No")</f>
        <v>No</v>
      </c>
      <c r="T237" s="17"/>
      <c r="U237" s="17"/>
      <c r="V237" s="17"/>
      <c r="W237" s="17"/>
      <c r="X237" s="17"/>
      <c r="Y237" s="17"/>
      <c r="Z237" s="17"/>
      <c r="AA237" s="17"/>
      <c r="AB237" s="17"/>
      <c r="AC237" s="17"/>
    </row>
    <row r="238" spans="1:29" ht="15">
      <c r="A238" s="11" t="s">
        <v>2066</v>
      </c>
      <c r="B238" s="12" t="s">
        <v>20</v>
      </c>
      <c r="C238" s="12" t="s">
        <v>252</v>
      </c>
      <c r="D238" s="12" t="s">
        <v>1532</v>
      </c>
      <c r="E238" s="16" t="s">
        <v>2067</v>
      </c>
      <c r="F238" s="12"/>
      <c r="G238" s="12" t="s">
        <v>2068</v>
      </c>
      <c r="H238" s="13" t="s">
        <v>2069</v>
      </c>
      <c r="I238" s="24" t="s">
        <v>222</v>
      </c>
      <c r="J238" s="16" t="s">
        <v>2070</v>
      </c>
      <c r="K238" s="12" t="s">
        <v>693</v>
      </c>
      <c r="L238" s="12" t="s">
        <v>692</v>
      </c>
      <c r="M238" s="15">
        <v>60101</v>
      </c>
      <c r="N238" s="12" t="s">
        <v>31</v>
      </c>
      <c r="O238" s="17"/>
      <c r="P238" s="17"/>
      <c r="Q238" s="17"/>
      <c r="R238" s="17" t="str">
        <f>IFERROR(VLOOKUP(L238,'CountriesRegions to Exclude'!$A$2:$A$28,1,FALSE),"No")</f>
        <v>No</v>
      </c>
      <c r="S238" s="17" t="str">
        <f>IFERROR(VLOOKUP(N238,'CountriesRegions to Exclude'!$A$2:$A$28,1,FALSE),"No")</f>
        <v>No</v>
      </c>
      <c r="T238" s="17"/>
      <c r="U238" s="17"/>
      <c r="V238" s="17"/>
      <c r="W238" s="17"/>
      <c r="X238" s="17"/>
      <c r="Y238" s="17"/>
      <c r="Z238" s="17"/>
      <c r="AA238" s="17"/>
      <c r="AB238" s="17"/>
      <c r="AC238" s="17"/>
    </row>
    <row r="239" spans="1:29" ht="15">
      <c r="A239" s="11" t="s">
        <v>2071</v>
      </c>
      <c r="B239" s="12" t="s">
        <v>20</v>
      </c>
      <c r="C239" s="12" t="s">
        <v>606</v>
      </c>
      <c r="D239" s="12" t="s">
        <v>1105</v>
      </c>
      <c r="E239" s="12" t="s">
        <v>2072</v>
      </c>
      <c r="F239" s="12" t="s">
        <v>2073</v>
      </c>
      <c r="G239" s="12" t="s">
        <v>2074</v>
      </c>
      <c r="H239" s="13" t="s">
        <v>2075</v>
      </c>
      <c r="I239" s="14" t="s">
        <v>2076</v>
      </c>
      <c r="J239" s="16" t="s">
        <v>2077</v>
      </c>
      <c r="K239" s="12" t="s">
        <v>2078</v>
      </c>
      <c r="L239" s="16" t="s">
        <v>222</v>
      </c>
      <c r="M239" s="15" t="s">
        <v>2079</v>
      </c>
      <c r="N239" s="12" t="s">
        <v>1034</v>
      </c>
      <c r="O239" s="17"/>
      <c r="P239" s="17"/>
      <c r="Q239" s="17"/>
      <c r="R239" s="17" t="str">
        <f>IFERROR(VLOOKUP(L239,'CountriesRegions to Exclude'!$A$2:$A$28,1,FALSE),"No")</f>
        <v>No</v>
      </c>
      <c r="S239" s="17" t="str">
        <f>IFERROR(VLOOKUP(N239,'CountriesRegions to Exclude'!$A$2:$A$28,1,FALSE),"No")</f>
        <v>No</v>
      </c>
      <c r="T239" s="17"/>
      <c r="U239" s="17"/>
      <c r="V239" s="17"/>
      <c r="W239" s="17"/>
      <c r="X239" s="17"/>
      <c r="Y239" s="17"/>
      <c r="Z239" s="17"/>
      <c r="AA239" s="17"/>
      <c r="AB239" s="17"/>
      <c r="AC239" s="17"/>
    </row>
    <row r="240" spans="1:29" ht="15">
      <c r="A240" s="11" t="s">
        <v>2080</v>
      </c>
      <c r="B240" s="12" t="s">
        <v>20</v>
      </c>
      <c r="C240" s="12" t="s">
        <v>826</v>
      </c>
      <c r="D240" s="12" t="s">
        <v>1058</v>
      </c>
      <c r="E240" s="16" t="s">
        <v>2081</v>
      </c>
      <c r="F240" s="12" t="s">
        <v>2082</v>
      </c>
      <c r="G240" s="12" t="s">
        <v>2083</v>
      </c>
      <c r="H240" s="13" t="s">
        <v>2084</v>
      </c>
      <c r="I240" s="14" t="s">
        <v>2085</v>
      </c>
      <c r="J240" s="12" t="s">
        <v>2086</v>
      </c>
      <c r="K240" s="12" t="s">
        <v>2087</v>
      </c>
      <c r="L240" s="12" t="s">
        <v>2088</v>
      </c>
      <c r="M240" s="15" t="s">
        <v>2089</v>
      </c>
      <c r="N240" s="12" t="s">
        <v>173</v>
      </c>
      <c r="O240" s="17"/>
      <c r="P240" s="17"/>
      <c r="Q240" s="17"/>
      <c r="R240" s="17" t="str">
        <f>IFERROR(VLOOKUP(L240,'CountriesRegions to Exclude'!$A$2:$A$28,1,FALSE),"No")</f>
        <v>No</v>
      </c>
      <c r="S240" s="17" t="str">
        <f>IFERROR(VLOOKUP(N240,'CountriesRegions to Exclude'!$A$2:$A$28,1,FALSE),"No")</f>
        <v>No</v>
      </c>
      <c r="T240" s="17"/>
      <c r="U240" s="17"/>
      <c r="V240" s="17"/>
      <c r="W240" s="17"/>
      <c r="X240" s="17"/>
      <c r="Y240" s="17"/>
      <c r="Z240" s="17"/>
      <c r="AA240" s="17"/>
      <c r="AB240" s="17"/>
      <c r="AC240" s="17"/>
    </row>
    <row r="241" spans="1:29" ht="15">
      <c r="A241" s="11" t="s">
        <v>2090</v>
      </c>
      <c r="B241" s="12" t="s">
        <v>20</v>
      </c>
      <c r="C241" s="12" t="s">
        <v>752</v>
      </c>
      <c r="D241" s="12" t="s">
        <v>2091</v>
      </c>
      <c r="E241" s="16" t="s">
        <v>2092</v>
      </c>
      <c r="F241" s="12" t="s">
        <v>2093</v>
      </c>
      <c r="G241" s="12" t="s">
        <v>2094</v>
      </c>
      <c r="H241" s="13" t="s">
        <v>2095</v>
      </c>
      <c r="I241" s="14" t="s">
        <v>2096</v>
      </c>
      <c r="J241" s="16" t="s">
        <v>2097</v>
      </c>
      <c r="K241" s="12" t="s">
        <v>2098</v>
      </c>
      <c r="L241" s="16" t="s">
        <v>222</v>
      </c>
      <c r="M241" s="15" t="s">
        <v>2099</v>
      </c>
      <c r="N241" s="12" t="s">
        <v>1034</v>
      </c>
      <c r="O241" s="17"/>
      <c r="P241" s="17"/>
      <c r="Q241" s="17"/>
      <c r="R241" s="17" t="str">
        <f>IFERROR(VLOOKUP(L241,'CountriesRegions to Exclude'!$A$2:$A$28,1,FALSE),"No")</f>
        <v>No</v>
      </c>
      <c r="S241" s="17" t="str">
        <f>IFERROR(VLOOKUP(N241,'CountriesRegions to Exclude'!$A$2:$A$28,1,FALSE),"No")</f>
        <v>No</v>
      </c>
      <c r="T241" s="17"/>
      <c r="U241" s="17"/>
      <c r="V241" s="17"/>
      <c r="W241" s="17"/>
      <c r="X241" s="17"/>
      <c r="Y241" s="17"/>
      <c r="Z241" s="17"/>
      <c r="AA241" s="17"/>
      <c r="AB241" s="17"/>
      <c r="AC241" s="17"/>
    </row>
    <row r="242" spans="1:29" ht="15">
      <c r="A242" s="11" t="s">
        <v>2100</v>
      </c>
      <c r="B242" s="12" t="s">
        <v>384</v>
      </c>
      <c r="C242" s="12" t="s">
        <v>1255</v>
      </c>
      <c r="D242" s="12" t="s">
        <v>2101</v>
      </c>
      <c r="E242" s="12" t="s">
        <v>2102</v>
      </c>
      <c r="F242" s="12" t="s">
        <v>2103</v>
      </c>
      <c r="G242" s="12" t="s">
        <v>2104</v>
      </c>
      <c r="H242" s="13" t="s">
        <v>2105</v>
      </c>
      <c r="I242" s="14" t="s">
        <v>2106</v>
      </c>
      <c r="J242" s="12" t="s">
        <v>2107</v>
      </c>
      <c r="K242" s="12" t="s">
        <v>196</v>
      </c>
      <c r="L242" s="16" t="s">
        <v>222</v>
      </c>
      <c r="M242" s="15" t="s">
        <v>2108</v>
      </c>
      <c r="N242" s="12" t="s">
        <v>173</v>
      </c>
      <c r="O242" s="17"/>
      <c r="P242" s="17"/>
      <c r="Q242" s="17"/>
      <c r="R242" s="17" t="str">
        <f>IFERROR(VLOOKUP(L242,'CountriesRegions to Exclude'!$A$2:$A$28,1,FALSE),"No")</f>
        <v>No</v>
      </c>
      <c r="S242" s="17" t="str">
        <f>IFERROR(VLOOKUP(N242,'CountriesRegions to Exclude'!$A$2:$A$28,1,FALSE),"No")</f>
        <v>No</v>
      </c>
      <c r="T242" s="17"/>
      <c r="U242" s="17"/>
      <c r="V242" s="17"/>
      <c r="W242" s="17"/>
      <c r="X242" s="17"/>
      <c r="Y242" s="17"/>
      <c r="Z242" s="17"/>
      <c r="AA242" s="17"/>
      <c r="AB242" s="17"/>
      <c r="AC242" s="17"/>
    </row>
    <row r="243" spans="1:29" ht="15">
      <c r="A243" s="11" t="s">
        <v>2109</v>
      </c>
      <c r="B243" s="12" t="s">
        <v>384</v>
      </c>
      <c r="C243" s="12" t="s">
        <v>252</v>
      </c>
      <c r="D243" s="12" t="s">
        <v>1403</v>
      </c>
      <c r="E243" s="12" t="s">
        <v>2110</v>
      </c>
      <c r="F243" s="12" t="s">
        <v>2111</v>
      </c>
      <c r="G243" s="12" t="s">
        <v>2112</v>
      </c>
      <c r="H243" s="13" t="s">
        <v>2113</v>
      </c>
      <c r="I243" s="14" t="s">
        <v>2114</v>
      </c>
      <c r="J243" s="12" t="s">
        <v>2115</v>
      </c>
      <c r="K243" s="12" t="s">
        <v>364</v>
      </c>
      <c r="L243" s="12" t="s">
        <v>365</v>
      </c>
      <c r="M243" s="15">
        <v>78741</v>
      </c>
      <c r="N243" s="12" t="s">
        <v>31</v>
      </c>
      <c r="O243" s="17"/>
      <c r="P243" s="17"/>
      <c r="Q243" s="17"/>
      <c r="R243" s="17" t="str">
        <f>IFERROR(VLOOKUP(L243,'CountriesRegions to Exclude'!$A$2:$A$28,1,FALSE),"No")</f>
        <v>No</v>
      </c>
      <c r="S243" s="17" t="str">
        <f>IFERROR(VLOOKUP(N243,'CountriesRegions to Exclude'!$A$2:$A$28,1,FALSE),"No")</f>
        <v>No</v>
      </c>
      <c r="T243" s="17"/>
      <c r="U243" s="17"/>
      <c r="V243" s="17"/>
      <c r="W243" s="17"/>
      <c r="X243" s="17"/>
      <c r="Y243" s="17"/>
      <c r="Z243" s="17"/>
      <c r="AA243" s="17"/>
      <c r="AB243" s="17"/>
      <c r="AC243" s="17"/>
    </row>
    <row r="244" spans="1:29" ht="15">
      <c r="A244" s="11" t="s">
        <v>2116</v>
      </c>
      <c r="B244" s="12" t="s">
        <v>384</v>
      </c>
      <c r="C244" s="12" t="s">
        <v>252</v>
      </c>
      <c r="D244" s="12" t="s">
        <v>2117</v>
      </c>
      <c r="E244" s="12" t="s">
        <v>2118</v>
      </c>
      <c r="F244" s="12" t="s">
        <v>2119</v>
      </c>
      <c r="G244" s="12" t="s">
        <v>2120</v>
      </c>
      <c r="H244" s="13" t="s">
        <v>2121</v>
      </c>
      <c r="I244" s="14" t="s">
        <v>2122</v>
      </c>
      <c r="J244" s="12" t="s">
        <v>2123</v>
      </c>
      <c r="K244" s="12" t="s">
        <v>2124</v>
      </c>
      <c r="L244" s="16" t="s">
        <v>222</v>
      </c>
      <c r="M244" s="15">
        <v>1054</v>
      </c>
      <c r="N244" s="12" t="s">
        <v>2125</v>
      </c>
      <c r="O244" s="17"/>
      <c r="P244" s="17"/>
      <c r="Q244" s="17"/>
      <c r="R244" s="17" t="str">
        <f>IFERROR(VLOOKUP(L244,'CountriesRegions to Exclude'!$A$2:$A$28,1,FALSE),"No")</f>
        <v>No</v>
      </c>
      <c r="S244" s="17" t="str">
        <f>IFERROR(VLOOKUP(N244,'CountriesRegions to Exclude'!$A$2:$A$28,1,FALSE),"No")</f>
        <v>No</v>
      </c>
      <c r="T244" s="17"/>
      <c r="U244" s="17"/>
      <c r="V244" s="17"/>
      <c r="W244" s="17"/>
      <c r="X244" s="17"/>
      <c r="Y244" s="17"/>
      <c r="Z244" s="17"/>
      <c r="AA244" s="17"/>
      <c r="AB244" s="17"/>
      <c r="AC244" s="17"/>
    </row>
    <row r="245" spans="1:29" ht="15">
      <c r="A245" s="11" t="s">
        <v>2126</v>
      </c>
      <c r="B245" s="12" t="s">
        <v>476</v>
      </c>
      <c r="C245" s="12" t="s">
        <v>826</v>
      </c>
      <c r="D245" s="12" t="s">
        <v>2127</v>
      </c>
      <c r="E245" s="12" t="s">
        <v>2128</v>
      </c>
      <c r="F245" s="12" t="s">
        <v>2129</v>
      </c>
      <c r="G245" s="12" t="s">
        <v>2130</v>
      </c>
      <c r="H245" s="13" t="s">
        <v>2131</v>
      </c>
      <c r="I245" s="14" t="s">
        <v>2132</v>
      </c>
      <c r="J245" s="12" t="s">
        <v>2133</v>
      </c>
      <c r="K245" s="12" t="s">
        <v>2134</v>
      </c>
      <c r="L245" s="12" t="s">
        <v>48</v>
      </c>
      <c r="M245" s="15">
        <v>7066</v>
      </c>
      <c r="N245" s="12" t="s">
        <v>31</v>
      </c>
      <c r="O245" s="17"/>
      <c r="P245" s="17"/>
      <c r="Q245" s="17"/>
      <c r="R245" s="17" t="str">
        <f>IFERROR(VLOOKUP(L245,'CountriesRegions to Exclude'!$A$2:$A$28,1,FALSE),"No")</f>
        <v>No</v>
      </c>
      <c r="S245" s="17" t="str">
        <f>IFERROR(VLOOKUP(N245,'CountriesRegions to Exclude'!$A$2:$A$28,1,FALSE),"No")</f>
        <v>No</v>
      </c>
      <c r="T245" s="17"/>
      <c r="U245" s="17"/>
      <c r="V245" s="17"/>
      <c r="W245" s="17"/>
      <c r="X245" s="17"/>
      <c r="Y245" s="17"/>
      <c r="Z245" s="17"/>
      <c r="AA245" s="17"/>
      <c r="AB245" s="17"/>
      <c r="AC245" s="17"/>
    </row>
    <row r="246" spans="1:29" ht="15">
      <c r="A246" s="11" t="s">
        <v>2135</v>
      </c>
      <c r="B246" s="12" t="s">
        <v>476</v>
      </c>
      <c r="C246" s="12" t="s">
        <v>2136</v>
      </c>
      <c r="D246" s="12" t="s">
        <v>2137</v>
      </c>
      <c r="E246" s="12" t="s">
        <v>2138</v>
      </c>
      <c r="F246" s="12" t="s">
        <v>2139</v>
      </c>
      <c r="G246" s="12" t="s">
        <v>2140</v>
      </c>
      <c r="H246" s="13" t="s">
        <v>2141</v>
      </c>
      <c r="I246" s="14" t="s">
        <v>2142</v>
      </c>
      <c r="J246" s="12" t="s">
        <v>2143</v>
      </c>
      <c r="K246" s="12" t="s">
        <v>2144</v>
      </c>
      <c r="L246" s="12" t="s">
        <v>2145</v>
      </c>
      <c r="M246" s="15">
        <v>66213</v>
      </c>
      <c r="N246" s="12" t="s">
        <v>31</v>
      </c>
      <c r="O246" s="17"/>
      <c r="P246" s="17"/>
      <c r="Q246" s="17"/>
      <c r="R246" s="17" t="str">
        <f>IFERROR(VLOOKUP(L246,'CountriesRegions to Exclude'!$A$2:$A$28,1,FALSE),"No")</f>
        <v>No</v>
      </c>
      <c r="S246" s="17" t="str">
        <f>IFERROR(VLOOKUP(N246,'CountriesRegions to Exclude'!$A$2:$A$28,1,FALSE),"No")</f>
        <v>No</v>
      </c>
      <c r="T246" s="17"/>
      <c r="U246" s="17"/>
      <c r="V246" s="17"/>
      <c r="W246" s="17"/>
      <c r="X246" s="17"/>
      <c r="Y246" s="17"/>
      <c r="Z246" s="17"/>
      <c r="AA246" s="17"/>
      <c r="AB246" s="17"/>
      <c r="AC246" s="17"/>
    </row>
    <row r="247" spans="1:29" ht="15">
      <c r="A247" s="11" t="s">
        <v>2146</v>
      </c>
      <c r="B247" s="12" t="s">
        <v>384</v>
      </c>
      <c r="C247" s="12" t="s">
        <v>2147</v>
      </c>
      <c r="D247" s="12" t="s">
        <v>2148</v>
      </c>
      <c r="E247" s="12" t="s">
        <v>2149</v>
      </c>
      <c r="F247" s="12" t="s">
        <v>2150</v>
      </c>
      <c r="G247" s="12" t="s">
        <v>2151</v>
      </c>
      <c r="H247" s="13" t="s">
        <v>2152</v>
      </c>
      <c r="I247" s="14" t="s">
        <v>2153</v>
      </c>
      <c r="J247" s="12" t="s">
        <v>2154</v>
      </c>
      <c r="K247" s="12" t="s">
        <v>292</v>
      </c>
      <c r="L247" s="12" t="s">
        <v>30</v>
      </c>
      <c r="M247" s="15">
        <v>95129</v>
      </c>
      <c r="N247" s="12" t="s">
        <v>31</v>
      </c>
      <c r="O247" s="17"/>
      <c r="P247" s="17"/>
      <c r="Q247" s="17"/>
      <c r="R247" s="17" t="str">
        <f>IFERROR(VLOOKUP(L247,'CountriesRegions to Exclude'!$A$2:$A$28,1,FALSE),"No")</f>
        <v>No</v>
      </c>
      <c r="S247" s="17" t="str">
        <f>IFERROR(VLOOKUP(N247,'CountriesRegions to Exclude'!$A$2:$A$28,1,FALSE),"No")</f>
        <v>No</v>
      </c>
      <c r="T247" s="17"/>
      <c r="U247" s="17"/>
      <c r="V247" s="17"/>
      <c r="W247" s="17"/>
      <c r="X247" s="17"/>
      <c r="Y247" s="17"/>
      <c r="Z247" s="17"/>
      <c r="AA247" s="17"/>
      <c r="AB247" s="17"/>
      <c r="AC247" s="17"/>
    </row>
    <row r="248" spans="1:29" ht="15">
      <c r="A248" s="11" t="s">
        <v>2155</v>
      </c>
      <c r="B248" s="12" t="s">
        <v>384</v>
      </c>
      <c r="C248" s="12" t="s">
        <v>606</v>
      </c>
      <c r="D248" s="12" t="s">
        <v>1143</v>
      </c>
      <c r="E248" s="12" t="s">
        <v>2156</v>
      </c>
      <c r="F248" s="12" t="s">
        <v>2157</v>
      </c>
      <c r="G248" s="12" t="s">
        <v>2158</v>
      </c>
      <c r="H248" s="13" t="s">
        <v>2159</v>
      </c>
      <c r="I248" s="14" t="s">
        <v>2160</v>
      </c>
      <c r="J248" s="12" t="s">
        <v>2161</v>
      </c>
      <c r="K248" s="12" t="s">
        <v>2162</v>
      </c>
      <c r="L248" s="12" t="s">
        <v>30</v>
      </c>
      <c r="M248" s="15">
        <v>94404</v>
      </c>
      <c r="N248" s="12" t="s">
        <v>31</v>
      </c>
      <c r="O248" s="17"/>
      <c r="P248" s="17"/>
      <c r="Q248" s="17"/>
      <c r="R248" s="17" t="str">
        <f>IFERROR(VLOOKUP(L248,'CountriesRegions to Exclude'!$A$2:$A$28,1,FALSE),"No")</f>
        <v>No</v>
      </c>
      <c r="S248" s="17" t="str">
        <f>IFERROR(VLOOKUP(N248,'CountriesRegions to Exclude'!$A$2:$A$28,1,FALSE),"No")</f>
        <v>No</v>
      </c>
      <c r="T248" s="17"/>
      <c r="U248" s="17"/>
      <c r="V248" s="17"/>
      <c r="W248" s="17"/>
      <c r="X248" s="17"/>
      <c r="Y248" s="17"/>
      <c r="Z248" s="17"/>
      <c r="AA248" s="17"/>
      <c r="AB248" s="17"/>
      <c r="AC248" s="17"/>
    </row>
    <row r="249" spans="1:29" ht="15">
      <c r="A249" s="11" t="s">
        <v>2163</v>
      </c>
      <c r="B249" s="12" t="s">
        <v>384</v>
      </c>
      <c r="C249" s="12" t="s">
        <v>695</v>
      </c>
      <c r="D249" s="12" t="s">
        <v>2164</v>
      </c>
      <c r="E249" s="12" t="s">
        <v>2165</v>
      </c>
      <c r="F249" s="12" t="s">
        <v>2166</v>
      </c>
      <c r="G249" s="12" t="s">
        <v>2167</v>
      </c>
      <c r="H249" s="13" t="s">
        <v>2168</v>
      </c>
      <c r="I249" s="14" t="s">
        <v>2169</v>
      </c>
      <c r="J249" s="12" t="s">
        <v>2170</v>
      </c>
      <c r="K249" s="12" t="s">
        <v>2171</v>
      </c>
      <c r="L249" s="12" t="s">
        <v>2172</v>
      </c>
      <c r="M249" s="15" t="s">
        <v>2173</v>
      </c>
      <c r="N249" s="12" t="s">
        <v>1228</v>
      </c>
      <c r="O249" s="17"/>
      <c r="P249" s="17"/>
      <c r="Q249" s="17"/>
      <c r="R249" s="17" t="str">
        <f>IFERROR(VLOOKUP(L249,'CountriesRegions to Exclude'!$A$2:$A$28,1,FALSE),"No")</f>
        <v>No</v>
      </c>
      <c r="S249" s="17" t="str">
        <f>IFERROR(VLOOKUP(N249,'CountriesRegions to Exclude'!$A$2:$A$28,1,FALSE),"No")</f>
        <v>No</v>
      </c>
      <c r="T249" s="17"/>
      <c r="U249" s="17"/>
      <c r="V249" s="17"/>
      <c r="W249" s="17"/>
      <c r="X249" s="17"/>
      <c r="Y249" s="17"/>
      <c r="Z249" s="17"/>
      <c r="AA249" s="17"/>
      <c r="AB249" s="17"/>
      <c r="AC249" s="17"/>
    </row>
    <row r="250" spans="1:29" ht="15">
      <c r="A250" s="11" t="s">
        <v>2174</v>
      </c>
      <c r="B250" s="12" t="s">
        <v>384</v>
      </c>
      <c r="C250" s="12" t="s">
        <v>273</v>
      </c>
      <c r="D250" s="12" t="s">
        <v>2175</v>
      </c>
      <c r="E250" s="12" t="s">
        <v>2176</v>
      </c>
      <c r="F250" s="12" t="s">
        <v>2177</v>
      </c>
      <c r="G250" s="12" t="s">
        <v>2178</v>
      </c>
      <c r="H250" s="13" t="s">
        <v>2179</v>
      </c>
      <c r="I250" s="14" t="s">
        <v>2180</v>
      </c>
      <c r="J250" s="12" t="s">
        <v>2181</v>
      </c>
      <c r="K250" s="12" t="s">
        <v>2182</v>
      </c>
      <c r="L250" s="12" t="s">
        <v>2183</v>
      </c>
      <c r="M250" s="15">
        <v>6470</v>
      </c>
      <c r="N250" s="12" t="s">
        <v>31</v>
      </c>
      <c r="O250" s="17"/>
      <c r="P250" s="17"/>
      <c r="Q250" s="17"/>
      <c r="R250" s="17" t="str">
        <f>IFERROR(VLOOKUP(L250,'CountriesRegions to Exclude'!$A$2:$A$28,1,FALSE),"No")</f>
        <v>No</v>
      </c>
      <c r="S250" s="17" t="str">
        <f>IFERROR(VLOOKUP(N250,'CountriesRegions to Exclude'!$A$2:$A$28,1,FALSE),"No")</f>
        <v>No</v>
      </c>
      <c r="T250" s="17"/>
      <c r="U250" s="17"/>
      <c r="V250" s="17"/>
      <c r="W250" s="17"/>
      <c r="X250" s="17"/>
      <c r="Y250" s="17"/>
      <c r="Z250" s="17"/>
      <c r="AA250" s="17"/>
      <c r="AB250" s="17"/>
      <c r="AC250" s="17"/>
    </row>
    <row r="251" spans="1:29" ht="15">
      <c r="A251" s="11" t="s">
        <v>2184</v>
      </c>
      <c r="B251" s="12" t="s">
        <v>476</v>
      </c>
      <c r="C251" s="12" t="s">
        <v>219</v>
      </c>
      <c r="D251" s="12" t="s">
        <v>2185</v>
      </c>
      <c r="E251" s="12" t="s">
        <v>2186</v>
      </c>
      <c r="F251" s="12" t="s">
        <v>2187</v>
      </c>
      <c r="G251" s="12" t="s">
        <v>2188</v>
      </c>
      <c r="H251" s="13" t="s">
        <v>2189</v>
      </c>
      <c r="I251" s="14" t="s">
        <v>2190</v>
      </c>
      <c r="J251" s="12" t="s">
        <v>2191</v>
      </c>
      <c r="K251" s="12" t="s">
        <v>109</v>
      </c>
      <c r="L251" s="12" t="s">
        <v>110</v>
      </c>
      <c r="M251" s="15">
        <v>10036</v>
      </c>
      <c r="N251" s="12" t="s">
        <v>31</v>
      </c>
      <c r="O251" s="17"/>
      <c r="P251" s="17"/>
      <c r="Q251" s="17"/>
      <c r="R251" s="17" t="str">
        <f>IFERROR(VLOOKUP(L251,'CountriesRegions to Exclude'!$A$2:$A$28,1,FALSE),"No")</f>
        <v>No</v>
      </c>
      <c r="S251" s="17" t="str">
        <f>IFERROR(VLOOKUP(N251,'CountriesRegions to Exclude'!$A$2:$A$28,1,FALSE),"No")</f>
        <v>No</v>
      </c>
      <c r="T251" s="17"/>
      <c r="U251" s="17"/>
      <c r="V251" s="17"/>
      <c r="W251" s="17"/>
      <c r="X251" s="17"/>
      <c r="Y251" s="17"/>
      <c r="Z251" s="17"/>
      <c r="AA251" s="17"/>
      <c r="AB251" s="17"/>
      <c r="AC251" s="17"/>
    </row>
    <row r="252" spans="1:29" ht="15">
      <c r="A252" s="11" t="s">
        <v>2192</v>
      </c>
      <c r="B252" s="12" t="s">
        <v>384</v>
      </c>
      <c r="C252" s="12" t="s">
        <v>385</v>
      </c>
      <c r="D252" s="12" t="s">
        <v>2193</v>
      </c>
      <c r="E252" s="12" t="s">
        <v>2194</v>
      </c>
      <c r="F252" s="12" t="s">
        <v>2195</v>
      </c>
      <c r="G252" s="12" t="s">
        <v>2196</v>
      </c>
      <c r="H252" s="13" t="s">
        <v>2197</v>
      </c>
      <c r="I252" s="14" t="s">
        <v>2198</v>
      </c>
      <c r="J252" s="12" t="s">
        <v>2199</v>
      </c>
      <c r="K252" s="12" t="s">
        <v>109</v>
      </c>
      <c r="L252" s="12" t="s">
        <v>110</v>
      </c>
      <c r="M252" s="15">
        <v>10017</v>
      </c>
      <c r="N252" s="12" t="s">
        <v>31</v>
      </c>
      <c r="O252" s="17"/>
      <c r="P252" s="17"/>
      <c r="Q252" s="17"/>
      <c r="R252" s="17" t="str">
        <f>IFERROR(VLOOKUP(L252,'CountriesRegions to Exclude'!$A$2:$A$28,1,FALSE),"No")</f>
        <v>No</v>
      </c>
      <c r="S252" s="17" t="str">
        <f>IFERROR(VLOOKUP(N252,'CountriesRegions to Exclude'!$A$2:$A$28,1,FALSE),"No")</f>
        <v>No</v>
      </c>
      <c r="T252" s="17"/>
      <c r="U252" s="17"/>
      <c r="V252" s="17"/>
      <c r="W252" s="17"/>
      <c r="X252" s="17"/>
      <c r="Y252" s="17"/>
      <c r="Z252" s="17"/>
      <c r="AA252" s="17"/>
      <c r="AB252" s="17"/>
      <c r="AC252" s="17"/>
    </row>
    <row r="253" spans="1:29" ht="15">
      <c r="A253" s="11" t="s">
        <v>2200</v>
      </c>
      <c r="B253" s="12" t="s">
        <v>384</v>
      </c>
      <c r="C253" s="12" t="s">
        <v>150</v>
      </c>
      <c r="D253" s="12" t="s">
        <v>1728</v>
      </c>
      <c r="E253" s="12" t="s">
        <v>2201</v>
      </c>
      <c r="F253" s="12" t="s">
        <v>2202</v>
      </c>
      <c r="G253" s="12" t="s">
        <v>2203</v>
      </c>
      <c r="H253" s="13" t="s">
        <v>2204</v>
      </c>
      <c r="I253" s="14" t="s">
        <v>2205</v>
      </c>
      <c r="J253" s="12" t="s">
        <v>2206</v>
      </c>
      <c r="K253" s="12" t="s">
        <v>2056</v>
      </c>
      <c r="L253" s="12" t="s">
        <v>2057</v>
      </c>
      <c r="M253" s="15">
        <v>5401</v>
      </c>
      <c r="N253" s="12" t="s">
        <v>31</v>
      </c>
      <c r="O253" s="17"/>
      <c r="P253" s="17"/>
      <c r="Q253" s="17"/>
      <c r="R253" s="17" t="str">
        <f>IFERROR(VLOOKUP(L253,'CountriesRegions to Exclude'!$A$2:$A$28,1,FALSE),"No")</f>
        <v>No</v>
      </c>
      <c r="S253" s="17" t="str">
        <f>IFERROR(VLOOKUP(N253,'CountriesRegions to Exclude'!$A$2:$A$28,1,FALSE),"No")</f>
        <v>No</v>
      </c>
      <c r="T253" s="17"/>
      <c r="U253" s="17"/>
      <c r="V253" s="17"/>
      <c r="W253" s="17"/>
      <c r="X253" s="17"/>
      <c r="Y253" s="17"/>
      <c r="Z253" s="17"/>
      <c r="AA253" s="17"/>
      <c r="AB253" s="17"/>
      <c r="AC253" s="17"/>
    </row>
    <row r="254" spans="1:29" ht="15">
      <c r="A254" s="11" t="s">
        <v>2207</v>
      </c>
      <c r="B254" s="12" t="s">
        <v>476</v>
      </c>
      <c r="C254" s="12" t="s">
        <v>917</v>
      </c>
      <c r="D254" s="12" t="s">
        <v>2208</v>
      </c>
      <c r="E254" s="12" t="s">
        <v>2209</v>
      </c>
      <c r="F254" s="12" t="s">
        <v>2210</v>
      </c>
      <c r="G254" s="12" t="s">
        <v>2211</v>
      </c>
      <c r="H254" s="13" t="s">
        <v>2212</v>
      </c>
      <c r="I254" s="24" t="s">
        <v>2213</v>
      </c>
      <c r="J254" s="12" t="s">
        <v>2214</v>
      </c>
      <c r="K254" s="12" t="s">
        <v>2215</v>
      </c>
      <c r="L254" s="12" t="s">
        <v>2216</v>
      </c>
      <c r="M254" s="15">
        <v>48334</v>
      </c>
      <c r="N254" s="12" t="s">
        <v>31</v>
      </c>
      <c r="O254" s="17"/>
      <c r="P254" s="17"/>
      <c r="Q254" s="17"/>
      <c r="R254" s="17" t="str">
        <f>IFERROR(VLOOKUP(L254,'CountriesRegions to Exclude'!$A$2:$A$28,1,FALSE),"No")</f>
        <v>No</v>
      </c>
      <c r="S254" s="17" t="str">
        <f>IFERROR(VLOOKUP(N254,'CountriesRegions to Exclude'!$A$2:$A$28,1,FALSE),"No")</f>
        <v>No</v>
      </c>
      <c r="T254" s="17"/>
      <c r="U254" s="17"/>
      <c r="V254" s="17"/>
      <c r="W254" s="17"/>
      <c r="X254" s="17"/>
      <c r="Y254" s="17"/>
      <c r="Z254" s="17"/>
      <c r="AA254" s="17"/>
      <c r="AB254" s="17"/>
      <c r="AC254" s="17"/>
    </row>
    <row r="255" spans="1:29" ht="15">
      <c r="A255" s="11" t="s">
        <v>2217</v>
      </c>
      <c r="B255" s="12" t="s">
        <v>384</v>
      </c>
      <c r="C255" s="12" t="s">
        <v>188</v>
      </c>
      <c r="D255" s="12" t="s">
        <v>1238</v>
      </c>
      <c r="E255" s="12" t="s">
        <v>2218</v>
      </c>
      <c r="F255" s="12" t="s">
        <v>2219</v>
      </c>
      <c r="G255" s="12" t="s">
        <v>2220</v>
      </c>
      <c r="H255" s="13" t="s">
        <v>2221</v>
      </c>
      <c r="I255" s="14" t="s">
        <v>2222</v>
      </c>
      <c r="J255" s="12" t="s">
        <v>2223</v>
      </c>
      <c r="K255" s="12" t="s">
        <v>2224</v>
      </c>
      <c r="L255" s="12" t="s">
        <v>30</v>
      </c>
      <c r="M255" s="15">
        <v>90067</v>
      </c>
      <c r="N255" s="12" t="s">
        <v>31</v>
      </c>
      <c r="O255" s="17"/>
      <c r="P255" s="17"/>
      <c r="Q255" s="17"/>
      <c r="R255" s="17" t="str">
        <f>IFERROR(VLOOKUP(L255,'CountriesRegions to Exclude'!$A$2:$A$28,1,FALSE),"No")</f>
        <v>No</v>
      </c>
      <c r="S255" s="17" t="str">
        <f>IFERROR(VLOOKUP(N255,'CountriesRegions to Exclude'!$A$2:$A$28,1,FALSE),"No")</f>
        <v>No</v>
      </c>
      <c r="T255" s="17"/>
      <c r="U255" s="17"/>
      <c r="V255" s="17"/>
      <c r="W255" s="17"/>
      <c r="X255" s="17"/>
      <c r="Y255" s="17"/>
      <c r="Z255" s="17"/>
      <c r="AA255" s="17"/>
      <c r="AB255" s="17"/>
      <c r="AC255" s="17"/>
    </row>
    <row r="256" spans="1:29" ht="15">
      <c r="A256" s="11" t="s">
        <v>2225</v>
      </c>
      <c r="B256" s="12" t="s">
        <v>384</v>
      </c>
      <c r="C256" s="12" t="s">
        <v>906</v>
      </c>
      <c r="D256" s="12" t="s">
        <v>907</v>
      </c>
      <c r="E256" s="12" t="s">
        <v>2226</v>
      </c>
      <c r="F256" s="12" t="s">
        <v>2227</v>
      </c>
      <c r="G256" s="12" t="s">
        <v>2228</v>
      </c>
      <c r="H256" s="13" t="s">
        <v>2229</v>
      </c>
      <c r="I256" s="14" t="s">
        <v>2230</v>
      </c>
      <c r="J256" s="12" t="s">
        <v>2231</v>
      </c>
      <c r="K256" s="12" t="s">
        <v>2232</v>
      </c>
      <c r="L256" s="12" t="s">
        <v>2233</v>
      </c>
      <c r="M256" s="15">
        <v>500072</v>
      </c>
      <c r="N256" s="12" t="s">
        <v>722</v>
      </c>
      <c r="O256" s="17"/>
      <c r="P256" s="17"/>
      <c r="Q256" s="17"/>
      <c r="R256" s="17" t="str">
        <f>IFERROR(VLOOKUP(L256,'CountriesRegions to Exclude'!$A$2:$A$28,1,FALSE),"No")</f>
        <v>No</v>
      </c>
      <c r="S256" s="17" t="str">
        <f>IFERROR(VLOOKUP(N256,'CountriesRegions to Exclude'!$A$2:$A$28,1,FALSE),"No")</f>
        <v>No</v>
      </c>
      <c r="T256" s="17"/>
      <c r="U256" s="17"/>
      <c r="V256" s="17"/>
      <c r="W256" s="17"/>
      <c r="X256" s="17"/>
      <c r="Y256" s="17"/>
      <c r="Z256" s="17"/>
      <c r="AA256" s="17"/>
      <c r="AB256" s="17"/>
      <c r="AC256" s="17"/>
    </row>
    <row r="257" spans="1:29" ht="15">
      <c r="A257" s="11" t="s">
        <v>2234</v>
      </c>
      <c r="B257" s="12" t="s">
        <v>384</v>
      </c>
      <c r="C257" s="12" t="s">
        <v>2235</v>
      </c>
      <c r="D257" s="12" t="s">
        <v>2236</v>
      </c>
      <c r="E257" s="12" t="s">
        <v>2237</v>
      </c>
      <c r="F257" s="12" t="s">
        <v>2238</v>
      </c>
      <c r="G257" s="12" t="s">
        <v>2239</v>
      </c>
      <c r="H257" s="13" t="s">
        <v>2240</v>
      </c>
      <c r="I257" s="14" t="s">
        <v>2241</v>
      </c>
      <c r="J257" s="12" t="s">
        <v>2242</v>
      </c>
      <c r="K257" s="12" t="s">
        <v>196</v>
      </c>
      <c r="L257" s="16" t="s">
        <v>222</v>
      </c>
      <c r="M257" s="15" t="s">
        <v>2243</v>
      </c>
      <c r="N257" s="12" t="s">
        <v>173</v>
      </c>
      <c r="O257" s="17"/>
      <c r="P257" s="17"/>
      <c r="Q257" s="17"/>
      <c r="R257" s="17" t="str">
        <f>IFERROR(VLOOKUP(L257,'CountriesRegions to Exclude'!$A$2:$A$28,1,FALSE),"No")</f>
        <v>No</v>
      </c>
      <c r="S257" s="17" t="str">
        <f>IFERROR(VLOOKUP(N257,'CountriesRegions to Exclude'!$A$2:$A$28,1,FALSE),"No")</f>
        <v>No</v>
      </c>
      <c r="T257" s="17"/>
      <c r="U257" s="17"/>
      <c r="V257" s="17"/>
      <c r="W257" s="17"/>
      <c r="X257" s="17"/>
      <c r="Y257" s="17"/>
      <c r="Z257" s="17"/>
      <c r="AA257" s="17"/>
      <c r="AB257" s="17"/>
      <c r="AC257" s="17"/>
    </row>
    <row r="258" spans="1:29" ht="15">
      <c r="A258" s="11" t="s">
        <v>2244</v>
      </c>
      <c r="B258" s="12" t="s">
        <v>476</v>
      </c>
      <c r="C258" s="12" t="s">
        <v>752</v>
      </c>
      <c r="D258" s="12" t="s">
        <v>2245</v>
      </c>
      <c r="E258" s="12" t="s">
        <v>2246</v>
      </c>
      <c r="F258" s="12" t="s">
        <v>2247</v>
      </c>
      <c r="G258" s="12" t="s">
        <v>2248</v>
      </c>
      <c r="H258" s="13" t="s">
        <v>2249</v>
      </c>
      <c r="I258" s="14" t="s">
        <v>2250</v>
      </c>
      <c r="J258" s="12" t="s">
        <v>2251</v>
      </c>
      <c r="K258" s="12" t="s">
        <v>2252</v>
      </c>
      <c r="L258" s="12" t="s">
        <v>261</v>
      </c>
      <c r="M258" s="15">
        <v>33323</v>
      </c>
      <c r="N258" s="12" t="s">
        <v>31</v>
      </c>
      <c r="O258" s="17"/>
      <c r="P258" s="17"/>
      <c r="Q258" s="17"/>
      <c r="R258" s="17" t="str">
        <f>IFERROR(VLOOKUP(L258,'CountriesRegions to Exclude'!$A$2:$A$28,1,FALSE),"No")</f>
        <v>No</v>
      </c>
      <c r="S258" s="17" t="str">
        <f>IFERROR(VLOOKUP(N258,'CountriesRegions to Exclude'!$A$2:$A$28,1,FALSE),"No")</f>
        <v>No</v>
      </c>
      <c r="T258" s="17"/>
      <c r="U258" s="17"/>
      <c r="V258" s="17"/>
      <c r="W258" s="17"/>
      <c r="X258" s="17"/>
      <c r="Y258" s="17"/>
      <c r="Z258" s="17"/>
      <c r="AA258" s="17"/>
      <c r="AB258" s="17"/>
      <c r="AC258" s="17"/>
    </row>
    <row r="259" spans="1:29" ht="15">
      <c r="A259" s="11" t="s">
        <v>2253</v>
      </c>
      <c r="B259" s="12" t="s">
        <v>20</v>
      </c>
      <c r="C259" s="12" t="s">
        <v>2254</v>
      </c>
      <c r="D259" s="12" t="s">
        <v>2255</v>
      </c>
      <c r="E259" s="12" t="s">
        <v>2256</v>
      </c>
      <c r="F259" s="12" t="s">
        <v>2257</v>
      </c>
      <c r="G259" s="12" t="s">
        <v>2258</v>
      </c>
      <c r="H259" s="13" t="s">
        <v>2259</v>
      </c>
      <c r="I259" s="14" t="s">
        <v>2260</v>
      </c>
      <c r="J259" s="12" t="s">
        <v>2261</v>
      </c>
      <c r="K259" s="12" t="s">
        <v>2262</v>
      </c>
      <c r="L259" s="12" t="s">
        <v>30</v>
      </c>
      <c r="M259" s="15">
        <v>92009</v>
      </c>
      <c r="N259" s="12" t="s">
        <v>31</v>
      </c>
      <c r="O259" s="17"/>
      <c r="P259" s="17"/>
      <c r="Q259" s="17"/>
      <c r="R259" s="17" t="str">
        <f>IFERROR(VLOOKUP(L259,'CountriesRegions to Exclude'!$A$2:$A$28,1,FALSE),"No")</f>
        <v>No</v>
      </c>
      <c r="S259" s="17" t="str">
        <f>IFERROR(VLOOKUP(N259,'CountriesRegions to Exclude'!$A$2:$A$28,1,FALSE),"No")</f>
        <v>No</v>
      </c>
      <c r="T259" s="17"/>
      <c r="U259" s="17"/>
      <c r="V259" s="17"/>
      <c r="W259" s="17"/>
      <c r="X259" s="17"/>
      <c r="Y259" s="17"/>
      <c r="Z259" s="17"/>
      <c r="AA259" s="17"/>
      <c r="AB259" s="17"/>
      <c r="AC259" s="17"/>
    </row>
    <row r="260" spans="1:29" ht="15">
      <c r="A260" s="11" t="s">
        <v>2263</v>
      </c>
      <c r="B260" s="12" t="s">
        <v>20</v>
      </c>
      <c r="C260" s="12" t="s">
        <v>2264</v>
      </c>
      <c r="D260" s="12" t="s">
        <v>2265</v>
      </c>
      <c r="E260" s="12" t="s">
        <v>2266</v>
      </c>
      <c r="F260" s="12" t="s">
        <v>2267</v>
      </c>
      <c r="G260" s="12" t="s">
        <v>2268</v>
      </c>
      <c r="H260" s="13" t="s">
        <v>2269</v>
      </c>
      <c r="I260" s="14" t="s">
        <v>2270</v>
      </c>
      <c r="J260" s="12" t="s">
        <v>2271</v>
      </c>
      <c r="K260" s="12" t="s">
        <v>2272</v>
      </c>
      <c r="L260" s="12" t="s">
        <v>48</v>
      </c>
      <c r="M260" s="15">
        <v>7310</v>
      </c>
      <c r="N260" s="12" t="s">
        <v>31</v>
      </c>
      <c r="O260" s="17"/>
      <c r="P260" s="17"/>
      <c r="Q260" s="17"/>
      <c r="R260" s="17" t="str">
        <f>IFERROR(VLOOKUP(L260,'CountriesRegions to Exclude'!$A$2:$A$28,1,FALSE),"No")</f>
        <v>No</v>
      </c>
      <c r="S260" s="17" t="str">
        <f>IFERROR(VLOOKUP(N260,'CountriesRegions to Exclude'!$A$2:$A$28,1,FALSE),"No")</f>
        <v>No</v>
      </c>
      <c r="T260" s="17"/>
      <c r="U260" s="17"/>
      <c r="V260" s="17"/>
      <c r="W260" s="17"/>
      <c r="X260" s="17"/>
      <c r="Y260" s="17"/>
      <c r="Z260" s="17"/>
      <c r="AA260" s="17"/>
      <c r="AB260" s="17"/>
      <c r="AC260" s="17"/>
    </row>
    <row r="261" spans="1:29" ht="15">
      <c r="A261" s="11" t="s">
        <v>2273</v>
      </c>
      <c r="B261" s="12" t="s">
        <v>476</v>
      </c>
      <c r="C261" s="12" t="s">
        <v>695</v>
      </c>
      <c r="D261" s="12" t="s">
        <v>2274</v>
      </c>
      <c r="E261" s="12" t="s">
        <v>2275</v>
      </c>
      <c r="F261" s="12" t="s">
        <v>2276</v>
      </c>
      <c r="G261" s="12" t="s">
        <v>2277</v>
      </c>
      <c r="H261" s="13" t="s">
        <v>2278</v>
      </c>
      <c r="I261" s="14" t="s">
        <v>2279</v>
      </c>
      <c r="J261" s="12" t="s">
        <v>2280</v>
      </c>
      <c r="K261" s="12" t="s">
        <v>2281</v>
      </c>
      <c r="L261" s="12" t="s">
        <v>365</v>
      </c>
      <c r="M261" s="15">
        <v>75039</v>
      </c>
      <c r="N261" s="12" t="s">
        <v>31</v>
      </c>
      <c r="O261" s="17"/>
      <c r="P261" s="17"/>
      <c r="Q261" s="17"/>
      <c r="R261" s="17" t="str">
        <f>IFERROR(VLOOKUP(L261,'CountriesRegions to Exclude'!$A$2:$A$28,1,FALSE),"No")</f>
        <v>No</v>
      </c>
      <c r="S261" s="17" t="str">
        <f>IFERROR(VLOOKUP(N261,'CountriesRegions to Exclude'!$A$2:$A$28,1,FALSE),"No")</f>
        <v>No</v>
      </c>
      <c r="T261" s="17"/>
      <c r="U261" s="17"/>
      <c r="V261" s="17"/>
      <c r="W261" s="17"/>
      <c r="X261" s="17"/>
      <c r="Y261" s="17"/>
      <c r="Z261" s="17"/>
      <c r="AA261" s="17"/>
      <c r="AB261" s="17"/>
      <c r="AC261" s="17"/>
    </row>
    <row r="262" spans="1:29" ht="15">
      <c r="A262" s="11" t="s">
        <v>2282</v>
      </c>
      <c r="B262" s="12" t="s">
        <v>476</v>
      </c>
      <c r="C262" s="12" t="s">
        <v>704</v>
      </c>
      <c r="D262" s="12" t="s">
        <v>705</v>
      </c>
      <c r="E262" s="12" t="s">
        <v>2283</v>
      </c>
      <c r="F262" s="12" t="s">
        <v>2284</v>
      </c>
      <c r="G262" s="12" t="s">
        <v>2285</v>
      </c>
      <c r="H262" s="13" t="s">
        <v>2286</v>
      </c>
      <c r="I262" s="14" t="s">
        <v>2287</v>
      </c>
      <c r="J262" s="12" t="s">
        <v>2288</v>
      </c>
      <c r="K262" s="12" t="s">
        <v>2289</v>
      </c>
      <c r="L262" s="12" t="s">
        <v>354</v>
      </c>
      <c r="M262" s="15">
        <v>1915</v>
      </c>
      <c r="N262" s="12" t="s">
        <v>31</v>
      </c>
      <c r="O262" s="17"/>
      <c r="P262" s="17"/>
      <c r="Q262" s="17"/>
      <c r="R262" s="17" t="str">
        <f>IFERROR(VLOOKUP(L262,'CountriesRegions to Exclude'!$A$2:$A$28,1,FALSE),"No")</f>
        <v>No</v>
      </c>
      <c r="S262" s="17" t="str">
        <f>IFERROR(VLOOKUP(N262,'CountriesRegions to Exclude'!$A$2:$A$28,1,FALSE),"No")</f>
        <v>No</v>
      </c>
      <c r="T262" s="17"/>
      <c r="U262" s="17"/>
      <c r="V262" s="17"/>
      <c r="W262" s="17"/>
      <c r="X262" s="17"/>
      <c r="Y262" s="17"/>
      <c r="Z262" s="17"/>
      <c r="AA262" s="17"/>
      <c r="AB262" s="17"/>
      <c r="AC262" s="17"/>
    </row>
    <row r="263" spans="1:29" ht="15">
      <c r="A263" s="11" t="s">
        <v>2290</v>
      </c>
      <c r="B263" s="12" t="s">
        <v>476</v>
      </c>
      <c r="C263" s="12" t="s">
        <v>695</v>
      </c>
      <c r="D263" s="12" t="s">
        <v>2291</v>
      </c>
      <c r="E263" s="12" t="s">
        <v>2292</v>
      </c>
      <c r="F263" s="12" t="s">
        <v>2293</v>
      </c>
      <c r="G263" s="12" t="s">
        <v>2294</v>
      </c>
      <c r="H263" s="13" t="s">
        <v>2295</v>
      </c>
      <c r="I263" s="14" t="s">
        <v>2296</v>
      </c>
      <c r="J263" s="12" t="s">
        <v>2297</v>
      </c>
      <c r="K263" s="12" t="s">
        <v>2298</v>
      </c>
      <c r="L263" s="12" t="s">
        <v>30</v>
      </c>
      <c r="M263" s="15">
        <v>94002</v>
      </c>
      <c r="N263" s="12" t="s">
        <v>31</v>
      </c>
      <c r="O263" s="17"/>
      <c r="P263" s="17"/>
      <c r="Q263" s="17"/>
      <c r="R263" s="17" t="str">
        <f>IFERROR(VLOOKUP(L263,'CountriesRegions to Exclude'!$A$2:$A$28,1,FALSE),"No")</f>
        <v>No</v>
      </c>
      <c r="S263" s="17" t="str">
        <f>IFERROR(VLOOKUP(N263,'CountriesRegions to Exclude'!$A$2:$A$28,1,FALSE),"No")</f>
        <v>No</v>
      </c>
      <c r="T263" s="17"/>
      <c r="U263" s="17"/>
      <c r="V263" s="17"/>
      <c r="W263" s="17"/>
      <c r="X263" s="17"/>
      <c r="Y263" s="17"/>
      <c r="Z263" s="17"/>
      <c r="AA263" s="17"/>
      <c r="AB263" s="17"/>
      <c r="AC263" s="17"/>
    </row>
    <row r="264" spans="1:29" ht="15">
      <c r="A264" s="11" t="s">
        <v>2299</v>
      </c>
      <c r="B264" s="12" t="s">
        <v>384</v>
      </c>
      <c r="C264" s="12" t="s">
        <v>752</v>
      </c>
      <c r="D264" s="12" t="s">
        <v>753</v>
      </c>
      <c r="E264" s="12" t="s">
        <v>2300</v>
      </c>
      <c r="F264" s="12" t="s">
        <v>2301</v>
      </c>
      <c r="G264" s="12" t="s">
        <v>2302</v>
      </c>
      <c r="H264" s="13" t="s">
        <v>2303</v>
      </c>
      <c r="I264" s="58" t="s">
        <v>2304</v>
      </c>
      <c r="J264" s="12" t="s">
        <v>2305</v>
      </c>
      <c r="K264" s="12" t="s">
        <v>2306</v>
      </c>
      <c r="L264" s="12" t="s">
        <v>1227</v>
      </c>
      <c r="M264" s="15">
        <v>2030</v>
      </c>
      <c r="N264" s="12" t="s">
        <v>1228</v>
      </c>
      <c r="O264" s="17"/>
      <c r="P264" s="17"/>
      <c r="Q264" s="17"/>
      <c r="R264" s="17" t="str">
        <f>IFERROR(VLOOKUP(L264,'CountriesRegions to Exclude'!$A$2:$A$28,1,FALSE),"No")</f>
        <v>No</v>
      </c>
      <c r="S264" s="17" t="str">
        <f>IFERROR(VLOOKUP(N264,'CountriesRegions to Exclude'!$A$2:$A$28,1,FALSE),"No")</f>
        <v>No</v>
      </c>
      <c r="T264" s="17"/>
      <c r="U264" s="17"/>
      <c r="V264" s="17"/>
      <c r="W264" s="17"/>
      <c r="X264" s="17"/>
      <c r="Y264" s="17"/>
      <c r="Z264" s="17"/>
      <c r="AA264" s="17"/>
      <c r="AB264" s="17"/>
      <c r="AC264" s="17"/>
    </row>
    <row r="265" spans="1:29" ht="15">
      <c r="A265" s="11" t="s">
        <v>2307</v>
      </c>
      <c r="B265" s="12" t="s">
        <v>384</v>
      </c>
      <c r="C265" s="12" t="s">
        <v>826</v>
      </c>
      <c r="D265" s="12" t="s">
        <v>2308</v>
      </c>
      <c r="E265" s="12" t="s">
        <v>2309</v>
      </c>
      <c r="F265" s="12" t="s">
        <v>2310</v>
      </c>
      <c r="G265" s="12" t="s">
        <v>2311</v>
      </c>
      <c r="H265" s="13" t="s">
        <v>2312</v>
      </c>
      <c r="I265" s="14" t="s">
        <v>2313</v>
      </c>
      <c r="J265" s="12" t="s">
        <v>2314</v>
      </c>
      <c r="K265" s="12" t="s">
        <v>2315</v>
      </c>
      <c r="L265" s="12" t="s">
        <v>2316</v>
      </c>
      <c r="M265" s="15">
        <v>85710</v>
      </c>
      <c r="N265" s="12" t="s">
        <v>31</v>
      </c>
      <c r="O265" s="17"/>
      <c r="P265" s="17"/>
      <c r="Q265" s="17"/>
      <c r="R265" s="17" t="str">
        <f>IFERROR(VLOOKUP(L265,'CountriesRegions to Exclude'!$A$2:$A$28,1,FALSE),"No")</f>
        <v>No</v>
      </c>
      <c r="S265" s="17" t="str">
        <f>IFERROR(VLOOKUP(N265,'CountriesRegions to Exclude'!$A$2:$A$28,1,FALSE),"No")</f>
        <v>No</v>
      </c>
      <c r="T265" s="17"/>
      <c r="U265" s="17"/>
      <c r="V265" s="17"/>
      <c r="W265" s="17"/>
      <c r="X265" s="17"/>
      <c r="Y265" s="17"/>
      <c r="Z265" s="17"/>
      <c r="AA265" s="17"/>
      <c r="AB265" s="17"/>
      <c r="AC265" s="17"/>
    </row>
    <row r="266" spans="1:29" ht="15">
      <c r="A266" s="11" t="s">
        <v>2317</v>
      </c>
      <c r="B266" s="12" t="s">
        <v>476</v>
      </c>
      <c r="C266" s="12" t="s">
        <v>2318</v>
      </c>
      <c r="D266" s="12" t="s">
        <v>2319</v>
      </c>
      <c r="E266" s="12" t="s">
        <v>2320</v>
      </c>
      <c r="F266" s="12" t="s">
        <v>2321</v>
      </c>
      <c r="G266" s="12" t="s">
        <v>2322</v>
      </c>
      <c r="H266" s="13" t="s">
        <v>2323</v>
      </c>
      <c r="I266" s="14" t="s">
        <v>2324</v>
      </c>
      <c r="J266" s="12" t="s">
        <v>2325</v>
      </c>
      <c r="K266" s="12" t="s">
        <v>364</v>
      </c>
      <c r="L266" s="12" t="s">
        <v>365</v>
      </c>
      <c r="M266" s="15">
        <v>78741</v>
      </c>
      <c r="N266" s="12" t="s">
        <v>31</v>
      </c>
      <c r="O266" s="17"/>
      <c r="P266" s="17"/>
      <c r="Q266" s="17"/>
      <c r="R266" s="17" t="str">
        <f>IFERROR(VLOOKUP(L266,'CountriesRegions to Exclude'!$A$2:$A$28,1,FALSE),"No")</f>
        <v>No</v>
      </c>
      <c r="S266" s="17" t="str">
        <f>IFERROR(VLOOKUP(N266,'CountriesRegions to Exclude'!$A$2:$A$28,1,FALSE),"No")</f>
        <v>No</v>
      </c>
      <c r="T266" s="17"/>
      <c r="U266" s="17"/>
      <c r="V266" s="17"/>
      <c r="W266" s="17"/>
      <c r="X266" s="17"/>
      <c r="Y266" s="17"/>
      <c r="Z266" s="17"/>
      <c r="AA266" s="17"/>
      <c r="AB266" s="17"/>
      <c r="AC266" s="17"/>
    </row>
    <row r="267" spans="1:29" ht="15">
      <c r="A267" s="11" t="s">
        <v>2326</v>
      </c>
      <c r="B267" s="12" t="s">
        <v>476</v>
      </c>
      <c r="C267" s="12" t="s">
        <v>2327</v>
      </c>
      <c r="D267" s="12" t="s">
        <v>2328</v>
      </c>
      <c r="E267" s="12" t="s">
        <v>2329</v>
      </c>
      <c r="F267" s="12" t="s">
        <v>2330</v>
      </c>
      <c r="G267" s="12" t="s">
        <v>2331</v>
      </c>
      <c r="H267" s="13" t="s">
        <v>2332</v>
      </c>
      <c r="I267" s="14" t="s">
        <v>2333</v>
      </c>
      <c r="J267" s="12" t="s">
        <v>2334</v>
      </c>
      <c r="K267" s="12" t="s">
        <v>109</v>
      </c>
      <c r="L267" s="12" t="s">
        <v>110</v>
      </c>
      <c r="M267" s="15">
        <v>10017</v>
      </c>
      <c r="N267" s="12" t="s">
        <v>31</v>
      </c>
      <c r="O267" s="17"/>
      <c r="P267" s="17"/>
      <c r="Q267" s="17"/>
      <c r="R267" s="17" t="str">
        <f>IFERROR(VLOOKUP(L267,'CountriesRegions to Exclude'!$A$2:$A$28,1,FALSE),"No")</f>
        <v>No</v>
      </c>
      <c r="S267" s="17" t="str">
        <f>IFERROR(VLOOKUP(N267,'CountriesRegions to Exclude'!$A$2:$A$28,1,FALSE),"No")</f>
        <v>No</v>
      </c>
      <c r="T267" s="17"/>
      <c r="U267" s="17"/>
      <c r="V267" s="17"/>
      <c r="W267" s="17"/>
      <c r="X267" s="17"/>
      <c r="Y267" s="17"/>
      <c r="Z267" s="17"/>
      <c r="AA267" s="17"/>
      <c r="AB267" s="17"/>
      <c r="AC267" s="17"/>
    </row>
    <row r="268" spans="1:29" ht="15">
      <c r="A268" s="11" t="s">
        <v>2335</v>
      </c>
      <c r="B268" s="12" t="s">
        <v>384</v>
      </c>
      <c r="C268" s="12" t="s">
        <v>219</v>
      </c>
      <c r="D268" s="12" t="s">
        <v>2336</v>
      </c>
      <c r="E268" s="12" t="s">
        <v>2337</v>
      </c>
      <c r="F268" s="12" t="s">
        <v>2338</v>
      </c>
      <c r="G268" s="12" t="s">
        <v>2339</v>
      </c>
      <c r="H268" s="13" t="s">
        <v>2340</v>
      </c>
      <c r="I268" s="24" t="s">
        <v>2341</v>
      </c>
      <c r="J268" s="12" t="s">
        <v>2342</v>
      </c>
      <c r="K268" s="12" t="s">
        <v>692</v>
      </c>
      <c r="L268" s="12" t="s">
        <v>693</v>
      </c>
      <c r="M268" s="15">
        <v>60654</v>
      </c>
      <c r="N268" s="12" t="s">
        <v>31</v>
      </c>
      <c r="O268" s="17"/>
      <c r="P268" s="17"/>
      <c r="Q268" s="17"/>
      <c r="R268" s="17" t="str">
        <f>IFERROR(VLOOKUP(L268,'CountriesRegions to Exclude'!$A$2:$A$28,1,FALSE),"No")</f>
        <v>No</v>
      </c>
      <c r="S268" s="17" t="str">
        <f>IFERROR(VLOOKUP(N268,'CountriesRegions to Exclude'!$A$2:$A$28,1,FALSE),"No")</f>
        <v>No</v>
      </c>
      <c r="T268" s="17"/>
      <c r="U268" s="17"/>
      <c r="V268" s="17"/>
      <c r="W268" s="17"/>
      <c r="X268" s="17"/>
      <c r="Y268" s="17"/>
      <c r="Z268" s="17"/>
      <c r="AA268" s="17"/>
      <c r="AB268" s="17"/>
      <c r="AC268" s="17"/>
    </row>
    <row r="269" spans="1:29" ht="15">
      <c r="A269" s="21" t="s">
        <v>2343</v>
      </c>
      <c r="B269" s="12" t="s">
        <v>476</v>
      </c>
      <c r="C269" s="12" t="s">
        <v>435</v>
      </c>
      <c r="D269" s="12" t="s">
        <v>2344</v>
      </c>
      <c r="E269" s="12" t="s">
        <v>2345</v>
      </c>
      <c r="F269" s="12" t="s">
        <v>2346</v>
      </c>
      <c r="G269" s="12"/>
      <c r="H269" s="13" t="s">
        <v>2347</v>
      </c>
      <c r="I269" s="14" t="s">
        <v>2348</v>
      </c>
      <c r="J269" s="12" t="s">
        <v>2349</v>
      </c>
      <c r="K269" s="12" t="s">
        <v>2350</v>
      </c>
      <c r="L269" s="12" t="s">
        <v>2351</v>
      </c>
      <c r="M269" s="15">
        <v>45510</v>
      </c>
      <c r="N269" s="12" t="s">
        <v>2352</v>
      </c>
      <c r="O269" s="17"/>
      <c r="P269" s="17"/>
      <c r="Q269" s="17"/>
      <c r="R269" s="17" t="str">
        <f>IFERROR(VLOOKUP(L269,'CountriesRegions to Exclude'!$A$2:$A$28,1,FALSE),"No")</f>
        <v>No</v>
      </c>
      <c r="S269" s="17" t="str">
        <f>IFERROR(VLOOKUP(N269,'CountriesRegions to Exclude'!$A$2:$A$28,1,FALSE),"No")</f>
        <v>No</v>
      </c>
      <c r="T269" s="17"/>
      <c r="U269" s="17"/>
      <c r="V269" s="17"/>
      <c r="W269" s="17"/>
      <c r="X269" s="17"/>
      <c r="Y269" s="17"/>
      <c r="Z269" s="17"/>
      <c r="AA269" s="17"/>
      <c r="AB269" s="17"/>
      <c r="AC269" s="17"/>
    </row>
    <row r="270" spans="1:29" ht="15">
      <c r="A270" s="11" t="s">
        <v>2353</v>
      </c>
      <c r="B270" s="12" t="s">
        <v>384</v>
      </c>
      <c r="C270" s="12" t="s">
        <v>863</v>
      </c>
      <c r="D270" s="12" t="s">
        <v>898</v>
      </c>
      <c r="E270" s="16" t="s">
        <v>2354</v>
      </c>
      <c r="F270" s="12" t="s">
        <v>2355</v>
      </c>
      <c r="G270" s="12"/>
      <c r="H270" s="13" t="s">
        <v>2356</v>
      </c>
      <c r="I270" s="14" t="s">
        <v>2357</v>
      </c>
      <c r="J270" s="16" t="s">
        <v>222</v>
      </c>
      <c r="K270" s="12" t="s">
        <v>2358</v>
      </c>
      <c r="L270" s="16" t="s">
        <v>222</v>
      </c>
      <c r="M270" s="20" t="s">
        <v>222</v>
      </c>
      <c r="N270" s="12" t="s">
        <v>2359</v>
      </c>
      <c r="O270" s="17"/>
      <c r="P270" s="17"/>
      <c r="Q270" s="17"/>
      <c r="R270" s="17" t="str">
        <f>IFERROR(VLOOKUP(L270,'CountriesRegions to Exclude'!$A$2:$A$28,1,FALSE),"No")</f>
        <v>No</v>
      </c>
      <c r="S270" s="17" t="str">
        <f>IFERROR(VLOOKUP(N270,'CountriesRegions to Exclude'!$A$2:$A$28,1,FALSE),"No")</f>
        <v>No</v>
      </c>
      <c r="T270" s="17"/>
      <c r="U270" s="17"/>
      <c r="V270" s="17"/>
      <c r="W270" s="17"/>
      <c r="X270" s="17"/>
      <c r="Y270" s="17"/>
      <c r="Z270" s="17"/>
      <c r="AA270" s="17"/>
      <c r="AB270" s="17"/>
      <c r="AC270" s="17"/>
    </row>
    <row r="271" spans="1:29" ht="15">
      <c r="A271" s="11" t="s">
        <v>2360</v>
      </c>
      <c r="B271" s="12" t="s">
        <v>20</v>
      </c>
      <c r="C271" s="12" t="s">
        <v>2361</v>
      </c>
      <c r="D271" s="12" t="s">
        <v>2362</v>
      </c>
      <c r="E271" s="12" t="s">
        <v>2363</v>
      </c>
      <c r="F271" s="12" t="s">
        <v>287</v>
      </c>
      <c r="G271" s="12" t="s">
        <v>649</v>
      </c>
      <c r="H271" s="13" t="s">
        <v>650</v>
      </c>
      <c r="I271" s="14" t="s">
        <v>651</v>
      </c>
      <c r="J271" s="12" t="s">
        <v>291</v>
      </c>
      <c r="K271" s="12" t="s">
        <v>292</v>
      </c>
      <c r="L271" s="12" t="s">
        <v>30</v>
      </c>
      <c r="M271" s="15">
        <v>95110</v>
      </c>
      <c r="N271" s="12" t="s">
        <v>31</v>
      </c>
      <c r="O271" s="17"/>
      <c r="P271" s="17"/>
      <c r="Q271" s="17"/>
      <c r="R271" s="17" t="str">
        <f>IFERROR(VLOOKUP(L271,'CountriesRegions to Exclude'!$A$2:$A$28,1,FALSE),"No")</f>
        <v>No</v>
      </c>
      <c r="S271" s="17" t="str">
        <f>IFERROR(VLOOKUP(N271,'CountriesRegions to Exclude'!$A$2:$A$28,1,FALSE),"No")</f>
        <v>No</v>
      </c>
      <c r="T271" s="17"/>
      <c r="U271" s="17"/>
      <c r="V271" s="17"/>
      <c r="W271" s="17"/>
      <c r="X271" s="17"/>
      <c r="Y271" s="17"/>
      <c r="Z271" s="17"/>
      <c r="AA271" s="17"/>
      <c r="AB271" s="17"/>
      <c r="AC271" s="17"/>
    </row>
    <row r="272" spans="1:29" ht="15">
      <c r="A272" s="11" t="s">
        <v>2364</v>
      </c>
      <c r="B272" s="12" t="s">
        <v>20</v>
      </c>
      <c r="C272" s="12" t="s">
        <v>2365</v>
      </c>
      <c r="D272" s="12" t="s">
        <v>2366</v>
      </c>
      <c r="E272" s="12" t="s">
        <v>2367</v>
      </c>
      <c r="F272" s="12" t="s">
        <v>2368</v>
      </c>
      <c r="G272" s="12" t="s">
        <v>2369</v>
      </c>
      <c r="H272" s="13" t="s">
        <v>2370</v>
      </c>
      <c r="I272" s="14" t="s">
        <v>2371</v>
      </c>
      <c r="J272" s="12" t="s">
        <v>2372</v>
      </c>
      <c r="K272" s="12" t="s">
        <v>2373</v>
      </c>
      <c r="L272" s="12" t="s">
        <v>110</v>
      </c>
      <c r="M272" s="15">
        <v>10504</v>
      </c>
      <c r="N272" s="12" t="s">
        <v>31</v>
      </c>
      <c r="O272" s="17"/>
      <c r="P272" s="17"/>
      <c r="Q272" s="17"/>
      <c r="R272" s="17" t="str">
        <f>IFERROR(VLOOKUP(L272,'CountriesRegions to Exclude'!$A$2:$A$28,1,FALSE),"No")</f>
        <v>No</v>
      </c>
      <c r="S272" s="17" t="str">
        <f>IFERROR(VLOOKUP(N272,'CountriesRegions to Exclude'!$A$2:$A$28,1,FALSE),"No")</f>
        <v>No</v>
      </c>
      <c r="T272" s="17"/>
      <c r="U272" s="17"/>
      <c r="V272" s="17"/>
      <c r="W272" s="17"/>
      <c r="X272" s="17"/>
      <c r="Y272" s="17"/>
      <c r="Z272" s="17"/>
      <c r="AA272" s="17"/>
      <c r="AB272" s="17"/>
      <c r="AC272" s="17"/>
    </row>
    <row r="273" spans="1:29" ht="15">
      <c r="A273" s="11" t="s">
        <v>2374</v>
      </c>
      <c r="B273" s="12" t="s">
        <v>20</v>
      </c>
      <c r="C273" s="12" t="s">
        <v>2375</v>
      </c>
      <c r="D273" s="12" t="s">
        <v>2376</v>
      </c>
      <c r="E273" s="12" t="s">
        <v>2377</v>
      </c>
      <c r="F273" s="12" t="s">
        <v>2378</v>
      </c>
      <c r="G273" s="12" t="s">
        <v>2379</v>
      </c>
      <c r="H273" s="13" t="s">
        <v>2380</v>
      </c>
      <c r="I273" s="14" t="s">
        <v>2381</v>
      </c>
      <c r="J273" s="12" t="s">
        <v>2382</v>
      </c>
      <c r="K273" s="12" t="s">
        <v>2383</v>
      </c>
      <c r="L273" s="12" t="s">
        <v>495</v>
      </c>
      <c r="M273" s="15">
        <v>85235</v>
      </c>
      <c r="N273" s="12" t="s">
        <v>496</v>
      </c>
      <c r="O273" s="17"/>
      <c r="P273" s="17"/>
      <c r="Q273" s="17"/>
      <c r="R273" s="17" t="str">
        <f>IFERROR(VLOOKUP(L273,'CountriesRegions to Exclude'!$A$2:$A$28,1,FALSE),"No")</f>
        <v>No</v>
      </c>
      <c r="S273" s="17" t="str">
        <f>IFERROR(VLOOKUP(N273,'CountriesRegions to Exclude'!$A$2:$A$28,1,FALSE),"No")</f>
        <v>No</v>
      </c>
      <c r="T273" s="17"/>
      <c r="U273" s="17"/>
      <c r="V273" s="17"/>
      <c r="W273" s="17"/>
      <c r="X273" s="17"/>
      <c r="Y273" s="17"/>
      <c r="Z273" s="17"/>
      <c r="AA273" s="17"/>
      <c r="AB273" s="17"/>
      <c r="AC273" s="17"/>
    </row>
    <row r="274" spans="1:29" ht="15">
      <c r="A274" s="11" t="s">
        <v>2384</v>
      </c>
      <c r="B274" s="12" t="s">
        <v>20</v>
      </c>
      <c r="C274" s="12" t="s">
        <v>2385</v>
      </c>
      <c r="D274" s="12" t="s">
        <v>2386</v>
      </c>
      <c r="E274" s="12" t="s">
        <v>2387</v>
      </c>
      <c r="F274" s="12" t="s">
        <v>2388</v>
      </c>
      <c r="G274" s="12" t="s">
        <v>2389</v>
      </c>
      <c r="H274" s="13" t="s">
        <v>2390</v>
      </c>
      <c r="I274" s="14" t="s">
        <v>2391</v>
      </c>
      <c r="J274" s="12" t="s">
        <v>2392</v>
      </c>
      <c r="K274" s="12" t="s">
        <v>861</v>
      </c>
      <c r="L274" s="12" t="s">
        <v>30</v>
      </c>
      <c r="M274" s="15">
        <v>92130</v>
      </c>
      <c r="N274" s="12" t="s">
        <v>31</v>
      </c>
      <c r="O274" s="17"/>
      <c r="P274" s="17"/>
      <c r="Q274" s="17"/>
      <c r="R274" s="17" t="str">
        <f>IFERROR(VLOOKUP(L274,'CountriesRegions to Exclude'!$A$2:$A$28,1,FALSE),"No")</f>
        <v>No</v>
      </c>
      <c r="S274" s="17" t="str">
        <f>IFERROR(VLOOKUP(N274,'CountriesRegions to Exclude'!$A$2:$A$28,1,FALSE),"No")</f>
        <v>No</v>
      </c>
      <c r="T274" s="17"/>
      <c r="U274" s="17"/>
      <c r="V274" s="17"/>
      <c r="W274" s="17"/>
      <c r="X274" s="17"/>
      <c r="Y274" s="17"/>
      <c r="Z274" s="17"/>
      <c r="AA274" s="17"/>
      <c r="AB274" s="17"/>
      <c r="AC274" s="17"/>
    </row>
    <row r="275" spans="1:29" ht="15">
      <c r="A275" s="11" t="s">
        <v>2393</v>
      </c>
      <c r="B275" s="12" t="s">
        <v>20</v>
      </c>
      <c r="C275" s="12" t="s">
        <v>2394</v>
      </c>
      <c r="D275" s="12" t="s">
        <v>2395</v>
      </c>
      <c r="E275" s="12" t="s">
        <v>2396</v>
      </c>
      <c r="F275" s="12" t="s">
        <v>2397</v>
      </c>
      <c r="G275" s="12" t="s">
        <v>2398</v>
      </c>
      <c r="H275" s="13" t="s">
        <v>2399</v>
      </c>
      <c r="I275" s="14" t="s">
        <v>2400</v>
      </c>
      <c r="J275" s="12" t="s">
        <v>2401</v>
      </c>
      <c r="K275" s="12" t="s">
        <v>664</v>
      </c>
      <c r="L275" s="12" t="s">
        <v>354</v>
      </c>
      <c r="M275" s="15">
        <v>2210</v>
      </c>
      <c r="N275" s="12" t="s">
        <v>31</v>
      </c>
      <c r="O275" s="17"/>
      <c r="P275" s="17"/>
      <c r="Q275" s="17"/>
      <c r="R275" s="17" t="str">
        <f>IFERROR(VLOOKUP(L275,'CountriesRegions to Exclude'!$A$2:$A$28,1,FALSE),"No")</f>
        <v>No</v>
      </c>
      <c r="S275" s="17" t="str">
        <f>IFERROR(VLOOKUP(N275,'CountriesRegions to Exclude'!$A$2:$A$28,1,FALSE),"No")</f>
        <v>No</v>
      </c>
      <c r="T275" s="17"/>
      <c r="U275" s="17"/>
      <c r="V275" s="17"/>
      <c r="W275" s="17"/>
      <c r="X275" s="17"/>
      <c r="Y275" s="17"/>
      <c r="Z275" s="17"/>
      <c r="AA275" s="17"/>
      <c r="AB275" s="17"/>
      <c r="AC275" s="17"/>
    </row>
    <row r="276" spans="1:29" ht="15">
      <c r="A276" s="11" t="s">
        <v>2402</v>
      </c>
      <c r="B276" s="12" t="s">
        <v>20</v>
      </c>
      <c r="C276" s="12" t="s">
        <v>2403</v>
      </c>
      <c r="D276" s="12" t="s">
        <v>2404</v>
      </c>
      <c r="E276" s="12" t="s">
        <v>2405</v>
      </c>
      <c r="F276" s="12" t="s">
        <v>2368</v>
      </c>
      <c r="G276" s="12" t="s">
        <v>2369</v>
      </c>
      <c r="H276" s="13" t="s">
        <v>2370</v>
      </c>
      <c r="I276" s="14" t="s">
        <v>2371</v>
      </c>
      <c r="J276" s="12" t="s">
        <v>2372</v>
      </c>
      <c r="K276" s="12" t="s">
        <v>2373</v>
      </c>
      <c r="L276" s="12" t="s">
        <v>110</v>
      </c>
      <c r="M276" s="15">
        <v>10504</v>
      </c>
      <c r="N276" s="12" t="s">
        <v>31</v>
      </c>
      <c r="O276" s="17"/>
      <c r="P276" s="17"/>
      <c r="Q276" s="17"/>
      <c r="R276" s="17" t="str">
        <f>IFERROR(VLOOKUP(L276,'CountriesRegions to Exclude'!$A$2:$A$28,1,FALSE),"No")</f>
        <v>No</v>
      </c>
      <c r="S276" s="17" t="str">
        <f>IFERROR(VLOOKUP(N276,'CountriesRegions to Exclude'!$A$2:$A$28,1,FALSE),"No")</f>
        <v>No</v>
      </c>
      <c r="T276" s="17"/>
      <c r="U276" s="17"/>
      <c r="V276" s="17"/>
      <c r="W276" s="17"/>
      <c r="X276" s="17"/>
      <c r="Y276" s="17"/>
      <c r="Z276" s="17"/>
      <c r="AA276" s="17"/>
      <c r="AB276" s="17"/>
      <c r="AC276" s="17"/>
    </row>
    <row r="277" spans="1:29" ht="15">
      <c r="A277" s="11" t="s">
        <v>2406</v>
      </c>
      <c r="B277" s="12" t="s">
        <v>20</v>
      </c>
      <c r="C277" s="12" t="s">
        <v>2407</v>
      </c>
      <c r="D277" s="12" t="s">
        <v>2408</v>
      </c>
      <c r="E277" s="12" t="s">
        <v>2409</v>
      </c>
      <c r="F277" s="12" t="s">
        <v>2410</v>
      </c>
      <c r="G277" s="12" t="s">
        <v>2411</v>
      </c>
      <c r="H277" s="13" t="s">
        <v>2412</v>
      </c>
      <c r="I277" s="14" t="s">
        <v>2413</v>
      </c>
      <c r="J277" s="12" t="s">
        <v>2414</v>
      </c>
      <c r="K277" s="12" t="s">
        <v>109</v>
      </c>
      <c r="L277" s="12" t="s">
        <v>110</v>
      </c>
      <c r="M277" s="15">
        <v>10011</v>
      </c>
      <c r="N277" s="12" t="s">
        <v>31</v>
      </c>
      <c r="O277" s="17"/>
      <c r="P277" s="17"/>
      <c r="Q277" s="17"/>
      <c r="R277" s="17" t="str">
        <f>IFERROR(VLOOKUP(L277,'CountriesRegions to Exclude'!$A$2:$A$28,1,FALSE),"No")</f>
        <v>No</v>
      </c>
      <c r="S277" s="17" t="str">
        <f>IFERROR(VLOOKUP(N277,'CountriesRegions to Exclude'!$A$2:$A$28,1,FALSE),"No")</f>
        <v>No</v>
      </c>
      <c r="T277" s="17"/>
      <c r="U277" s="17"/>
      <c r="V277" s="17"/>
      <c r="W277" s="17"/>
      <c r="X277" s="17"/>
      <c r="Y277" s="17"/>
      <c r="Z277" s="17"/>
      <c r="AA277" s="17"/>
      <c r="AB277" s="17"/>
      <c r="AC277" s="17"/>
    </row>
    <row r="278" spans="1:29" ht="15">
      <c r="A278" s="11" t="s">
        <v>2415</v>
      </c>
      <c r="B278" s="12" t="s">
        <v>476</v>
      </c>
      <c r="C278" s="12" t="s">
        <v>2416</v>
      </c>
      <c r="D278" s="12" t="s">
        <v>2417</v>
      </c>
      <c r="E278" s="16" t="s">
        <v>2418</v>
      </c>
      <c r="F278" s="12"/>
      <c r="G278" s="12"/>
      <c r="H278" s="18" t="s">
        <v>2419</v>
      </c>
      <c r="I278" s="25" t="s">
        <v>2420</v>
      </c>
      <c r="J278" s="16" t="s">
        <v>2421</v>
      </c>
      <c r="K278" s="16" t="s">
        <v>2422</v>
      </c>
      <c r="L278" s="16" t="s">
        <v>2423</v>
      </c>
      <c r="M278" s="20" t="s">
        <v>222</v>
      </c>
      <c r="N278" s="16" t="s">
        <v>1899</v>
      </c>
      <c r="O278" s="17"/>
      <c r="P278" s="17"/>
      <c r="Q278" s="17"/>
      <c r="R278" s="17" t="str">
        <f>IFERROR(VLOOKUP(L278,'CountriesRegions to Exclude'!$A$2:$A$28,1,FALSE),"No")</f>
        <v>No</v>
      </c>
      <c r="S278" s="17" t="str">
        <f>IFERROR(VLOOKUP(N278,'CountriesRegions to Exclude'!$A$2:$A$28,1,FALSE),"No")</f>
        <v>No</v>
      </c>
      <c r="T278" s="17"/>
      <c r="U278" s="17"/>
      <c r="V278" s="17"/>
      <c r="W278" s="17"/>
      <c r="X278" s="17"/>
      <c r="Y278" s="17"/>
      <c r="Z278" s="17"/>
      <c r="AA278" s="17"/>
      <c r="AB278" s="17"/>
      <c r="AC278" s="17"/>
    </row>
    <row r="279" spans="1:29" ht="15">
      <c r="A279" s="11" t="s">
        <v>2424</v>
      </c>
      <c r="B279" s="12" t="s">
        <v>20</v>
      </c>
      <c r="C279" s="12" t="s">
        <v>2425</v>
      </c>
      <c r="D279" s="12" t="s">
        <v>2426</v>
      </c>
      <c r="E279" s="12" t="s">
        <v>2427</v>
      </c>
      <c r="F279" s="12" t="s">
        <v>668</v>
      </c>
      <c r="G279" s="12" t="s">
        <v>669</v>
      </c>
      <c r="H279" s="13" t="s">
        <v>670</v>
      </c>
      <c r="I279" s="14" t="s">
        <v>671</v>
      </c>
      <c r="J279" s="12" t="s">
        <v>672</v>
      </c>
      <c r="K279" s="12" t="s">
        <v>673</v>
      </c>
      <c r="L279" s="12" t="s">
        <v>315</v>
      </c>
      <c r="M279" s="15">
        <v>98109</v>
      </c>
      <c r="N279" s="12" t="s">
        <v>31</v>
      </c>
      <c r="O279" s="17"/>
      <c r="P279" s="17"/>
      <c r="Q279" s="17"/>
      <c r="R279" s="17" t="str">
        <f>IFERROR(VLOOKUP(L279,'CountriesRegions to Exclude'!$A$2:$A$28,1,FALSE),"No")</f>
        <v>No</v>
      </c>
      <c r="S279" s="17" t="str">
        <f>IFERROR(VLOOKUP(N279,'CountriesRegions to Exclude'!$A$2:$A$28,1,FALSE),"No")</f>
        <v>No</v>
      </c>
      <c r="T279" s="17"/>
      <c r="U279" s="17"/>
      <c r="V279" s="17"/>
      <c r="W279" s="17"/>
      <c r="X279" s="17"/>
      <c r="Y279" s="17"/>
      <c r="Z279" s="17"/>
      <c r="AA279" s="17"/>
      <c r="AB279" s="17"/>
      <c r="AC279" s="17"/>
    </row>
    <row r="280" spans="1:29" ht="15">
      <c r="A280" s="11" t="s">
        <v>2428</v>
      </c>
      <c r="B280" s="12" t="s">
        <v>20</v>
      </c>
      <c r="C280" s="12" t="s">
        <v>2429</v>
      </c>
      <c r="D280" s="12" t="s">
        <v>2430</v>
      </c>
      <c r="E280" s="12" t="s">
        <v>2431</v>
      </c>
      <c r="F280" s="12"/>
      <c r="G280" s="12" t="s">
        <v>2432</v>
      </c>
      <c r="H280" s="13" t="s">
        <v>2433</v>
      </c>
      <c r="I280" s="14" t="s">
        <v>2434</v>
      </c>
      <c r="J280" s="16" t="s">
        <v>2435</v>
      </c>
      <c r="K280" s="12" t="s">
        <v>2436</v>
      </c>
      <c r="L280" s="12" t="s">
        <v>1227</v>
      </c>
      <c r="M280" s="20">
        <v>2009</v>
      </c>
      <c r="N280" s="12" t="s">
        <v>1228</v>
      </c>
      <c r="O280" s="17"/>
      <c r="P280" s="17"/>
      <c r="Q280" s="17"/>
      <c r="R280" s="17" t="str">
        <f>IFERROR(VLOOKUP(L280,'CountriesRegions to Exclude'!$A$2:$A$28,1,FALSE),"No")</f>
        <v>No</v>
      </c>
      <c r="S280" s="17" t="str">
        <f>IFERROR(VLOOKUP(N280,'CountriesRegions to Exclude'!$A$2:$A$28,1,FALSE),"No")</f>
        <v>No</v>
      </c>
      <c r="T280" s="17"/>
      <c r="U280" s="17"/>
      <c r="V280" s="17"/>
      <c r="W280" s="17"/>
      <c r="X280" s="17"/>
      <c r="Y280" s="17"/>
      <c r="Z280" s="17"/>
      <c r="AA280" s="17"/>
      <c r="AB280" s="17"/>
      <c r="AC280" s="17"/>
    </row>
    <row r="281" spans="1:29" ht="15">
      <c r="A281" s="11" t="s">
        <v>2437</v>
      </c>
      <c r="B281" s="12" t="s">
        <v>20</v>
      </c>
      <c r="C281" s="12" t="s">
        <v>2438</v>
      </c>
      <c r="D281" s="12" t="s">
        <v>2439</v>
      </c>
      <c r="E281" s="12" t="s">
        <v>2440</v>
      </c>
      <c r="F281" s="12" t="s">
        <v>2441</v>
      </c>
      <c r="G281" s="12" t="s">
        <v>2442</v>
      </c>
      <c r="H281" s="13" t="s">
        <v>2443</v>
      </c>
      <c r="I281" s="14" t="s">
        <v>2444</v>
      </c>
      <c r="J281" s="12" t="s">
        <v>2445</v>
      </c>
      <c r="K281" s="12" t="s">
        <v>2446</v>
      </c>
      <c r="L281" s="12" t="s">
        <v>2447</v>
      </c>
      <c r="M281" s="15">
        <v>83702</v>
      </c>
      <c r="N281" s="12" t="s">
        <v>31</v>
      </c>
      <c r="O281" s="17"/>
      <c r="P281" s="17"/>
      <c r="Q281" s="17"/>
      <c r="R281" s="17" t="str">
        <f>IFERROR(VLOOKUP(L281,'CountriesRegions to Exclude'!$A$2:$A$28,1,FALSE),"No")</f>
        <v>No</v>
      </c>
      <c r="S281" s="17" t="str">
        <f>IFERROR(VLOOKUP(N281,'CountriesRegions to Exclude'!$A$2:$A$28,1,FALSE),"No")</f>
        <v>No</v>
      </c>
      <c r="T281" s="17"/>
      <c r="U281" s="17"/>
      <c r="V281" s="17"/>
      <c r="W281" s="17"/>
      <c r="X281" s="17"/>
      <c r="Y281" s="17"/>
      <c r="Z281" s="17"/>
      <c r="AA281" s="17"/>
      <c r="AB281" s="17"/>
      <c r="AC281" s="17"/>
    </row>
    <row r="282" spans="1:29" ht="15">
      <c r="A282" s="11" t="s">
        <v>2448</v>
      </c>
      <c r="B282" s="12" t="s">
        <v>20</v>
      </c>
      <c r="C282" s="12" t="s">
        <v>704</v>
      </c>
      <c r="D282" s="12" t="s">
        <v>2449</v>
      </c>
      <c r="E282" s="12" t="s">
        <v>2450</v>
      </c>
      <c r="F282" s="12" t="s">
        <v>2451</v>
      </c>
      <c r="G282" s="12" t="s">
        <v>2452</v>
      </c>
      <c r="H282" s="13" t="s">
        <v>2453</v>
      </c>
      <c r="I282" s="14" t="s">
        <v>2454</v>
      </c>
      <c r="J282" s="12" t="s">
        <v>2455</v>
      </c>
      <c r="K282" s="12" t="s">
        <v>2456</v>
      </c>
      <c r="L282" s="12" t="s">
        <v>880</v>
      </c>
      <c r="M282" s="15">
        <v>22042</v>
      </c>
      <c r="N282" s="12" t="s">
        <v>31</v>
      </c>
      <c r="O282" s="17"/>
      <c r="P282" s="17"/>
      <c r="Q282" s="17"/>
      <c r="R282" s="17" t="str">
        <f>IFERROR(VLOOKUP(L282,'CountriesRegions to Exclude'!$A$2:$A$28,1,FALSE),"No")</f>
        <v>No</v>
      </c>
      <c r="S282" s="17" t="str">
        <f>IFERROR(VLOOKUP(N282,'CountriesRegions to Exclude'!$A$2:$A$28,1,FALSE),"No")</f>
        <v>No</v>
      </c>
      <c r="T282" s="17"/>
      <c r="U282" s="17"/>
      <c r="V282" s="17"/>
      <c r="W282" s="17"/>
      <c r="X282" s="17"/>
      <c r="Y282" s="17"/>
      <c r="Z282" s="17"/>
      <c r="AA282" s="17"/>
      <c r="AB282" s="17"/>
      <c r="AC282" s="17"/>
    </row>
    <row r="283" spans="1:29" ht="15">
      <c r="A283" s="11" t="s">
        <v>2457</v>
      </c>
      <c r="B283" s="12" t="s">
        <v>20</v>
      </c>
      <c r="C283" s="12" t="s">
        <v>2458</v>
      </c>
      <c r="D283" s="12" t="s">
        <v>2459</v>
      </c>
      <c r="E283" s="12" t="s">
        <v>2460</v>
      </c>
      <c r="F283" s="12" t="s">
        <v>2461</v>
      </c>
      <c r="G283" s="12" t="s">
        <v>2462</v>
      </c>
      <c r="H283" s="13" t="s">
        <v>2463</v>
      </c>
      <c r="I283" s="14" t="s">
        <v>2464</v>
      </c>
      <c r="J283" s="12" t="s">
        <v>2465</v>
      </c>
      <c r="K283" s="12" t="s">
        <v>109</v>
      </c>
      <c r="L283" s="12" t="s">
        <v>110</v>
      </c>
      <c r="M283" s="15">
        <v>10017</v>
      </c>
      <c r="N283" s="12" t="s">
        <v>31</v>
      </c>
      <c r="O283" s="17"/>
      <c r="P283" s="17"/>
      <c r="Q283" s="17"/>
      <c r="R283" s="17" t="str">
        <f>IFERROR(VLOOKUP(L283,'CountriesRegions to Exclude'!$A$2:$A$28,1,FALSE),"No")</f>
        <v>No</v>
      </c>
      <c r="S283" s="17" t="str">
        <f>IFERROR(VLOOKUP(N283,'CountriesRegions to Exclude'!$A$2:$A$28,1,FALSE),"No")</f>
        <v>No</v>
      </c>
      <c r="T283" s="17"/>
      <c r="U283" s="17"/>
      <c r="V283" s="17"/>
      <c r="W283" s="17"/>
      <c r="X283" s="17"/>
      <c r="Y283" s="17"/>
      <c r="Z283" s="17"/>
      <c r="AA283" s="17"/>
      <c r="AB283" s="17"/>
      <c r="AC283" s="17"/>
    </row>
    <row r="284" spans="1:29" ht="15">
      <c r="A284" s="11" t="s">
        <v>2466</v>
      </c>
      <c r="B284" s="12" t="s">
        <v>20</v>
      </c>
      <c r="C284" s="12" t="s">
        <v>2467</v>
      </c>
      <c r="D284" s="12" t="s">
        <v>2468</v>
      </c>
      <c r="E284" s="12" t="s">
        <v>2469</v>
      </c>
      <c r="F284" s="12" t="s">
        <v>668</v>
      </c>
      <c r="G284" s="12" t="s">
        <v>669</v>
      </c>
      <c r="H284" s="13" t="s">
        <v>670</v>
      </c>
      <c r="I284" s="14" t="s">
        <v>671</v>
      </c>
      <c r="J284" s="12" t="s">
        <v>672</v>
      </c>
      <c r="K284" s="12" t="s">
        <v>673</v>
      </c>
      <c r="L284" s="12" t="s">
        <v>315</v>
      </c>
      <c r="M284" s="15">
        <v>98109</v>
      </c>
      <c r="N284" s="12" t="s">
        <v>31</v>
      </c>
      <c r="O284" s="17"/>
      <c r="P284" s="17"/>
      <c r="Q284" s="17"/>
      <c r="R284" s="17" t="str">
        <f>IFERROR(VLOOKUP(L284,'CountriesRegions to Exclude'!$A$2:$A$28,1,FALSE),"No")</f>
        <v>No</v>
      </c>
      <c r="S284" s="17" t="str">
        <f>IFERROR(VLOOKUP(N284,'CountriesRegions to Exclude'!$A$2:$A$28,1,FALSE),"No")</f>
        <v>No</v>
      </c>
      <c r="T284" s="17"/>
      <c r="U284" s="17"/>
      <c r="V284" s="17"/>
      <c r="W284" s="17"/>
      <c r="X284" s="17"/>
      <c r="Y284" s="17"/>
      <c r="Z284" s="17"/>
      <c r="AA284" s="17"/>
      <c r="AB284" s="17"/>
      <c r="AC284" s="17"/>
    </row>
    <row r="285" spans="1:29" ht="15">
      <c r="A285" s="11" t="s">
        <v>2470</v>
      </c>
      <c r="B285" s="12" t="s">
        <v>20</v>
      </c>
      <c r="C285" s="12" t="s">
        <v>742</v>
      </c>
      <c r="D285" s="12" t="s">
        <v>2471</v>
      </c>
      <c r="E285" s="12" t="s">
        <v>2472</v>
      </c>
      <c r="F285" s="12" t="s">
        <v>2473</v>
      </c>
      <c r="G285" s="12" t="s">
        <v>2474</v>
      </c>
      <c r="H285" s="13" t="s">
        <v>2475</v>
      </c>
      <c r="I285" s="14" t="s">
        <v>2476</v>
      </c>
      <c r="J285" s="12" t="s">
        <v>2477</v>
      </c>
      <c r="K285" s="12" t="s">
        <v>99</v>
      </c>
      <c r="L285" s="12" t="s">
        <v>30</v>
      </c>
      <c r="M285" s="15">
        <v>94103</v>
      </c>
      <c r="N285" s="12" t="s">
        <v>31</v>
      </c>
      <c r="O285" s="17"/>
      <c r="P285" s="17"/>
      <c r="Q285" s="17"/>
      <c r="R285" s="17" t="str">
        <f>IFERROR(VLOOKUP(L285,'CountriesRegions to Exclude'!$A$2:$A$28,1,FALSE),"No")</f>
        <v>No</v>
      </c>
      <c r="S285" s="17" t="str">
        <f>IFERROR(VLOOKUP(N285,'CountriesRegions to Exclude'!$A$2:$A$28,1,FALSE),"No")</f>
        <v>No</v>
      </c>
      <c r="T285" s="17"/>
      <c r="U285" s="17"/>
      <c r="V285" s="17"/>
      <c r="W285" s="17"/>
      <c r="X285" s="17"/>
      <c r="Y285" s="17"/>
      <c r="Z285" s="17"/>
      <c r="AA285" s="17"/>
      <c r="AB285" s="17"/>
      <c r="AC285" s="17"/>
    </row>
    <row r="286" spans="1:29" ht="15">
      <c r="A286" s="11" t="s">
        <v>2478</v>
      </c>
      <c r="B286" s="12" t="s">
        <v>20</v>
      </c>
      <c r="C286" s="12" t="s">
        <v>466</v>
      </c>
      <c r="D286" s="12" t="s">
        <v>2479</v>
      </c>
      <c r="E286" s="12" t="s">
        <v>2480</v>
      </c>
      <c r="F286" s="12" t="s">
        <v>2481</v>
      </c>
      <c r="G286" s="12" t="s">
        <v>2482</v>
      </c>
      <c r="H286" s="13" t="s">
        <v>2483</v>
      </c>
      <c r="I286" s="14" t="s">
        <v>2484</v>
      </c>
      <c r="J286" s="12" t="s">
        <v>2485</v>
      </c>
      <c r="K286" s="12" t="s">
        <v>2486</v>
      </c>
      <c r="L286" s="12" t="s">
        <v>2487</v>
      </c>
      <c r="M286" s="15">
        <v>22369</v>
      </c>
      <c r="N286" s="12" t="s">
        <v>1708</v>
      </c>
      <c r="O286" s="17"/>
      <c r="P286" s="17"/>
      <c r="Q286" s="17"/>
      <c r="R286" s="17" t="str">
        <f>IFERROR(VLOOKUP(L286,'CountriesRegions to Exclude'!$A$2:$A$28,1,FALSE),"No")</f>
        <v>No</v>
      </c>
      <c r="S286" s="17" t="str">
        <f>IFERROR(VLOOKUP(N286,'CountriesRegions to Exclude'!$A$2:$A$28,1,FALSE),"No")</f>
        <v>No</v>
      </c>
      <c r="T286" s="17"/>
      <c r="U286" s="17"/>
      <c r="V286" s="17"/>
      <c r="W286" s="17"/>
      <c r="X286" s="17"/>
      <c r="Y286" s="17"/>
      <c r="Z286" s="17"/>
      <c r="AA286" s="17"/>
      <c r="AB286" s="17"/>
      <c r="AC286" s="17"/>
    </row>
    <row r="287" spans="1:29" ht="15">
      <c r="A287" s="11" t="s">
        <v>2488</v>
      </c>
      <c r="B287" s="12" t="s">
        <v>20</v>
      </c>
      <c r="C287" s="12" t="s">
        <v>424</v>
      </c>
      <c r="D287" s="12" t="s">
        <v>2489</v>
      </c>
      <c r="E287" s="12" t="s">
        <v>2490</v>
      </c>
      <c r="F287" s="12" t="s">
        <v>2491</v>
      </c>
      <c r="G287" s="12" t="s">
        <v>2492</v>
      </c>
      <c r="H287" s="13" t="s">
        <v>2493</v>
      </c>
      <c r="I287" s="14" t="s">
        <v>2494</v>
      </c>
      <c r="J287" s="12" t="s">
        <v>2495</v>
      </c>
      <c r="K287" s="12" t="s">
        <v>364</v>
      </c>
      <c r="L287" s="12" t="s">
        <v>365</v>
      </c>
      <c r="M287" s="15">
        <v>78702</v>
      </c>
      <c r="N287" s="12" t="s">
        <v>31</v>
      </c>
      <c r="O287" s="17"/>
      <c r="P287" s="17"/>
      <c r="Q287" s="17"/>
      <c r="R287" s="17" t="str">
        <f>IFERROR(VLOOKUP(L287,'CountriesRegions to Exclude'!$A$2:$A$28,1,FALSE),"No")</f>
        <v>No</v>
      </c>
      <c r="S287" s="17" t="str">
        <f>IFERROR(VLOOKUP(N287,'CountriesRegions to Exclude'!$A$2:$A$28,1,FALSE),"No")</f>
        <v>No</v>
      </c>
      <c r="T287" s="17"/>
      <c r="U287" s="17"/>
      <c r="V287" s="17"/>
      <c r="W287" s="17"/>
      <c r="X287" s="17"/>
      <c r="Y287" s="17"/>
      <c r="Z287" s="17"/>
      <c r="AA287" s="17"/>
      <c r="AB287" s="17"/>
      <c r="AC287" s="17"/>
    </row>
    <row r="288" spans="1:29" ht="15">
      <c r="A288" s="11" t="s">
        <v>2496</v>
      </c>
      <c r="B288" s="12" t="s">
        <v>20</v>
      </c>
      <c r="C288" s="12" t="s">
        <v>2497</v>
      </c>
      <c r="D288" s="12" t="s">
        <v>2498</v>
      </c>
      <c r="E288" s="12" t="s">
        <v>2499</v>
      </c>
      <c r="F288" s="12" t="s">
        <v>2500</v>
      </c>
      <c r="G288" s="12" t="s">
        <v>2501</v>
      </c>
      <c r="H288" s="13" t="s">
        <v>2502</v>
      </c>
      <c r="I288" s="14" t="s">
        <v>2503</v>
      </c>
      <c r="J288" s="12" t="s">
        <v>2504</v>
      </c>
      <c r="K288" s="12" t="s">
        <v>99</v>
      </c>
      <c r="L288" s="12" t="s">
        <v>30</v>
      </c>
      <c r="M288" s="15">
        <v>94102</v>
      </c>
      <c r="N288" s="12" t="s">
        <v>31</v>
      </c>
      <c r="O288" s="17"/>
      <c r="P288" s="17"/>
      <c r="Q288" s="17"/>
      <c r="R288" s="17" t="str">
        <f>IFERROR(VLOOKUP(L288,'CountriesRegions to Exclude'!$A$2:$A$28,1,FALSE),"No")</f>
        <v>No</v>
      </c>
      <c r="S288" s="17" t="str">
        <f>IFERROR(VLOOKUP(N288,'CountriesRegions to Exclude'!$A$2:$A$28,1,FALSE),"No")</f>
        <v>No</v>
      </c>
      <c r="T288" s="17"/>
      <c r="U288" s="17"/>
      <c r="V288" s="17"/>
      <c r="W288" s="17"/>
      <c r="X288" s="17"/>
      <c r="Y288" s="17"/>
      <c r="Z288" s="17"/>
      <c r="AA288" s="17"/>
      <c r="AB288" s="17"/>
      <c r="AC288" s="17"/>
    </row>
    <row r="289" spans="1:29" ht="15">
      <c r="A289" s="11" t="s">
        <v>2505</v>
      </c>
      <c r="B289" s="12" t="s">
        <v>20</v>
      </c>
      <c r="C289" s="12" t="s">
        <v>2506</v>
      </c>
      <c r="D289" s="12" t="s">
        <v>2507</v>
      </c>
      <c r="E289" s="12" t="s">
        <v>2508</v>
      </c>
      <c r="F289" s="12" t="s">
        <v>2509</v>
      </c>
      <c r="G289" s="12" t="s">
        <v>2510</v>
      </c>
      <c r="H289" s="13" t="s">
        <v>2511</v>
      </c>
      <c r="I289" s="14" t="s">
        <v>2512</v>
      </c>
      <c r="J289" s="12" t="s">
        <v>2513</v>
      </c>
      <c r="K289" s="12" t="s">
        <v>196</v>
      </c>
      <c r="L289" s="12" t="s">
        <v>197</v>
      </c>
      <c r="M289" s="15" t="s">
        <v>2514</v>
      </c>
      <c r="N289" s="12" t="s">
        <v>173</v>
      </c>
      <c r="O289" s="17"/>
      <c r="P289" s="17"/>
      <c r="Q289" s="17"/>
      <c r="R289" s="17" t="str">
        <f>IFERROR(VLOOKUP(L289,'CountriesRegions to Exclude'!$A$2:$A$28,1,FALSE),"No")</f>
        <v>No</v>
      </c>
      <c r="S289" s="17" t="str">
        <f>IFERROR(VLOOKUP(N289,'CountriesRegions to Exclude'!$A$2:$A$28,1,FALSE),"No")</f>
        <v>No</v>
      </c>
      <c r="T289" s="17"/>
      <c r="U289" s="17"/>
      <c r="V289" s="17"/>
      <c r="W289" s="17"/>
      <c r="X289" s="17"/>
      <c r="Y289" s="17"/>
      <c r="Z289" s="17"/>
      <c r="AA289" s="17"/>
      <c r="AB289" s="17"/>
      <c r="AC289" s="17"/>
    </row>
    <row r="290" spans="1:29" ht="15">
      <c r="A290" s="11" t="s">
        <v>2515</v>
      </c>
      <c r="B290" s="12" t="s">
        <v>20</v>
      </c>
      <c r="C290" s="12" t="s">
        <v>2516</v>
      </c>
      <c r="D290" s="12" t="s">
        <v>2517</v>
      </c>
      <c r="E290" s="12" t="s">
        <v>2518</v>
      </c>
      <c r="F290" s="12" t="s">
        <v>2519</v>
      </c>
      <c r="G290" s="12" t="s">
        <v>2520</v>
      </c>
      <c r="H290" s="13" t="s">
        <v>2521</v>
      </c>
      <c r="I290" s="14" t="s">
        <v>2522</v>
      </c>
      <c r="J290" s="12" t="s">
        <v>2523</v>
      </c>
      <c r="K290" s="12" t="s">
        <v>2524</v>
      </c>
      <c r="L290" s="16" t="s">
        <v>222</v>
      </c>
      <c r="M290" s="15">
        <v>82110</v>
      </c>
      <c r="N290" s="12" t="s">
        <v>496</v>
      </c>
      <c r="O290" s="17"/>
      <c r="P290" s="17"/>
      <c r="Q290" s="17"/>
      <c r="R290" s="17" t="str">
        <f>IFERROR(VLOOKUP(L290,'CountriesRegions to Exclude'!$A$2:$A$28,1,FALSE),"No")</f>
        <v>No</v>
      </c>
      <c r="S290" s="17" t="str">
        <f>IFERROR(VLOOKUP(N290,'CountriesRegions to Exclude'!$A$2:$A$28,1,FALSE),"No")</f>
        <v>No</v>
      </c>
      <c r="T290" s="17"/>
      <c r="U290" s="17"/>
      <c r="V290" s="17"/>
      <c r="W290" s="17"/>
      <c r="X290" s="17"/>
      <c r="Y290" s="17"/>
      <c r="Z290" s="17"/>
      <c r="AA290" s="17"/>
      <c r="AB290" s="17"/>
      <c r="AC290" s="17"/>
    </row>
    <row r="291" spans="1:29" ht="15">
      <c r="A291" s="11" t="s">
        <v>2525</v>
      </c>
      <c r="B291" s="12" t="s">
        <v>20</v>
      </c>
      <c r="C291" s="12" t="s">
        <v>2526</v>
      </c>
      <c r="D291" s="12" t="s">
        <v>2527</v>
      </c>
      <c r="E291" s="12" t="s">
        <v>2528</v>
      </c>
      <c r="F291" s="12" t="s">
        <v>2529</v>
      </c>
      <c r="G291" s="12" t="s">
        <v>2530</v>
      </c>
      <c r="H291" s="13" t="s">
        <v>2531</v>
      </c>
      <c r="I291" s="14" t="s">
        <v>2532</v>
      </c>
      <c r="J291" s="12" t="s">
        <v>2533</v>
      </c>
      <c r="K291" s="12" t="s">
        <v>2534</v>
      </c>
      <c r="L291" s="12" t="s">
        <v>2534</v>
      </c>
      <c r="M291" s="20" t="s">
        <v>222</v>
      </c>
      <c r="N291" s="12" t="s">
        <v>2535</v>
      </c>
      <c r="O291" s="17"/>
      <c r="P291" s="17"/>
      <c r="Q291" s="17"/>
      <c r="R291" s="17" t="str">
        <f>IFERROR(VLOOKUP(L291,'CountriesRegions to Exclude'!$A$2:$A$28,1,FALSE),"No")</f>
        <v>No</v>
      </c>
      <c r="S291" s="17" t="str">
        <f>IFERROR(VLOOKUP(N291,'CountriesRegions to Exclude'!$A$2:$A$28,1,FALSE),"No")</f>
        <v>No</v>
      </c>
      <c r="T291" s="17"/>
      <c r="U291" s="17"/>
      <c r="V291" s="17"/>
      <c r="W291" s="17"/>
      <c r="X291" s="17"/>
      <c r="Y291" s="17"/>
      <c r="Z291" s="17"/>
      <c r="AA291" s="17"/>
      <c r="AB291" s="17"/>
      <c r="AC291" s="17"/>
    </row>
    <row r="292" spans="1:29" ht="15">
      <c r="A292" s="11" t="s">
        <v>2536</v>
      </c>
      <c r="B292" s="12" t="s">
        <v>20</v>
      </c>
      <c r="C292" s="12" t="s">
        <v>2537</v>
      </c>
      <c r="D292" s="12" t="s">
        <v>2538</v>
      </c>
      <c r="E292" s="12" t="s">
        <v>2539</v>
      </c>
      <c r="F292" s="12"/>
      <c r="G292" s="12"/>
      <c r="H292" s="13" t="s">
        <v>2540</v>
      </c>
      <c r="I292" s="14" t="s">
        <v>2541</v>
      </c>
      <c r="J292" s="16" t="s">
        <v>2542</v>
      </c>
      <c r="K292" s="12" t="s">
        <v>1546</v>
      </c>
      <c r="L292" s="12" t="s">
        <v>2543</v>
      </c>
      <c r="M292" s="15">
        <v>27609</v>
      </c>
      <c r="N292" s="12" t="s">
        <v>31</v>
      </c>
      <c r="O292" s="17"/>
      <c r="P292" s="17"/>
      <c r="Q292" s="17"/>
      <c r="R292" s="17" t="str">
        <f>IFERROR(VLOOKUP(L292,'CountriesRegions to Exclude'!$A$2:$A$28,1,FALSE),"No")</f>
        <v>No</v>
      </c>
      <c r="S292" s="17" t="str">
        <f>IFERROR(VLOOKUP(N292,'CountriesRegions to Exclude'!$A$2:$A$28,1,FALSE),"No")</f>
        <v>No</v>
      </c>
      <c r="T292" s="17"/>
      <c r="U292" s="17"/>
      <c r="V292" s="17"/>
      <c r="W292" s="17"/>
      <c r="X292" s="17"/>
      <c r="Y292" s="17"/>
      <c r="Z292" s="17"/>
      <c r="AA292" s="17"/>
      <c r="AB292" s="17"/>
      <c r="AC292" s="17"/>
    </row>
    <row r="293" spans="1:29" ht="15">
      <c r="A293" s="11" t="s">
        <v>2544</v>
      </c>
      <c r="B293" s="12" t="s">
        <v>20</v>
      </c>
      <c r="C293" s="12" t="s">
        <v>2545</v>
      </c>
      <c r="D293" s="12" t="s">
        <v>2546</v>
      </c>
      <c r="E293" s="12" t="s">
        <v>2547</v>
      </c>
      <c r="F293" s="12"/>
      <c r="G293" s="12" t="s">
        <v>2548</v>
      </c>
      <c r="H293" s="13" t="s">
        <v>2549</v>
      </c>
      <c r="I293" s="14" t="s">
        <v>2550</v>
      </c>
      <c r="J293" s="12" t="s">
        <v>2551</v>
      </c>
      <c r="K293" s="12" t="s">
        <v>109</v>
      </c>
      <c r="L293" s="12" t="s">
        <v>110</v>
      </c>
      <c r="M293" s="15">
        <v>10001</v>
      </c>
      <c r="N293" s="12" t="s">
        <v>31</v>
      </c>
      <c r="O293" s="17"/>
      <c r="P293" s="17"/>
      <c r="Q293" s="17"/>
      <c r="R293" s="17" t="str">
        <f>IFERROR(VLOOKUP(L293,'CountriesRegions to Exclude'!$A$2:$A$28,1,FALSE),"No")</f>
        <v>No</v>
      </c>
      <c r="S293" s="17" t="str">
        <f>IFERROR(VLOOKUP(N293,'CountriesRegions to Exclude'!$A$2:$A$28,1,FALSE),"No")</f>
        <v>No</v>
      </c>
      <c r="T293" s="17"/>
      <c r="U293" s="17"/>
      <c r="V293" s="17"/>
      <c r="W293" s="17"/>
      <c r="X293" s="17"/>
      <c r="Y293" s="17"/>
      <c r="Z293" s="17"/>
      <c r="AA293" s="17"/>
      <c r="AB293" s="17"/>
      <c r="AC293" s="17"/>
    </row>
    <row r="294" spans="1:29" ht="15">
      <c r="A294" s="11" t="s">
        <v>2552</v>
      </c>
      <c r="B294" s="12" t="s">
        <v>20</v>
      </c>
      <c r="C294" s="12" t="s">
        <v>101</v>
      </c>
      <c r="D294" s="12" t="s">
        <v>2553</v>
      </c>
      <c r="E294" s="12" t="s">
        <v>2554</v>
      </c>
      <c r="F294" s="12" t="s">
        <v>2555</v>
      </c>
      <c r="G294" s="12" t="s">
        <v>2556</v>
      </c>
      <c r="H294" s="13" t="s">
        <v>2557</v>
      </c>
      <c r="I294" s="14" t="s">
        <v>2558</v>
      </c>
      <c r="J294" s="12" t="s">
        <v>2559</v>
      </c>
      <c r="K294" s="12" t="s">
        <v>196</v>
      </c>
      <c r="L294" s="12" t="s">
        <v>197</v>
      </c>
      <c r="M294" s="15" t="s">
        <v>2560</v>
      </c>
      <c r="N294" s="12" t="s">
        <v>173</v>
      </c>
      <c r="O294" s="17"/>
      <c r="P294" s="17"/>
      <c r="Q294" s="17"/>
      <c r="R294" s="17" t="str">
        <f>IFERROR(VLOOKUP(L294,'CountriesRegions to Exclude'!$A$2:$A$28,1,FALSE),"No")</f>
        <v>No</v>
      </c>
      <c r="S294" s="17" t="str">
        <f>IFERROR(VLOOKUP(N294,'CountriesRegions to Exclude'!$A$2:$A$28,1,FALSE),"No")</f>
        <v>No</v>
      </c>
      <c r="T294" s="17"/>
      <c r="U294" s="17"/>
      <c r="V294" s="17"/>
      <c r="W294" s="17"/>
      <c r="X294" s="17"/>
      <c r="Y294" s="17"/>
      <c r="Z294" s="17"/>
      <c r="AA294" s="17"/>
      <c r="AB294" s="17"/>
      <c r="AC294" s="17"/>
    </row>
    <row r="295" spans="1:29" ht="15">
      <c r="A295" s="11" t="s">
        <v>2561</v>
      </c>
      <c r="B295" s="12" t="s">
        <v>20</v>
      </c>
      <c r="C295" s="12" t="s">
        <v>2562</v>
      </c>
      <c r="D295" s="12" t="s">
        <v>2563</v>
      </c>
      <c r="E295" s="12" t="s">
        <v>2564</v>
      </c>
      <c r="F295" s="12"/>
      <c r="G295" s="12" t="s">
        <v>2565</v>
      </c>
      <c r="H295" s="13" t="s">
        <v>2566</v>
      </c>
      <c r="I295" s="14" t="s">
        <v>2567</v>
      </c>
      <c r="J295" s="16" t="s">
        <v>2568</v>
      </c>
      <c r="K295" s="12" t="s">
        <v>603</v>
      </c>
      <c r="L295" s="12" t="s">
        <v>604</v>
      </c>
      <c r="M295" s="20" t="s">
        <v>222</v>
      </c>
      <c r="N295" s="12" t="s">
        <v>31</v>
      </c>
      <c r="O295" s="17"/>
      <c r="P295" s="17"/>
      <c r="Q295" s="17"/>
      <c r="R295" s="17" t="str">
        <f>IFERROR(VLOOKUP(L295,'CountriesRegions to Exclude'!$A$2:$A$28,1,FALSE),"No")</f>
        <v>No</v>
      </c>
      <c r="S295" s="17" t="str">
        <f>IFERROR(VLOOKUP(N295,'CountriesRegions to Exclude'!$A$2:$A$28,1,FALSE),"No")</f>
        <v>No</v>
      </c>
      <c r="T295" s="17"/>
      <c r="U295" s="17"/>
      <c r="V295" s="17"/>
      <c r="W295" s="17"/>
      <c r="X295" s="17"/>
      <c r="Y295" s="17"/>
      <c r="Z295" s="17"/>
      <c r="AA295" s="17"/>
      <c r="AB295" s="17"/>
      <c r="AC295" s="17"/>
    </row>
    <row r="296" spans="1:29" ht="15">
      <c r="A296" s="11" t="s">
        <v>2569</v>
      </c>
      <c r="B296" s="12" t="s">
        <v>20</v>
      </c>
      <c r="C296" s="12" t="s">
        <v>626</v>
      </c>
      <c r="D296" s="12" t="s">
        <v>2570</v>
      </c>
      <c r="E296" s="12" t="s">
        <v>2571</v>
      </c>
      <c r="F296" s="12" t="s">
        <v>2572</v>
      </c>
      <c r="G296" s="12" t="s">
        <v>2573</v>
      </c>
      <c r="H296" s="13" t="s">
        <v>2574</v>
      </c>
      <c r="I296" s="14" t="s">
        <v>2575</v>
      </c>
      <c r="J296" s="12" t="s">
        <v>2576</v>
      </c>
      <c r="K296" s="12" t="s">
        <v>2577</v>
      </c>
      <c r="L296" s="16" t="s">
        <v>222</v>
      </c>
      <c r="M296" s="15">
        <v>8018</v>
      </c>
      <c r="N296" s="12" t="s">
        <v>2578</v>
      </c>
      <c r="O296" s="17"/>
      <c r="P296" s="17"/>
      <c r="Q296" s="17"/>
      <c r="R296" s="17" t="str">
        <f>IFERROR(VLOOKUP(L296,'CountriesRegions to Exclude'!$A$2:$A$28,1,FALSE),"No")</f>
        <v>No</v>
      </c>
      <c r="S296" s="17" t="str">
        <f>IFERROR(VLOOKUP(N296,'CountriesRegions to Exclude'!$A$2:$A$28,1,FALSE),"No")</f>
        <v>No</v>
      </c>
      <c r="T296" s="17"/>
      <c r="U296" s="17"/>
      <c r="V296" s="17"/>
      <c r="W296" s="17"/>
      <c r="X296" s="17"/>
      <c r="Y296" s="17"/>
      <c r="Z296" s="17"/>
      <c r="AA296" s="17"/>
      <c r="AB296" s="17"/>
      <c r="AC296" s="17"/>
    </row>
    <row r="297" spans="1:29" ht="15">
      <c r="A297" s="11" t="s">
        <v>2579</v>
      </c>
      <c r="B297" s="12" t="s">
        <v>20</v>
      </c>
      <c r="C297" s="12" t="s">
        <v>2580</v>
      </c>
      <c r="D297" s="12" t="s">
        <v>2581</v>
      </c>
      <c r="E297" s="12" t="s">
        <v>2582</v>
      </c>
      <c r="F297" s="12" t="s">
        <v>2583</v>
      </c>
      <c r="G297" s="12" t="s">
        <v>2584</v>
      </c>
      <c r="H297" s="13" t="s">
        <v>2585</v>
      </c>
      <c r="I297" s="14" t="s">
        <v>2586</v>
      </c>
      <c r="J297" s="12" t="s">
        <v>2587</v>
      </c>
      <c r="K297" s="12" t="s">
        <v>527</v>
      </c>
      <c r="L297" s="12" t="s">
        <v>30</v>
      </c>
      <c r="M297" s="15">
        <v>94403</v>
      </c>
      <c r="N297" s="12" t="s">
        <v>31</v>
      </c>
      <c r="O297" s="17"/>
      <c r="P297" s="17"/>
      <c r="Q297" s="17"/>
      <c r="R297" s="17" t="str">
        <f>IFERROR(VLOOKUP(L297,'CountriesRegions to Exclude'!$A$2:$A$28,1,FALSE),"No")</f>
        <v>No</v>
      </c>
      <c r="S297" s="17" t="str">
        <f>IFERROR(VLOOKUP(N297,'CountriesRegions to Exclude'!$A$2:$A$28,1,FALSE),"No")</f>
        <v>No</v>
      </c>
      <c r="T297" s="17"/>
      <c r="U297" s="17"/>
      <c r="V297" s="17"/>
      <c r="W297" s="17"/>
      <c r="X297" s="17"/>
      <c r="Y297" s="17"/>
      <c r="Z297" s="17"/>
      <c r="AA297" s="17"/>
      <c r="AB297" s="17"/>
      <c r="AC297" s="17"/>
    </row>
    <row r="298" spans="1:29" ht="15">
      <c r="A298" s="11" t="s">
        <v>2588</v>
      </c>
      <c r="B298" s="12" t="s">
        <v>20</v>
      </c>
      <c r="C298" s="12" t="s">
        <v>150</v>
      </c>
      <c r="D298" s="12" t="s">
        <v>2589</v>
      </c>
      <c r="E298" s="12" t="s">
        <v>2590</v>
      </c>
      <c r="F298" s="12" t="s">
        <v>2591</v>
      </c>
      <c r="G298" s="12" t="s">
        <v>2592</v>
      </c>
      <c r="H298" s="13" t="s">
        <v>2593</v>
      </c>
      <c r="I298" s="14" t="s">
        <v>2594</v>
      </c>
      <c r="J298" s="12" t="s">
        <v>2595</v>
      </c>
      <c r="K298" s="12" t="s">
        <v>861</v>
      </c>
      <c r="L298" s="12" t="s">
        <v>30</v>
      </c>
      <c r="M298" s="15">
        <v>92121</v>
      </c>
      <c r="N298" s="12" t="s">
        <v>31</v>
      </c>
      <c r="O298" s="17"/>
      <c r="P298" s="17"/>
      <c r="Q298" s="17"/>
      <c r="R298" s="17" t="str">
        <f>IFERROR(VLOOKUP(L298,'CountriesRegions to Exclude'!$A$2:$A$28,1,FALSE),"No")</f>
        <v>No</v>
      </c>
      <c r="S298" s="17" t="str">
        <f>IFERROR(VLOOKUP(N298,'CountriesRegions to Exclude'!$A$2:$A$28,1,FALSE),"No")</f>
        <v>No</v>
      </c>
      <c r="T298" s="17"/>
      <c r="U298" s="17"/>
      <c r="V298" s="17"/>
      <c r="W298" s="17"/>
      <c r="X298" s="17"/>
      <c r="Y298" s="17"/>
      <c r="Z298" s="17"/>
      <c r="AA298" s="17"/>
      <c r="AB298" s="17"/>
      <c r="AC298" s="17"/>
    </row>
    <row r="299" spans="1:29" ht="15">
      <c r="A299" s="11" t="s">
        <v>2596</v>
      </c>
      <c r="B299" s="12" t="s">
        <v>20</v>
      </c>
      <c r="C299" s="12" t="s">
        <v>906</v>
      </c>
      <c r="D299" s="12" t="s">
        <v>2597</v>
      </c>
      <c r="E299" s="12" t="s">
        <v>2598</v>
      </c>
      <c r="F299" s="12" t="s">
        <v>2599</v>
      </c>
      <c r="G299" s="12" t="s">
        <v>2600</v>
      </c>
      <c r="H299" s="13" t="s">
        <v>2601</v>
      </c>
      <c r="I299" s="14" t="s">
        <v>2602</v>
      </c>
      <c r="J299" s="12" t="s">
        <v>2603</v>
      </c>
      <c r="K299" s="12" t="s">
        <v>148</v>
      </c>
      <c r="L299" s="12" t="s">
        <v>30</v>
      </c>
      <c r="M299" s="15">
        <v>94301</v>
      </c>
      <c r="N299" s="12" t="s">
        <v>31</v>
      </c>
      <c r="O299" s="17"/>
      <c r="P299" s="17"/>
      <c r="Q299" s="17"/>
      <c r="R299" s="17" t="str">
        <f>IFERROR(VLOOKUP(L299,'CountriesRegions to Exclude'!$A$2:$A$28,1,FALSE),"No")</f>
        <v>No</v>
      </c>
      <c r="S299" s="17" t="str">
        <f>IFERROR(VLOOKUP(N299,'CountriesRegions to Exclude'!$A$2:$A$28,1,FALSE),"No")</f>
        <v>No</v>
      </c>
      <c r="T299" s="17"/>
      <c r="U299" s="17"/>
      <c r="V299" s="17"/>
      <c r="W299" s="17"/>
      <c r="X299" s="17"/>
      <c r="Y299" s="17"/>
      <c r="Z299" s="17"/>
      <c r="AA299" s="17"/>
      <c r="AB299" s="17"/>
      <c r="AC299" s="17"/>
    </row>
    <row r="300" spans="1:29" ht="15">
      <c r="A300" s="11" t="s">
        <v>2604</v>
      </c>
      <c r="B300" s="12" t="s">
        <v>20</v>
      </c>
      <c r="C300" s="12" t="s">
        <v>2605</v>
      </c>
      <c r="D300" s="12" t="s">
        <v>2606</v>
      </c>
      <c r="E300" s="12" t="s">
        <v>2607</v>
      </c>
      <c r="F300" s="12" t="s">
        <v>2608</v>
      </c>
      <c r="G300" s="12" t="s">
        <v>2609</v>
      </c>
      <c r="H300" s="13" t="s">
        <v>2610</v>
      </c>
      <c r="I300" s="14" t="s">
        <v>2611</v>
      </c>
      <c r="J300" s="12" t="s">
        <v>2612</v>
      </c>
      <c r="K300" s="12" t="s">
        <v>1090</v>
      </c>
      <c r="L300" s="12" t="s">
        <v>404</v>
      </c>
      <c r="M300" s="15" t="s">
        <v>2613</v>
      </c>
      <c r="N300" s="12" t="s">
        <v>343</v>
      </c>
      <c r="O300" s="17"/>
      <c r="P300" s="17"/>
      <c r="Q300" s="17"/>
      <c r="R300" s="17" t="str">
        <f>IFERROR(VLOOKUP(L300,'CountriesRegions to Exclude'!$A$2:$A$28,1,FALSE),"No")</f>
        <v>No</v>
      </c>
      <c r="S300" s="17" t="str">
        <f>IFERROR(VLOOKUP(N300,'CountriesRegions to Exclude'!$A$2:$A$28,1,FALSE),"No")</f>
        <v>No</v>
      </c>
      <c r="T300" s="17"/>
      <c r="U300" s="17"/>
      <c r="V300" s="17"/>
      <c r="W300" s="17"/>
      <c r="X300" s="17"/>
      <c r="Y300" s="17"/>
      <c r="Z300" s="17"/>
      <c r="AA300" s="17"/>
      <c r="AB300" s="17"/>
      <c r="AC300" s="17"/>
    </row>
    <row r="301" spans="1:29" ht="15">
      <c r="A301" s="11" t="s">
        <v>2614</v>
      </c>
      <c r="B301" s="12" t="s">
        <v>20</v>
      </c>
      <c r="C301" s="12" t="s">
        <v>273</v>
      </c>
      <c r="D301" s="12" t="s">
        <v>2615</v>
      </c>
      <c r="E301" s="12" t="s">
        <v>2616</v>
      </c>
      <c r="F301" s="12" t="s">
        <v>668</v>
      </c>
      <c r="G301" s="12" t="s">
        <v>669</v>
      </c>
      <c r="H301" s="13" t="s">
        <v>670</v>
      </c>
      <c r="I301" s="14" t="s">
        <v>671</v>
      </c>
      <c r="J301" s="12" t="s">
        <v>672</v>
      </c>
      <c r="K301" s="12" t="s">
        <v>673</v>
      </c>
      <c r="L301" s="12" t="s">
        <v>315</v>
      </c>
      <c r="M301" s="15">
        <v>98109</v>
      </c>
      <c r="N301" s="12" t="s">
        <v>31</v>
      </c>
      <c r="O301" s="17"/>
      <c r="P301" s="17"/>
      <c r="Q301" s="17"/>
      <c r="R301" s="17" t="str">
        <f>IFERROR(VLOOKUP(L301,'CountriesRegions to Exclude'!$A$2:$A$28,1,FALSE),"No")</f>
        <v>No</v>
      </c>
      <c r="S301" s="17" t="str">
        <f>IFERROR(VLOOKUP(N301,'CountriesRegions to Exclude'!$A$2:$A$28,1,FALSE),"No")</f>
        <v>No</v>
      </c>
      <c r="T301" s="17"/>
      <c r="U301" s="17"/>
      <c r="V301" s="17"/>
      <c r="W301" s="17"/>
      <c r="X301" s="17"/>
      <c r="Y301" s="17"/>
      <c r="Z301" s="17"/>
      <c r="AA301" s="17"/>
      <c r="AB301" s="17"/>
      <c r="AC301" s="17"/>
    </row>
    <row r="302" spans="1:29" ht="15">
      <c r="A302" s="11" t="s">
        <v>2617</v>
      </c>
      <c r="B302" s="12" t="s">
        <v>20</v>
      </c>
      <c r="C302" s="12" t="s">
        <v>273</v>
      </c>
      <c r="D302" s="12" t="s">
        <v>2618</v>
      </c>
      <c r="E302" s="12" t="s">
        <v>2619</v>
      </c>
      <c r="F302" s="12" t="s">
        <v>2620</v>
      </c>
      <c r="G302" s="12" t="s">
        <v>2621</v>
      </c>
      <c r="H302" s="13" t="s">
        <v>2622</v>
      </c>
      <c r="I302" s="14" t="s">
        <v>2623</v>
      </c>
      <c r="J302" s="12" t="s">
        <v>2624</v>
      </c>
      <c r="K302" s="12" t="s">
        <v>109</v>
      </c>
      <c r="L302" s="12" t="s">
        <v>110</v>
      </c>
      <c r="M302" s="15">
        <v>10014</v>
      </c>
      <c r="N302" s="12" t="s">
        <v>31</v>
      </c>
      <c r="O302" s="17"/>
      <c r="P302" s="17"/>
      <c r="Q302" s="17"/>
      <c r="R302" s="17" t="str">
        <f>IFERROR(VLOOKUP(L302,'CountriesRegions to Exclude'!$A$2:$A$28,1,FALSE),"No")</f>
        <v>No</v>
      </c>
      <c r="S302" s="17" t="str">
        <f>IFERROR(VLOOKUP(N302,'CountriesRegions to Exclude'!$A$2:$A$28,1,FALSE),"No")</f>
        <v>No</v>
      </c>
      <c r="T302" s="17"/>
      <c r="U302" s="17"/>
      <c r="V302" s="17"/>
      <c r="W302" s="17"/>
      <c r="X302" s="17"/>
      <c r="Y302" s="17"/>
      <c r="Z302" s="17"/>
      <c r="AA302" s="17"/>
      <c r="AB302" s="17"/>
      <c r="AC302" s="17"/>
    </row>
    <row r="303" spans="1:29" ht="15">
      <c r="A303" s="11" t="s">
        <v>2625</v>
      </c>
      <c r="B303" s="12" t="s">
        <v>20</v>
      </c>
      <c r="C303" s="12" t="s">
        <v>2626</v>
      </c>
      <c r="D303" s="12" t="s">
        <v>2627</v>
      </c>
      <c r="E303" s="12" t="s">
        <v>2628</v>
      </c>
      <c r="F303" s="12" t="s">
        <v>2629</v>
      </c>
      <c r="G303" s="12" t="s">
        <v>2630</v>
      </c>
      <c r="H303" s="13" t="s">
        <v>2631</v>
      </c>
      <c r="I303" s="14" t="s">
        <v>2632</v>
      </c>
      <c r="J303" s="12" t="s">
        <v>2633</v>
      </c>
      <c r="K303" s="12" t="s">
        <v>537</v>
      </c>
      <c r="L303" s="12" t="s">
        <v>538</v>
      </c>
      <c r="M303" s="15">
        <v>6789159</v>
      </c>
      <c r="N303" s="12" t="s">
        <v>538</v>
      </c>
      <c r="O303" s="17"/>
      <c r="P303" s="17"/>
      <c r="Q303" s="17"/>
      <c r="R303" s="17" t="str">
        <f>IFERROR(VLOOKUP(L303,'CountriesRegions to Exclude'!$A$2:$A$28,1,FALSE),"No")</f>
        <v>No</v>
      </c>
      <c r="S303" s="17" t="str">
        <f>IFERROR(VLOOKUP(N303,'CountriesRegions to Exclude'!$A$2:$A$28,1,FALSE),"No")</f>
        <v>No</v>
      </c>
      <c r="T303" s="17"/>
      <c r="U303" s="17"/>
      <c r="V303" s="17"/>
      <c r="W303" s="17"/>
      <c r="X303" s="17"/>
      <c r="Y303" s="17"/>
      <c r="Z303" s="17"/>
      <c r="AA303" s="17"/>
      <c r="AB303" s="17"/>
      <c r="AC303" s="17"/>
    </row>
    <row r="304" spans="1:29" ht="15">
      <c r="A304" s="11" t="s">
        <v>2634</v>
      </c>
      <c r="B304" s="12" t="s">
        <v>20</v>
      </c>
      <c r="C304" s="12" t="s">
        <v>2407</v>
      </c>
      <c r="D304" s="12" t="s">
        <v>2635</v>
      </c>
      <c r="E304" s="12" t="s">
        <v>2636</v>
      </c>
      <c r="F304" s="12" t="s">
        <v>2637</v>
      </c>
      <c r="G304" s="12" t="s">
        <v>2638</v>
      </c>
      <c r="H304" s="13" t="s">
        <v>2639</v>
      </c>
      <c r="I304" s="14" t="s">
        <v>2640</v>
      </c>
      <c r="J304" s="12" t="s">
        <v>2641</v>
      </c>
      <c r="K304" s="12" t="s">
        <v>2642</v>
      </c>
      <c r="L304" s="12" t="s">
        <v>1227</v>
      </c>
      <c r="M304" s="15">
        <v>2000</v>
      </c>
      <c r="N304" s="12" t="s">
        <v>1228</v>
      </c>
      <c r="O304" s="17"/>
      <c r="P304" s="17"/>
      <c r="Q304" s="17"/>
      <c r="R304" s="17" t="str">
        <f>IFERROR(VLOOKUP(L304,'CountriesRegions to Exclude'!$A$2:$A$28,1,FALSE),"No")</f>
        <v>No</v>
      </c>
      <c r="S304" s="17" t="str">
        <f>IFERROR(VLOOKUP(N304,'CountriesRegions to Exclude'!$A$2:$A$28,1,FALSE),"No")</f>
        <v>No</v>
      </c>
      <c r="T304" s="17"/>
      <c r="U304" s="17"/>
      <c r="V304" s="17"/>
      <c r="W304" s="17"/>
      <c r="X304" s="17"/>
      <c r="Y304" s="17"/>
      <c r="Z304" s="17"/>
      <c r="AA304" s="17"/>
      <c r="AB304" s="17"/>
      <c r="AC304" s="17"/>
    </row>
    <row r="305" spans="1:29" ht="15">
      <c r="A305" s="21" t="s">
        <v>2643</v>
      </c>
      <c r="B305" s="12" t="s">
        <v>20</v>
      </c>
      <c r="C305" s="12" t="s">
        <v>2644</v>
      </c>
      <c r="D305" s="12" t="s">
        <v>2645</v>
      </c>
      <c r="E305" s="12" t="s">
        <v>2646</v>
      </c>
      <c r="F305" s="12" t="s">
        <v>2647</v>
      </c>
      <c r="G305" s="12" t="s">
        <v>2648</v>
      </c>
      <c r="H305" s="13" t="s">
        <v>2649</v>
      </c>
      <c r="I305" s="14" t="s">
        <v>2650</v>
      </c>
      <c r="J305" s="12" t="s">
        <v>2651</v>
      </c>
      <c r="K305" s="12" t="s">
        <v>217</v>
      </c>
      <c r="L305" s="12" t="s">
        <v>30</v>
      </c>
      <c r="M305" s="15">
        <v>95054</v>
      </c>
      <c r="N305" s="12" t="s">
        <v>31</v>
      </c>
      <c r="O305" s="17"/>
      <c r="P305" s="17"/>
      <c r="Q305" s="17"/>
      <c r="R305" s="17" t="str">
        <f>IFERROR(VLOOKUP(L305,'CountriesRegions to Exclude'!$A$2:$A$28,1,FALSE),"No")</f>
        <v>No</v>
      </c>
      <c r="S305" s="17" t="str">
        <f>IFERROR(VLOOKUP(N305,'CountriesRegions to Exclude'!$A$2:$A$28,1,FALSE),"No")</f>
        <v>No</v>
      </c>
      <c r="T305" s="17"/>
      <c r="U305" s="17"/>
      <c r="V305" s="17"/>
      <c r="W305" s="17"/>
      <c r="X305" s="17"/>
      <c r="Y305" s="17"/>
      <c r="Z305" s="17"/>
      <c r="AA305" s="17"/>
      <c r="AB305" s="17"/>
      <c r="AC305" s="17"/>
    </row>
    <row r="306" spans="1:29" ht="15">
      <c r="A306" s="11" t="s">
        <v>2652</v>
      </c>
      <c r="B306" s="12" t="s">
        <v>20</v>
      </c>
      <c r="C306" s="12" t="s">
        <v>273</v>
      </c>
      <c r="D306" s="12" t="s">
        <v>2653</v>
      </c>
      <c r="E306" s="12" t="s">
        <v>2654</v>
      </c>
      <c r="F306" s="12" t="s">
        <v>2655</v>
      </c>
      <c r="G306" s="12" t="s">
        <v>2656</v>
      </c>
      <c r="H306" s="13" t="s">
        <v>2657</v>
      </c>
      <c r="I306" s="14" t="s">
        <v>2658</v>
      </c>
      <c r="J306" s="12" t="s">
        <v>2659</v>
      </c>
      <c r="K306" s="12" t="s">
        <v>1090</v>
      </c>
      <c r="L306" s="12" t="s">
        <v>404</v>
      </c>
      <c r="M306" s="15" t="s">
        <v>2660</v>
      </c>
      <c r="N306" s="12" t="s">
        <v>343</v>
      </c>
      <c r="O306" s="17"/>
      <c r="P306" s="17"/>
      <c r="Q306" s="17"/>
      <c r="R306" s="17" t="str">
        <f>IFERROR(VLOOKUP(L306,'CountriesRegions to Exclude'!$A$2:$A$28,1,FALSE),"No")</f>
        <v>No</v>
      </c>
      <c r="S306" s="17" t="str">
        <f>IFERROR(VLOOKUP(N306,'CountriesRegions to Exclude'!$A$2:$A$28,1,FALSE),"No")</f>
        <v>No</v>
      </c>
      <c r="T306" s="17"/>
      <c r="U306" s="17"/>
      <c r="V306" s="17"/>
      <c r="W306" s="17"/>
      <c r="X306" s="17"/>
      <c r="Y306" s="17"/>
      <c r="Z306" s="17"/>
      <c r="AA306" s="17"/>
      <c r="AB306" s="17"/>
      <c r="AC306" s="17"/>
    </row>
    <row r="307" spans="1:29" ht="15">
      <c r="A307" s="21" t="s">
        <v>2661</v>
      </c>
      <c r="B307" s="12" t="s">
        <v>20</v>
      </c>
      <c r="C307" s="12" t="s">
        <v>2662</v>
      </c>
      <c r="D307" s="12" t="s">
        <v>2663</v>
      </c>
      <c r="E307" s="12" t="s">
        <v>2664</v>
      </c>
      <c r="F307" s="12" t="s">
        <v>2665</v>
      </c>
      <c r="G307" s="12" t="s">
        <v>2666</v>
      </c>
      <c r="H307" s="13" t="s">
        <v>2667</v>
      </c>
      <c r="I307" s="14" t="s">
        <v>2668</v>
      </c>
      <c r="J307" s="12" t="s">
        <v>2669</v>
      </c>
      <c r="K307" s="12" t="s">
        <v>109</v>
      </c>
      <c r="L307" s="12" t="s">
        <v>110</v>
      </c>
      <c r="M307" s="15">
        <v>10001</v>
      </c>
      <c r="N307" s="12" t="s">
        <v>31</v>
      </c>
      <c r="O307" s="17"/>
      <c r="P307" s="17"/>
      <c r="Q307" s="17"/>
      <c r="R307" s="17" t="str">
        <f>IFERROR(VLOOKUP(L307,'CountriesRegions to Exclude'!$A$2:$A$28,1,FALSE),"No")</f>
        <v>No</v>
      </c>
      <c r="S307" s="17" t="str">
        <f>IFERROR(VLOOKUP(N307,'CountriesRegions to Exclude'!$A$2:$A$28,1,FALSE),"No")</f>
        <v>No</v>
      </c>
      <c r="T307" s="17"/>
      <c r="U307" s="17"/>
      <c r="V307" s="17"/>
      <c r="W307" s="17"/>
      <c r="X307" s="17"/>
      <c r="Y307" s="17"/>
      <c r="Z307" s="17"/>
      <c r="AA307" s="17"/>
      <c r="AB307" s="17"/>
      <c r="AC307" s="17"/>
    </row>
    <row r="308" spans="1:29" ht="15">
      <c r="A308" s="11" t="s">
        <v>2670</v>
      </c>
      <c r="B308" s="12" t="s">
        <v>20</v>
      </c>
      <c r="C308" s="12" t="s">
        <v>646</v>
      </c>
      <c r="D308" s="12" t="s">
        <v>2671</v>
      </c>
      <c r="E308" s="12" t="s">
        <v>2672</v>
      </c>
      <c r="F308" s="12" t="s">
        <v>2673</v>
      </c>
      <c r="G308" s="12"/>
      <c r="H308" s="13" t="s">
        <v>2674</v>
      </c>
      <c r="I308" s="14" t="s">
        <v>2675</v>
      </c>
      <c r="J308" s="12" t="s">
        <v>2676</v>
      </c>
      <c r="K308" s="12" t="s">
        <v>196</v>
      </c>
      <c r="L308" s="12" t="s">
        <v>197</v>
      </c>
      <c r="M308" s="15" t="s">
        <v>2677</v>
      </c>
      <c r="N308" s="12" t="s">
        <v>173</v>
      </c>
      <c r="O308" s="17"/>
      <c r="P308" s="17"/>
      <c r="Q308" s="17"/>
      <c r="R308" s="17" t="str">
        <f>IFERROR(VLOOKUP(L308,'CountriesRegions to Exclude'!$A$2:$A$28,1,FALSE),"No")</f>
        <v>No</v>
      </c>
      <c r="S308" s="17" t="str">
        <f>IFERROR(VLOOKUP(N308,'CountriesRegions to Exclude'!$A$2:$A$28,1,FALSE),"No")</f>
        <v>No</v>
      </c>
      <c r="T308" s="17"/>
      <c r="U308" s="17"/>
      <c r="V308" s="17"/>
      <c r="W308" s="17"/>
      <c r="X308" s="17"/>
      <c r="Y308" s="17"/>
      <c r="Z308" s="17"/>
      <c r="AA308" s="17"/>
      <c r="AB308" s="17"/>
      <c r="AC308" s="17"/>
    </row>
    <row r="309" spans="1:29" ht="15">
      <c r="A309" s="11" t="s">
        <v>2678</v>
      </c>
      <c r="B309" s="12" t="s">
        <v>20</v>
      </c>
      <c r="C309" s="12" t="s">
        <v>200</v>
      </c>
      <c r="D309" s="12" t="s">
        <v>2679</v>
      </c>
      <c r="E309" s="12" t="s">
        <v>177</v>
      </c>
      <c r="F309" s="12" t="s">
        <v>24</v>
      </c>
      <c r="G309" s="12" t="s">
        <v>25</v>
      </c>
      <c r="H309" s="13" t="s">
        <v>36</v>
      </c>
      <c r="I309" s="14" t="s">
        <v>2680</v>
      </c>
      <c r="J309" s="12" t="s">
        <v>28</v>
      </c>
      <c r="K309" s="12" t="s">
        <v>29</v>
      </c>
      <c r="L309" s="12" t="s">
        <v>30</v>
      </c>
      <c r="M309" s="15">
        <v>94043</v>
      </c>
      <c r="N309" s="12" t="s">
        <v>31</v>
      </c>
      <c r="O309" s="17"/>
      <c r="P309" s="17"/>
      <c r="Q309" s="17"/>
      <c r="R309" s="17" t="str">
        <f>IFERROR(VLOOKUP(L309,'CountriesRegions to Exclude'!$A$2:$A$28,1,FALSE),"No")</f>
        <v>No</v>
      </c>
      <c r="S309" s="17" t="str">
        <f>IFERROR(VLOOKUP(N309,'CountriesRegions to Exclude'!$A$2:$A$28,1,FALSE),"No")</f>
        <v>No</v>
      </c>
      <c r="T309" s="17"/>
      <c r="U309" s="17"/>
      <c r="V309" s="17"/>
      <c r="W309" s="17"/>
      <c r="X309" s="17"/>
      <c r="Y309" s="17"/>
      <c r="Z309" s="17"/>
      <c r="AA309" s="17"/>
      <c r="AB309" s="17"/>
      <c r="AC309" s="17"/>
    </row>
    <row r="310" spans="1:29" ht="15">
      <c r="A310" s="11" t="s">
        <v>2681</v>
      </c>
      <c r="B310" s="12" t="s">
        <v>20</v>
      </c>
      <c r="C310" s="12" t="s">
        <v>853</v>
      </c>
      <c r="D310" s="12" t="s">
        <v>2682</v>
      </c>
      <c r="E310" s="12" t="s">
        <v>2683</v>
      </c>
      <c r="F310" s="12" t="s">
        <v>2684</v>
      </c>
      <c r="G310" s="12"/>
      <c r="H310" s="13" t="s">
        <v>2685</v>
      </c>
      <c r="I310" s="14" t="s">
        <v>2686</v>
      </c>
      <c r="J310" s="16" t="s">
        <v>2687</v>
      </c>
      <c r="K310" s="12" t="s">
        <v>903</v>
      </c>
      <c r="L310" s="16" t="s">
        <v>2688</v>
      </c>
      <c r="M310" s="15" t="s">
        <v>2689</v>
      </c>
      <c r="N310" s="12" t="s">
        <v>173</v>
      </c>
      <c r="O310" s="17"/>
      <c r="P310" s="17"/>
      <c r="Q310" s="17"/>
      <c r="R310" s="17" t="str">
        <f>IFERROR(VLOOKUP(L310,'CountriesRegions to Exclude'!$A$2:$A$28,1,FALSE),"No")</f>
        <v>No</v>
      </c>
      <c r="S310" s="17" t="str">
        <f>IFERROR(VLOOKUP(N310,'CountriesRegions to Exclude'!$A$2:$A$28,1,FALSE),"No")</f>
        <v>No</v>
      </c>
      <c r="T310" s="17"/>
      <c r="U310" s="17"/>
      <c r="V310" s="17"/>
      <c r="W310" s="17"/>
      <c r="X310" s="17"/>
      <c r="Y310" s="17"/>
      <c r="Z310" s="17"/>
      <c r="AA310" s="17"/>
      <c r="AB310" s="17"/>
      <c r="AC310" s="17"/>
    </row>
    <row r="311" spans="1:29" ht="15">
      <c r="A311" s="11" t="s">
        <v>2690</v>
      </c>
      <c r="B311" s="12" t="s">
        <v>20</v>
      </c>
      <c r="C311" s="12" t="s">
        <v>2691</v>
      </c>
      <c r="D311" s="12" t="s">
        <v>2692</v>
      </c>
      <c r="E311" s="12" t="s">
        <v>2693</v>
      </c>
      <c r="F311" s="12" t="s">
        <v>2694</v>
      </c>
      <c r="G311" s="12" t="s">
        <v>2695</v>
      </c>
      <c r="H311" s="13" t="s">
        <v>2696</v>
      </c>
      <c r="I311" s="14" t="s">
        <v>2697</v>
      </c>
      <c r="J311" s="12" t="s">
        <v>2698</v>
      </c>
      <c r="K311" s="12" t="s">
        <v>2699</v>
      </c>
      <c r="L311" s="12" t="s">
        <v>2700</v>
      </c>
      <c r="M311" s="15">
        <v>84095</v>
      </c>
      <c r="N311" s="12" t="s">
        <v>31</v>
      </c>
      <c r="O311" s="17"/>
      <c r="P311" s="17"/>
      <c r="Q311" s="17"/>
      <c r="R311" s="17" t="str">
        <f>IFERROR(VLOOKUP(L311,'CountriesRegions to Exclude'!$A$2:$A$28,1,FALSE),"No")</f>
        <v>No</v>
      </c>
      <c r="S311" s="17" t="str">
        <f>IFERROR(VLOOKUP(N311,'CountriesRegions to Exclude'!$A$2:$A$28,1,FALSE),"No")</f>
        <v>No</v>
      </c>
      <c r="T311" s="17"/>
      <c r="U311" s="17"/>
      <c r="V311" s="17"/>
      <c r="W311" s="17"/>
      <c r="X311" s="17"/>
      <c r="Y311" s="17"/>
      <c r="Z311" s="17"/>
      <c r="AA311" s="17"/>
      <c r="AB311" s="17"/>
      <c r="AC311" s="17"/>
    </row>
    <row r="312" spans="1:29" ht="15">
      <c r="A312" s="11" t="s">
        <v>2701</v>
      </c>
      <c r="B312" s="12" t="s">
        <v>20</v>
      </c>
      <c r="C312" s="12" t="s">
        <v>2702</v>
      </c>
      <c r="D312" s="12" t="s">
        <v>2703</v>
      </c>
      <c r="E312" s="12" t="s">
        <v>2704</v>
      </c>
      <c r="F312" s="12" t="s">
        <v>2368</v>
      </c>
      <c r="G312" s="12" t="s">
        <v>2369</v>
      </c>
      <c r="H312" s="13" t="s">
        <v>2370</v>
      </c>
      <c r="I312" s="14" t="s">
        <v>2371</v>
      </c>
      <c r="J312" s="12" t="s">
        <v>2372</v>
      </c>
      <c r="K312" s="12" t="s">
        <v>2373</v>
      </c>
      <c r="L312" s="12" t="s">
        <v>110</v>
      </c>
      <c r="M312" s="15">
        <v>10504</v>
      </c>
      <c r="N312" s="12" t="s">
        <v>31</v>
      </c>
      <c r="O312" s="17"/>
      <c r="P312" s="17"/>
      <c r="Q312" s="17"/>
      <c r="R312" s="17" t="str">
        <f>IFERROR(VLOOKUP(L312,'CountriesRegions to Exclude'!$A$2:$A$28,1,FALSE),"No")</f>
        <v>No</v>
      </c>
      <c r="S312" s="17" t="str">
        <f>IFERROR(VLOOKUP(N312,'CountriesRegions to Exclude'!$A$2:$A$28,1,FALSE),"No")</f>
        <v>No</v>
      </c>
      <c r="T312" s="17"/>
      <c r="U312" s="17"/>
      <c r="V312" s="17"/>
      <c r="W312" s="17"/>
      <c r="X312" s="17"/>
      <c r="Y312" s="17"/>
      <c r="Z312" s="17"/>
      <c r="AA312" s="17"/>
      <c r="AB312" s="17"/>
      <c r="AC312" s="17"/>
    </row>
    <row r="313" spans="1:29" ht="15">
      <c r="A313" s="11" t="s">
        <v>2705</v>
      </c>
      <c r="B313" s="12" t="s">
        <v>20</v>
      </c>
      <c r="C313" s="12" t="s">
        <v>653</v>
      </c>
      <c r="D313" s="12" t="s">
        <v>2706</v>
      </c>
      <c r="E313" s="12" t="s">
        <v>2707</v>
      </c>
      <c r="F313" s="12" t="s">
        <v>2708</v>
      </c>
      <c r="G313" s="12" t="s">
        <v>2709</v>
      </c>
      <c r="H313" s="13" t="s">
        <v>2710</v>
      </c>
      <c r="I313" s="14" t="s">
        <v>2711</v>
      </c>
      <c r="J313" s="16" t="s">
        <v>2712</v>
      </c>
      <c r="K313" s="12" t="s">
        <v>109</v>
      </c>
      <c r="L313" s="12" t="s">
        <v>110</v>
      </c>
      <c r="M313" s="15">
        <v>10010</v>
      </c>
      <c r="N313" s="12" t="s">
        <v>31</v>
      </c>
      <c r="O313" s="17"/>
      <c r="P313" s="17"/>
      <c r="Q313" s="17"/>
      <c r="R313" s="17" t="str">
        <f>IFERROR(VLOOKUP(L313,'CountriesRegions to Exclude'!$A$2:$A$28,1,FALSE),"No")</f>
        <v>No</v>
      </c>
      <c r="S313" s="17" t="str">
        <f>IFERROR(VLOOKUP(N313,'CountriesRegions to Exclude'!$A$2:$A$28,1,FALSE),"No")</f>
        <v>No</v>
      </c>
      <c r="T313" s="17"/>
      <c r="U313" s="17"/>
      <c r="V313" s="17"/>
      <c r="W313" s="17"/>
      <c r="X313" s="17"/>
      <c r="Y313" s="17"/>
      <c r="Z313" s="17"/>
      <c r="AA313" s="17"/>
      <c r="AB313" s="17"/>
      <c r="AC313" s="17"/>
    </row>
    <row r="314" spans="1:29" ht="15">
      <c r="A314" s="11" t="s">
        <v>2713</v>
      </c>
      <c r="B314" s="12" t="s">
        <v>20</v>
      </c>
      <c r="C314" s="12" t="s">
        <v>2714</v>
      </c>
      <c r="D314" s="12" t="s">
        <v>2715</v>
      </c>
      <c r="E314" s="12" t="s">
        <v>2716</v>
      </c>
      <c r="F314" s="12" t="s">
        <v>2717</v>
      </c>
      <c r="G314" s="12" t="s">
        <v>2718</v>
      </c>
      <c r="H314" s="13" t="s">
        <v>2719</v>
      </c>
      <c r="I314" s="14" t="s">
        <v>2720</v>
      </c>
      <c r="J314" s="12" t="s">
        <v>2721</v>
      </c>
      <c r="K314" s="12" t="s">
        <v>2722</v>
      </c>
      <c r="L314" s="12" t="s">
        <v>365</v>
      </c>
      <c r="M314" s="15">
        <v>75070</v>
      </c>
      <c r="N314" s="12" t="s">
        <v>31</v>
      </c>
      <c r="O314" s="17"/>
      <c r="P314" s="17"/>
      <c r="Q314" s="17"/>
      <c r="R314" s="17" t="str">
        <f>IFERROR(VLOOKUP(L314,'CountriesRegions to Exclude'!$A$2:$A$28,1,FALSE),"No")</f>
        <v>No</v>
      </c>
      <c r="S314" s="17" t="str">
        <f>IFERROR(VLOOKUP(N314,'CountriesRegions to Exclude'!$A$2:$A$28,1,FALSE),"No")</f>
        <v>No</v>
      </c>
      <c r="T314" s="17"/>
      <c r="U314" s="17"/>
      <c r="V314" s="17"/>
      <c r="W314" s="17"/>
      <c r="X314" s="17"/>
      <c r="Y314" s="17"/>
      <c r="Z314" s="17"/>
      <c r="AA314" s="17"/>
      <c r="AB314" s="17"/>
      <c r="AC314" s="17"/>
    </row>
    <row r="315" spans="1:29" ht="15">
      <c r="A315" s="11" t="s">
        <v>2723</v>
      </c>
      <c r="B315" s="12" t="s">
        <v>20</v>
      </c>
      <c r="C315" s="12" t="s">
        <v>273</v>
      </c>
      <c r="D315" s="12" t="s">
        <v>2724</v>
      </c>
      <c r="E315" s="16" t="s">
        <v>2725</v>
      </c>
      <c r="F315" s="12"/>
      <c r="G315" s="12"/>
      <c r="H315" s="13" t="s">
        <v>2726</v>
      </c>
      <c r="I315" s="25" t="s">
        <v>2727</v>
      </c>
      <c r="J315" s="16" t="s">
        <v>2728</v>
      </c>
      <c r="K315" s="16" t="s">
        <v>834</v>
      </c>
      <c r="L315" s="16" t="s">
        <v>222</v>
      </c>
      <c r="M315" s="20" t="s">
        <v>222</v>
      </c>
      <c r="N315" s="16" t="s">
        <v>31</v>
      </c>
      <c r="O315" s="17"/>
      <c r="P315" s="17"/>
      <c r="Q315" s="17"/>
      <c r="R315" s="17" t="str">
        <f>IFERROR(VLOOKUP(L315,'CountriesRegions to Exclude'!$A$2:$A$28,1,FALSE),"No")</f>
        <v>No</v>
      </c>
      <c r="S315" s="17" t="str">
        <f>IFERROR(VLOOKUP(N315,'CountriesRegions to Exclude'!$A$2:$A$28,1,FALSE),"No")</f>
        <v>No</v>
      </c>
      <c r="T315" s="17"/>
      <c r="U315" s="17"/>
      <c r="V315" s="17"/>
      <c r="W315" s="17"/>
      <c r="X315" s="17"/>
      <c r="Y315" s="17"/>
      <c r="Z315" s="17"/>
      <c r="AA315" s="17"/>
      <c r="AB315" s="17"/>
      <c r="AC315" s="17"/>
    </row>
    <row r="316" spans="1:29" ht="15">
      <c r="A316" s="11" t="s">
        <v>2729</v>
      </c>
      <c r="B316" s="12" t="s">
        <v>476</v>
      </c>
      <c r="C316" s="12" t="s">
        <v>2730</v>
      </c>
      <c r="D316" s="12" t="s">
        <v>2731</v>
      </c>
      <c r="E316" s="16" t="s">
        <v>2732</v>
      </c>
      <c r="F316" s="12"/>
      <c r="G316" s="12"/>
      <c r="H316" s="18" t="s">
        <v>2733</v>
      </c>
      <c r="I316" s="25" t="s">
        <v>2734</v>
      </c>
      <c r="J316" s="16" t="s">
        <v>2735</v>
      </c>
      <c r="K316" s="16" t="s">
        <v>109</v>
      </c>
      <c r="L316" s="16" t="s">
        <v>110</v>
      </c>
      <c r="M316" s="20">
        <v>10018</v>
      </c>
      <c r="N316" s="16" t="s">
        <v>31</v>
      </c>
      <c r="O316" s="17"/>
      <c r="P316" s="17"/>
      <c r="Q316" s="17"/>
      <c r="R316" s="17" t="str">
        <f>IFERROR(VLOOKUP(L316,'CountriesRegions to Exclude'!$A$2:$A$28,1,FALSE),"No")</f>
        <v>No</v>
      </c>
      <c r="S316" s="17" t="str">
        <f>IFERROR(VLOOKUP(N316,'CountriesRegions to Exclude'!$A$2:$A$28,1,FALSE),"No")</f>
        <v>No</v>
      </c>
      <c r="T316" s="17"/>
      <c r="U316" s="17"/>
      <c r="V316" s="17"/>
      <c r="W316" s="17"/>
      <c r="X316" s="17"/>
      <c r="Y316" s="17"/>
      <c r="Z316" s="17"/>
      <c r="AA316" s="17"/>
      <c r="AB316" s="17"/>
      <c r="AC316" s="17"/>
    </row>
    <row r="317" spans="1:29" ht="15">
      <c r="A317" s="11" t="s">
        <v>2736</v>
      </c>
      <c r="B317" s="12" t="s">
        <v>20</v>
      </c>
      <c r="C317" s="12" t="s">
        <v>704</v>
      </c>
      <c r="D317" s="12" t="s">
        <v>2737</v>
      </c>
      <c r="E317" s="12" t="s">
        <v>2738</v>
      </c>
      <c r="F317" s="12" t="s">
        <v>2739</v>
      </c>
      <c r="G317" s="12" t="s">
        <v>2740</v>
      </c>
      <c r="H317" s="13" t="s">
        <v>2741</v>
      </c>
      <c r="I317" s="14" t="s">
        <v>2742</v>
      </c>
      <c r="J317" s="12" t="s">
        <v>2743</v>
      </c>
      <c r="K317" s="12" t="s">
        <v>2744</v>
      </c>
      <c r="L317" s="12" t="s">
        <v>880</v>
      </c>
      <c r="M317" s="15">
        <v>20190</v>
      </c>
      <c r="N317" s="12" t="s">
        <v>31</v>
      </c>
      <c r="O317" s="17"/>
      <c r="P317" s="17"/>
      <c r="Q317" s="17"/>
      <c r="R317" s="17" t="str">
        <f>IFERROR(VLOOKUP(L317,'CountriesRegions to Exclude'!$A$2:$A$28,1,FALSE),"No")</f>
        <v>No</v>
      </c>
      <c r="S317" s="17" t="str">
        <f>IFERROR(VLOOKUP(N317,'CountriesRegions to Exclude'!$A$2:$A$28,1,FALSE),"No")</f>
        <v>No</v>
      </c>
      <c r="T317" s="17"/>
      <c r="U317" s="17"/>
      <c r="V317" s="17"/>
      <c r="W317" s="17"/>
      <c r="X317" s="17"/>
      <c r="Y317" s="17"/>
      <c r="Z317" s="17"/>
      <c r="AA317" s="17"/>
      <c r="AB317" s="17"/>
      <c r="AC317" s="17"/>
    </row>
    <row r="318" spans="1:29" ht="15">
      <c r="A318" s="11" t="s">
        <v>2745</v>
      </c>
      <c r="B318" s="12" t="s">
        <v>20</v>
      </c>
      <c r="C318" s="12" t="s">
        <v>385</v>
      </c>
      <c r="D318" s="12" t="s">
        <v>386</v>
      </c>
      <c r="E318" s="12" t="s">
        <v>2746</v>
      </c>
      <c r="F318" s="12" t="s">
        <v>2747</v>
      </c>
      <c r="G318" s="12" t="s">
        <v>2748</v>
      </c>
      <c r="H318" s="13" t="s">
        <v>2749</v>
      </c>
      <c r="I318" s="24" t="s">
        <v>2750</v>
      </c>
      <c r="J318" s="12" t="s">
        <v>2751</v>
      </c>
      <c r="K318" s="12" t="s">
        <v>2752</v>
      </c>
      <c r="L318" s="12" t="s">
        <v>30</v>
      </c>
      <c r="M318" s="15">
        <v>94025</v>
      </c>
      <c r="N318" s="12" t="s">
        <v>31</v>
      </c>
      <c r="O318" s="17"/>
      <c r="P318" s="17"/>
      <c r="Q318" s="17"/>
      <c r="R318" s="17" t="str">
        <f>IFERROR(VLOOKUP(L318,'CountriesRegions to Exclude'!$A$2:$A$28,1,FALSE),"No")</f>
        <v>No</v>
      </c>
      <c r="S318" s="17" t="str">
        <f>IFERROR(VLOOKUP(N318,'CountriesRegions to Exclude'!$A$2:$A$28,1,FALSE),"No")</f>
        <v>No</v>
      </c>
      <c r="T318" s="17"/>
      <c r="U318" s="17"/>
      <c r="V318" s="17"/>
      <c r="W318" s="17"/>
      <c r="X318" s="17"/>
      <c r="Y318" s="17"/>
      <c r="Z318" s="17"/>
      <c r="AA318" s="17"/>
      <c r="AB318" s="17"/>
      <c r="AC318" s="17"/>
    </row>
    <row r="319" spans="1:29" ht="15">
      <c r="A319" s="11" t="s">
        <v>2753</v>
      </c>
      <c r="B319" s="12" t="s">
        <v>20</v>
      </c>
      <c r="C319" s="12" t="s">
        <v>2754</v>
      </c>
      <c r="D319" s="12" t="s">
        <v>2755</v>
      </c>
      <c r="E319" s="12" t="s">
        <v>2756</v>
      </c>
      <c r="F319" s="12" t="s">
        <v>2757</v>
      </c>
      <c r="G319" s="12" t="s">
        <v>2758</v>
      </c>
      <c r="H319" s="13" t="s">
        <v>2759</v>
      </c>
      <c r="I319" s="14" t="s">
        <v>2760</v>
      </c>
      <c r="J319" s="12" t="s">
        <v>2761</v>
      </c>
      <c r="K319" s="12" t="s">
        <v>2762</v>
      </c>
      <c r="L319" s="12" t="s">
        <v>433</v>
      </c>
      <c r="M319" s="15">
        <v>46032</v>
      </c>
      <c r="N319" s="12" t="s">
        <v>31</v>
      </c>
      <c r="O319" s="17"/>
      <c r="P319" s="17"/>
      <c r="Q319" s="17"/>
      <c r="R319" s="17" t="str">
        <f>IFERROR(VLOOKUP(L319,'CountriesRegions to Exclude'!$A$2:$A$28,1,FALSE),"No")</f>
        <v>No</v>
      </c>
      <c r="S319" s="17" t="str">
        <f>IFERROR(VLOOKUP(N319,'CountriesRegions to Exclude'!$A$2:$A$28,1,FALSE),"No")</f>
        <v>No</v>
      </c>
      <c r="T319" s="17"/>
      <c r="U319" s="17"/>
      <c r="V319" s="17"/>
      <c r="W319" s="17"/>
      <c r="X319" s="17"/>
      <c r="Y319" s="17"/>
      <c r="Z319" s="17"/>
      <c r="AA319" s="17"/>
      <c r="AB319" s="17"/>
      <c r="AC319" s="17"/>
    </row>
    <row r="320" spans="1:29" ht="15">
      <c r="A320" s="11" t="s">
        <v>2763</v>
      </c>
      <c r="B320" s="12" t="s">
        <v>20</v>
      </c>
      <c r="C320" s="12" t="s">
        <v>2764</v>
      </c>
      <c r="D320" s="12" t="s">
        <v>2765</v>
      </c>
      <c r="E320" s="12" t="s">
        <v>2766</v>
      </c>
      <c r="F320" s="12"/>
      <c r="G320" s="12"/>
      <c r="H320" s="13" t="s">
        <v>2767</v>
      </c>
      <c r="I320" s="14" t="s">
        <v>2768</v>
      </c>
      <c r="J320" s="12" t="s">
        <v>2769</v>
      </c>
      <c r="K320" s="12" t="s">
        <v>2770</v>
      </c>
      <c r="L320" s="12" t="s">
        <v>261</v>
      </c>
      <c r="M320" s="15">
        <v>33322</v>
      </c>
      <c r="N320" s="12" t="s">
        <v>31</v>
      </c>
      <c r="O320" s="17"/>
      <c r="P320" s="17"/>
      <c r="Q320" s="17"/>
      <c r="R320" s="17" t="str">
        <f>IFERROR(VLOOKUP(L320,'CountriesRegions to Exclude'!$A$2:$A$28,1,FALSE),"No")</f>
        <v>No</v>
      </c>
      <c r="S320" s="17" t="str">
        <f>IFERROR(VLOOKUP(N320,'CountriesRegions to Exclude'!$A$2:$A$28,1,FALSE),"No")</f>
        <v>No</v>
      </c>
      <c r="T320" s="17"/>
      <c r="U320" s="17"/>
      <c r="V320" s="17"/>
      <c r="W320" s="17"/>
      <c r="X320" s="17"/>
      <c r="Y320" s="17"/>
      <c r="Z320" s="17"/>
      <c r="AA320" s="17"/>
      <c r="AB320" s="17"/>
      <c r="AC320" s="17"/>
    </row>
    <row r="321" spans="1:29" ht="15">
      <c r="A321" s="11" t="s">
        <v>2771</v>
      </c>
      <c r="B321" s="12" t="s">
        <v>20</v>
      </c>
      <c r="C321" s="12" t="s">
        <v>2772</v>
      </c>
      <c r="D321" s="12" t="s">
        <v>2773</v>
      </c>
      <c r="E321" s="12" t="s">
        <v>2774</v>
      </c>
      <c r="F321" s="12"/>
      <c r="G321" s="12" t="s">
        <v>2775</v>
      </c>
      <c r="H321" s="13" t="s">
        <v>2776</v>
      </c>
      <c r="I321" s="14" t="s">
        <v>2777</v>
      </c>
      <c r="J321" s="12" t="s">
        <v>2778</v>
      </c>
      <c r="K321" s="12" t="s">
        <v>99</v>
      </c>
      <c r="L321" s="12" t="s">
        <v>30</v>
      </c>
      <c r="M321" s="15">
        <v>94107</v>
      </c>
      <c r="N321" s="12" t="s">
        <v>31</v>
      </c>
      <c r="O321" s="17"/>
      <c r="P321" s="17"/>
      <c r="Q321" s="17"/>
      <c r="R321" s="17" t="str">
        <f>IFERROR(VLOOKUP(L321,'CountriesRegions to Exclude'!$A$2:$A$28,1,FALSE),"No")</f>
        <v>No</v>
      </c>
      <c r="S321" s="17" t="str">
        <f>IFERROR(VLOOKUP(N321,'CountriesRegions to Exclude'!$A$2:$A$28,1,FALSE),"No")</f>
        <v>No</v>
      </c>
      <c r="T321" s="17"/>
      <c r="U321" s="17"/>
      <c r="V321" s="17"/>
      <c r="W321" s="17"/>
      <c r="X321" s="17"/>
      <c r="Y321" s="17"/>
      <c r="Z321" s="17"/>
      <c r="AA321" s="17"/>
      <c r="AB321" s="17"/>
      <c r="AC321" s="17"/>
    </row>
    <row r="322" spans="1:29" ht="15">
      <c r="A322" s="11" t="s">
        <v>2779</v>
      </c>
      <c r="B322" s="12" t="s">
        <v>20</v>
      </c>
      <c r="C322" s="12" t="s">
        <v>2780</v>
      </c>
      <c r="D322" s="12" t="s">
        <v>2781</v>
      </c>
      <c r="E322" s="12" t="s">
        <v>2782</v>
      </c>
      <c r="F322" s="12" t="s">
        <v>2783</v>
      </c>
      <c r="G322" s="12" t="s">
        <v>2784</v>
      </c>
      <c r="H322" s="13" t="s">
        <v>2785</v>
      </c>
      <c r="I322" s="14" t="s">
        <v>2786</v>
      </c>
      <c r="J322" s="12" t="s">
        <v>2787</v>
      </c>
      <c r="K322" s="12" t="s">
        <v>292</v>
      </c>
      <c r="L322" s="12" t="s">
        <v>30</v>
      </c>
      <c r="M322" s="15">
        <v>95002</v>
      </c>
      <c r="N322" s="12" t="s">
        <v>31</v>
      </c>
      <c r="O322" s="17"/>
      <c r="P322" s="17"/>
      <c r="Q322" s="17"/>
      <c r="R322" s="17" t="str">
        <f>IFERROR(VLOOKUP(L322,'CountriesRegions to Exclude'!$A$2:$A$28,1,FALSE),"No")</f>
        <v>No</v>
      </c>
      <c r="S322" s="17" t="str">
        <f>IFERROR(VLOOKUP(N322,'CountriesRegions to Exclude'!$A$2:$A$28,1,FALSE),"No")</f>
        <v>No</v>
      </c>
      <c r="T322" s="17"/>
      <c r="U322" s="17"/>
      <c r="V322" s="17"/>
      <c r="W322" s="17"/>
      <c r="X322" s="17"/>
      <c r="Y322" s="17"/>
      <c r="Z322" s="17"/>
      <c r="AA322" s="17"/>
      <c r="AB322" s="17"/>
      <c r="AC322" s="17"/>
    </row>
    <row r="323" spans="1:29" ht="15">
      <c r="A323" s="11" t="s">
        <v>2788</v>
      </c>
      <c r="B323" s="12" t="s">
        <v>20</v>
      </c>
      <c r="C323" s="12" t="s">
        <v>273</v>
      </c>
      <c r="D323" s="12" t="s">
        <v>2789</v>
      </c>
      <c r="E323" s="12" t="s">
        <v>2790</v>
      </c>
      <c r="F323" s="12" t="s">
        <v>2791</v>
      </c>
      <c r="G323" s="12" t="s">
        <v>2792</v>
      </c>
      <c r="H323" s="13" t="s">
        <v>2793</v>
      </c>
      <c r="I323" s="14" t="s">
        <v>2794</v>
      </c>
      <c r="J323" s="12" t="s">
        <v>2795</v>
      </c>
      <c r="K323" s="12" t="s">
        <v>148</v>
      </c>
      <c r="L323" s="12" t="s">
        <v>30</v>
      </c>
      <c r="M323" s="15">
        <v>94306</v>
      </c>
      <c r="N323" s="12" t="s">
        <v>31</v>
      </c>
      <c r="O323" s="17"/>
      <c r="P323" s="17"/>
      <c r="Q323" s="17"/>
      <c r="R323" s="17" t="str">
        <f>IFERROR(VLOOKUP(L323,'CountriesRegions to Exclude'!$A$2:$A$28,1,FALSE),"No")</f>
        <v>No</v>
      </c>
      <c r="S323" s="17" t="str">
        <f>IFERROR(VLOOKUP(N323,'CountriesRegions to Exclude'!$A$2:$A$28,1,FALSE),"No")</f>
        <v>No</v>
      </c>
      <c r="T323" s="17"/>
      <c r="U323" s="17"/>
      <c r="V323" s="17"/>
      <c r="W323" s="17"/>
      <c r="X323" s="17"/>
      <c r="Y323" s="17"/>
      <c r="Z323" s="17"/>
      <c r="AA323" s="17"/>
      <c r="AB323" s="17"/>
      <c r="AC323" s="17"/>
    </row>
    <row r="324" spans="1:29" ht="15">
      <c r="A324" s="11" t="s">
        <v>2796</v>
      </c>
      <c r="B324" s="12" t="s">
        <v>20</v>
      </c>
      <c r="C324" s="12" t="s">
        <v>273</v>
      </c>
      <c r="D324" s="12" t="s">
        <v>2797</v>
      </c>
      <c r="E324" s="12" t="s">
        <v>2798</v>
      </c>
      <c r="F324" s="12" t="s">
        <v>2799</v>
      </c>
      <c r="G324" s="12" t="s">
        <v>2800</v>
      </c>
      <c r="H324" s="13" t="s">
        <v>2801</v>
      </c>
      <c r="I324" s="14" t="s">
        <v>2802</v>
      </c>
      <c r="J324" s="12" t="s">
        <v>2803</v>
      </c>
      <c r="K324" s="12" t="s">
        <v>196</v>
      </c>
      <c r="L324" s="12" t="s">
        <v>197</v>
      </c>
      <c r="M324" s="15" t="s">
        <v>2804</v>
      </c>
      <c r="N324" s="12" t="s">
        <v>173</v>
      </c>
      <c r="O324" s="17"/>
      <c r="P324" s="17"/>
      <c r="Q324" s="17"/>
      <c r="R324" s="17" t="str">
        <f>IFERROR(VLOOKUP(L324,'CountriesRegions to Exclude'!$A$2:$A$28,1,FALSE),"No")</f>
        <v>No</v>
      </c>
      <c r="S324" s="17" t="str">
        <f>IFERROR(VLOOKUP(N324,'CountriesRegions to Exclude'!$A$2:$A$28,1,FALSE),"No")</f>
        <v>No</v>
      </c>
      <c r="T324" s="17"/>
      <c r="U324" s="17"/>
      <c r="V324" s="17"/>
      <c r="W324" s="17"/>
      <c r="X324" s="17"/>
      <c r="Y324" s="17"/>
      <c r="Z324" s="17"/>
      <c r="AA324" s="17"/>
      <c r="AB324" s="17"/>
      <c r="AC324" s="17"/>
    </row>
    <row r="325" spans="1:29" ht="15">
      <c r="A325" s="11" t="s">
        <v>2805</v>
      </c>
      <c r="B325" s="12" t="s">
        <v>20</v>
      </c>
      <c r="C325" s="12" t="s">
        <v>2806</v>
      </c>
      <c r="D325" s="12" t="s">
        <v>2807</v>
      </c>
      <c r="E325" s="12" t="s">
        <v>2808</v>
      </c>
      <c r="F325" s="12"/>
      <c r="G325" s="12" t="s">
        <v>2809</v>
      </c>
      <c r="H325" s="13" t="s">
        <v>2810</v>
      </c>
      <c r="I325" s="14" t="s">
        <v>2811</v>
      </c>
      <c r="J325" s="12" t="s">
        <v>2812</v>
      </c>
      <c r="K325" s="12" t="s">
        <v>2642</v>
      </c>
      <c r="L325" s="12" t="s">
        <v>1227</v>
      </c>
      <c r="M325" s="15">
        <v>2000</v>
      </c>
      <c r="N325" s="12" t="s">
        <v>1228</v>
      </c>
      <c r="O325" s="17"/>
      <c r="P325" s="17"/>
      <c r="Q325" s="17"/>
      <c r="R325" s="17" t="str">
        <f>IFERROR(VLOOKUP(L325,'CountriesRegions to Exclude'!$A$2:$A$28,1,FALSE),"No")</f>
        <v>No</v>
      </c>
      <c r="S325" s="17" t="str">
        <f>IFERROR(VLOOKUP(N325,'CountriesRegions to Exclude'!$A$2:$A$28,1,FALSE),"No")</f>
        <v>No</v>
      </c>
      <c r="T325" s="17"/>
      <c r="U325" s="17"/>
      <c r="V325" s="17"/>
      <c r="W325" s="17"/>
      <c r="X325" s="17"/>
      <c r="Y325" s="17"/>
      <c r="Z325" s="17"/>
      <c r="AA325" s="17"/>
      <c r="AB325" s="17"/>
      <c r="AC325" s="17"/>
    </row>
    <row r="326" spans="1:29" ht="15">
      <c r="A326" s="11" t="s">
        <v>2813</v>
      </c>
      <c r="B326" s="12" t="s">
        <v>20</v>
      </c>
      <c r="C326" s="12" t="s">
        <v>2814</v>
      </c>
      <c r="D326" s="12" t="s">
        <v>2815</v>
      </c>
      <c r="E326" s="12" t="s">
        <v>2816</v>
      </c>
      <c r="F326" s="12" t="s">
        <v>2817</v>
      </c>
      <c r="G326" s="12"/>
      <c r="H326" s="13" t="s">
        <v>2818</v>
      </c>
      <c r="I326" s="14" t="s">
        <v>2819</v>
      </c>
      <c r="J326" s="12" t="s">
        <v>2820</v>
      </c>
      <c r="K326" s="12" t="s">
        <v>673</v>
      </c>
      <c r="L326" s="12" t="s">
        <v>315</v>
      </c>
      <c r="M326" s="15">
        <v>98109</v>
      </c>
      <c r="N326" s="12" t="s">
        <v>31</v>
      </c>
      <c r="O326" s="17"/>
      <c r="P326" s="17"/>
      <c r="Q326" s="17"/>
      <c r="R326" s="17" t="str">
        <f>IFERROR(VLOOKUP(L326,'CountriesRegions to Exclude'!$A$2:$A$28,1,FALSE),"No")</f>
        <v>No</v>
      </c>
      <c r="S326" s="17" t="str">
        <f>IFERROR(VLOOKUP(N326,'CountriesRegions to Exclude'!$A$2:$A$28,1,FALSE),"No")</f>
        <v>No</v>
      </c>
      <c r="T326" s="17"/>
      <c r="U326" s="17"/>
      <c r="V326" s="17"/>
      <c r="W326" s="17"/>
      <c r="X326" s="17"/>
      <c r="Y326" s="17"/>
      <c r="Z326" s="17"/>
      <c r="AA326" s="17"/>
      <c r="AB326" s="17"/>
      <c r="AC326" s="17"/>
    </row>
    <row r="327" spans="1:29" ht="15">
      <c r="A327" s="11" t="s">
        <v>2821</v>
      </c>
      <c r="B327" s="12" t="s">
        <v>20</v>
      </c>
      <c r="C327" s="12" t="s">
        <v>188</v>
      </c>
      <c r="D327" s="12" t="s">
        <v>2822</v>
      </c>
      <c r="E327" s="12" t="s">
        <v>2823</v>
      </c>
      <c r="F327" s="12"/>
      <c r="G327" s="12" t="s">
        <v>2824</v>
      </c>
      <c r="H327" s="13" t="s">
        <v>2825</v>
      </c>
      <c r="I327" s="14" t="s">
        <v>2826</v>
      </c>
      <c r="J327" s="12" t="s">
        <v>2827</v>
      </c>
      <c r="K327" s="12" t="s">
        <v>903</v>
      </c>
      <c r="L327" s="12" t="s">
        <v>904</v>
      </c>
      <c r="M327" s="15">
        <v>35244</v>
      </c>
      <c r="N327" s="12" t="s">
        <v>31</v>
      </c>
      <c r="O327" s="17"/>
      <c r="P327" s="17"/>
      <c r="Q327" s="17"/>
      <c r="R327" s="17" t="str">
        <f>IFERROR(VLOOKUP(L327,'CountriesRegions to Exclude'!$A$2:$A$28,1,FALSE),"No")</f>
        <v>No</v>
      </c>
      <c r="S327" s="17" t="str">
        <f>IFERROR(VLOOKUP(N327,'CountriesRegions to Exclude'!$A$2:$A$28,1,FALSE),"No")</f>
        <v>No</v>
      </c>
      <c r="T327" s="17"/>
      <c r="U327" s="17"/>
      <c r="V327" s="17"/>
      <c r="W327" s="17"/>
      <c r="X327" s="17"/>
      <c r="Y327" s="17"/>
      <c r="Z327" s="17"/>
      <c r="AA327" s="17"/>
      <c r="AB327" s="17"/>
      <c r="AC327" s="17"/>
    </row>
    <row r="328" spans="1:29" ht="15">
      <c r="A328" s="11" t="s">
        <v>2828</v>
      </c>
      <c r="B328" s="12" t="s">
        <v>20</v>
      </c>
      <c r="C328" s="12" t="s">
        <v>2829</v>
      </c>
      <c r="D328" s="12" t="s">
        <v>2830</v>
      </c>
      <c r="E328" s="12" t="s">
        <v>2831</v>
      </c>
      <c r="F328" s="12"/>
      <c r="G328" s="12" t="s">
        <v>2832</v>
      </c>
      <c r="H328" s="13" t="s">
        <v>2833</v>
      </c>
      <c r="I328" s="14" t="s">
        <v>2834</v>
      </c>
      <c r="J328" s="12" t="s">
        <v>2835</v>
      </c>
      <c r="K328" s="12" t="s">
        <v>664</v>
      </c>
      <c r="L328" s="12" t="s">
        <v>354</v>
      </c>
      <c r="M328" s="15">
        <v>2111</v>
      </c>
      <c r="N328" s="12" t="s">
        <v>31</v>
      </c>
      <c r="O328" s="17"/>
      <c r="P328" s="17"/>
      <c r="Q328" s="17"/>
      <c r="R328" s="17" t="str">
        <f>IFERROR(VLOOKUP(L328,'CountriesRegions to Exclude'!$A$2:$A$28,1,FALSE),"No")</f>
        <v>No</v>
      </c>
      <c r="S328" s="17" t="str">
        <f>IFERROR(VLOOKUP(N328,'CountriesRegions to Exclude'!$A$2:$A$28,1,FALSE),"No")</f>
        <v>No</v>
      </c>
      <c r="T328" s="17"/>
      <c r="U328" s="17"/>
      <c r="V328" s="17"/>
      <c r="W328" s="17"/>
      <c r="X328" s="17"/>
      <c r="Y328" s="17"/>
      <c r="Z328" s="17"/>
      <c r="AA328" s="17"/>
      <c r="AB328" s="17"/>
      <c r="AC328" s="17"/>
    </row>
    <row r="329" spans="1:29" ht="15">
      <c r="A329" s="11" t="s">
        <v>2836</v>
      </c>
      <c r="B329" s="12" t="s">
        <v>20</v>
      </c>
      <c r="C329" s="12" t="s">
        <v>2837</v>
      </c>
      <c r="D329" s="12" t="s">
        <v>2838</v>
      </c>
      <c r="E329" s="12" t="s">
        <v>2839</v>
      </c>
      <c r="F329" s="12" t="s">
        <v>2840</v>
      </c>
      <c r="G329" s="12" t="s">
        <v>2841</v>
      </c>
      <c r="H329" s="13" t="s">
        <v>2842</v>
      </c>
      <c r="I329" s="14" t="s">
        <v>2843</v>
      </c>
      <c r="J329" s="12" t="s">
        <v>2844</v>
      </c>
      <c r="K329" s="12" t="s">
        <v>2845</v>
      </c>
      <c r="L329" s="12" t="s">
        <v>2846</v>
      </c>
      <c r="M329" s="15">
        <v>1717</v>
      </c>
      <c r="N329" s="12" t="s">
        <v>2847</v>
      </c>
      <c r="O329" s="17"/>
      <c r="P329" s="17"/>
      <c r="Q329" s="17"/>
      <c r="R329" s="17" t="str">
        <f>IFERROR(VLOOKUP(L329,'CountriesRegions to Exclude'!$A$2:$A$28,1,FALSE),"No")</f>
        <v>No</v>
      </c>
      <c r="S329" s="17" t="str">
        <f>IFERROR(VLOOKUP(N329,'CountriesRegions to Exclude'!$A$2:$A$28,1,FALSE),"No")</f>
        <v>No</v>
      </c>
      <c r="T329" s="17"/>
      <c r="U329" s="17"/>
      <c r="V329" s="17"/>
      <c r="W329" s="17"/>
      <c r="X329" s="17"/>
      <c r="Y329" s="17"/>
      <c r="Z329" s="17"/>
      <c r="AA329" s="17"/>
      <c r="AB329" s="17"/>
      <c r="AC329" s="17"/>
    </row>
    <row r="330" spans="1:29" ht="15">
      <c r="A330" s="11" t="s">
        <v>2848</v>
      </c>
      <c r="B330" s="12" t="s">
        <v>20</v>
      </c>
      <c r="C330" s="12" t="s">
        <v>2849</v>
      </c>
      <c r="D330" s="12" t="s">
        <v>2850</v>
      </c>
      <c r="E330" s="12" t="s">
        <v>2851</v>
      </c>
      <c r="F330" s="12" t="s">
        <v>2852</v>
      </c>
      <c r="G330" s="12" t="s">
        <v>2853</v>
      </c>
      <c r="H330" s="13" t="s">
        <v>2854</v>
      </c>
      <c r="I330" s="14" t="s">
        <v>1631</v>
      </c>
      <c r="J330" s="12" t="s">
        <v>2855</v>
      </c>
      <c r="K330" s="12" t="s">
        <v>2856</v>
      </c>
      <c r="L330" s="12" t="s">
        <v>249</v>
      </c>
      <c r="M330" s="15">
        <v>92500</v>
      </c>
      <c r="N330" s="12" t="s">
        <v>250</v>
      </c>
      <c r="O330" s="17"/>
      <c r="P330" s="17"/>
      <c r="Q330" s="17"/>
      <c r="R330" s="17" t="str">
        <f>IFERROR(VLOOKUP(L330,'CountriesRegions to Exclude'!$A$2:$A$28,1,FALSE),"No")</f>
        <v>No</v>
      </c>
      <c r="S330" s="17" t="str">
        <f>IFERROR(VLOOKUP(N330,'CountriesRegions to Exclude'!$A$2:$A$28,1,FALSE),"No")</f>
        <v>No</v>
      </c>
      <c r="T330" s="17"/>
      <c r="U330" s="17"/>
      <c r="V330" s="17"/>
      <c r="W330" s="17"/>
      <c r="X330" s="17"/>
      <c r="Y330" s="17"/>
      <c r="Z330" s="17"/>
      <c r="AA330" s="17"/>
      <c r="AB330" s="17"/>
      <c r="AC330" s="17"/>
    </row>
    <row r="331" spans="1:29" ht="15">
      <c r="A331" s="11" t="s">
        <v>2857</v>
      </c>
      <c r="B331" s="12" t="s">
        <v>20</v>
      </c>
      <c r="C331" s="12" t="s">
        <v>2858</v>
      </c>
      <c r="D331" s="12" t="s">
        <v>2859</v>
      </c>
      <c r="E331" s="16" t="s">
        <v>2860</v>
      </c>
      <c r="F331" s="12"/>
      <c r="G331" s="12"/>
      <c r="H331" s="13" t="s">
        <v>2861</v>
      </c>
      <c r="I331" s="14" t="s">
        <v>2862</v>
      </c>
      <c r="J331" s="16" t="s">
        <v>2863</v>
      </c>
      <c r="K331" s="16" t="s">
        <v>99</v>
      </c>
      <c r="L331" s="16" t="s">
        <v>30</v>
      </c>
      <c r="M331" s="20">
        <v>94111</v>
      </c>
      <c r="N331" s="12" t="s">
        <v>31</v>
      </c>
      <c r="O331" s="17"/>
      <c r="P331" s="17"/>
      <c r="Q331" s="17"/>
      <c r="R331" s="17" t="str">
        <f>IFERROR(VLOOKUP(L331,'CountriesRegions to Exclude'!$A$2:$A$28,1,FALSE),"No")</f>
        <v>No</v>
      </c>
      <c r="S331" s="17" t="str">
        <f>IFERROR(VLOOKUP(N331,'CountriesRegions to Exclude'!$A$2:$A$28,1,FALSE),"No")</f>
        <v>No</v>
      </c>
      <c r="T331" s="17"/>
      <c r="U331" s="17"/>
      <c r="V331" s="17"/>
      <c r="W331" s="17"/>
      <c r="X331" s="17"/>
      <c r="Y331" s="17"/>
      <c r="Z331" s="17"/>
      <c r="AA331" s="17"/>
      <c r="AB331" s="17"/>
      <c r="AC331" s="17"/>
    </row>
    <row r="332" spans="1:29" ht="15">
      <c r="A332" s="11" t="s">
        <v>2864</v>
      </c>
      <c r="B332" s="12" t="s">
        <v>20</v>
      </c>
      <c r="C332" s="12" t="s">
        <v>2865</v>
      </c>
      <c r="D332" s="12" t="s">
        <v>2866</v>
      </c>
      <c r="E332" s="12" t="s">
        <v>2867</v>
      </c>
      <c r="F332" s="12" t="s">
        <v>2868</v>
      </c>
      <c r="G332" s="12" t="s">
        <v>2869</v>
      </c>
      <c r="H332" s="13" t="s">
        <v>2870</v>
      </c>
      <c r="I332" s="14" t="s">
        <v>2871</v>
      </c>
      <c r="J332" s="12" t="s">
        <v>2872</v>
      </c>
      <c r="K332" s="12" t="s">
        <v>217</v>
      </c>
      <c r="L332" s="12" t="s">
        <v>30</v>
      </c>
      <c r="M332" s="15">
        <v>95054</v>
      </c>
      <c r="N332" s="12" t="s">
        <v>31</v>
      </c>
      <c r="O332" s="17"/>
      <c r="P332" s="17"/>
      <c r="Q332" s="17"/>
      <c r="R332" s="17" t="str">
        <f>IFERROR(VLOOKUP(L332,'CountriesRegions to Exclude'!$A$2:$A$28,1,FALSE),"No")</f>
        <v>No</v>
      </c>
      <c r="S332" s="17" t="str">
        <f>IFERROR(VLOOKUP(N332,'CountriesRegions to Exclude'!$A$2:$A$28,1,FALSE),"No")</f>
        <v>No</v>
      </c>
      <c r="T332" s="17"/>
      <c r="U332" s="17"/>
      <c r="V332" s="17"/>
      <c r="W332" s="17"/>
      <c r="X332" s="17"/>
      <c r="Y332" s="17"/>
      <c r="Z332" s="17"/>
      <c r="AA332" s="17"/>
      <c r="AB332" s="17"/>
      <c r="AC332" s="17"/>
    </row>
    <row r="333" spans="1:29" ht="15">
      <c r="A333" s="11" t="s">
        <v>2873</v>
      </c>
      <c r="B333" s="12" t="s">
        <v>20</v>
      </c>
      <c r="C333" s="12" t="s">
        <v>2874</v>
      </c>
      <c r="D333" s="12" t="s">
        <v>2875</v>
      </c>
      <c r="E333" s="12" t="s">
        <v>2876</v>
      </c>
      <c r="F333" s="12" t="s">
        <v>2877</v>
      </c>
      <c r="G333" s="12"/>
      <c r="H333" s="13" t="s">
        <v>2878</v>
      </c>
      <c r="I333" s="14" t="s">
        <v>2879</v>
      </c>
      <c r="J333" s="12" t="s">
        <v>1824</v>
      </c>
      <c r="K333" s="12" t="s">
        <v>1600</v>
      </c>
      <c r="L333" s="12" t="s">
        <v>464</v>
      </c>
      <c r="M333" s="15">
        <v>19702</v>
      </c>
      <c r="N333" s="12" t="s">
        <v>31</v>
      </c>
      <c r="O333" s="17"/>
      <c r="P333" s="17"/>
      <c r="Q333" s="17"/>
      <c r="R333" s="17" t="str">
        <f>IFERROR(VLOOKUP(L333,'CountriesRegions to Exclude'!$A$2:$A$28,1,FALSE),"No")</f>
        <v>No</v>
      </c>
      <c r="S333" s="17" t="str">
        <f>IFERROR(VLOOKUP(N333,'CountriesRegions to Exclude'!$A$2:$A$28,1,FALSE),"No")</f>
        <v>No</v>
      </c>
      <c r="T333" s="17"/>
      <c r="U333" s="17"/>
      <c r="V333" s="17"/>
      <c r="W333" s="17"/>
      <c r="X333" s="17"/>
      <c r="Y333" s="17"/>
      <c r="Z333" s="17"/>
      <c r="AA333" s="17"/>
      <c r="AB333" s="17"/>
      <c r="AC333" s="17"/>
    </row>
    <row r="334" spans="1:29" ht="15">
      <c r="A334" s="11" t="s">
        <v>2880</v>
      </c>
      <c r="B334" s="12" t="s">
        <v>20</v>
      </c>
      <c r="C334" s="12" t="s">
        <v>863</v>
      </c>
      <c r="D334" s="12" t="s">
        <v>2881</v>
      </c>
      <c r="E334" s="16" t="s">
        <v>2882</v>
      </c>
      <c r="F334" s="12"/>
      <c r="G334" s="12"/>
      <c r="H334" s="18" t="s">
        <v>2883</v>
      </c>
      <c r="I334" s="14" t="s">
        <v>2884</v>
      </c>
      <c r="J334" s="16" t="s">
        <v>2885</v>
      </c>
      <c r="K334" s="16" t="s">
        <v>99</v>
      </c>
      <c r="L334" s="16" t="s">
        <v>30</v>
      </c>
      <c r="M334" s="20">
        <v>94105</v>
      </c>
      <c r="N334" s="12" t="s">
        <v>31</v>
      </c>
      <c r="O334" s="17"/>
      <c r="P334" s="17"/>
      <c r="Q334" s="17"/>
      <c r="R334" s="17" t="str">
        <f>IFERROR(VLOOKUP(L334,'CountriesRegions to Exclude'!$A$2:$A$28,1,FALSE),"No")</f>
        <v>No</v>
      </c>
      <c r="S334" s="17" t="str">
        <f>IFERROR(VLOOKUP(N334,'CountriesRegions to Exclude'!$A$2:$A$28,1,FALSE),"No")</f>
        <v>No</v>
      </c>
      <c r="T334" s="17"/>
      <c r="U334" s="17"/>
      <c r="V334" s="17"/>
      <c r="W334" s="17"/>
      <c r="X334" s="17"/>
      <c r="Y334" s="17"/>
      <c r="Z334" s="17"/>
      <c r="AA334" s="17"/>
      <c r="AB334" s="17"/>
      <c r="AC334" s="17"/>
    </row>
    <row r="335" spans="1:29" ht="15">
      <c r="A335" s="11" t="s">
        <v>2886</v>
      </c>
      <c r="B335" s="12" t="s">
        <v>20</v>
      </c>
      <c r="C335" s="12" t="s">
        <v>675</v>
      </c>
      <c r="D335" s="12" t="s">
        <v>2887</v>
      </c>
      <c r="E335" s="12" t="s">
        <v>2888</v>
      </c>
      <c r="F335" s="12" t="s">
        <v>2889</v>
      </c>
      <c r="G335" s="12" t="s">
        <v>2890</v>
      </c>
      <c r="H335" s="13" t="s">
        <v>2891</v>
      </c>
      <c r="I335" s="14" t="s">
        <v>2892</v>
      </c>
      <c r="J335" s="12" t="s">
        <v>2893</v>
      </c>
      <c r="K335" s="12" t="s">
        <v>2894</v>
      </c>
      <c r="L335" s="12" t="s">
        <v>30</v>
      </c>
      <c r="M335" s="15">
        <v>95035</v>
      </c>
      <c r="N335" s="12" t="s">
        <v>31</v>
      </c>
      <c r="O335" s="17"/>
      <c r="P335" s="17"/>
      <c r="Q335" s="17"/>
      <c r="R335" s="17" t="str">
        <f>IFERROR(VLOOKUP(L335,'CountriesRegions to Exclude'!$A$2:$A$28,1,FALSE),"No")</f>
        <v>No</v>
      </c>
      <c r="S335" s="17" t="str">
        <f>IFERROR(VLOOKUP(N335,'CountriesRegions to Exclude'!$A$2:$A$28,1,FALSE),"No")</f>
        <v>No</v>
      </c>
      <c r="T335" s="17"/>
      <c r="U335" s="17"/>
      <c r="V335" s="17"/>
      <c r="W335" s="17"/>
      <c r="X335" s="17"/>
      <c r="Y335" s="17"/>
      <c r="Z335" s="17"/>
      <c r="AA335" s="17"/>
      <c r="AB335" s="17"/>
      <c r="AC335" s="17"/>
    </row>
    <row r="336" spans="1:29" ht="15">
      <c r="A336" s="11" t="s">
        <v>2895</v>
      </c>
      <c r="B336" s="12" t="s">
        <v>20</v>
      </c>
      <c r="C336" s="12" t="s">
        <v>742</v>
      </c>
      <c r="D336" s="12" t="s">
        <v>2896</v>
      </c>
      <c r="E336" s="12" t="s">
        <v>2897</v>
      </c>
      <c r="F336" s="12" t="s">
        <v>2898</v>
      </c>
      <c r="G336" s="12" t="s">
        <v>2899</v>
      </c>
      <c r="H336" s="13" t="s">
        <v>2900</v>
      </c>
      <c r="I336" s="14" t="s">
        <v>2901</v>
      </c>
      <c r="J336" s="12" t="s">
        <v>2902</v>
      </c>
      <c r="K336" s="12" t="s">
        <v>99</v>
      </c>
      <c r="L336" s="12" t="s">
        <v>30</v>
      </c>
      <c r="M336" s="15">
        <v>94080</v>
      </c>
      <c r="N336" s="12" t="s">
        <v>31</v>
      </c>
      <c r="O336" s="17"/>
      <c r="P336" s="17"/>
      <c r="Q336" s="17"/>
      <c r="R336" s="17" t="str">
        <f>IFERROR(VLOOKUP(L336,'CountriesRegions to Exclude'!$A$2:$A$28,1,FALSE),"No")</f>
        <v>No</v>
      </c>
      <c r="S336" s="17" t="str">
        <f>IFERROR(VLOOKUP(N336,'CountriesRegions to Exclude'!$A$2:$A$28,1,FALSE),"No")</f>
        <v>No</v>
      </c>
      <c r="T336" s="17"/>
      <c r="U336" s="17"/>
      <c r="V336" s="17"/>
      <c r="W336" s="17"/>
      <c r="X336" s="17"/>
      <c r="Y336" s="17"/>
      <c r="Z336" s="17"/>
      <c r="AA336" s="17"/>
      <c r="AB336" s="17"/>
      <c r="AC336" s="17"/>
    </row>
    <row r="337" spans="1:29" ht="15">
      <c r="A337" s="11" t="s">
        <v>2903</v>
      </c>
      <c r="B337" s="12" t="s">
        <v>20</v>
      </c>
      <c r="C337" s="12" t="s">
        <v>188</v>
      </c>
      <c r="D337" s="12" t="s">
        <v>2904</v>
      </c>
      <c r="E337" s="12" t="s">
        <v>2905</v>
      </c>
      <c r="F337" s="12" t="s">
        <v>2906</v>
      </c>
      <c r="G337" s="12" t="s">
        <v>2907</v>
      </c>
      <c r="H337" s="13" t="s">
        <v>2908</v>
      </c>
      <c r="I337" s="14" t="s">
        <v>2909</v>
      </c>
      <c r="J337" s="12" t="s">
        <v>2910</v>
      </c>
      <c r="K337" s="12" t="s">
        <v>2911</v>
      </c>
      <c r="L337" s="16" t="s">
        <v>222</v>
      </c>
      <c r="M337" s="15">
        <v>5111501</v>
      </c>
      <c r="N337" s="12" t="s">
        <v>538</v>
      </c>
      <c r="O337" s="17"/>
      <c r="P337" s="17"/>
      <c r="Q337" s="17"/>
      <c r="R337" s="17" t="str">
        <f>IFERROR(VLOOKUP(L337,'CountriesRegions to Exclude'!$A$2:$A$28,1,FALSE),"No")</f>
        <v>No</v>
      </c>
      <c r="S337" s="17" t="str">
        <f>IFERROR(VLOOKUP(N337,'CountriesRegions to Exclude'!$A$2:$A$28,1,FALSE),"No")</f>
        <v>No</v>
      </c>
      <c r="T337" s="17"/>
      <c r="U337" s="17"/>
      <c r="V337" s="17"/>
      <c r="W337" s="17"/>
      <c r="X337" s="17"/>
      <c r="Y337" s="17"/>
      <c r="Z337" s="17"/>
      <c r="AA337" s="17"/>
      <c r="AB337" s="17"/>
      <c r="AC337" s="17"/>
    </row>
    <row r="338" spans="1:29" ht="15">
      <c r="A338" s="11" t="s">
        <v>2912</v>
      </c>
      <c r="B338" s="12" t="s">
        <v>20</v>
      </c>
      <c r="C338" s="12" t="s">
        <v>704</v>
      </c>
      <c r="D338" s="12" t="s">
        <v>705</v>
      </c>
      <c r="E338" s="12" t="s">
        <v>2913</v>
      </c>
      <c r="F338" s="12" t="s">
        <v>2914</v>
      </c>
      <c r="G338" s="12" t="s">
        <v>2915</v>
      </c>
      <c r="H338" s="13" t="s">
        <v>2916</v>
      </c>
      <c r="I338" s="14" t="s">
        <v>2917</v>
      </c>
      <c r="J338" s="12" t="s">
        <v>2918</v>
      </c>
      <c r="K338" s="12" t="s">
        <v>2919</v>
      </c>
      <c r="L338" s="16" t="s">
        <v>222</v>
      </c>
      <c r="M338" s="15">
        <v>1010</v>
      </c>
      <c r="N338" s="12" t="s">
        <v>2920</v>
      </c>
      <c r="O338" s="17"/>
      <c r="P338" s="17"/>
      <c r="Q338" s="17"/>
      <c r="R338" s="17" t="str">
        <f>IFERROR(VLOOKUP(L338,'CountriesRegions to Exclude'!$A$2:$A$28,1,FALSE),"No")</f>
        <v>No</v>
      </c>
      <c r="S338" s="17" t="str">
        <f>IFERROR(VLOOKUP(N338,'CountriesRegions to Exclude'!$A$2:$A$28,1,FALSE),"No")</f>
        <v>No</v>
      </c>
      <c r="T338" s="17"/>
      <c r="U338" s="17"/>
      <c r="V338" s="17"/>
      <c r="W338" s="17"/>
      <c r="X338" s="17"/>
      <c r="Y338" s="17"/>
      <c r="Z338" s="17"/>
      <c r="AA338" s="17"/>
      <c r="AB338" s="17"/>
      <c r="AC338" s="17"/>
    </row>
    <row r="339" spans="1:29" ht="15">
      <c r="A339" s="11" t="s">
        <v>2921</v>
      </c>
      <c r="B339" s="12" t="s">
        <v>20</v>
      </c>
      <c r="C339" s="12" t="s">
        <v>150</v>
      </c>
      <c r="D339" s="12" t="s">
        <v>2922</v>
      </c>
      <c r="E339" s="12" t="s">
        <v>2923</v>
      </c>
      <c r="F339" s="12" t="s">
        <v>2924</v>
      </c>
      <c r="G339" s="12" t="s">
        <v>2925</v>
      </c>
      <c r="H339" s="13" t="s">
        <v>2926</v>
      </c>
      <c r="I339" s="14" t="s">
        <v>2927</v>
      </c>
      <c r="J339" s="12" t="s">
        <v>2928</v>
      </c>
      <c r="K339" s="12" t="s">
        <v>1090</v>
      </c>
      <c r="L339" s="12" t="s">
        <v>404</v>
      </c>
      <c r="M339" s="15" t="s">
        <v>2929</v>
      </c>
      <c r="N339" s="12" t="s">
        <v>343</v>
      </c>
      <c r="O339" s="17"/>
      <c r="P339" s="17"/>
      <c r="Q339" s="17"/>
      <c r="R339" s="17" t="str">
        <f>IFERROR(VLOOKUP(L339,'CountriesRegions to Exclude'!$A$2:$A$28,1,FALSE),"No")</f>
        <v>No</v>
      </c>
      <c r="S339" s="17" t="str">
        <f>IFERROR(VLOOKUP(N339,'CountriesRegions to Exclude'!$A$2:$A$28,1,FALSE),"No")</f>
        <v>No</v>
      </c>
      <c r="T339" s="17"/>
      <c r="U339" s="17"/>
      <c r="V339" s="17"/>
      <c r="W339" s="17"/>
      <c r="X339" s="17"/>
      <c r="Y339" s="17"/>
      <c r="Z339" s="17"/>
      <c r="AA339" s="17"/>
      <c r="AB339" s="17"/>
      <c r="AC339" s="17"/>
    </row>
    <row r="340" spans="1:29" ht="15">
      <c r="A340" s="11" t="s">
        <v>2930</v>
      </c>
      <c r="B340" s="12" t="s">
        <v>20</v>
      </c>
      <c r="C340" s="12" t="s">
        <v>273</v>
      </c>
      <c r="D340" s="12" t="s">
        <v>2931</v>
      </c>
      <c r="E340" s="12" t="s">
        <v>2932</v>
      </c>
      <c r="F340" s="12" t="s">
        <v>2933</v>
      </c>
      <c r="G340" s="12" t="s">
        <v>2934</v>
      </c>
      <c r="H340" s="13" t="s">
        <v>2935</v>
      </c>
      <c r="I340" s="14" t="s">
        <v>2936</v>
      </c>
      <c r="J340" s="12" t="s">
        <v>2937</v>
      </c>
      <c r="K340" s="12" t="s">
        <v>196</v>
      </c>
      <c r="L340" s="16" t="s">
        <v>222</v>
      </c>
      <c r="M340" s="15" t="s">
        <v>2677</v>
      </c>
      <c r="N340" s="12" t="s">
        <v>173</v>
      </c>
      <c r="O340" s="17"/>
      <c r="P340" s="17"/>
      <c r="Q340" s="17"/>
      <c r="R340" s="17" t="str">
        <f>IFERROR(VLOOKUP(L340,'CountriesRegions to Exclude'!$A$2:$A$28,1,FALSE),"No")</f>
        <v>No</v>
      </c>
      <c r="S340" s="17" t="str">
        <f>IFERROR(VLOOKUP(N340,'CountriesRegions to Exclude'!$A$2:$A$28,1,FALSE),"No")</f>
        <v>No</v>
      </c>
      <c r="T340" s="17"/>
      <c r="U340" s="17"/>
      <c r="V340" s="17"/>
      <c r="W340" s="17"/>
      <c r="X340" s="17"/>
      <c r="Y340" s="17"/>
      <c r="Z340" s="17"/>
      <c r="AA340" s="17"/>
      <c r="AB340" s="17"/>
      <c r="AC340" s="17"/>
    </row>
    <row r="341" spans="1:29" ht="15">
      <c r="A341" s="11" t="s">
        <v>2938</v>
      </c>
      <c r="B341" s="12" t="s">
        <v>20</v>
      </c>
      <c r="C341" s="12" t="s">
        <v>2939</v>
      </c>
      <c r="D341" s="12" t="s">
        <v>2940</v>
      </c>
      <c r="E341" s="12" t="s">
        <v>2941</v>
      </c>
      <c r="F341" s="12" t="s">
        <v>2942</v>
      </c>
      <c r="G341" s="12" t="s">
        <v>2943</v>
      </c>
      <c r="H341" s="13" t="s">
        <v>2944</v>
      </c>
      <c r="I341" s="14" t="s">
        <v>2945</v>
      </c>
      <c r="J341" s="12" t="s">
        <v>2946</v>
      </c>
      <c r="K341" s="12" t="s">
        <v>2947</v>
      </c>
      <c r="L341" s="12" t="s">
        <v>30</v>
      </c>
      <c r="M341" s="15">
        <v>95014</v>
      </c>
      <c r="N341" s="12" t="s">
        <v>31</v>
      </c>
      <c r="O341" s="17"/>
      <c r="P341" s="17"/>
      <c r="Q341" s="17"/>
      <c r="R341" s="17" t="str">
        <f>IFERROR(VLOOKUP(L341,'CountriesRegions to Exclude'!$A$2:$A$28,1,FALSE),"No")</f>
        <v>No</v>
      </c>
      <c r="S341" s="17" t="str">
        <f>IFERROR(VLOOKUP(N341,'CountriesRegions to Exclude'!$A$2:$A$28,1,FALSE),"No")</f>
        <v>No</v>
      </c>
      <c r="T341" s="17"/>
      <c r="U341" s="17"/>
      <c r="V341" s="17"/>
      <c r="W341" s="17"/>
      <c r="X341" s="17"/>
      <c r="Y341" s="17"/>
      <c r="Z341" s="17"/>
      <c r="AA341" s="17"/>
      <c r="AB341" s="17"/>
      <c r="AC341" s="17"/>
    </row>
    <row r="342" spans="1:29" ht="15">
      <c r="A342" s="11" t="s">
        <v>2948</v>
      </c>
      <c r="B342" s="12" t="s">
        <v>20</v>
      </c>
      <c r="C342" s="12" t="s">
        <v>617</v>
      </c>
      <c r="D342" s="12" t="s">
        <v>2949</v>
      </c>
      <c r="E342" s="12" t="s">
        <v>2950</v>
      </c>
      <c r="F342" s="12" t="s">
        <v>2951</v>
      </c>
      <c r="G342" s="12" t="s">
        <v>2952</v>
      </c>
      <c r="H342" s="13" t="s">
        <v>2953</v>
      </c>
      <c r="I342" s="14" t="s">
        <v>2954</v>
      </c>
      <c r="J342" s="12" t="s">
        <v>2955</v>
      </c>
      <c r="K342" s="12" t="s">
        <v>364</v>
      </c>
      <c r="L342" s="12" t="s">
        <v>365</v>
      </c>
      <c r="M342" s="15">
        <v>78701</v>
      </c>
      <c r="N342" s="12" t="s">
        <v>31</v>
      </c>
      <c r="O342" s="17"/>
      <c r="P342" s="17"/>
      <c r="Q342" s="17"/>
      <c r="R342" s="17" t="str">
        <f>IFERROR(VLOOKUP(L342,'CountriesRegions to Exclude'!$A$2:$A$28,1,FALSE),"No")</f>
        <v>No</v>
      </c>
      <c r="S342" s="17" t="str">
        <f>IFERROR(VLOOKUP(N342,'CountriesRegions to Exclude'!$A$2:$A$28,1,FALSE),"No")</f>
        <v>No</v>
      </c>
      <c r="T342" s="17"/>
      <c r="U342" s="17"/>
      <c r="V342" s="17"/>
      <c r="W342" s="17"/>
      <c r="X342" s="17"/>
      <c r="Y342" s="17"/>
      <c r="Z342" s="17"/>
      <c r="AA342" s="17"/>
      <c r="AB342" s="17"/>
      <c r="AC342" s="17"/>
    </row>
    <row r="343" spans="1:29" ht="15">
      <c r="A343" s="11" t="s">
        <v>2956</v>
      </c>
      <c r="B343" s="12" t="s">
        <v>20</v>
      </c>
      <c r="C343" s="12" t="s">
        <v>273</v>
      </c>
      <c r="D343" s="12" t="s">
        <v>969</v>
      </c>
      <c r="E343" s="12" t="s">
        <v>2957</v>
      </c>
      <c r="F343" s="12" t="s">
        <v>2958</v>
      </c>
      <c r="G343" s="12" t="s">
        <v>2959</v>
      </c>
      <c r="H343" s="13" t="s">
        <v>2960</v>
      </c>
      <c r="I343" s="14" t="s">
        <v>2961</v>
      </c>
      <c r="J343" s="12" t="s">
        <v>2962</v>
      </c>
      <c r="K343" s="12" t="s">
        <v>2963</v>
      </c>
      <c r="L343" s="12" t="s">
        <v>2964</v>
      </c>
      <c r="M343" s="15">
        <v>30022</v>
      </c>
      <c r="N343" s="12" t="s">
        <v>31</v>
      </c>
      <c r="O343" s="17"/>
      <c r="P343" s="17"/>
      <c r="Q343" s="17"/>
      <c r="R343" s="17" t="str">
        <f>IFERROR(VLOOKUP(L343,'CountriesRegions to Exclude'!$A$2:$A$28,1,FALSE),"No")</f>
        <v>No</v>
      </c>
      <c r="S343" s="17" t="str">
        <f>IFERROR(VLOOKUP(N343,'CountriesRegions to Exclude'!$A$2:$A$28,1,FALSE),"No")</f>
        <v>No</v>
      </c>
      <c r="T343" s="17"/>
      <c r="U343" s="17"/>
      <c r="V343" s="17"/>
      <c r="W343" s="17"/>
      <c r="X343" s="17"/>
      <c r="Y343" s="17"/>
      <c r="Z343" s="17"/>
      <c r="AA343" s="17"/>
      <c r="AB343" s="17"/>
      <c r="AC343" s="17"/>
    </row>
    <row r="344" spans="1:29" ht="15">
      <c r="A344" s="11" t="s">
        <v>2965</v>
      </c>
      <c r="B344" s="12" t="s">
        <v>20</v>
      </c>
      <c r="C344" s="12" t="s">
        <v>273</v>
      </c>
      <c r="D344" s="12" t="s">
        <v>2966</v>
      </c>
      <c r="E344" s="12" t="s">
        <v>2967</v>
      </c>
      <c r="F344" s="12" t="s">
        <v>2968</v>
      </c>
      <c r="G344" s="12" t="s">
        <v>2969</v>
      </c>
      <c r="H344" s="13" t="s">
        <v>2970</v>
      </c>
      <c r="I344" s="14" t="s">
        <v>2971</v>
      </c>
      <c r="J344" s="12" t="s">
        <v>2972</v>
      </c>
      <c r="K344" s="12" t="s">
        <v>692</v>
      </c>
      <c r="L344" s="12" t="s">
        <v>693</v>
      </c>
      <c r="M344" s="15">
        <v>60654</v>
      </c>
      <c r="N344" s="12" t="s">
        <v>31</v>
      </c>
      <c r="O344" s="17"/>
      <c r="P344" s="17"/>
      <c r="Q344" s="17"/>
      <c r="R344" s="17" t="str">
        <f>IFERROR(VLOOKUP(L344,'CountriesRegions to Exclude'!$A$2:$A$28,1,FALSE),"No")</f>
        <v>No</v>
      </c>
      <c r="S344" s="17" t="str">
        <f>IFERROR(VLOOKUP(N344,'CountriesRegions to Exclude'!$A$2:$A$28,1,FALSE),"No")</f>
        <v>No</v>
      </c>
      <c r="T344" s="17"/>
      <c r="U344" s="17"/>
      <c r="V344" s="17"/>
      <c r="W344" s="17"/>
      <c r="X344" s="17"/>
      <c r="Y344" s="17"/>
      <c r="Z344" s="17"/>
      <c r="AA344" s="17"/>
      <c r="AB344" s="17"/>
      <c r="AC344" s="17"/>
    </row>
    <row r="345" spans="1:29" ht="15">
      <c r="A345" s="11" t="s">
        <v>2973</v>
      </c>
      <c r="B345" s="12" t="s">
        <v>20</v>
      </c>
      <c r="C345" s="12" t="s">
        <v>415</v>
      </c>
      <c r="D345" s="12" t="s">
        <v>797</v>
      </c>
      <c r="E345" s="16" t="s">
        <v>2974</v>
      </c>
      <c r="F345" s="12"/>
      <c r="G345" s="12"/>
      <c r="H345" s="18" t="s">
        <v>2975</v>
      </c>
      <c r="I345" s="25" t="s">
        <v>2976</v>
      </c>
      <c r="J345" s="16" t="s">
        <v>2977</v>
      </c>
      <c r="K345" s="16" t="s">
        <v>2978</v>
      </c>
      <c r="L345" s="16" t="s">
        <v>238</v>
      </c>
      <c r="M345" s="20">
        <v>15233</v>
      </c>
      <c r="N345" s="12" t="s">
        <v>31</v>
      </c>
      <c r="O345" s="17"/>
      <c r="P345" s="17"/>
      <c r="Q345" s="17"/>
      <c r="R345" s="17" t="str">
        <f>IFERROR(VLOOKUP(L345,'CountriesRegions to Exclude'!$A$2:$A$28,1,FALSE),"No")</f>
        <v>No</v>
      </c>
      <c r="S345" s="17" t="str">
        <f>IFERROR(VLOOKUP(N345,'CountriesRegions to Exclude'!$A$2:$A$28,1,FALSE),"No")</f>
        <v>No</v>
      </c>
      <c r="T345" s="17"/>
      <c r="U345" s="17"/>
      <c r="V345" s="17"/>
      <c r="W345" s="17"/>
      <c r="X345" s="17"/>
      <c r="Y345" s="17"/>
      <c r="Z345" s="17"/>
      <c r="AA345" s="17"/>
      <c r="AB345" s="17"/>
      <c r="AC345" s="17"/>
    </row>
    <row r="346" spans="1:29" ht="15">
      <c r="A346" s="11" t="s">
        <v>2979</v>
      </c>
      <c r="B346" s="12" t="s">
        <v>20</v>
      </c>
      <c r="C346" s="12" t="s">
        <v>742</v>
      </c>
      <c r="D346" s="12" t="s">
        <v>2980</v>
      </c>
      <c r="E346" s="12" t="s">
        <v>2981</v>
      </c>
      <c r="F346" s="12" t="s">
        <v>2982</v>
      </c>
      <c r="G346" s="12" t="s">
        <v>2983</v>
      </c>
      <c r="H346" s="13" t="s">
        <v>2984</v>
      </c>
      <c r="I346" s="14" t="s">
        <v>2985</v>
      </c>
      <c r="J346" s="12" t="s">
        <v>2986</v>
      </c>
      <c r="K346" s="12" t="s">
        <v>2987</v>
      </c>
      <c r="L346" s="12" t="s">
        <v>693</v>
      </c>
      <c r="M346" s="15">
        <v>60005</v>
      </c>
      <c r="N346" s="12" t="s">
        <v>31</v>
      </c>
      <c r="O346" s="17"/>
      <c r="P346" s="17"/>
      <c r="Q346" s="17"/>
      <c r="R346" s="17" t="str">
        <f>IFERROR(VLOOKUP(L346,'CountriesRegions to Exclude'!$A$2:$A$28,1,FALSE),"No")</f>
        <v>No</v>
      </c>
      <c r="S346" s="17" t="str">
        <f>IFERROR(VLOOKUP(N346,'CountriesRegions to Exclude'!$A$2:$A$28,1,FALSE),"No")</f>
        <v>No</v>
      </c>
      <c r="T346" s="17"/>
      <c r="U346" s="17"/>
      <c r="V346" s="17"/>
      <c r="W346" s="17"/>
      <c r="X346" s="17"/>
      <c r="Y346" s="17"/>
      <c r="Z346" s="17"/>
      <c r="AA346" s="17"/>
      <c r="AB346" s="17"/>
      <c r="AC346" s="17"/>
    </row>
    <row r="347" spans="1:29" ht="15">
      <c r="A347" s="11" t="s">
        <v>2988</v>
      </c>
      <c r="B347" s="12" t="s">
        <v>20</v>
      </c>
      <c r="C347" s="12" t="s">
        <v>704</v>
      </c>
      <c r="D347" s="12" t="s">
        <v>2989</v>
      </c>
      <c r="E347" s="12" t="s">
        <v>2990</v>
      </c>
      <c r="F347" s="12" t="s">
        <v>2991</v>
      </c>
      <c r="G347" s="12" t="s">
        <v>2992</v>
      </c>
      <c r="H347" s="13" t="s">
        <v>2993</v>
      </c>
      <c r="I347" s="14" t="s">
        <v>2994</v>
      </c>
      <c r="J347" s="12" t="s">
        <v>2995</v>
      </c>
      <c r="K347" s="12" t="s">
        <v>2996</v>
      </c>
      <c r="L347" s="12" t="s">
        <v>354</v>
      </c>
      <c r="M347" s="15">
        <v>1730</v>
      </c>
      <c r="N347" s="12" t="s">
        <v>31</v>
      </c>
      <c r="O347" s="17"/>
      <c r="P347" s="17"/>
      <c r="Q347" s="17"/>
      <c r="R347" s="17" t="str">
        <f>IFERROR(VLOOKUP(L347,'CountriesRegions to Exclude'!$A$2:$A$28,1,FALSE),"No")</f>
        <v>No</v>
      </c>
      <c r="S347" s="17" t="str">
        <f>IFERROR(VLOOKUP(N347,'CountriesRegions to Exclude'!$A$2:$A$28,1,FALSE),"No")</f>
        <v>No</v>
      </c>
      <c r="T347" s="17"/>
      <c r="U347" s="17"/>
      <c r="V347" s="17"/>
      <c r="W347" s="17"/>
      <c r="X347" s="17"/>
      <c r="Y347" s="17"/>
      <c r="Z347" s="17"/>
      <c r="AA347" s="17"/>
      <c r="AB347" s="17"/>
      <c r="AC347" s="17"/>
    </row>
    <row r="348" spans="1:29" ht="15">
      <c r="A348" s="11" t="s">
        <v>2997</v>
      </c>
      <c r="B348" s="12" t="s">
        <v>20</v>
      </c>
      <c r="C348" s="12" t="s">
        <v>826</v>
      </c>
      <c r="D348" s="12" t="s">
        <v>1058</v>
      </c>
      <c r="E348" s="12" t="s">
        <v>2998</v>
      </c>
      <c r="F348" s="12" t="s">
        <v>2999</v>
      </c>
      <c r="G348" s="12" t="s">
        <v>3000</v>
      </c>
      <c r="H348" s="13" t="s">
        <v>3001</v>
      </c>
      <c r="I348" s="14" t="s">
        <v>3002</v>
      </c>
      <c r="J348" s="12" t="s">
        <v>3003</v>
      </c>
      <c r="K348" s="12" t="s">
        <v>196</v>
      </c>
      <c r="L348" s="12" t="s">
        <v>2088</v>
      </c>
      <c r="M348" s="15" t="s">
        <v>3004</v>
      </c>
      <c r="N348" s="12" t="s">
        <v>173</v>
      </c>
      <c r="O348" s="17"/>
      <c r="P348" s="17"/>
      <c r="Q348" s="17"/>
      <c r="R348" s="17" t="str">
        <f>IFERROR(VLOOKUP(L348,'CountriesRegions to Exclude'!$A$2:$A$28,1,FALSE),"No")</f>
        <v>No</v>
      </c>
      <c r="S348" s="17" t="str">
        <f>IFERROR(VLOOKUP(N348,'CountriesRegions to Exclude'!$A$2:$A$28,1,FALSE),"No")</f>
        <v>No</v>
      </c>
      <c r="T348" s="17"/>
      <c r="U348" s="17"/>
      <c r="V348" s="17"/>
      <c r="W348" s="17"/>
      <c r="X348" s="17"/>
      <c r="Y348" s="17"/>
      <c r="Z348" s="17"/>
      <c r="AA348" s="17"/>
      <c r="AB348" s="17"/>
      <c r="AC348" s="17"/>
    </row>
    <row r="349" spans="1:29" ht="15">
      <c r="A349" s="11" t="s">
        <v>3005</v>
      </c>
      <c r="B349" s="12" t="s">
        <v>384</v>
      </c>
      <c r="C349" s="12" t="s">
        <v>2939</v>
      </c>
      <c r="D349" s="12" t="s">
        <v>3006</v>
      </c>
      <c r="E349" s="16" t="s">
        <v>3007</v>
      </c>
      <c r="F349" s="12"/>
      <c r="G349" s="12"/>
      <c r="H349" s="18" t="s">
        <v>3008</v>
      </c>
      <c r="I349" s="25" t="s">
        <v>3009</v>
      </c>
      <c r="J349" s="16" t="s">
        <v>3010</v>
      </c>
      <c r="K349" s="16" t="s">
        <v>99</v>
      </c>
      <c r="L349" s="16" t="s">
        <v>30</v>
      </c>
      <c r="M349" s="20">
        <v>94108</v>
      </c>
      <c r="N349" s="16" t="s">
        <v>31</v>
      </c>
      <c r="O349" s="17"/>
      <c r="P349" s="17"/>
      <c r="Q349" s="17"/>
      <c r="R349" s="17" t="str">
        <f>IFERROR(VLOOKUP(L349,'CountriesRegions to Exclude'!$A$2:$A$28,1,FALSE),"No")</f>
        <v>No</v>
      </c>
      <c r="S349" s="17" t="str">
        <f>IFERROR(VLOOKUP(N349,'CountriesRegions to Exclude'!$A$2:$A$28,1,FALSE),"No")</f>
        <v>No</v>
      </c>
      <c r="T349" s="17"/>
      <c r="U349" s="17"/>
      <c r="V349" s="17"/>
      <c r="W349" s="17"/>
      <c r="X349" s="17"/>
      <c r="Y349" s="17"/>
      <c r="Z349" s="17"/>
      <c r="AA349" s="17"/>
      <c r="AB349" s="17"/>
      <c r="AC349" s="17"/>
    </row>
    <row r="350" spans="1:29" ht="15">
      <c r="A350" s="11" t="s">
        <v>3011</v>
      </c>
      <c r="B350" s="12" t="s">
        <v>20</v>
      </c>
      <c r="C350" s="12" t="s">
        <v>188</v>
      </c>
      <c r="D350" s="12" t="s">
        <v>3012</v>
      </c>
      <c r="E350" s="16" t="s">
        <v>3013</v>
      </c>
      <c r="F350" s="12"/>
      <c r="G350" s="12"/>
      <c r="H350" s="18" t="s">
        <v>3014</v>
      </c>
      <c r="I350" s="25" t="s">
        <v>3015</v>
      </c>
      <c r="J350" s="16" t="s">
        <v>3016</v>
      </c>
      <c r="K350" s="16" t="s">
        <v>3017</v>
      </c>
      <c r="L350" s="16" t="s">
        <v>3018</v>
      </c>
      <c r="M350" s="20">
        <v>55128</v>
      </c>
      <c r="N350" s="16" t="s">
        <v>31</v>
      </c>
      <c r="O350" s="17"/>
      <c r="P350" s="17"/>
      <c r="Q350" s="17"/>
      <c r="R350" s="17" t="str">
        <f>IFERROR(VLOOKUP(L350,'CountriesRegions to Exclude'!$A$2:$A$28,1,FALSE),"No")</f>
        <v>No</v>
      </c>
      <c r="S350" s="17" t="str">
        <f>IFERROR(VLOOKUP(N350,'CountriesRegions to Exclude'!$A$2:$A$28,1,FALSE),"No")</f>
        <v>No</v>
      </c>
      <c r="T350" s="17"/>
      <c r="U350" s="17"/>
      <c r="V350" s="17"/>
      <c r="W350" s="17"/>
      <c r="X350" s="17"/>
      <c r="Y350" s="17"/>
      <c r="Z350" s="17"/>
      <c r="AA350" s="17"/>
      <c r="AB350" s="17"/>
      <c r="AC350" s="17"/>
    </row>
    <row r="351" spans="1:29" ht="15">
      <c r="A351" s="11" t="s">
        <v>3019</v>
      </c>
      <c r="B351" s="12" t="s">
        <v>20</v>
      </c>
      <c r="C351" s="12" t="s">
        <v>626</v>
      </c>
      <c r="D351" s="12" t="s">
        <v>1526</v>
      </c>
      <c r="E351" s="12" t="s">
        <v>3020</v>
      </c>
      <c r="F351" s="12" t="s">
        <v>3021</v>
      </c>
      <c r="G351" s="12" t="s">
        <v>3022</v>
      </c>
      <c r="H351" s="13" t="s">
        <v>3023</v>
      </c>
      <c r="I351" s="14" t="s">
        <v>3024</v>
      </c>
      <c r="J351" s="12" t="s">
        <v>3025</v>
      </c>
      <c r="K351" s="12" t="s">
        <v>3026</v>
      </c>
      <c r="L351" s="12" t="s">
        <v>2964</v>
      </c>
      <c r="M351" s="15">
        <v>30350</v>
      </c>
      <c r="N351" s="12" t="s">
        <v>31</v>
      </c>
      <c r="O351" s="17"/>
      <c r="P351" s="17"/>
      <c r="Q351" s="17"/>
      <c r="R351" s="17" t="str">
        <f>IFERROR(VLOOKUP(L351,'CountriesRegions to Exclude'!$A$2:$A$28,1,FALSE),"No")</f>
        <v>No</v>
      </c>
      <c r="S351" s="17" t="str">
        <f>IFERROR(VLOOKUP(N351,'CountriesRegions to Exclude'!$A$2:$A$28,1,FALSE),"No")</f>
        <v>No</v>
      </c>
      <c r="T351" s="17"/>
      <c r="U351" s="17"/>
      <c r="V351" s="17"/>
      <c r="W351" s="17"/>
      <c r="X351" s="17"/>
      <c r="Y351" s="17"/>
      <c r="Z351" s="17"/>
      <c r="AA351" s="17"/>
      <c r="AB351" s="17"/>
      <c r="AC351" s="17"/>
    </row>
    <row r="352" spans="1:29" ht="15">
      <c r="A352" s="11" t="s">
        <v>3027</v>
      </c>
      <c r="B352" s="12" t="s">
        <v>20</v>
      </c>
      <c r="C352" s="12" t="s">
        <v>219</v>
      </c>
      <c r="D352" s="12" t="s">
        <v>3028</v>
      </c>
      <c r="E352" s="12" t="s">
        <v>3029</v>
      </c>
      <c r="F352" s="12" t="s">
        <v>3030</v>
      </c>
      <c r="G352" s="12" t="s">
        <v>3031</v>
      </c>
      <c r="H352" s="13" t="s">
        <v>3032</v>
      </c>
      <c r="I352" s="14" t="s">
        <v>3033</v>
      </c>
      <c r="J352" s="12" t="s">
        <v>3034</v>
      </c>
      <c r="K352" s="12" t="s">
        <v>99</v>
      </c>
      <c r="L352" s="12" t="s">
        <v>30</v>
      </c>
      <c r="M352" s="15">
        <v>94105</v>
      </c>
      <c r="N352" s="12" t="s">
        <v>31</v>
      </c>
      <c r="O352" s="17"/>
      <c r="P352" s="17"/>
      <c r="Q352" s="17"/>
      <c r="R352" s="17" t="str">
        <f>IFERROR(VLOOKUP(L352,'CountriesRegions to Exclude'!$A$2:$A$28,1,FALSE),"No")</f>
        <v>No</v>
      </c>
      <c r="S352" s="17" t="str">
        <f>IFERROR(VLOOKUP(N352,'CountriesRegions to Exclude'!$A$2:$A$28,1,FALSE),"No")</f>
        <v>No</v>
      </c>
      <c r="T352" s="17"/>
      <c r="U352" s="17"/>
      <c r="V352" s="17"/>
      <c r="W352" s="17"/>
      <c r="X352" s="17"/>
      <c r="Y352" s="17"/>
      <c r="Z352" s="17"/>
      <c r="AA352" s="17"/>
      <c r="AB352" s="17"/>
      <c r="AC352" s="17"/>
    </row>
    <row r="353" spans="1:29" ht="15">
      <c r="A353" s="11" t="s">
        <v>3035</v>
      </c>
      <c r="B353" s="12" t="s">
        <v>20</v>
      </c>
      <c r="C353" s="12" t="s">
        <v>188</v>
      </c>
      <c r="D353" s="12" t="s">
        <v>3036</v>
      </c>
      <c r="E353" s="12" t="s">
        <v>3037</v>
      </c>
      <c r="F353" s="12" t="s">
        <v>3038</v>
      </c>
      <c r="G353" s="12" t="s">
        <v>3039</v>
      </c>
      <c r="H353" s="13" t="s">
        <v>3040</v>
      </c>
      <c r="I353" s="14" t="s">
        <v>3041</v>
      </c>
      <c r="J353" s="12" t="s">
        <v>3042</v>
      </c>
      <c r="K353" s="12" t="s">
        <v>109</v>
      </c>
      <c r="L353" s="12" t="s">
        <v>110</v>
      </c>
      <c r="M353" s="15">
        <v>10003</v>
      </c>
      <c r="N353" s="12" t="s">
        <v>31</v>
      </c>
      <c r="O353" s="17"/>
      <c r="P353" s="17"/>
      <c r="Q353" s="17"/>
      <c r="R353" s="17" t="str">
        <f>IFERROR(VLOOKUP(L353,'CountriesRegions to Exclude'!$A$2:$A$28,1,FALSE),"No")</f>
        <v>No</v>
      </c>
      <c r="S353" s="17" t="str">
        <f>IFERROR(VLOOKUP(N353,'CountriesRegions to Exclude'!$A$2:$A$28,1,FALSE),"No")</f>
        <v>No</v>
      </c>
      <c r="T353" s="17"/>
      <c r="U353" s="17"/>
      <c r="V353" s="17"/>
      <c r="W353" s="17"/>
      <c r="X353" s="17"/>
      <c r="Y353" s="17"/>
      <c r="Z353" s="17"/>
      <c r="AA353" s="17"/>
      <c r="AB353" s="17"/>
      <c r="AC353" s="17"/>
    </row>
    <row r="354" spans="1:29" ht="15">
      <c r="A354" s="11" t="s">
        <v>3043</v>
      </c>
      <c r="B354" s="12" t="s">
        <v>20</v>
      </c>
      <c r="C354" s="12" t="s">
        <v>617</v>
      </c>
      <c r="D354" s="12" t="s">
        <v>1466</v>
      </c>
      <c r="E354" s="12" t="s">
        <v>3044</v>
      </c>
      <c r="F354" s="12" t="s">
        <v>3045</v>
      </c>
      <c r="G354" s="12" t="s">
        <v>3046</v>
      </c>
      <c r="H354" s="33" t="s">
        <v>3047</v>
      </c>
      <c r="I354" s="14" t="s">
        <v>3048</v>
      </c>
      <c r="J354" s="12" t="s">
        <v>3049</v>
      </c>
      <c r="K354" s="12" t="s">
        <v>99</v>
      </c>
      <c r="L354" s="12" t="s">
        <v>30</v>
      </c>
      <c r="M354" s="15">
        <v>94124</v>
      </c>
      <c r="N354" s="12" t="s">
        <v>31</v>
      </c>
      <c r="O354" s="17"/>
      <c r="P354" s="17"/>
      <c r="Q354" s="17"/>
      <c r="R354" s="17" t="str">
        <f>IFERROR(VLOOKUP(L354,'CountriesRegions to Exclude'!$A$2:$A$28,1,FALSE),"No")</f>
        <v>No</v>
      </c>
      <c r="S354" s="17" t="str">
        <f>IFERROR(VLOOKUP(N354,'CountriesRegions to Exclude'!$A$2:$A$28,1,FALSE),"No")</f>
        <v>No</v>
      </c>
      <c r="T354" s="17"/>
      <c r="U354" s="17"/>
      <c r="V354" s="17"/>
      <c r="W354" s="17"/>
      <c r="X354" s="17"/>
      <c r="Y354" s="17"/>
      <c r="Z354" s="17"/>
      <c r="AA354" s="17"/>
      <c r="AB354" s="17"/>
      <c r="AC354" s="17"/>
    </row>
    <row r="355" spans="1:29" ht="15">
      <c r="A355" s="34" t="s">
        <v>3050</v>
      </c>
      <c r="B355" s="12" t="s">
        <v>20</v>
      </c>
      <c r="C355" s="12" t="s">
        <v>273</v>
      </c>
      <c r="D355" s="12" t="s">
        <v>3051</v>
      </c>
      <c r="E355" s="12" t="s">
        <v>3052</v>
      </c>
      <c r="F355" s="12"/>
      <c r="G355" s="12"/>
      <c r="H355" s="18" t="s">
        <v>3053</v>
      </c>
      <c r="I355" s="25" t="s">
        <v>3054</v>
      </c>
      <c r="J355" s="16" t="s">
        <v>3055</v>
      </c>
      <c r="K355" s="16" t="s">
        <v>3056</v>
      </c>
      <c r="L355" s="16" t="s">
        <v>3057</v>
      </c>
      <c r="M355" s="20" t="s">
        <v>3058</v>
      </c>
      <c r="N355" s="16" t="s">
        <v>173</v>
      </c>
      <c r="O355" s="17"/>
      <c r="P355" s="17"/>
      <c r="Q355" s="17"/>
      <c r="R355" s="17" t="str">
        <f>IFERROR(VLOOKUP(L355,'CountriesRegions to Exclude'!$A$2:$A$28,1,FALSE),"No")</f>
        <v>No</v>
      </c>
      <c r="S355" s="17" t="str">
        <f>IFERROR(VLOOKUP(N355,'CountriesRegions to Exclude'!$A$2:$A$28,1,FALSE),"No")</f>
        <v>No</v>
      </c>
      <c r="T355" s="17"/>
      <c r="U355" s="17"/>
      <c r="V355" s="17"/>
      <c r="W355" s="17"/>
      <c r="X355" s="17"/>
      <c r="Y355" s="17"/>
      <c r="Z355" s="17"/>
      <c r="AA355" s="17"/>
      <c r="AB355" s="17"/>
      <c r="AC355" s="17"/>
    </row>
    <row r="356" spans="1:29" ht="15">
      <c r="A356" s="11" t="s">
        <v>3059</v>
      </c>
      <c r="B356" s="12" t="s">
        <v>20</v>
      </c>
      <c r="C356" s="12" t="s">
        <v>742</v>
      </c>
      <c r="D356" s="12" t="s">
        <v>743</v>
      </c>
      <c r="E356" s="12" t="s">
        <v>3060</v>
      </c>
      <c r="F356" s="12" t="s">
        <v>3061</v>
      </c>
      <c r="G356" s="12" t="s">
        <v>3062</v>
      </c>
      <c r="H356" s="13" t="s">
        <v>3063</v>
      </c>
      <c r="I356" s="14" t="s">
        <v>3064</v>
      </c>
      <c r="J356" s="12" t="s">
        <v>3065</v>
      </c>
      <c r="K356" s="12" t="s">
        <v>474</v>
      </c>
      <c r="L356" s="12" t="s">
        <v>249</v>
      </c>
      <c r="M356" s="15">
        <v>92200</v>
      </c>
      <c r="N356" s="12" t="s">
        <v>250</v>
      </c>
      <c r="O356" s="17"/>
      <c r="P356" s="17"/>
      <c r="Q356" s="17"/>
      <c r="R356" s="17" t="str">
        <f>IFERROR(VLOOKUP(L356,'CountriesRegions to Exclude'!$A$2:$A$28,1,FALSE),"No")</f>
        <v>No</v>
      </c>
      <c r="S356" s="17" t="str">
        <f>IFERROR(VLOOKUP(N356,'CountriesRegions to Exclude'!$A$2:$A$28,1,FALSE),"No")</f>
        <v>No</v>
      </c>
      <c r="T356" s="17"/>
      <c r="U356" s="17"/>
      <c r="V356" s="17"/>
      <c r="W356" s="17"/>
      <c r="X356" s="17"/>
      <c r="Y356" s="17"/>
      <c r="Z356" s="17"/>
      <c r="AA356" s="17"/>
      <c r="AB356" s="17"/>
      <c r="AC356" s="17"/>
    </row>
    <row r="357" spans="1:29" ht="15">
      <c r="A357" s="11" t="s">
        <v>3066</v>
      </c>
      <c r="B357" s="12" t="s">
        <v>20</v>
      </c>
      <c r="C357" s="12" t="s">
        <v>188</v>
      </c>
      <c r="D357" s="12" t="s">
        <v>3036</v>
      </c>
      <c r="E357" s="12" t="s">
        <v>3067</v>
      </c>
      <c r="F357" s="12" t="s">
        <v>3068</v>
      </c>
      <c r="G357" s="12" t="s">
        <v>3069</v>
      </c>
      <c r="H357" s="13" t="s">
        <v>3070</v>
      </c>
      <c r="I357" s="14" t="s">
        <v>3071</v>
      </c>
      <c r="J357" s="16" t="s">
        <v>3072</v>
      </c>
      <c r="K357" s="12" t="s">
        <v>3073</v>
      </c>
      <c r="L357" s="12" t="s">
        <v>159</v>
      </c>
      <c r="M357" s="15">
        <v>560034</v>
      </c>
      <c r="N357" s="12" t="s">
        <v>722</v>
      </c>
      <c r="O357" s="17"/>
      <c r="P357" s="17"/>
      <c r="Q357" s="17"/>
      <c r="R357" s="17" t="str">
        <f>IFERROR(VLOOKUP(L357,'CountriesRegions to Exclude'!$A$2:$A$28,1,FALSE),"No")</f>
        <v>No</v>
      </c>
      <c r="S357" s="17" t="str">
        <f>IFERROR(VLOOKUP(N357,'CountriesRegions to Exclude'!$A$2:$A$28,1,FALSE),"No")</f>
        <v>No</v>
      </c>
      <c r="T357" s="17"/>
      <c r="U357" s="17"/>
      <c r="V357" s="17"/>
      <c r="W357" s="17"/>
      <c r="X357" s="17"/>
      <c r="Y357" s="17"/>
      <c r="Z357" s="17"/>
      <c r="AA357" s="17"/>
      <c r="AB357" s="17"/>
      <c r="AC357" s="17"/>
    </row>
    <row r="358" spans="1:29" ht="15">
      <c r="A358" s="11" t="s">
        <v>3074</v>
      </c>
      <c r="B358" s="12" t="s">
        <v>20</v>
      </c>
      <c r="C358" s="12" t="s">
        <v>188</v>
      </c>
      <c r="D358" s="12" t="s">
        <v>3075</v>
      </c>
      <c r="E358" s="12" t="s">
        <v>3076</v>
      </c>
      <c r="F358" s="12" t="s">
        <v>3077</v>
      </c>
      <c r="G358" s="12" t="s">
        <v>3078</v>
      </c>
      <c r="H358" s="13" t="s">
        <v>3079</v>
      </c>
      <c r="I358" s="14" t="s">
        <v>3080</v>
      </c>
      <c r="J358" s="12" t="s">
        <v>3081</v>
      </c>
      <c r="K358" s="12" t="s">
        <v>664</v>
      </c>
      <c r="L358" s="12" t="s">
        <v>354</v>
      </c>
      <c r="M358" s="15">
        <v>2210</v>
      </c>
      <c r="N358" s="12" t="s">
        <v>31</v>
      </c>
      <c r="O358" s="17"/>
      <c r="P358" s="17"/>
      <c r="Q358" s="17"/>
      <c r="R358" s="17" t="str">
        <f>IFERROR(VLOOKUP(L358,'CountriesRegions to Exclude'!$A$2:$A$28,1,FALSE),"No")</f>
        <v>No</v>
      </c>
      <c r="S358" s="17" t="str">
        <f>IFERROR(VLOOKUP(N358,'CountriesRegions to Exclude'!$A$2:$A$28,1,FALSE),"No")</f>
        <v>No</v>
      </c>
      <c r="T358" s="17"/>
      <c r="U358" s="17"/>
      <c r="V358" s="17"/>
      <c r="W358" s="17"/>
      <c r="X358" s="17"/>
      <c r="Y358" s="17"/>
      <c r="Z358" s="17"/>
      <c r="AA358" s="17"/>
      <c r="AB358" s="17"/>
      <c r="AC358" s="17"/>
    </row>
    <row r="359" spans="1:29" ht="15">
      <c r="A359" s="11" t="s">
        <v>3082</v>
      </c>
      <c r="B359" s="12" t="s">
        <v>20</v>
      </c>
      <c r="C359" s="12" t="s">
        <v>606</v>
      </c>
      <c r="D359" s="12" t="s">
        <v>806</v>
      </c>
      <c r="E359" s="12" t="s">
        <v>3083</v>
      </c>
      <c r="F359" s="12" t="s">
        <v>3084</v>
      </c>
      <c r="G359" s="12" t="s">
        <v>3085</v>
      </c>
      <c r="H359" s="13" t="s">
        <v>3086</v>
      </c>
      <c r="I359" s="14" t="s">
        <v>3087</v>
      </c>
      <c r="J359" s="12" t="s">
        <v>3088</v>
      </c>
      <c r="K359" s="12" t="s">
        <v>2056</v>
      </c>
      <c r="L359" s="12" t="s">
        <v>354</v>
      </c>
      <c r="M359" s="15">
        <v>1803</v>
      </c>
      <c r="N359" s="12" t="s">
        <v>31</v>
      </c>
      <c r="O359" s="17"/>
      <c r="P359" s="17"/>
      <c r="Q359" s="17"/>
      <c r="R359" s="17" t="str">
        <f>IFERROR(VLOOKUP(L359,'CountriesRegions to Exclude'!$A$2:$A$28,1,FALSE),"No")</f>
        <v>No</v>
      </c>
      <c r="S359" s="17" t="str">
        <f>IFERROR(VLOOKUP(N359,'CountriesRegions to Exclude'!$A$2:$A$28,1,FALSE),"No")</f>
        <v>No</v>
      </c>
      <c r="T359" s="17"/>
      <c r="U359" s="17"/>
      <c r="V359" s="17"/>
      <c r="W359" s="17"/>
      <c r="X359" s="17"/>
      <c r="Y359" s="17"/>
      <c r="Z359" s="17"/>
      <c r="AA359" s="17"/>
      <c r="AB359" s="17"/>
      <c r="AC359" s="17"/>
    </row>
    <row r="360" spans="1:29" ht="15">
      <c r="A360" s="11" t="s">
        <v>3089</v>
      </c>
      <c r="B360" s="12" t="s">
        <v>20</v>
      </c>
      <c r="C360" s="12" t="s">
        <v>742</v>
      </c>
      <c r="D360" s="12" t="s">
        <v>3090</v>
      </c>
      <c r="E360" s="12" t="s">
        <v>3091</v>
      </c>
      <c r="F360" s="12" t="s">
        <v>3092</v>
      </c>
      <c r="G360" s="12" t="s">
        <v>3093</v>
      </c>
      <c r="H360" s="13" t="s">
        <v>3094</v>
      </c>
      <c r="I360" s="14" t="s">
        <v>3095</v>
      </c>
      <c r="J360" s="12" t="s">
        <v>3096</v>
      </c>
      <c r="K360" s="12" t="s">
        <v>3097</v>
      </c>
      <c r="L360" s="12" t="s">
        <v>48</v>
      </c>
      <c r="M360" s="15">
        <v>8540</v>
      </c>
      <c r="N360" s="12" t="s">
        <v>31</v>
      </c>
      <c r="O360" s="17"/>
      <c r="P360" s="17"/>
      <c r="Q360" s="17"/>
      <c r="R360" s="17" t="str">
        <f>IFERROR(VLOOKUP(L360,'CountriesRegions to Exclude'!$A$2:$A$28,1,FALSE),"No")</f>
        <v>No</v>
      </c>
      <c r="S360" s="17" t="str">
        <f>IFERROR(VLOOKUP(N360,'CountriesRegions to Exclude'!$A$2:$A$28,1,FALSE),"No")</f>
        <v>No</v>
      </c>
      <c r="T360" s="17"/>
      <c r="U360" s="17"/>
      <c r="V360" s="17"/>
      <c r="W360" s="17"/>
      <c r="X360" s="17"/>
      <c r="Y360" s="17"/>
      <c r="Z360" s="17"/>
      <c r="AA360" s="17"/>
      <c r="AB360" s="17"/>
      <c r="AC360" s="17"/>
    </row>
    <row r="361" spans="1:29" ht="15">
      <c r="A361" s="11" t="s">
        <v>3098</v>
      </c>
      <c r="B361" s="12" t="s">
        <v>20</v>
      </c>
      <c r="C361" s="12" t="s">
        <v>695</v>
      </c>
      <c r="D361" s="12" t="s">
        <v>3099</v>
      </c>
      <c r="E361" s="12" t="s">
        <v>3100</v>
      </c>
      <c r="F361" s="12" t="s">
        <v>3101</v>
      </c>
      <c r="G361" s="12" t="s">
        <v>3102</v>
      </c>
      <c r="H361" s="13" t="s">
        <v>3103</v>
      </c>
      <c r="I361" s="14" t="s">
        <v>3104</v>
      </c>
      <c r="J361" s="12" t="s">
        <v>3105</v>
      </c>
      <c r="K361" s="12" t="s">
        <v>120</v>
      </c>
      <c r="L361" s="12" t="s">
        <v>30</v>
      </c>
      <c r="M361" s="15">
        <v>92618</v>
      </c>
      <c r="N361" s="12" t="s">
        <v>31</v>
      </c>
      <c r="O361" s="17"/>
      <c r="P361" s="17"/>
      <c r="Q361" s="17"/>
      <c r="R361" s="17" t="str">
        <f>IFERROR(VLOOKUP(L361,'CountriesRegions to Exclude'!$A$2:$A$28,1,FALSE),"No")</f>
        <v>No</v>
      </c>
      <c r="S361" s="17" t="str">
        <f>IFERROR(VLOOKUP(N361,'CountriesRegions to Exclude'!$A$2:$A$28,1,FALSE),"No")</f>
        <v>No</v>
      </c>
      <c r="T361" s="17"/>
      <c r="U361" s="17"/>
      <c r="V361" s="17"/>
      <c r="W361" s="17"/>
      <c r="X361" s="17"/>
      <c r="Y361" s="17"/>
      <c r="Z361" s="17"/>
      <c r="AA361" s="17"/>
      <c r="AB361" s="17"/>
      <c r="AC361" s="17"/>
    </row>
    <row r="362" spans="1:29" ht="15">
      <c r="A362" s="11" t="s">
        <v>3106</v>
      </c>
      <c r="B362" s="12" t="s">
        <v>20</v>
      </c>
      <c r="C362" s="12" t="s">
        <v>415</v>
      </c>
      <c r="D362" s="12" t="s">
        <v>3107</v>
      </c>
      <c r="E362" s="12" t="s">
        <v>3108</v>
      </c>
      <c r="F362" s="12" t="s">
        <v>3109</v>
      </c>
      <c r="G362" s="12" t="s">
        <v>3110</v>
      </c>
      <c r="H362" s="13" t="s">
        <v>3111</v>
      </c>
      <c r="I362" s="14" t="s">
        <v>3112</v>
      </c>
      <c r="J362" s="12" t="s">
        <v>3113</v>
      </c>
      <c r="K362" s="12" t="s">
        <v>3114</v>
      </c>
      <c r="L362" s="12" t="s">
        <v>2145</v>
      </c>
      <c r="M362" s="15">
        <v>66502</v>
      </c>
      <c r="N362" s="12" t="s">
        <v>31</v>
      </c>
      <c r="O362" s="17"/>
      <c r="P362" s="17"/>
      <c r="Q362" s="17"/>
      <c r="R362" s="17" t="str">
        <f>IFERROR(VLOOKUP(L362,'CountriesRegions to Exclude'!$A$2:$A$28,1,FALSE),"No")</f>
        <v>No</v>
      </c>
      <c r="S362" s="17" t="str">
        <f>IFERROR(VLOOKUP(N362,'CountriesRegions to Exclude'!$A$2:$A$28,1,FALSE),"No")</f>
        <v>No</v>
      </c>
      <c r="T362" s="17"/>
      <c r="U362" s="17"/>
      <c r="V362" s="17"/>
      <c r="W362" s="17"/>
      <c r="X362" s="17"/>
      <c r="Y362" s="17"/>
      <c r="Z362" s="17"/>
      <c r="AA362" s="17"/>
      <c r="AB362" s="17"/>
      <c r="AC362" s="17"/>
    </row>
    <row r="363" spans="1:29" ht="15">
      <c r="A363" s="11" t="s">
        <v>3115</v>
      </c>
      <c r="B363" s="12" t="s">
        <v>20</v>
      </c>
      <c r="C363" s="12" t="s">
        <v>415</v>
      </c>
      <c r="D363" s="12" t="s">
        <v>3116</v>
      </c>
      <c r="E363" s="12" t="s">
        <v>3117</v>
      </c>
      <c r="F363" s="12" t="s">
        <v>3118</v>
      </c>
      <c r="G363" s="12" t="s">
        <v>3119</v>
      </c>
      <c r="H363" s="13" t="s">
        <v>3120</v>
      </c>
      <c r="I363" s="14" t="s">
        <v>3121</v>
      </c>
      <c r="J363" s="12" t="s">
        <v>3122</v>
      </c>
      <c r="K363" s="12" t="s">
        <v>692</v>
      </c>
      <c r="L363" s="12" t="s">
        <v>693</v>
      </c>
      <c r="M363" s="15">
        <v>60606</v>
      </c>
      <c r="N363" s="12" t="s">
        <v>31</v>
      </c>
      <c r="O363" s="17"/>
      <c r="P363" s="17"/>
      <c r="Q363" s="17"/>
      <c r="R363" s="17" t="str">
        <f>IFERROR(VLOOKUP(L363,'CountriesRegions to Exclude'!$A$2:$A$28,1,FALSE),"No")</f>
        <v>No</v>
      </c>
      <c r="S363" s="17" t="str">
        <f>IFERROR(VLOOKUP(N363,'CountriesRegions to Exclude'!$A$2:$A$28,1,FALSE),"No")</f>
        <v>No</v>
      </c>
      <c r="T363" s="17"/>
      <c r="U363" s="17"/>
      <c r="V363" s="17"/>
      <c r="W363" s="17"/>
      <c r="X363" s="17"/>
      <c r="Y363" s="17"/>
      <c r="Z363" s="17"/>
      <c r="AA363" s="17"/>
      <c r="AB363" s="17"/>
      <c r="AC363" s="17"/>
    </row>
    <row r="364" spans="1:29" ht="15">
      <c r="A364" s="11" t="s">
        <v>3123</v>
      </c>
      <c r="B364" s="12" t="s">
        <v>20</v>
      </c>
      <c r="C364" s="12" t="s">
        <v>675</v>
      </c>
      <c r="D364" s="12" t="s">
        <v>3124</v>
      </c>
      <c r="E364" s="12" t="s">
        <v>3125</v>
      </c>
      <c r="F364" s="12" t="s">
        <v>3126</v>
      </c>
      <c r="G364" s="12" t="s">
        <v>3127</v>
      </c>
      <c r="H364" s="13" t="s">
        <v>3128</v>
      </c>
      <c r="I364" s="14" t="s">
        <v>3129</v>
      </c>
      <c r="J364" s="12" t="s">
        <v>3130</v>
      </c>
      <c r="K364" s="12" t="s">
        <v>109</v>
      </c>
      <c r="L364" s="12" t="s">
        <v>110</v>
      </c>
      <c r="M364" s="15">
        <v>10001</v>
      </c>
      <c r="N364" s="12" t="s">
        <v>31</v>
      </c>
      <c r="O364" s="17"/>
      <c r="P364" s="17"/>
      <c r="Q364" s="17"/>
      <c r="R364" s="17" t="str">
        <f>IFERROR(VLOOKUP(L364,'CountriesRegions to Exclude'!$A$2:$A$28,1,FALSE),"No")</f>
        <v>No</v>
      </c>
      <c r="S364" s="17" t="str">
        <f>IFERROR(VLOOKUP(N364,'CountriesRegions to Exclude'!$A$2:$A$28,1,FALSE),"No")</f>
        <v>No</v>
      </c>
      <c r="T364" s="17"/>
      <c r="U364" s="17"/>
      <c r="V364" s="17"/>
      <c r="W364" s="17"/>
      <c r="X364" s="17"/>
      <c r="Y364" s="17"/>
      <c r="Z364" s="17"/>
      <c r="AA364" s="17"/>
      <c r="AB364" s="17"/>
      <c r="AC364" s="17"/>
    </row>
    <row r="365" spans="1:29" ht="15">
      <c r="A365" s="11" t="s">
        <v>3131</v>
      </c>
      <c r="B365" s="12" t="s">
        <v>20</v>
      </c>
      <c r="C365" s="12" t="s">
        <v>742</v>
      </c>
      <c r="D365" s="12" t="s">
        <v>3132</v>
      </c>
      <c r="E365" s="12" t="s">
        <v>3133</v>
      </c>
      <c r="F365" s="12" t="s">
        <v>3134</v>
      </c>
      <c r="G365" s="12" t="s">
        <v>3135</v>
      </c>
      <c r="H365" s="13" t="s">
        <v>3136</v>
      </c>
      <c r="I365" s="14" t="s">
        <v>3137</v>
      </c>
      <c r="J365" s="12" t="s">
        <v>3138</v>
      </c>
      <c r="K365" s="12" t="s">
        <v>3139</v>
      </c>
      <c r="L365" s="12" t="s">
        <v>3140</v>
      </c>
      <c r="M365" s="15">
        <v>37067</v>
      </c>
      <c r="N365" s="12" t="s">
        <v>31</v>
      </c>
      <c r="O365" s="17"/>
      <c r="P365" s="17"/>
      <c r="Q365" s="17"/>
      <c r="R365" s="17" t="str">
        <f>IFERROR(VLOOKUP(L365,'CountriesRegions to Exclude'!$A$2:$A$28,1,FALSE),"No")</f>
        <v>No</v>
      </c>
      <c r="S365" s="17" t="str">
        <f>IFERROR(VLOOKUP(N365,'CountriesRegions to Exclude'!$A$2:$A$28,1,FALSE),"No")</f>
        <v>No</v>
      </c>
      <c r="T365" s="17"/>
      <c r="U365" s="17"/>
      <c r="V365" s="17"/>
      <c r="W365" s="17"/>
      <c r="X365" s="17"/>
      <c r="Y365" s="17"/>
      <c r="Z365" s="17"/>
      <c r="AA365" s="17"/>
      <c r="AB365" s="17"/>
      <c r="AC365" s="17"/>
    </row>
    <row r="366" spans="1:29" ht="15">
      <c r="A366" s="11" t="s">
        <v>3141</v>
      </c>
      <c r="B366" s="12" t="s">
        <v>20</v>
      </c>
      <c r="C366" s="12" t="s">
        <v>385</v>
      </c>
      <c r="D366" s="12" t="s">
        <v>3142</v>
      </c>
      <c r="E366" s="12" t="s">
        <v>3143</v>
      </c>
      <c r="F366" s="12"/>
      <c r="G366" s="12" t="s">
        <v>3144</v>
      </c>
      <c r="H366" s="13" t="s">
        <v>3145</v>
      </c>
      <c r="I366" s="14" t="s">
        <v>3146</v>
      </c>
      <c r="J366" s="12" t="s">
        <v>3147</v>
      </c>
      <c r="K366" s="12" t="s">
        <v>109</v>
      </c>
      <c r="L366" s="12" t="s">
        <v>110</v>
      </c>
      <c r="M366" s="15">
        <v>10006</v>
      </c>
      <c r="N366" s="12" t="s">
        <v>31</v>
      </c>
      <c r="O366" s="17"/>
      <c r="P366" s="17"/>
      <c r="Q366" s="17"/>
      <c r="R366" s="17" t="str">
        <f>IFERROR(VLOOKUP(L366,'CountriesRegions to Exclude'!$A$2:$A$28,1,FALSE),"No")</f>
        <v>No</v>
      </c>
      <c r="S366" s="17" t="str">
        <f>IFERROR(VLOOKUP(N366,'CountriesRegions to Exclude'!$A$2:$A$28,1,FALSE),"No")</f>
        <v>No</v>
      </c>
      <c r="T366" s="17"/>
      <c r="U366" s="17"/>
      <c r="V366" s="17"/>
      <c r="W366" s="17"/>
      <c r="X366" s="17"/>
      <c r="Y366" s="17"/>
      <c r="Z366" s="17"/>
      <c r="AA366" s="17"/>
      <c r="AB366" s="17"/>
      <c r="AC366" s="17"/>
    </row>
    <row r="367" spans="1:29" ht="15">
      <c r="A367" s="11" t="s">
        <v>3148</v>
      </c>
      <c r="B367" s="12" t="s">
        <v>20</v>
      </c>
      <c r="C367" s="12" t="s">
        <v>273</v>
      </c>
      <c r="D367" s="12" t="s">
        <v>3051</v>
      </c>
      <c r="E367" s="12" t="s">
        <v>3149</v>
      </c>
      <c r="F367" s="12" t="s">
        <v>3150</v>
      </c>
      <c r="G367" s="12" t="s">
        <v>3151</v>
      </c>
      <c r="H367" s="13" t="s">
        <v>3152</v>
      </c>
      <c r="I367" s="14" t="s">
        <v>3153</v>
      </c>
      <c r="J367" s="12" t="s">
        <v>3154</v>
      </c>
      <c r="K367" s="12" t="s">
        <v>3155</v>
      </c>
      <c r="L367" s="12" t="s">
        <v>464</v>
      </c>
      <c r="M367" s="15">
        <v>19958</v>
      </c>
      <c r="N367" s="12" t="s">
        <v>31</v>
      </c>
      <c r="O367" s="17"/>
      <c r="P367" s="17"/>
      <c r="Q367" s="17"/>
      <c r="R367" s="17" t="str">
        <f>IFERROR(VLOOKUP(L367,'CountriesRegions to Exclude'!$A$2:$A$28,1,FALSE),"No")</f>
        <v>No</v>
      </c>
      <c r="S367" s="17" t="str">
        <f>IFERROR(VLOOKUP(N367,'CountriesRegions to Exclude'!$A$2:$A$28,1,FALSE),"No")</f>
        <v>No</v>
      </c>
      <c r="T367" s="17"/>
      <c r="U367" s="17"/>
      <c r="V367" s="17"/>
      <c r="W367" s="17"/>
      <c r="X367" s="17"/>
      <c r="Y367" s="17"/>
      <c r="Z367" s="17"/>
      <c r="AA367" s="17"/>
      <c r="AB367" s="17"/>
      <c r="AC367" s="17"/>
    </row>
    <row r="368" spans="1:29" ht="15">
      <c r="A368" s="11" t="s">
        <v>3156</v>
      </c>
      <c r="B368" s="12" t="s">
        <v>20</v>
      </c>
      <c r="C368" s="12" t="s">
        <v>273</v>
      </c>
      <c r="D368" s="12" t="s">
        <v>3157</v>
      </c>
      <c r="E368" s="12" t="s">
        <v>3158</v>
      </c>
      <c r="F368" s="12" t="s">
        <v>3159</v>
      </c>
      <c r="G368" s="12"/>
      <c r="H368" s="13" t="s">
        <v>3160</v>
      </c>
      <c r="I368" s="14" t="s">
        <v>3161</v>
      </c>
      <c r="J368" s="16" t="s">
        <v>3162</v>
      </c>
      <c r="K368" s="12" t="s">
        <v>537</v>
      </c>
      <c r="L368" s="12" t="s">
        <v>538</v>
      </c>
      <c r="M368" s="15"/>
      <c r="N368" s="12" t="s">
        <v>538</v>
      </c>
      <c r="O368" s="17"/>
      <c r="P368" s="17"/>
      <c r="Q368" s="17"/>
      <c r="R368" s="17" t="str">
        <f>IFERROR(VLOOKUP(L368,'CountriesRegions to Exclude'!$A$2:$A$28,1,FALSE),"No")</f>
        <v>No</v>
      </c>
      <c r="S368" s="17" t="str">
        <f>IFERROR(VLOOKUP(N368,'CountriesRegions to Exclude'!$A$2:$A$28,1,FALSE),"No")</f>
        <v>No</v>
      </c>
      <c r="T368" s="17"/>
      <c r="U368" s="17"/>
      <c r="V368" s="17"/>
      <c r="W368" s="17"/>
      <c r="X368" s="17"/>
      <c r="Y368" s="17"/>
      <c r="Z368" s="17"/>
      <c r="AA368" s="17"/>
      <c r="AB368" s="17"/>
      <c r="AC368" s="17"/>
    </row>
    <row r="369" spans="1:29" ht="15">
      <c r="A369" s="11" t="s">
        <v>3163</v>
      </c>
      <c r="B369" s="12" t="s">
        <v>20</v>
      </c>
      <c r="C369" s="12" t="s">
        <v>704</v>
      </c>
      <c r="D369" s="12" t="s">
        <v>3164</v>
      </c>
      <c r="E369" s="12" t="s">
        <v>3165</v>
      </c>
      <c r="F369" s="12" t="s">
        <v>3166</v>
      </c>
      <c r="G369" s="12" t="s">
        <v>3167</v>
      </c>
      <c r="H369" s="13" t="s">
        <v>3168</v>
      </c>
      <c r="I369" s="14" t="s">
        <v>3169</v>
      </c>
      <c r="J369" s="12" t="s">
        <v>3170</v>
      </c>
      <c r="K369" s="12" t="s">
        <v>109</v>
      </c>
      <c r="L369" s="12" t="s">
        <v>110</v>
      </c>
      <c r="M369" s="15">
        <v>10924</v>
      </c>
      <c r="N369" s="12" t="s">
        <v>31</v>
      </c>
      <c r="O369" s="17"/>
      <c r="P369" s="17"/>
      <c r="Q369" s="17"/>
      <c r="R369" s="17" t="str">
        <f>IFERROR(VLOOKUP(L369,'CountriesRegions to Exclude'!$A$2:$A$28,1,FALSE),"No")</f>
        <v>No</v>
      </c>
      <c r="S369" s="17" t="str">
        <f>IFERROR(VLOOKUP(N369,'CountriesRegions to Exclude'!$A$2:$A$28,1,FALSE),"No")</f>
        <v>No</v>
      </c>
      <c r="T369" s="17"/>
      <c r="U369" s="17"/>
      <c r="V369" s="17"/>
      <c r="W369" s="17"/>
      <c r="X369" s="17"/>
      <c r="Y369" s="17"/>
      <c r="Z369" s="17"/>
      <c r="AA369" s="17"/>
      <c r="AB369" s="17"/>
      <c r="AC369" s="17"/>
    </row>
    <row r="370" spans="1:29" ht="15">
      <c r="A370" s="11" t="s">
        <v>3171</v>
      </c>
      <c r="B370" s="12" t="s">
        <v>20</v>
      </c>
      <c r="C370" s="12" t="s">
        <v>917</v>
      </c>
      <c r="D370" s="12" t="s">
        <v>3172</v>
      </c>
      <c r="E370" s="12" t="s">
        <v>3173</v>
      </c>
      <c r="F370" s="12" t="s">
        <v>3174</v>
      </c>
      <c r="G370" s="12" t="s">
        <v>3175</v>
      </c>
      <c r="H370" s="13" t="s">
        <v>3176</v>
      </c>
      <c r="I370" s="14" t="s">
        <v>3177</v>
      </c>
      <c r="J370" s="12" t="s">
        <v>3178</v>
      </c>
      <c r="K370" s="12" t="s">
        <v>692</v>
      </c>
      <c r="L370" s="12" t="s">
        <v>693</v>
      </c>
      <c r="M370" s="15">
        <v>60606</v>
      </c>
      <c r="N370" s="12" t="s">
        <v>31</v>
      </c>
      <c r="O370" s="17"/>
      <c r="P370" s="17"/>
      <c r="Q370" s="17"/>
      <c r="R370" s="17" t="str">
        <f>IFERROR(VLOOKUP(L370,'CountriesRegions to Exclude'!$A$2:$A$28,1,FALSE),"No")</f>
        <v>No</v>
      </c>
      <c r="S370" s="17" t="str">
        <f>IFERROR(VLOOKUP(N370,'CountriesRegions to Exclude'!$A$2:$A$28,1,FALSE),"No")</f>
        <v>No</v>
      </c>
      <c r="T370" s="17"/>
      <c r="U370" s="17"/>
      <c r="V370" s="17"/>
      <c r="W370" s="17"/>
      <c r="X370" s="17"/>
      <c r="Y370" s="17"/>
      <c r="Z370" s="17"/>
      <c r="AA370" s="17"/>
      <c r="AB370" s="17"/>
      <c r="AC370" s="17"/>
    </row>
    <row r="371" spans="1:29" ht="15">
      <c r="A371" s="11" t="s">
        <v>3179</v>
      </c>
      <c r="B371" s="12" t="s">
        <v>20</v>
      </c>
      <c r="C371" s="12" t="s">
        <v>273</v>
      </c>
      <c r="D371" s="12" t="s">
        <v>3180</v>
      </c>
      <c r="E371" s="12" t="s">
        <v>3181</v>
      </c>
      <c r="F371" s="12"/>
      <c r="G371" s="15">
        <v>8058712341</v>
      </c>
      <c r="H371" s="13" t="s">
        <v>3182</v>
      </c>
      <c r="I371" s="24" t="s">
        <v>3183</v>
      </c>
      <c r="J371" s="12" t="s">
        <v>3184</v>
      </c>
      <c r="K371" s="12" t="s">
        <v>196</v>
      </c>
      <c r="L371" s="12" t="s">
        <v>197</v>
      </c>
      <c r="M371" s="15" t="s">
        <v>1961</v>
      </c>
      <c r="N371" s="12" t="s">
        <v>173</v>
      </c>
      <c r="O371" s="17"/>
      <c r="P371" s="17"/>
      <c r="Q371" s="17"/>
      <c r="R371" s="17" t="str">
        <f>IFERROR(VLOOKUP(L371,'CountriesRegions to Exclude'!$A$2:$A$28,1,FALSE),"No")</f>
        <v>No</v>
      </c>
      <c r="S371" s="17" t="str">
        <f>IFERROR(VLOOKUP(N371,'CountriesRegions to Exclude'!$A$2:$A$28,1,FALSE),"No")</f>
        <v>No</v>
      </c>
      <c r="T371" s="17"/>
      <c r="U371" s="17"/>
      <c r="V371" s="17"/>
      <c r="W371" s="17"/>
      <c r="X371" s="17"/>
      <c r="Y371" s="17"/>
      <c r="Z371" s="17"/>
      <c r="AA371" s="17"/>
      <c r="AB371" s="17"/>
      <c r="AC371" s="17"/>
    </row>
    <row r="372" spans="1:29" ht="15">
      <c r="A372" s="11" t="s">
        <v>3185</v>
      </c>
      <c r="B372" s="12" t="s">
        <v>20</v>
      </c>
      <c r="C372" s="12" t="s">
        <v>742</v>
      </c>
      <c r="D372" s="12" t="s">
        <v>3186</v>
      </c>
      <c r="E372" s="12" t="s">
        <v>3187</v>
      </c>
      <c r="F372" s="12" t="s">
        <v>3188</v>
      </c>
      <c r="G372" s="12" t="s">
        <v>3189</v>
      </c>
      <c r="H372" s="13" t="s">
        <v>3190</v>
      </c>
      <c r="I372" s="14" t="s">
        <v>2512</v>
      </c>
      <c r="J372" s="16" t="s">
        <v>2513</v>
      </c>
      <c r="K372" s="12" t="s">
        <v>196</v>
      </c>
      <c r="L372" s="12" t="s">
        <v>197</v>
      </c>
      <c r="M372" s="15" t="s">
        <v>3191</v>
      </c>
      <c r="N372" s="12" t="s">
        <v>173</v>
      </c>
      <c r="O372" s="17"/>
      <c r="P372" s="17"/>
      <c r="Q372" s="17"/>
      <c r="R372" s="17" t="str">
        <f>IFERROR(VLOOKUP(L372,'CountriesRegions to Exclude'!$A$2:$A$28,1,FALSE),"No")</f>
        <v>No</v>
      </c>
      <c r="S372" s="17" t="str">
        <f>IFERROR(VLOOKUP(N372,'CountriesRegions to Exclude'!$A$2:$A$28,1,FALSE),"No")</f>
        <v>No</v>
      </c>
      <c r="T372" s="17"/>
      <c r="U372" s="17"/>
      <c r="V372" s="17"/>
      <c r="W372" s="17"/>
      <c r="X372" s="17"/>
      <c r="Y372" s="17"/>
      <c r="Z372" s="17"/>
      <c r="AA372" s="17"/>
      <c r="AB372" s="17"/>
      <c r="AC372" s="17"/>
    </row>
    <row r="373" spans="1:29" ht="15">
      <c r="A373" s="11" t="s">
        <v>3192</v>
      </c>
      <c r="B373" s="12" t="s">
        <v>20</v>
      </c>
      <c r="C373" s="12" t="s">
        <v>906</v>
      </c>
      <c r="D373" s="12" t="s">
        <v>3193</v>
      </c>
      <c r="E373" s="12" t="s">
        <v>3194</v>
      </c>
      <c r="F373" s="12" t="s">
        <v>3195</v>
      </c>
      <c r="G373" s="12" t="s">
        <v>3196</v>
      </c>
      <c r="H373" s="13" t="s">
        <v>3197</v>
      </c>
      <c r="I373" s="14" t="s">
        <v>3198</v>
      </c>
      <c r="J373" s="16" t="s">
        <v>3199</v>
      </c>
      <c r="K373" s="12" t="s">
        <v>158</v>
      </c>
      <c r="L373" s="12" t="s">
        <v>159</v>
      </c>
      <c r="M373" s="15">
        <v>560095</v>
      </c>
      <c r="N373" s="12" t="s">
        <v>722</v>
      </c>
      <c r="O373" s="17"/>
      <c r="P373" s="17"/>
      <c r="Q373" s="17"/>
      <c r="R373" s="17" t="str">
        <f>IFERROR(VLOOKUP(L373,'CountriesRegions to Exclude'!$A$2:$A$28,1,FALSE),"No")</f>
        <v>No</v>
      </c>
      <c r="S373" s="17" t="str">
        <f>IFERROR(VLOOKUP(N373,'CountriesRegions to Exclude'!$A$2:$A$28,1,FALSE),"No")</f>
        <v>No</v>
      </c>
      <c r="T373" s="17"/>
      <c r="U373" s="17"/>
      <c r="V373" s="17"/>
      <c r="W373" s="17"/>
      <c r="X373" s="17"/>
      <c r="Y373" s="17"/>
      <c r="Z373" s="17"/>
      <c r="AA373" s="17"/>
      <c r="AB373" s="17"/>
      <c r="AC373" s="17"/>
    </row>
    <row r="374" spans="1:29" ht="15">
      <c r="A374" s="11" t="s">
        <v>3200</v>
      </c>
      <c r="B374" s="12" t="s">
        <v>20</v>
      </c>
      <c r="C374" s="12" t="s">
        <v>724</v>
      </c>
      <c r="D374" s="12" t="s">
        <v>763</v>
      </c>
      <c r="E374" s="12" t="s">
        <v>3201</v>
      </c>
      <c r="F374" s="12" t="s">
        <v>3202</v>
      </c>
      <c r="G374" s="12" t="s">
        <v>3203</v>
      </c>
      <c r="H374" s="13" t="s">
        <v>3204</v>
      </c>
      <c r="I374" s="14" t="s">
        <v>3205</v>
      </c>
      <c r="J374" s="12" t="s">
        <v>3206</v>
      </c>
      <c r="K374" s="12" t="s">
        <v>99</v>
      </c>
      <c r="L374" s="12" t="s">
        <v>30</v>
      </c>
      <c r="M374" s="15">
        <v>94107</v>
      </c>
      <c r="N374" s="12" t="s">
        <v>31</v>
      </c>
      <c r="O374" s="17"/>
      <c r="P374" s="17"/>
      <c r="Q374" s="17"/>
      <c r="R374" s="17" t="str">
        <f>IFERROR(VLOOKUP(L374,'CountriesRegions to Exclude'!$A$2:$A$28,1,FALSE),"No")</f>
        <v>No</v>
      </c>
      <c r="S374" s="17" t="str">
        <f>IFERROR(VLOOKUP(N374,'CountriesRegions to Exclude'!$A$2:$A$28,1,FALSE),"No")</f>
        <v>No</v>
      </c>
      <c r="T374" s="17"/>
      <c r="U374" s="17"/>
      <c r="V374" s="17"/>
      <c r="W374" s="17"/>
      <c r="X374" s="17"/>
      <c r="Y374" s="17"/>
      <c r="Z374" s="17"/>
      <c r="AA374" s="17"/>
      <c r="AB374" s="17"/>
      <c r="AC374" s="17"/>
    </row>
    <row r="375" spans="1:29" ht="15">
      <c r="A375" s="11" t="s">
        <v>3207</v>
      </c>
      <c r="B375" s="12" t="s">
        <v>20</v>
      </c>
      <c r="C375" s="12" t="s">
        <v>424</v>
      </c>
      <c r="D375" s="12" t="s">
        <v>1135</v>
      </c>
      <c r="E375" s="12" t="s">
        <v>3208</v>
      </c>
      <c r="F375" s="12"/>
      <c r="G375" s="12"/>
      <c r="H375" s="13" t="s">
        <v>3209</v>
      </c>
      <c r="I375" s="14" t="s">
        <v>3210</v>
      </c>
      <c r="J375" s="12" t="s">
        <v>3211</v>
      </c>
      <c r="K375" s="12" t="s">
        <v>664</v>
      </c>
      <c r="L375" s="12" t="s">
        <v>354</v>
      </c>
      <c r="M375" s="15">
        <v>2116</v>
      </c>
      <c r="N375" s="12" t="s">
        <v>31</v>
      </c>
      <c r="O375" s="17"/>
      <c r="P375" s="17"/>
      <c r="Q375" s="17"/>
      <c r="R375" s="17" t="str">
        <f>IFERROR(VLOOKUP(L375,'CountriesRegions to Exclude'!$A$2:$A$28,1,FALSE),"No")</f>
        <v>No</v>
      </c>
      <c r="S375" s="17" t="str">
        <f>IFERROR(VLOOKUP(N375,'CountriesRegions to Exclude'!$A$2:$A$28,1,FALSE),"No")</f>
        <v>No</v>
      </c>
      <c r="T375" s="17"/>
      <c r="U375" s="17"/>
      <c r="V375" s="17"/>
      <c r="W375" s="17"/>
      <c r="X375" s="17"/>
      <c r="Y375" s="17"/>
      <c r="Z375" s="17"/>
      <c r="AA375" s="17"/>
      <c r="AB375" s="17"/>
      <c r="AC375" s="17"/>
    </row>
    <row r="376" spans="1:29" ht="15">
      <c r="A376" s="11" t="s">
        <v>3212</v>
      </c>
      <c r="B376" s="12" t="s">
        <v>20</v>
      </c>
      <c r="C376" s="12" t="s">
        <v>273</v>
      </c>
      <c r="D376" s="12" t="s">
        <v>3213</v>
      </c>
      <c r="E376" s="12" t="s">
        <v>3214</v>
      </c>
      <c r="F376" s="12"/>
      <c r="G376" s="12"/>
      <c r="H376" s="13" t="s">
        <v>3215</v>
      </c>
      <c r="I376" s="24" t="s">
        <v>3216</v>
      </c>
      <c r="J376" s="12" t="s">
        <v>3217</v>
      </c>
      <c r="K376" s="12" t="s">
        <v>474</v>
      </c>
      <c r="L376" s="16" t="s">
        <v>3218</v>
      </c>
      <c r="M376" s="20" t="s">
        <v>222</v>
      </c>
      <c r="N376" s="12" t="s">
        <v>250</v>
      </c>
      <c r="O376" s="17"/>
      <c r="P376" s="17"/>
      <c r="Q376" s="17"/>
      <c r="R376" s="17" t="str">
        <f>IFERROR(VLOOKUP(L376,'CountriesRegions to Exclude'!$A$2:$A$28,1,FALSE),"No")</f>
        <v>No</v>
      </c>
      <c r="S376" s="17" t="str">
        <f>IFERROR(VLOOKUP(N376,'CountriesRegions to Exclude'!$A$2:$A$28,1,FALSE),"No")</f>
        <v>No</v>
      </c>
      <c r="T376" s="17"/>
      <c r="U376" s="17"/>
      <c r="V376" s="17"/>
      <c r="W376" s="17"/>
      <c r="X376" s="17"/>
      <c r="Y376" s="17"/>
      <c r="Z376" s="17"/>
      <c r="AA376" s="17"/>
      <c r="AB376" s="17"/>
      <c r="AC376" s="17"/>
    </row>
    <row r="377" spans="1:29" ht="15">
      <c r="A377" s="11" t="s">
        <v>3219</v>
      </c>
      <c r="B377" s="12" t="s">
        <v>20</v>
      </c>
      <c r="C377" s="12" t="s">
        <v>606</v>
      </c>
      <c r="D377" s="12" t="s">
        <v>3220</v>
      </c>
      <c r="E377" s="16" t="s">
        <v>3221</v>
      </c>
      <c r="F377" s="12"/>
      <c r="G377" s="12"/>
      <c r="H377" s="18" t="s">
        <v>3222</v>
      </c>
      <c r="I377" s="24"/>
      <c r="J377" s="16" t="s">
        <v>3223</v>
      </c>
      <c r="K377" s="16" t="s">
        <v>3224</v>
      </c>
      <c r="L377" s="16" t="s">
        <v>444</v>
      </c>
      <c r="M377" s="20">
        <v>53092</v>
      </c>
      <c r="N377" s="16" t="s">
        <v>31</v>
      </c>
      <c r="O377" s="17"/>
      <c r="P377" s="17"/>
      <c r="Q377" s="17"/>
      <c r="R377" s="17" t="str">
        <f>IFERROR(VLOOKUP(L377,'CountriesRegions to Exclude'!$A$2:$A$28,1,FALSE),"No")</f>
        <v>No</v>
      </c>
      <c r="S377" s="17" t="str">
        <f>IFERROR(VLOOKUP(N377,'CountriesRegions to Exclude'!$A$2:$A$28,1,FALSE),"No")</f>
        <v>No</v>
      </c>
      <c r="T377" s="17"/>
      <c r="U377" s="17"/>
      <c r="V377" s="17"/>
      <c r="W377" s="17"/>
      <c r="X377" s="17"/>
      <c r="Y377" s="17"/>
      <c r="Z377" s="17"/>
      <c r="AA377" s="17"/>
      <c r="AB377" s="17"/>
      <c r="AC377" s="17"/>
    </row>
    <row r="378" spans="1:29" ht="15">
      <c r="A378" s="11" t="s">
        <v>3225</v>
      </c>
      <c r="B378" s="12" t="s">
        <v>20</v>
      </c>
      <c r="C378" s="12" t="s">
        <v>188</v>
      </c>
      <c r="D378" s="12" t="s">
        <v>3075</v>
      </c>
      <c r="E378" s="12" t="s">
        <v>3226</v>
      </c>
      <c r="F378" s="12" t="s">
        <v>3227</v>
      </c>
      <c r="G378" s="12" t="s">
        <v>3228</v>
      </c>
      <c r="H378" s="13" t="s">
        <v>3229</v>
      </c>
      <c r="I378" s="14" t="s">
        <v>3230</v>
      </c>
      <c r="J378" s="16" t="s">
        <v>3231</v>
      </c>
      <c r="K378" s="12" t="s">
        <v>484</v>
      </c>
      <c r="L378" s="12" t="s">
        <v>365</v>
      </c>
      <c r="M378" s="15">
        <v>75069</v>
      </c>
      <c r="N378" s="12" t="s">
        <v>31</v>
      </c>
      <c r="O378" s="17"/>
      <c r="P378" s="17"/>
      <c r="Q378" s="17"/>
      <c r="R378" s="17" t="str">
        <f>IFERROR(VLOOKUP(L378,'CountriesRegions to Exclude'!$A$2:$A$28,1,FALSE),"No")</f>
        <v>No</v>
      </c>
      <c r="S378" s="17" t="str">
        <f>IFERROR(VLOOKUP(N378,'CountriesRegions to Exclude'!$A$2:$A$28,1,FALSE),"No")</f>
        <v>No</v>
      </c>
      <c r="T378" s="17"/>
      <c r="U378" s="17"/>
      <c r="V378" s="17"/>
      <c r="W378" s="17"/>
      <c r="X378" s="17"/>
      <c r="Y378" s="17"/>
      <c r="Z378" s="17"/>
      <c r="AA378" s="17"/>
      <c r="AB378" s="17"/>
      <c r="AC378" s="17"/>
    </row>
    <row r="379" spans="1:29" ht="15">
      <c r="A379" s="11" t="s">
        <v>3232</v>
      </c>
      <c r="B379" s="12" t="s">
        <v>20</v>
      </c>
      <c r="C379" s="12" t="s">
        <v>188</v>
      </c>
      <c r="D379" s="12" t="s">
        <v>3233</v>
      </c>
      <c r="E379" s="35" t="s">
        <v>3234</v>
      </c>
      <c r="F379" s="12"/>
      <c r="G379" s="12"/>
      <c r="H379" s="18" t="s">
        <v>3235</v>
      </c>
      <c r="I379" s="25" t="s">
        <v>3236</v>
      </c>
      <c r="J379" s="16" t="s">
        <v>3237</v>
      </c>
      <c r="K379" s="16" t="s">
        <v>990</v>
      </c>
      <c r="L379" s="16" t="s">
        <v>222</v>
      </c>
      <c r="M379" s="20" t="s">
        <v>3238</v>
      </c>
      <c r="N379" s="16" t="s">
        <v>160</v>
      </c>
      <c r="O379" s="17"/>
      <c r="P379" s="17"/>
      <c r="Q379" s="17"/>
      <c r="R379" s="17" t="str">
        <f>IFERROR(VLOOKUP(L379,'CountriesRegions to Exclude'!$A$2:$A$28,1,FALSE),"No")</f>
        <v>No</v>
      </c>
      <c r="S379" s="17" t="str">
        <f>IFERROR(VLOOKUP(N379,'CountriesRegions to Exclude'!$A$2:$A$28,1,FALSE),"No")</f>
        <v>No</v>
      </c>
      <c r="T379" s="17"/>
      <c r="U379" s="17"/>
      <c r="V379" s="17"/>
      <c r="W379" s="17"/>
      <c r="X379" s="17"/>
      <c r="Y379" s="17"/>
      <c r="Z379" s="17"/>
      <c r="AA379" s="17"/>
      <c r="AB379" s="17"/>
      <c r="AC379" s="17"/>
    </row>
    <row r="380" spans="1:29" ht="15">
      <c r="A380" s="11" t="s">
        <v>3239</v>
      </c>
      <c r="B380" s="12" t="s">
        <v>20</v>
      </c>
      <c r="C380" s="12" t="s">
        <v>424</v>
      </c>
      <c r="D380" s="12" t="s">
        <v>3240</v>
      </c>
      <c r="E380" s="12" t="s">
        <v>3241</v>
      </c>
      <c r="F380" s="12" t="s">
        <v>3242</v>
      </c>
      <c r="G380" s="12"/>
      <c r="H380" s="13" t="s">
        <v>3243</v>
      </c>
      <c r="I380" s="14" t="s">
        <v>3244</v>
      </c>
      <c r="J380" s="16" t="s">
        <v>3245</v>
      </c>
      <c r="K380" s="12" t="s">
        <v>1110</v>
      </c>
      <c r="L380" s="12" t="s">
        <v>3246</v>
      </c>
      <c r="M380" s="20">
        <v>10623</v>
      </c>
      <c r="N380" s="12" t="s">
        <v>496</v>
      </c>
      <c r="O380" s="17"/>
      <c r="P380" s="17"/>
      <c r="Q380" s="17"/>
      <c r="R380" s="17" t="str">
        <f>IFERROR(VLOOKUP(L380,'CountriesRegions to Exclude'!$A$2:$A$28,1,FALSE),"No")</f>
        <v>No</v>
      </c>
      <c r="S380" s="17" t="str">
        <f>IFERROR(VLOOKUP(N380,'CountriesRegions to Exclude'!$A$2:$A$28,1,FALSE),"No")</f>
        <v>No</v>
      </c>
      <c r="T380" s="17"/>
      <c r="U380" s="17"/>
      <c r="V380" s="17"/>
      <c r="W380" s="17"/>
      <c r="X380" s="17"/>
      <c r="Y380" s="17"/>
      <c r="Z380" s="17"/>
      <c r="AA380" s="17"/>
      <c r="AB380" s="17"/>
      <c r="AC380" s="17"/>
    </row>
    <row r="381" spans="1:29" ht="15">
      <c r="A381" s="11" t="s">
        <v>3247</v>
      </c>
      <c r="B381" s="12" t="s">
        <v>20</v>
      </c>
      <c r="C381" s="12" t="s">
        <v>273</v>
      </c>
      <c r="D381" s="16" t="s">
        <v>3248</v>
      </c>
      <c r="E381" s="12" t="s">
        <v>3249</v>
      </c>
      <c r="F381" s="12" t="s">
        <v>3250</v>
      </c>
      <c r="G381" s="12" t="s">
        <v>3251</v>
      </c>
      <c r="H381" s="13" t="s">
        <v>3252</v>
      </c>
      <c r="I381" s="14" t="s">
        <v>3253</v>
      </c>
      <c r="J381" s="12" t="s">
        <v>3254</v>
      </c>
      <c r="K381" s="12" t="s">
        <v>1865</v>
      </c>
      <c r="L381" s="12" t="s">
        <v>110</v>
      </c>
      <c r="M381" s="15">
        <v>11238</v>
      </c>
      <c r="N381" s="12" t="s">
        <v>31</v>
      </c>
      <c r="O381" s="17"/>
      <c r="P381" s="17"/>
      <c r="Q381" s="17"/>
      <c r="R381" s="17" t="str">
        <f>IFERROR(VLOOKUP(L381,'CountriesRegions to Exclude'!$A$2:$A$28,1,FALSE),"No")</f>
        <v>No</v>
      </c>
      <c r="S381" s="17" t="str">
        <f>IFERROR(VLOOKUP(N381,'CountriesRegions to Exclude'!$A$2:$A$28,1,FALSE),"No")</f>
        <v>No</v>
      </c>
      <c r="T381" s="17"/>
      <c r="U381" s="17"/>
      <c r="V381" s="17"/>
      <c r="W381" s="17"/>
      <c r="X381" s="17"/>
      <c r="Y381" s="17"/>
      <c r="Z381" s="17"/>
      <c r="AA381" s="17"/>
      <c r="AB381" s="17"/>
      <c r="AC381" s="17"/>
    </row>
    <row r="382" spans="1:29" ht="15">
      <c r="A382" s="11" t="s">
        <v>3255</v>
      </c>
      <c r="B382" s="12" t="s">
        <v>20</v>
      </c>
      <c r="C382" s="12" t="s">
        <v>853</v>
      </c>
      <c r="D382" s="12" t="s">
        <v>2029</v>
      </c>
      <c r="E382" s="12" t="s">
        <v>3256</v>
      </c>
      <c r="F382" s="12" t="s">
        <v>3257</v>
      </c>
      <c r="G382" s="12" t="s">
        <v>3258</v>
      </c>
      <c r="H382" s="13" t="s">
        <v>3259</v>
      </c>
      <c r="I382" s="14" t="s">
        <v>3260</v>
      </c>
      <c r="J382" s="12" t="s">
        <v>3261</v>
      </c>
      <c r="K382" s="12" t="s">
        <v>3262</v>
      </c>
      <c r="L382" s="16" t="s">
        <v>222</v>
      </c>
      <c r="M382" s="15">
        <v>7000</v>
      </c>
      <c r="N382" s="12" t="s">
        <v>2847</v>
      </c>
      <c r="O382" s="17"/>
      <c r="P382" s="17"/>
      <c r="Q382" s="17"/>
      <c r="R382" s="17" t="str">
        <f>IFERROR(VLOOKUP(L382,'CountriesRegions to Exclude'!$A$2:$A$28,1,FALSE),"No")</f>
        <v>No</v>
      </c>
      <c r="S382" s="17" t="str">
        <f>IFERROR(VLOOKUP(N382,'CountriesRegions to Exclude'!$A$2:$A$28,1,FALSE),"No")</f>
        <v>No</v>
      </c>
      <c r="T382" s="17"/>
      <c r="U382" s="17"/>
      <c r="V382" s="17"/>
      <c r="W382" s="17"/>
      <c r="X382" s="17"/>
      <c r="Y382" s="17"/>
      <c r="Z382" s="17"/>
      <c r="AA382" s="17"/>
      <c r="AB382" s="17"/>
      <c r="AC382" s="17"/>
    </row>
    <row r="383" spans="1:29" ht="15">
      <c r="A383" s="11" t="s">
        <v>3263</v>
      </c>
      <c r="B383" s="12" t="s">
        <v>20</v>
      </c>
      <c r="C383" s="12" t="s">
        <v>252</v>
      </c>
      <c r="D383" s="12" t="s">
        <v>3264</v>
      </c>
      <c r="E383" s="16" t="s">
        <v>3265</v>
      </c>
      <c r="F383" s="12"/>
      <c r="G383" s="12"/>
      <c r="H383" s="18" t="s">
        <v>3266</v>
      </c>
      <c r="I383" s="24" t="s">
        <v>222</v>
      </c>
      <c r="J383" s="16" t="s">
        <v>3267</v>
      </c>
      <c r="K383" s="16" t="s">
        <v>3268</v>
      </c>
      <c r="L383" s="16" t="s">
        <v>341</v>
      </c>
      <c r="M383" s="20" t="s">
        <v>3269</v>
      </c>
      <c r="N383" s="16" t="s">
        <v>343</v>
      </c>
      <c r="O383" s="17"/>
      <c r="P383" s="17"/>
      <c r="Q383" s="17"/>
      <c r="R383" s="17" t="str">
        <f>IFERROR(VLOOKUP(L383,'CountriesRegions to Exclude'!$A$2:$A$28,1,FALSE),"No")</f>
        <v>No</v>
      </c>
      <c r="S383" s="17" t="str">
        <f>IFERROR(VLOOKUP(N383,'CountriesRegions to Exclude'!$A$2:$A$28,1,FALSE),"No")</f>
        <v>No</v>
      </c>
      <c r="T383" s="17"/>
      <c r="U383" s="17"/>
      <c r="V383" s="17"/>
      <c r="W383" s="17"/>
      <c r="X383" s="17"/>
      <c r="Y383" s="17"/>
      <c r="Z383" s="17"/>
      <c r="AA383" s="17"/>
      <c r="AB383" s="17"/>
      <c r="AC383" s="17"/>
    </row>
    <row r="384" spans="1:29" ht="15">
      <c r="A384" s="11" t="s">
        <v>3270</v>
      </c>
      <c r="B384" s="12" t="s">
        <v>20</v>
      </c>
      <c r="C384" s="12" t="s">
        <v>273</v>
      </c>
      <c r="D384" s="12" t="s">
        <v>2653</v>
      </c>
      <c r="E384" s="12" t="s">
        <v>3271</v>
      </c>
      <c r="F384" s="12" t="s">
        <v>3272</v>
      </c>
      <c r="G384" s="12" t="s">
        <v>3273</v>
      </c>
      <c r="H384" s="13" t="s">
        <v>3274</v>
      </c>
      <c r="I384" s="14" t="s">
        <v>3275</v>
      </c>
      <c r="J384" s="12" t="s">
        <v>3276</v>
      </c>
      <c r="K384" s="12" t="s">
        <v>692</v>
      </c>
      <c r="L384" s="12" t="s">
        <v>693</v>
      </c>
      <c r="M384" s="15">
        <v>60654</v>
      </c>
      <c r="N384" s="12" t="s">
        <v>31</v>
      </c>
      <c r="O384" s="17"/>
      <c r="P384" s="17"/>
      <c r="Q384" s="17"/>
      <c r="R384" s="17" t="str">
        <f>IFERROR(VLOOKUP(L384,'CountriesRegions to Exclude'!$A$2:$A$28,1,FALSE),"No")</f>
        <v>No</v>
      </c>
      <c r="S384" s="17" t="str">
        <f>IFERROR(VLOOKUP(N384,'CountriesRegions to Exclude'!$A$2:$A$28,1,FALSE),"No")</f>
        <v>No</v>
      </c>
      <c r="T384" s="17"/>
      <c r="U384" s="17"/>
      <c r="V384" s="17"/>
      <c r="W384" s="17"/>
      <c r="X384" s="17"/>
      <c r="Y384" s="17"/>
      <c r="Z384" s="17"/>
      <c r="AA384" s="17"/>
      <c r="AB384" s="17"/>
      <c r="AC384" s="17"/>
    </row>
    <row r="385" spans="1:29" ht="15">
      <c r="A385" s="11" t="s">
        <v>3277</v>
      </c>
      <c r="B385" s="12" t="s">
        <v>20</v>
      </c>
      <c r="C385" s="12" t="s">
        <v>617</v>
      </c>
      <c r="D385" s="12" t="s">
        <v>1616</v>
      </c>
      <c r="E385" s="12" t="s">
        <v>3278</v>
      </c>
      <c r="F385" s="12" t="s">
        <v>3279</v>
      </c>
      <c r="G385" s="12" t="s">
        <v>3280</v>
      </c>
      <c r="H385" s="13" t="s">
        <v>3281</v>
      </c>
      <c r="I385" s="14" t="s">
        <v>3282</v>
      </c>
      <c r="J385" s="12" t="s">
        <v>3283</v>
      </c>
      <c r="K385" s="12" t="s">
        <v>527</v>
      </c>
      <c r="L385" s="12" t="s">
        <v>30</v>
      </c>
      <c r="M385" s="15">
        <v>94402</v>
      </c>
      <c r="N385" s="12" t="s">
        <v>31</v>
      </c>
      <c r="O385" s="17"/>
      <c r="P385" s="17"/>
      <c r="Q385" s="17"/>
      <c r="R385" s="17" t="str">
        <f>IFERROR(VLOOKUP(L385,'CountriesRegions to Exclude'!$A$2:$A$28,1,FALSE),"No")</f>
        <v>No</v>
      </c>
      <c r="S385" s="17" t="str">
        <f>IFERROR(VLOOKUP(N385,'CountriesRegions to Exclude'!$A$2:$A$28,1,FALSE),"No")</f>
        <v>No</v>
      </c>
      <c r="T385" s="17"/>
      <c r="U385" s="17"/>
      <c r="V385" s="17"/>
      <c r="W385" s="17"/>
      <c r="X385" s="17"/>
      <c r="Y385" s="17"/>
      <c r="Z385" s="17"/>
      <c r="AA385" s="17"/>
      <c r="AB385" s="17"/>
      <c r="AC385" s="17"/>
    </row>
    <row r="386" spans="1:29" ht="15">
      <c r="A386" s="11" t="s">
        <v>3284</v>
      </c>
      <c r="B386" s="12" t="s">
        <v>20</v>
      </c>
      <c r="C386" s="12" t="s">
        <v>752</v>
      </c>
      <c r="D386" s="12" t="s">
        <v>2013</v>
      </c>
      <c r="E386" s="12" t="s">
        <v>3285</v>
      </c>
      <c r="F386" s="12" t="s">
        <v>3286</v>
      </c>
      <c r="G386" s="12" t="s">
        <v>3287</v>
      </c>
      <c r="H386" s="13" t="s">
        <v>3288</v>
      </c>
      <c r="I386" s="14" t="s">
        <v>3289</v>
      </c>
      <c r="J386" s="12" t="s">
        <v>3290</v>
      </c>
      <c r="K386" s="12" t="s">
        <v>3291</v>
      </c>
      <c r="L386" s="12" t="s">
        <v>3292</v>
      </c>
      <c r="M386" s="15" t="s">
        <v>3293</v>
      </c>
      <c r="N386" s="12" t="s">
        <v>343</v>
      </c>
      <c r="O386" s="17"/>
      <c r="P386" s="17"/>
      <c r="Q386" s="17"/>
      <c r="R386" s="17" t="str">
        <f>IFERROR(VLOOKUP(L386,'CountriesRegions to Exclude'!$A$2:$A$28,1,FALSE),"No")</f>
        <v>No</v>
      </c>
      <c r="S386" s="17" t="str">
        <f>IFERROR(VLOOKUP(N386,'CountriesRegions to Exclude'!$A$2:$A$28,1,FALSE),"No")</f>
        <v>No</v>
      </c>
      <c r="T386" s="17"/>
      <c r="U386" s="17"/>
      <c r="V386" s="17"/>
      <c r="W386" s="17"/>
      <c r="X386" s="17"/>
      <c r="Y386" s="17"/>
      <c r="Z386" s="17"/>
      <c r="AA386" s="17"/>
      <c r="AB386" s="17"/>
      <c r="AC386" s="17"/>
    </row>
    <row r="387" spans="1:29" ht="15">
      <c r="A387" s="11" t="s">
        <v>3294</v>
      </c>
      <c r="B387" s="12" t="s">
        <v>20</v>
      </c>
      <c r="C387" s="12" t="s">
        <v>415</v>
      </c>
      <c r="D387" s="12" t="s">
        <v>3295</v>
      </c>
      <c r="E387" s="12" t="s">
        <v>3296</v>
      </c>
      <c r="F387" s="12" t="s">
        <v>3297</v>
      </c>
      <c r="G387" s="12" t="s">
        <v>3298</v>
      </c>
      <c r="H387" s="13" t="s">
        <v>3299</v>
      </c>
      <c r="I387" s="14" t="s">
        <v>3300</v>
      </c>
      <c r="J387" s="12" t="s">
        <v>3301</v>
      </c>
      <c r="K387" s="12" t="s">
        <v>1217</v>
      </c>
      <c r="L387" s="12" t="s">
        <v>771</v>
      </c>
      <c r="M387" s="15">
        <v>97005</v>
      </c>
      <c r="N387" s="12" t="s">
        <v>31</v>
      </c>
      <c r="O387" s="17"/>
      <c r="P387" s="17"/>
      <c r="Q387" s="17"/>
      <c r="R387" s="17" t="str">
        <f>IFERROR(VLOOKUP(L387,'CountriesRegions to Exclude'!$A$2:$A$28,1,FALSE),"No")</f>
        <v>No</v>
      </c>
      <c r="S387" s="17" t="str">
        <f>IFERROR(VLOOKUP(N387,'CountriesRegions to Exclude'!$A$2:$A$28,1,FALSE),"No")</f>
        <v>No</v>
      </c>
      <c r="T387" s="17"/>
      <c r="U387" s="17"/>
      <c r="V387" s="17"/>
      <c r="W387" s="17"/>
      <c r="X387" s="17"/>
      <c r="Y387" s="17"/>
      <c r="Z387" s="17"/>
      <c r="AA387" s="17"/>
      <c r="AB387" s="17"/>
      <c r="AC387" s="17"/>
    </row>
    <row r="388" spans="1:29" ht="15">
      <c r="A388" s="11" t="s">
        <v>3302</v>
      </c>
      <c r="B388" s="12" t="s">
        <v>20</v>
      </c>
      <c r="C388" s="12" t="s">
        <v>273</v>
      </c>
      <c r="D388" s="12" t="s">
        <v>3303</v>
      </c>
      <c r="E388" s="16" t="s">
        <v>3304</v>
      </c>
      <c r="F388" s="12"/>
      <c r="G388" s="12"/>
      <c r="H388" s="18" t="s">
        <v>3305</v>
      </c>
      <c r="I388" s="25" t="s">
        <v>3306</v>
      </c>
      <c r="J388" s="16" t="s">
        <v>3307</v>
      </c>
      <c r="K388" s="16" t="s">
        <v>3308</v>
      </c>
      <c r="L388" s="16" t="s">
        <v>222</v>
      </c>
      <c r="M388" s="20">
        <v>28037</v>
      </c>
      <c r="N388" s="16" t="s">
        <v>2578</v>
      </c>
      <c r="O388" s="17"/>
      <c r="P388" s="17"/>
      <c r="Q388" s="17"/>
      <c r="R388" s="17" t="str">
        <f>IFERROR(VLOOKUP(L388,'CountriesRegions to Exclude'!$A$2:$A$28,1,FALSE),"No")</f>
        <v>No</v>
      </c>
      <c r="S388" s="17" t="str">
        <f>IFERROR(VLOOKUP(N388,'CountriesRegions to Exclude'!$A$2:$A$28,1,FALSE),"No")</f>
        <v>No</v>
      </c>
      <c r="T388" s="17"/>
      <c r="U388" s="17"/>
      <c r="V388" s="17"/>
      <c r="W388" s="17"/>
      <c r="X388" s="17"/>
      <c r="Y388" s="17"/>
      <c r="Z388" s="17"/>
      <c r="AA388" s="17"/>
      <c r="AB388" s="17"/>
      <c r="AC388" s="17"/>
    </row>
    <row r="389" spans="1:29" ht="15">
      <c r="A389" s="11" t="s">
        <v>3309</v>
      </c>
      <c r="B389" s="12" t="s">
        <v>20</v>
      </c>
      <c r="C389" s="12" t="s">
        <v>150</v>
      </c>
      <c r="D389" s="12" t="s">
        <v>1304</v>
      </c>
      <c r="E389" s="16" t="s">
        <v>3310</v>
      </c>
      <c r="F389" s="12"/>
      <c r="G389" s="12"/>
      <c r="H389" s="18" t="s">
        <v>3311</v>
      </c>
      <c r="I389" s="25" t="s">
        <v>3312</v>
      </c>
      <c r="J389" s="16" t="s">
        <v>3313</v>
      </c>
      <c r="K389" s="16" t="s">
        <v>3314</v>
      </c>
      <c r="L389" s="16" t="s">
        <v>30</v>
      </c>
      <c r="M389" s="20">
        <v>93401</v>
      </c>
      <c r="N389" s="16" t="s">
        <v>31</v>
      </c>
      <c r="O389" s="17"/>
      <c r="P389" s="17"/>
      <c r="Q389" s="17"/>
      <c r="R389" s="17" t="str">
        <f>IFERROR(VLOOKUP(L389,'CountriesRegions to Exclude'!$A$2:$A$28,1,FALSE),"No")</f>
        <v>No</v>
      </c>
      <c r="S389" s="17" t="str">
        <f>IFERROR(VLOOKUP(N389,'CountriesRegions to Exclude'!$A$2:$A$28,1,FALSE),"No")</f>
        <v>No</v>
      </c>
      <c r="T389" s="17"/>
      <c r="U389" s="17"/>
      <c r="V389" s="17"/>
      <c r="W389" s="17"/>
      <c r="X389" s="17"/>
      <c r="Y389" s="17"/>
      <c r="Z389" s="17"/>
      <c r="AA389" s="17"/>
      <c r="AB389" s="17"/>
      <c r="AC389" s="17"/>
    </row>
    <row r="390" spans="1:29" ht="15">
      <c r="A390" s="11" t="s">
        <v>3315</v>
      </c>
      <c r="B390" s="12" t="s">
        <v>20</v>
      </c>
      <c r="C390" s="12" t="s">
        <v>906</v>
      </c>
      <c r="D390" s="12" t="s">
        <v>3316</v>
      </c>
      <c r="E390" s="12" t="s">
        <v>3317</v>
      </c>
      <c r="F390" s="12" t="s">
        <v>3318</v>
      </c>
      <c r="G390" s="12" t="s">
        <v>3319</v>
      </c>
      <c r="H390" s="13" t="s">
        <v>3320</v>
      </c>
      <c r="I390" s="14" t="s">
        <v>3321</v>
      </c>
      <c r="J390" s="12" t="s">
        <v>3322</v>
      </c>
      <c r="K390" s="12" t="s">
        <v>3323</v>
      </c>
      <c r="L390" s="12" t="s">
        <v>261</v>
      </c>
      <c r="M390" s="15">
        <v>32204</v>
      </c>
      <c r="N390" s="12" t="s">
        <v>31</v>
      </c>
      <c r="O390" s="17"/>
      <c r="P390" s="17"/>
      <c r="Q390" s="17"/>
      <c r="R390" s="17" t="str">
        <f>IFERROR(VLOOKUP(L390,'CountriesRegions to Exclude'!$A$2:$A$28,1,FALSE),"No")</f>
        <v>No</v>
      </c>
      <c r="S390" s="17" t="str">
        <f>IFERROR(VLOOKUP(N390,'CountriesRegions to Exclude'!$A$2:$A$28,1,FALSE),"No")</f>
        <v>No</v>
      </c>
      <c r="T390" s="17"/>
      <c r="U390" s="17"/>
      <c r="V390" s="17"/>
      <c r="W390" s="17"/>
      <c r="X390" s="17"/>
      <c r="Y390" s="17"/>
      <c r="Z390" s="17"/>
      <c r="AA390" s="17"/>
      <c r="AB390" s="17"/>
      <c r="AC390" s="17"/>
    </row>
    <row r="391" spans="1:29" ht="15">
      <c r="A391" s="11" t="s">
        <v>3324</v>
      </c>
      <c r="B391" s="12" t="s">
        <v>476</v>
      </c>
      <c r="C391" s="12" t="s">
        <v>752</v>
      </c>
      <c r="D391" s="12" t="s">
        <v>753</v>
      </c>
      <c r="E391" s="16" t="s">
        <v>3325</v>
      </c>
      <c r="F391" s="12"/>
      <c r="G391" s="12"/>
      <c r="H391" s="18" t="s">
        <v>3326</v>
      </c>
      <c r="I391" s="25" t="s">
        <v>3327</v>
      </c>
      <c r="J391" s="16" t="s">
        <v>3328</v>
      </c>
      <c r="K391" s="16" t="s">
        <v>3329</v>
      </c>
      <c r="L391" s="16" t="s">
        <v>2233</v>
      </c>
      <c r="M391" s="36">
        <v>500010</v>
      </c>
      <c r="N391" s="16" t="s">
        <v>160</v>
      </c>
      <c r="O391" s="17"/>
      <c r="P391" s="17"/>
      <c r="Q391" s="17"/>
      <c r="R391" s="17" t="str">
        <f>IFERROR(VLOOKUP(L391,'CountriesRegions to Exclude'!$A$2:$A$28,1,FALSE),"No")</f>
        <v>No</v>
      </c>
      <c r="S391" s="17" t="str">
        <f>IFERROR(VLOOKUP(N391,'CountriesRegions to Exclude'!$A$2:$A$28,1,FALSE),"No")</f>
        <v>No</v>
      </c>
      <c r="T391" s="17"/>
      <c r="U391" s="17"/>
      <c r="V391" s="17"/>
      <c r="W391" s="17"/>
      <c r="X391" s="17"/>
      <c r="Y391" s="17"/>
      <c r="Z391" s="17"/>
      <c r="AA391" s="17"/>
      <c r="AB391" s="17"/>
      <c r="AC391" s="17"/>
    </row>
    <row r="392" spans="1:29" ht="15">
      <c r="A392" s="11" t="s">
        <v>3330</v>
      </c>
      <c r="B392" s="12" t="s">
        <v>20</v>
      </c>
      <c r="C392" s="12" t="s">
        <v>906</v>
      </c>
      <c r="D392" s="12" t="s">
        <v>907</v>
      </c>
      <c r="E392" s="12" t="s">
        <v>3331</v>
      </c>
      <c r="F392" s="12" t="s">
        <v>3332</v>
      </c>
      <c r="G392" s="12" t="s">
        <v>3333</v>
      </c>
      <c r="H392" s="13" t="s">
        <v>3334</v>
      </c>
      <c r="I392" s="14" t="s">
        <v>3335</v>
      </c>
      <c r="J392" s="12" t="s">
        <v>3336</v>
      </c>
      <c r="K392" s="12" t="s">
        <v>196</v>
      </c>
      <c r="L392" s="12" t="s">
        <v>2088</v>
      </c>
      <c r="M392" s="15" t="s">
        <v>3337</v>
      </c>
      <c r="N392" s="12" t="s">
        <v>173</v>
      </c>
      <c r="O392" s="17"/>
      <c r="P392" s="17"/>
      <c r="Q392" s="17"/>
      <c r="R392" s="17" t="str">
        <f>IFERROR(VLOOKUP(L392,'CountriesRegions to Exclude'!$A$2:$A$28,1,FALSE),"No")</f>
        <v>No</v>
      </c>
      <c r="S392" s="17" t="str">
        <f>IFERROR(VLOOKUP(N392,'CountriesRegions to Exclude'!$A$2:$A$28,1,FALSE),"No")</f>
        <v>No</v>
      </c>
      <c r="T392" s="17"/>
      <c r="U392" s="17"/>
      <c r="V392" s="17"/>
      <c r="W392" s="17"/>
      <c r="X392" s="17"/>
      <c r="Y392" s="17"/>
      <c r="Z392" s="17"/>
      <c r="AA392" s="17"/>
      <c r="AB392" s="17"/>
      <c r="AC392" s="17"/>
    </row>
    <row r="393" spans="1:29" ht="15">
      <c r="A393" s="11" t="s">
        <v>3338</v>
      </c>
      <c r="B393" s="12" t="s">
        <v>20</v>
      </c>
      <c r="C393" s="12" t="s">
        <v>752</v>
      </c>
      <c r="D393" s="12" t="s">
        <v>3339</v>
      </c>
      <c r="E393" s="12" t="s">
        <v>3340</v>
      </c>
      <c r="F393" s="12" t="s">
        <v>3341</v>
      </c>
      <c r="G393" s="12" t="s">
        <v>3342</v>
      </c>
      <c r="H393" s="13" t="s">
        <v>3343</v>
      </c>
      <c r="I393" s="14" t="s">
        <v>1018</v>
      </c>
      <c r="J393" s="12" t="s">
        <v>3344</v>
      </c>
      <c r="K393" s="12" t="s">
        <v>3345</v>
      </c>
      <c r="L393" s="12" t="s">
        <v>1021</v>
      </c>
      <c r="M393" s="15" t="s">
        <v>3346</v>
      </c>
      <c r="N393" s="12" t="s">
        <v>173</v>
      </c>
      <c r="O393" s="17"/>
      <c r="P393" s="17"/>
      <c r="Q393" s="17"/>
      <c r="R393" s="17" t="str">
        <f>IFERROR(VLOOKUP(L393,'CountriesRegions to Exclude'!$A$2:$A$28,1,FALSE),"No")</f>
        <v>No</v>
      </c>
      <c r="S393" s="17" t="str">
        <f>IFERROR(VLOOKUP(N393,'CountriesRegions to Exclude'!$A$2:$A$28,1,FALSE),"No")</f>
        <v>No</v>
      </c>
      <c r="T393" s="17"/>
      <c r="U393" s="17"/>
      <c r="V393" s="17"/>
      <c r="W393" s="17"/>
      <c r="X393" s="17"/>
      <c r="Y393" s="17"/>
      <c r="Z393" s="17"/>
      <c r="AA393" s="17"/>
      <c r="AB393" s="17"/>
      <c r="AC393" s="17"/>
    </row>
    <row r="394" spans="1:29" ht="15">
      <c r="A394" s="11" t="s">
        <v>3347</v>
      </c>
      <c r="B394" s="12" t="s">
        <v>20</v>
      </c>
      <c r="C394" s="12" t="s">
        <v>606</v>
      </c>
      <c r="D394" s="12" t="s">
        <v>1375</v>
      </c>
      <c r="E394" s="12" t="s">
        <v>3348</v>
      </c>
      <c r="F394" s="12" t="s">
        <v>3349</v>
      </c>
      <c r="G394" s="12"/>
      <c r="H394" s="13" t="s">
        <v>3350</v>
      </c>
      <c r="I394" s="14" t="s">
        <v>3351</v>
      </c>
      <c r="J394" s="12" t="s">
        <v>3352</v>
      </c>
      <c r="K394" s="12" t="s">
        <v>3353</v>
      </c>
      <c r="L394" s="12" t="s">
        <v>249</v>
      </c>
      <c r="M394" s="15">
        <v>92200</v>
      </c>
      <c r="N394" s="12" t="s">
        <v>250</v>
      </c>
      <c r="O394" s="17"/>
      <c r="P394" s="17"/>
      <c r="Q394" s="17"/>
      <c r="R394" s="17" t="str">
        <f>IFERROR(VLOOKUP(L394,'CountriesRegions to Exclude'!$A$2:$A$28,1,FALSE),"No")</f>
        <v>No</v>
      </c>
      <c r="S394" s="17" t="str">
        <f>IFERROR(VLOOKUP(N394,'CountriesRegions to Exclude'!$A$2:$A$28,1,FALSE),"No")</f>
        <v>No</v>
      </c>
      <c r="T394" s="17"/>
      <c r="U394" s="17"/>
      <c r="V394" s="17"/>
      <c r="W394" s="17"/>
      <c r="X394" s="17"/>
      <c r="Y394" s="17"/>
      <c r="Z394" s="17"/>
      <c r="AA394" s="17"/>
      <c r="AB394" s="17"/>
      <c r="AC394" s="17"/>
    </row>
    <row r="395" spans="1:29" ht="15">
      <c r="A395" s="11" t="s">
        <v>3354</v>
      </c>
      <c r="B395" s="12" t="s">
        <v>20</v>
      </c>
      <c r="C395" s="12" t="s">
        <v>626</v>
      </c>
      <c r="D395" s="12" t="s">
        <v>3355</v>
      </c>
      <c r="E395" s="12" t="s">
        <v>3356</v>
      </c>
      <c r="F395" s="12" t="s">
        <v>3357</v>
      </c>
      <c r="G395" s="12" t="s">
        <v>3358</v>
      </c>
      <c r="H395" s="13" t="s">
        <v>3359</v>
      </c>
      <c r="I395" s="14" t="s">
        <v>3360</v>
      </c>
      <c r="J395" s="12" t="s">
        <v>3361</v>
      </c>
      <c r="K395" s="12" t="s">
        <v>3362</v>
      </c>
      <c r="L395" s="12" t="s">
        <v>3363</v>
      </c>
      <c r="M395" s="15">
        <v>20723</v>
      </c>
      <c r="N395" s="12" t="s">
        <v>31</v>
      </c>
      <c r="O395" s="17"/>
      <c r="P395" s="17"/>
      <c r="Q395" s="17"/>
      <c r="R395" s="17" t="str">
        <f>IFERROR(VLOOKUP(L395,'CountriesRegions to Exclude'!$A$2:$A$28,1,FALSE),"No")</f>
        <v>No</v>
      </c>
      <c r="S395" s="17" t="str">
        <f>IFERROR(VLOOKUP(N395,'CountriesRegions to Exclude'!$A$2:$A$28,1,FALSE),"No")</f>
        <v>No</v>
      </c>
      <c r="T395" s="17"/>
      <c r="U395" s="17"/>
      <c r="V395" s="17"/>
      <c r="W395" s="17"/>
      <c r="X395" s="17"/>
      <c r="Y395" s="17"/>
      <c r="Z395" s="17"/>
      <c r="AA395" s="17"/>
      <c r="AB395" s="17"/>
      <c r="AC395" s="17"/>
    </row>
    <row r="396" spans="1:29" ht="15">
      <c r="A396" s="11" t="s">
        <v>3364</v>
      </c>
      <c r="B396" s="12" t="s">
        <v>20</v>
      </c>
      <c r="C396" s="12" t="s">
        <v>714</v>
      </c>
      <c r="D396" s="12" t="s">
        <v>3365</v>
      </c>
      <c r="E396" s="12" t="s">
        <v>3366</v>
      </c>
      <c r="F396" s="12" t="s">
        <v>3367</v>
      </c>
      <c r="G396" s="12" t="s">
        <v>3368</v>
      </c>
      <c r="H396" s="13" t="s">
        <v>3369</v>
      </c>
      <c r="I396" s="14" t="s">
        <v>3370</v>
      </c>
      <c r="J396" s="12" t="s">
        <v>3371</v>
      </c>
      <c r="K396" s="12" t="s">
        <v>109</v>
      </c>
      <c r="L396" s="12" t="s">
        <v>110</v>
      </c>
      <c r="M396" s="15">
        <v>10007</v>
      </c>
      <c r="N396" s="12" t="s">
        <v>31</v>
      </c>
      <c r="O396" s="17"/>
      <c r="P396" s="17"/>
      <c r="Q396" s="17"/>
      <c r="R396" s="17" t="str">
        <f>IFERROR(VLOOKUP(L396,'CountriesRegions to Exclude'!$A$2:$A$28,1,FALSE),"No")</f>
        <v>No</v>
      </c>
      <c r="S396" s="17" t="str">
        <f>IFERROR(VLOOKUP(N396,'CountriesRegions to Exclude'!$A$2:$A$28,1,FALSE),"No")</f>
        <v>No</v>
      </c>
      <c r="T396" s="17"/>
      <c r="U396" s="17"/>
      <c r="V396" s="17"/>
      <c r="W396" s="17"/>
      <c r="X396" s="17"/>
      <c r="Y396" s="17"/>
      <c r="Z396" s="17"/>
      <c r="AA396" s="17"/>
      <c r="AB396" s="17"/>
      <c r="AC396" s="17"/>
    </row>
    <row r="397" spans="1:29" ht="15">
      <c r="A397" s="11" t="s">
        <v>3372</v>
      </c>
      <c r="B397" s="12" t="s">
        <v>20</v>
      </c>
      <c r="C397" s="12" t="s">
        <v>653</v>
      </c>
      <c r="D397" s="12" t="s">
        <v>654</v>
      </c>
      <c r="E397" s="16" t="s">
        <v>3373</v>
      </c>
      <c r="F397" s="12"/>
      <c r="G397" s="12"/>
      <c r="H397" s="13" t="s">
        <v>3374</v>
      </c>
      <c r="I397" s="14" t="s">
        <v>3375</v>
      </c>
      <c r="J397" s="16" t="s">
        <v>3376</v>
      </c>
      <c r="K397" s="12" t="s">
        <v>3377</v>
      </c>
      <c r="L397" s="16" t="s">
        <v>1034</v>
      </c>
      <c r="M397" s="20" t="s">
        <v>222</v>
      </c>
      <c r="N397" s="12" t="s">
        <v>2078</v>
      </c>
      <c r="O397" s="17"/>
      <c r="P397" s="17"/>
      <c r="Q397" s="17"/>
      <c r="R397" s="17" t="str">
        <f>IFERROR(VLOOKUP(L397,'CountriesRegions to Exclude'!$A$2:$A$28,1,FALSE),"No")</f>
        <v>No</v>
      </c>
      <c r="S397" s="17" t="str">
        <f>IFERROR(VLOOKUP(N397,'CountriesRegions to Exclude'!$A$2:$A$28,1,FALSE),"No")</f>
        <v>No</v>
      </c>
      <c r="T397" s="17"/>
      <c r="U397" s="17"/>
      <c r="V397" s="17"/>
      <c r="W397" s="17"/>
      <c r="X397" s="17"/>
      <c r="Y397" s="17"/>
      <c r="Z397" s="17"/>
      <c r="AA397" s="17"/>
      <c r="AB397" s="17"/>
      <c r="AC397" s="17"/>
    </row>
    <row r="398" spans="1:29" ht="15">
      <c r="A398" s="11" t="s">
        <v>3378</v>
      </c>
      <c r="B398" s="12" t="s">
        <v>20</v>
      </c>
      <c r="C398" s="12" t="s">
        <v>273</v>
      </c>
      <c r="D398" s="12" t="s">
        <v>936</v>
      </c>
      <c r="E398" s="16" t="s">
        <v>3379</v>
      </c>
      <c r="F398" s="12"/>
      <c r="G398" s="12"/>
      <c r="H398" s="18" t="s">
        <v>3380</v>
      </c>
      <c r="I398" s="25" t="s">
        <v>3381</v>
      </c>
      <c r="J398" s="16" t="s">
        <v>3382</v>
      </c>
      <c r="K398" s="16" t="s">
        <v>3383</v>
      </c>
      <c r="L398" s="16" t="s">
        <v>222</v>
      </c>
      <c r="M398" s="20" t="s">
        <v>222</v>
      </c>
      <c r="N398" s="16" t="s">
        <v>173</v>
      </c>
      <c r="O398" s="17"/>
      <c r="P398" s="17"/>
      <c r="Q398" s="17"/>
      <c r="R398" s="17" t="str">
        <f>IFERROR(VLOOKUP(L398,'CountriesRegions to Exclude'!$A$2:$A$28,1,FALSE),"No")</f>
        <v>No</v>
      </c>
      <c r="S398" s="17" t="str">
        <f>IFERROR(VLOOKUP(N398,'CountriesRegions to Exclude'!$A$2:$A$28,1,FALSE),"No")</f>
        <v>No</v>
      </c>
      <c r="T398" s="17"/>
      <c r="U398" s="17"/>
      <c r="V398" s="17"/>
      <c r="W398" s="17"/>
      <c r="X398" s="17"/>
      <c r="Y398" s="17"/>
      <c r="Z398" s="17"/>
      <c r="AA398" s="17"/>
      <c r="AB398" s="17"/>
      <c r="AC398" s="17"/>
    </row>
    <row r="399" spans="1:29" ht="15">
      <c r="A399" s="11" t="s">
        <v>3384</v>
      </c>
      <c r="B399" s="12" t="s">
        <v>20</v>
      </c>
      <c r="C399" s="12" t="s">
        <v>188</v>
      </c>
      <c r="D399" s="12" t="s">
        <v>3385</v>
      </c>
      <c r="E399" s="12" t="s">
        <v>3386</v>
      </c>
      <c r="F399" s="12" t="s">
        <v>3387</v>
      </c>
      <c r="G399" s="12" t="s">
        <v>3388</v>
      </c>
      <c r="H399" s="13" t="s">
        <v>3389</v>
      </c>
      <c r="I399" s="14" t="s">
        <v>3390</v>
      </c>
      <c r="J399" s="12" t="s">
        <v>3391</v>
      </c>
      <c r="K399" s="12" t="s">
        <v>148</v>
      </c>
      <c r="L399" s="12" t="s">
        <v>30</v>
      </c>
      <c r="M399" s="15">
        <v>94304</v>
      </c>
      <c r="N399" s="12" t="s">
        <v>31</v>
      </c>
      <c r="O399" s="17"/>
      <c r="P399" s="17"/>
      <c r="Q399" s="17"/>
      <c r="R399" s="17" t="str">
        <f>IFERROR(VLOOKUP(L399,'CountriesRegions to Exclude'!$A$2:$A$28,1,FALSE),"No")</f>
        <v>No</v>
      </c>
      <c r="S399" s="17" t="str">
        <f>IFERROR(VLOOKUP(N399,'CountriesRegions to Exclude'!$A$2:$A$28,1,FALSE),"No")</f>
        <v>No</v>
      </c>
      <c r="T399" s="17"/>
      <c r="U399" s="17"/>
      <c r="V399" s="17"/>
      <c r="W399" s="17"/>
      <c r="X399" s="17"/>
      <c r="Y399" s="17"/>
      <c r="Z399" s="17"/>
      <c r="AA399" s="17"/>
      <c r="AB399" s="17"/>
      <c r="AC399" s="17"/>
    </row>
    <row r="400" spans="1:29" ht="15">
      <c r="A400" s="11" t="s">
        <v>3392</v>
      </c>
      <c r="B400" s="12" t="s">
        <v>20</v>
      </c>
      <c r="C400" s="12" t="s">
        <v>424</v>
      </c>
      <c r="D400" s="12" t="s">
        <v>3393</v>
      </c>
      <c r="E400" s="12" t="s">
        <v>3394</v>
      </c>
      <c r="F400" s="12" t="s">
        <v>3395</v>
      </c>
      <c r="G400" s="12" t="s">
        <v>3396</v>
      </c>
      <c r="H400" s="13" t="s">
        <v>3397</v>
      </c>
      <c r="I400" s="14" t="s">
        <v>3398</v>
      </c>
      <c r="J400" s="12" t="s">
        <v>3399</v>
      </c>
      <c r="K400" s="12" t="s">
        <v>3400</v>
      </c>
      <c r="L400" s="12" t="s">
        <v>30</v>
      </c>
      <c r="M400" s="15">
        <v>90404</v>
      </c>
      <c r="N400" s="12" t="s">
        <v>31</v>
      </c>
      <c r="O400" s="17"/>
      <c r="P400" s="17"/>
      <c r="Q400" s="17"/>
      <c r="R400" s="17" t="str">
        <f>IFERROR(VLOOKUP(L400,'CountriesRegions to Exclude'!$A$2:$A$28,1,FALSE),"No")</f>
        <v>No</v>
      </c>
      <c r="S400" s="17" t="str">
        <f>IFERROR(VLOOKUP(N400,'CountriesRegions to Exclude'!$A$2:$A$28,1,FALSE),"No")</f>
        <v>No</v>
      </c>
      <c r="T400" s="17"/>
      <c r="U400" s="17"/>
      <c r="V400" s="17"/>
      <c r="W400" s="17"/>
      <c r="X400" s="17"/>
      <c r="Y400" s="17"/>
      <c r="Z400" s="17"/>
      <c r="AA400" s="17"/>
      <c r="AB400" s="17"/>
      <c r="AC400" s="17"/>
    </row>
    <row r="401" spans="1:29" ht="15">
      <c r="A401" s="11" t="s">
        <v>3401</v>
      </c>
      <c r="B401" s="12" t="s">
        <v>20</v>
      </c>
      <c r="C401" s="12" t="s">
        <v>252</v>
      </c>
      <c r="D401" s="12" t="s">
        <v>3402</v>
      </c>
      <c r="E401" s="12" t="s">
        <v>3403</v>
      </c>
      <c r="F401" s="12" t="s">
        <v>3404</v>
      </c>
      <c r="G401" s="12" t="s">
        <v>3405</v>
      </c>
      <c r="H401" s="13" t="s">
        <v>3406</v>
      </c>
      <c r="I401" s="14" t="s">
        <v>3407</v>
      </c>
      <c r="J401" s="12" t="s">
        <v>3408</v>
      </c>
      <c r="K401" s="12" t="s">
        <v>3409</v>
      </c>
      <c r="L401" s="12" t="s">
        <v>814</v>
      </c>
      <c r="M401" s="15">
        <v>79295</v>
      </c>
      <c r="N401" s="12" t="s">
        <v>496</v>
      </c>
      <c r="O401" s="17"/>
      <c r="P401" s="17"/>
      <c r="Q401" s="17"/>
      <c r="R401" s="17" t="str">
        <f>IFERROR(VLOOKUP(L401,'CountriesRegions to Exclude'!$A$2:$A$28,1,FALSE),"No")</f>
        <v>No</v>
      </c>
      <c r="S401" s="17" t="str">
        <f>IFERROR(VLOOKUP(N401,'CountriesRegions to Exclude'!$A$2:$A$28,1,FALSE),"No")</f>
        <v>No</v>
      </c>
      <c r="T401" s="17"/>
      <c r="U401" s="17"/>
      <c r="V401" s="17"/>
      <c r="W401" s="17"/>
      <c r="X401" s="17"/>
      <c r="Y401" s="17"/>
      <c r="Z401" s="17"/>
      <c r="AA401" s="17"/>
      <c r="AB401" s="17"/>
      <c r="AC401" s="17"/>
    </row>
    <row r="402" spans="1:29" ht="15">
      <c r="A402" s="11" t="s">
        <v>3410</v>
      </c>
      <c r="B402" s="12" t="s">
        <v>20</v>
      </c>
      <c r="C402" s="12" t="s">
        <v>424</v>
      </c>
      <c r="D402" s="12" t="s">
        <v>1819</v>
      </c>
      <c r="E402" s="12" t="s">
        <v>3411</v>
      </c>
      <c r="F402" s="12" t="s">
        <v>3412</v>
      </c>
      <c r="G402" s="12" t="s">
        <v>3413</v>
      </c>
      <c r="H402" s="13" t="s">
        <v>3414</v>
      </c>
      <c r="I402" s="14" t="s">
        <v>3415</v>
      </c>
      <c r="J402" s="12" t="s">
        <v>3416</v>
      </c>
      <c r="K402" s="12" t="s">
        <v>2699</v>
      </c>
      <c r="L402" s="12" t="s">
        <v>2700</v>
      </c>
      <c r="M402" s="15">
        <v>84095</v>
      </c>
      <c r="N402" s="12" t="s">
        <v>31</v>
      </c>
      <c r="O402" s="17"/>
      <c r="P402" s="17"/>
      <c r="Q402" s="17"/>
      <c r="R402" s="17" t="str">
        <f>IFERROR(VLOOKUP(L402,'CountriesRegions to Exclude'!$A$2:$A$28,1,FALSE),"No")</f>
        <v>No</v>
      </c>
      <c r="S402" s="17" t="str">
        <f>IFERROR(VLOOKUP(N402,'CountriesRegions to Exclude'!$A$2:$A$28,1,FALSE),"No")</f>
        <v>No</v>
      </c>
      <c r="T402" s="17"/>
      <c r="U402" s="17"/>
      <c r="V402" s="17"/>
      <c r="W402" s="17"/>
      <c r="X402" s="17"/>
      <c r="Y402" s="17"/>
      <c r="Z402" s="17"/>
      <c r="AA402" s="17"/>
      <c r="AB402" s="17"/>
      <c r="AC402" s="17"/>
    </row>
    <row r="403" spans="1:29" ht="15">
      <c r="A403" s="11" t="s">
        <v>3417</v>
      </c>
      <c r="B403" s="12" t="s">
        <v>20</v>
      </c>
      <c r="C403" s="12" t="s">
        <v>675</v>
      </c>
      <c r="D403" s="12" t="s">
        <v>3124</v>
      </c>
      <c r="E403" s="16" t="s">
        <v>3418</v>
      </c>
      <c r="F403" s="12"/>
      <c r="G403" s="12"/>
      <c r="H403" s="18" t="s">
        <v>3419</v>
      </c>
      <c r="I403" s="25" t="s">
        <v>3420</v>
      </c>
      <c r="J403" s="16" t="s">
        <v>3421</v>
      </c>
      <c r="K403" s="16" t="s">
        <v>364</v>
      </c>
      <c r="L403" s="16" t="s">
        <v>365</v>
      </c>
      <c r="M403" s="27">
        <v>78746</v>
      </c>
      <c r="N403" s="12" t="s">
        <v>31</v>
      </c>
      <c r="O403" s="17"/>
      <c r="P403" s="17"/>
      <c r="Q403" s="17"/>
      <c r="R403" s="17" t="str">
        <f>IFERROR(VLOOKUP(L403,'CountriesRegions to Exclude'!$A$2:$A$28,1,FALSE),"No")</f>
        <v>No</v>
      </c>
      <c r="S403" s="17" t="str">
        <f>IFERROR(VLOOKUP(N403,'CountriesRegions to Exclude'!$A$2:$A$28,1,FALSE),"No")</f>
        <v>No</v>
      </c>
      <c r="T403" s="17"/>
      <c r="U403" s="17"/>
      <c r="V403" s="17"/>
      <c r="W403" s="17"/>
      <c r="X403" s="17"/>
      <c r="Y403" s="17"/>
      <c r="Z403" s="17"/>
      <c r="AA403" s="17"/>
      <c r="AB403" s="17"/>
      <c r="AC403" s="17"/>
    </row>
    <row r="404" spans="1:29" ht="15">
      <c r="A404" s="11" t="s">
        <v>3422</v>
      </c>
      <c r="B404" s="12" t="s">
        <v>20</v>
      </c>
      <c r="C404" s="12" t="s">
        <v>424</v>
      </c>
      <c r="D404" s="12" t="s">
        <v>3423</v>
      </c>
      <c r="E404" s="12" t="s">
        <v>3424</v>
      </c>
      <c r="F404" s="12" t="s">
        <v>2368</v>
      </c>
      <c r="G404" s="12" t="s">
        <v>2369</v>
      </c>
      <c r="H404" s="13" t="s">
        <v>2370</v>
      </c>
      <c r="I404" s="14" t="s">
        <v>2371</v>
      </c>
      <c r="J404" s="12" t="s">
        <v>2372</v>
      </c>
      <c r="K404" s="12" t="s">
        <v>2373</v>
      </c>
      <c r="L404" s="12" t="s">
        <v>110</v>
      </c>
      <c r="M404" s="15">
        <v>10504</v>
      </c>
      <c r="N404" s="12" t="s">
        <v>31</v>
      </c>
      <c r="O404" s="17"/>
      <c r="P404" s="17"/>
      <c r="Q404" s="17"/>
      <c r="R404" s="17" t="str">
        <f>IFERROR(VLOOKUP(L404,'CountriesRegions to Exclude'!$A$2:$A$28,1,FALSE),"No")</f>
        <v>No</v>
      </c>
      <c r="S404" s="17" t="str">
        <f>IFERROR(VLOOKUP(N404,'CountriesRegions to Exclude'!$A$2:$A$28,1,FALSE),"No")</f>
        <v>No</v>
      </c>
      <c r="T404" s="17"/>
      <c r="U404" s="17"/>
      <c r="V404" s="17"/>
      <c r="W404" s="17"/>
      <c r="X404" s="17"/>
      <c r="Y404" s="17"/>
      <c r="Z404" s="17"/>
      <c r="AA404" s="17"/>
      <c r="AB404" s="17"/>
      <c r="AC404" s="17"/>
    </row>
    <row r="405" spans="1:29" ht="15">
      <c r="A405" s="11" t="s">
        <v>3425</v>
      </c>
      <c r="B405" s="12" t="s">
        <v>20</v>
      </c>
      <c r="C405" s="12" t="s">
        <v>606</v>
      </c>
      <c r="D405" s="12" t="s">
        <v>2291</v>
      </c>
      <c r="E405" s="12" t="s">
        <v>3426</v>
      </c>
      <c r="F405" s="12" t="s">
        <v>2368</v>
      </c>
      <c r="G405" s="12" t="s">
        <v>2369</v>
      </c>
      <c r="H405" s="13" t="s">
        <v>2370</v>
      </c>
      <c r="I405" s="14" t="s">
        <v>2371</v>
      </c>
      <c r="J405" s="12" t="s">
        <v>2372</v>
      </c>
      <c r="K405" s="12" t="s">
        <v>2373</v>
      </c>
      <c r="L405" s="12" t="s">
        <v>110</v>
      </c>
      <c r="M405" s="15">
        <v>10504</v>
      </c>
      <c r="N405" s="12" t="s">
        <v>31</v>
      </c>
      <c r="O405" s="17"/>
      <c r="P405" s="17"/>
      <c r="Q405" s="17"/>
      <c r="R405" s="17" t="str">
        <f>IFERROR(VLOOKUP(L405,'CountriesRegions to Exclude'!$A$2:$A$28,1,FALSE),"No")</f>
        <v>No</v>
      </c>
      <c r="S405" s="17" t="str">
        <f>IFERROR(VLOOKUP(N405,'CountriesRegions to Exclude'!$A$2:$A$28,1,FALSE),"No")</f>
        <v>No</v>
      </c>
      <c r="T405" s="17"/>
      <c r="U405" s="17"/>
      <c r="V405" s="17"/>
      <c r="W405" s="17"/>
      <c r="X405" s="17"/>
      <c r="Y405" s="17"/>
      <c r="Z405" s="17"/>
      <c r="AA405" s="17"/>
      <c r="AB405" s="17"/>
      <c r="AC405" s="17"/>
    </row>
    <row r="406" spans="1:29" ht="15">
      <c r="A406" s="11" t="s">
        <v>3427</v>
      </c>
      <c r="B406" s="12" t="s">
        <v>20</v>
      </c>
      <c r="C406" s="12" t="s">
        <v>415</v>
      </c>
      <c r="D406" s="12" t="s">
        <v>1345</v>
      </c>
      <c r="E406" s="12" t="s">
        <v>3428</v>
      </c>
      <c r="F406" s="12" t="s">
        <v>3429</v>
      </c>
      <c r="G406" s="12" t="s">
        <v>3430</v>
      </c>
      <c r="H406" s="13" t="s">
        <v>3431</v>
      </c>
      <c r="I406" s="14" t="s">
        <v>3432</v>
      </c>
      <c r="J406" s="12" t="s">
        <v>3433</v>
      </c>
      <c r="K406" s="12" t="s">
        <v>109</v>
      </c>
      <c r="L406" s="12" t="s">
        <v>110</v>
      </c>
      <c r="M406" s="15">
        <v>10041</v>
      </c>
      <c r="N406" s="12" t="s">
        <v>31</v>
      </c>
      <c r="O406" s="17"/>
      <c r="P406" s="17"/>
      <c r="Q406" s="17"/>
      <c r="R406" s="17" t="str">
        <f>IFERROR(VLOOKUP(L406,'CountriesRegions to Exclude'!$A$2:$A$28,1,FALSE),"No")</f>
        <v>No</v>
      </c>
      <c r="S406" s="17" t="str">
        <f>IFERROR(VLOOKUP(N406,'CountriesRegions to Exclude'!$A$2:$A$28,1,FALSE),"No")</f>
        <v>No</v>
      </c>
      <c r="T406" s="17"/>
      <c r="U406" s="17"/>
      <c r="V406" s="17"/>
      <c r="W406" s="17"/>
      <c r="X406" s="17"/>
      <c r="Y406" s="17"/>
      <c r="Z406" s="17"/>
      <c r="AA406" s="17"/>
      <c r="AB406" s="17"/>
      <c r="AC406" s="17"/>
    </row>
    <row r="407" spans="1:29" ht="15">
      <c r="A407" s="11" t="s">
        <v>3434</v>
      </c>
      <c r="B407" s="12" t="s">
        <v>20</v>
      </c>
      <c r="C407" s="12" t="s">
        <v>273</v>
      </c>
      <c r="D407" s="12" t="s">
        <v>936</v>
      </c>
      <c r="E407" s="12" t="s">
        <v>3435</v>
      </c>
      <c r="F407" s="12" t="s">
        <v>3436</v>
      </c>
      <c r="G407" s="12" t="s">
        <v>3437</v>
      </c>
      <c r="H407" s="13" t="s">
        <v>3438</v>
      </c>
      <c r="I407" s="14" t="s">
        <v>3439</v>
      </c>
      <c r="J407" s="12" t="s">
        <v>3440</v>
      </c>
      <c r="K407" s="12" t="s">
        <v>99</v>
      </c>
      <c r="L407" s="12" t="s">
        <v>30</v>
      </c>
      <c r="M407" s="15">
        <v>94129</v>
      </c>
      <c r="N407" s="12" t="s">
        <v>31</v>
      </c>
      <c r="O407" s="17"/>
      <c r="P407" s="17"/>
      <c r="Q407" s="17"/>
      <c r="R407" s="17" t="str">
        <f>IFERROR(VLOOKUP(L407,'CountriesRegions to Exclude'!$A$2:$A$28,1,FALSE),"No")</f>
        <v>No</v>
      </c>
      <c r="S407" s="17" t="str">
        <f>IFERROR(VLOOKUP(N407,'CountriesRegions to Exclude'!$A$2:$A$28,1,FALSE),"No")</f>
        <v>No</v>
      </c>
      <c r="T407" s="17"/>
      <c r="U407" s="17"/>
      <c r="V407" s="17"/>
      <c r="W407" s="17"/>
      <c r="X407" s="17"/>
      <c r="Y407" s="17"/>
      <c r="Z407" s="17"/>
      <c r="AA407" s="17"/>
      <c r="AB407" s="17"/>
      <c r="AC407" s="17"/>
    </row>
    <row r="408" spans="1:29" ht="15">
      <c r="A408" s="11" t="s">
        <v>3441</v>
      </c>
      <c r="B408" s="12" t="s">
        <v>20</v>
      </c>
      <c r="C408" s="12" t="s">
        <v>606</v>
      </c>
      <c r="D408" s="12" t="s">
        <v>1105</v>
      </c>
      <c r="E408" s="12" t="s">
        <v>3442</v>
      </c>
      <c r="F408" s="12" t="s">
        <v>3443</v>
      </c>
      <c r="G408" s="12" t="s">
        <v>3444</v>
      </c>
      <c r="H408" s="13" t="s">
        <v>3445</v>
      </c>
      <c r="I408" s="14" t="s">
        <v>3446</v>
      </c>
      <c r="J408" s="12" t="s">
        <v>3447</v>
      </c>
      <c r="K408" s="12" t="s">
        <v>3448</v>
      </c>
      <c r="L408" s="12" t="s">
        <v>315</v>
      </c>
      <c r="M408" s="15">
        <v>98033</v>
      </c>
      <c r="N408" s="12" t="s">
        <v>31</v>
      </c>
      <c r="O408" s="17"/>
      <c r="P408" s="17"/>
      <c r="Q408" s="17"/>
      <c r="R408" s="17" t="str">
        <f>IFERROR(VLOOKUP(L408,'CountriesRegions to Exclude'!$A$2:$A$28,1,FALSE),"No")</f>
        <v>No</v>
      </c>
      <c r="S408" s="17" t="str">
        <f>IFERROR(VLOOKUP(N408,'CountriesRegions to Exclude'!$A$2:$A$28,1,FALSE),"No")</f>
        <v>No</v>
      </c>
      <c r="T408" s="17"/>
      <c r="U408" s="17"/>
      <c r="V408" s="17"/>
      <c r="W408" s="17"/>
      <c r="X408" s="17"/>
      <c r="Y408" s="17"/>
      <c r="Z408" s="17"/>
      <c r="AA408" s="17"/>
      <c r="AB408" s="17"/>
      <c r="AC408" s="17"/>
    </row>
    <row r="409" spans="1:29" ht="15">
      <c r="A409" s="11" t="s">
        <v>3449</v>
      </c>
      <c r="B409" s="12" t="s">
        <v>384</v>
      </c>
      <c r="C409" s="12" t="s">
        <v>653</v>
      </c>
      <c r="D409" s="12" t="s">
        <v>3450</v>
      </c>
      <c r="E409" s="16" t="s">
        <v>3451</v>
      </c>
      <c r="F409" s="12"/>
      <c r="G409" s="12"/>
      <c r="H409" s="18" t="s">
        <v>3452</v>
      </c>
      <c r="I409" s="25" t="s">
        <v>3453</v>
      </c>
      <c r="J409" s="16" t="s">
        <v>3454</v>
      </c>
      <c r="K409" s="16" t="s">
        <v>99</v>
      </c>
      <c r="L409" s="16" t="s">
        <v>30</v>
      </c>
      <c r="M409" s="20" t="s">
        <v>222</v>
      </c>
      <c r="N409" s="16" t="s">
        <v>31</v>
      </c>
      <c r="O409" s="17"/>
      <c r="P409" s="17"/>
      <c r="Q409" s="17"/>
      <c r="R409" s="17" t="str">
        <f>IFERROR(VLOOKUP(L409,'CountriesRegions to Exclude'!$A$2:$A$28,1,FALSE),"No")</f>
        <v>No</v>
      </c>
      <c r="S409" s="17" t="str">
        <f>IFERROR(VLOOKUP(N409,'CountriesRegions to Exclude'!$A$2:$A$28,1,FALSE),"No")</f>
        <v>No</v>
      </c>
      <c r="T409" s="17"/>
      <c r="U409" s="17"/>
      <c r="V409" s="17"/>
      <c r="W409" s="17"/>
      <c r="X409" s="17"/>
      <c r="Y409" s="17"/>
      <c r="Z409" s="17"/>
      <c r="AA409" s="17"/>
      <c r="AB409" s="17"/>
      <c r="AC409" s="17"/>
    </row>
    <row r="410" spans="1:29" ht="15">
      <c r="A410" s="11" t="s">
        <v>3455</v>
      </c>
      <c r="B410" s="12" t="s">
        <v>20</v>
      </c>
      <c r="C410" s="12" t="s">
        <v>704</v>
      </c>
      <c r="D410" s="12" t="s">
        <v>3456</v>
      </c>
      <c r="E410" s="12" t="s">
        <v>3457</v>
      </c>
      <c r="F410" s="12" t="s">
        <v>3458</v>
      </c>
      <c r="G410" s="12" t="s">
        <v>3459</v>
      </c>
      <c r="H410" s="13" t="s">
        <v>3460</v>
      </c>
      <c r="I410" s="14" t="s">
        <v>3461</v>
      </c>
      <c r="J410" s="12" t="s">
        <v>3462</v>
      </c>
      <c r="K410" s="12" t="s">
        <v>3463</v>
      </c>
      <c r="L410" s="12" t="s">
        <v>1524</v>
      </c>
      <c r="M410" s="15">
        <v>446432</v>
      </c>
      <c r="N410" s="12" t="s">
        <v>538</v>
      </c>
      <c r="O410" s="17"/>
      <c r="P410" s="17"/>
      <c r="Q410" s="17"/>
      <c r="R410" s="17" t="str">
        <f>IFERROR(VLOOKUP(L410,'CountriesRegions to Exclude'!$A$2:$A$28,1,FALSE),"No")</f>
        <v>No</v>
      </c>
      <c r="S410" s="17" t="str">
        <f>IFERROR(VLOOKUP(N410,'CountriesRegions to Exclude'!$A$2:$A$28,1,FALSE),"No")</f>
        <v>No</v>
      </c>
      <c r="T410" s="17"/>
      <c r="U410" s="17"/>
      <c r="V410" s="17"/>
      <c r="W410" s="17"/>
      <c r="X410" s="17"/>
      <c r="Y410" s="17"/>
      <c r="Z410" s="17"/>
      <c r="AA410" s="17"/>
      <c r="AB410" s="17"/>
      <c r="AC410" s="17"/>
    </row>
    <row r="411" spans="1:29" ht="15">
      <c r="A411" s="11" t="s">
        <v>3464</v>
      </c>
      <c r="B411" s="12" t="s">
        <v>20</v>
      </c>
      <c r="C411" s="12" t="s">
        <v>742</v>
      </c>
      <c r="D411" s="12" t="s">
        <v>2896</v>
      </c>
      <c r="E411" s="12" t="s">
        <v>3465</v>
      </c>
      <c r="F411" s="12" t="s">
        <v>3466</v>
      </c>
      <c r="G411" s="12" t="s">
        <v>3467</v>
      </c>
      <c r="H411" s="13" t="s">
        <v>3468</v>
      </c>
      <c r="I411" s="14" t="s">
        <v>3469</v>
      </c>
      <c r="J411" s="12" t="s">
        <v>3470</v>
      </c>
      <c r="K411" s="12" t="s">
        <v>3471</v>
      </c>
      <c r="L411" s="12" t="s">
        <v>3363</v>
      </c>
      <c r="M411" s="15">
        <v>20716</v>
      </c>
      <c r="N411" s="12" t="s">
        <v>31</v>
      </c>
      <c r="O411" s="17"/>
      <c r="P411" s="17"/>
      <c r="Q411" s="17"/>
      <c r="R411" s="17" t="str">
        <f>IFERROR(VLOOKUP(L411,'CountriesRegions to Exclude'!$A$2:$A$28,1,FALSE),"No")</f>
        <v>No</v>
      </c>
      <c r="S411" s="17" t="str">
        <f>IFERROR(VLOOKUP(N411,'CountriesRegions to Exclude'!$A$2:$A$28,1,FALSE),"No")</f>
        <v>No</v>
      </c>
      <c r="T411" s="17"/>
      <c r="U411" s="17"/>
      <c r="V411" s="17"/>
      <c r="W411" s="17"/>
      <c r="X411" s="17"/>
      <c r="Y411" s="17"/>
      <c r="Z411" s="17"/>
      <c r="AA411" s="17"/>
      <c r="AB411" s="17"/>
      <c r="AC411" s="17"/>
    </row>
    <row r="412" spans="1:29" ht="15">
      <c r="A412" s="11" t="s">
        <v>3472</v>
      </c>
      <c r="B412" s="12" t="s">
        <v>20</v>
      </c>
      <c r="C412" s="12" t="s">
        <v>906</v>
      </c>
      <c r="D412" s="12" t="s">
        <v>1508</v>
      </c>
      <c r="E412" s="12" t="s">
        <v>3473</v>
      </c>
      <c r="F412" s="12" t="s">
        <v>3474</v>
      </c>
      <c r="G412" s="12" t="s">
        <v>3475</v>
      </c>
      <c r="H412" s="13" t="s">
        <v>3476</v>
      </c>
      <c r="I412" s="14" t="s">
        <v>3477</v>
      </c>
      <c r="J412" s="12" t="s">
        <v>3478</v>
      </c>
      <c r="K412" s="12" t="s">
        <v>515</v>
      </c>
      <c r="L412" s="12" t="s">
        <v>354</v>
      </c>
      <c r="M412" s="15">
        <v>2142</v>
      </c>
      <c r="N412" s="12" t="s">
        <v>31</v>
      </c>
      <c r="O412" s="17"/>
      <c r="P412" s="17"/>
      <c r="Q412" s="17"/>
      <c r="R412" s="17" t="str">
        <f>IFERROR(VLOOKUP(L412,'CountriesRegions to Exclude'!$A$2:$A$28,1,FALSE),"No")</f>
        <v>No</v>
      </c>
      <c r="S412" s="17" t="str">
        <f>IFERROR(VLOOKUP(N412,'CountriesRegions to Exclude'!$A$2:$A$28,1,FALSE),"No")</f>
        <v>No</v>
      </c>
      <c r="T412" s="17"/>
      <c r="U412" s="17"/>
      <c r="V412" s="17"/>
      <c r="W412" s="17"/>
      <c r="X412" s="17"/>
      <c r="Y412" s="17"/>
      <c r="Z412" s="17"/>
      <c r="AA412" s="17"/>
      <c r="AB412" s="17"/>
      <c r="AC412" s="17"/>
    </row>
    <row r="413" spans="1:29" ht="15">
      <c r="A413" s="11" t="s">
        <v>3479</v>
      </c>
      <c r="B413" s="12" t="s">
        <v>20</v>
      </c>
      <c r="C413" s="12" t="s">
        <v>424</v>
      </c>
      <c r="D413" s="12" t="s">
        <v>3480</v>
      </c>
      <c r="E413" s="12" t="s">
        <v>3481</v>
      </c>
      <c r="F413" s="12" t="s">
        <v>3482</v>
      </c>
      <c r="G413" s="12" t="s">
        <v>3483</v>
      </c>
      <c r="H413" s="13" t="s">
        <v>3484</v>
      </c>
      <c r="I413" s="14" t="s">
        <v>3485</v>
      </c>
      <c r="J413" s="12" t="s">
        <v>3486</v>
      </c>
      <c r="K413" s="12" t="s">
        <v>692</v>
      </c>
      <c r="L413" s="12" t="s">
        <v>693</v>
      </c>
      <c r="M413" s="15">
        <v>60606</v>
      </c>
      <c r="N413" s="12" t="s">
        <v>31</v>
      </c>
      <c r="O413" s="17"/>
      <c r="P413" s="17"/>
      <c r="Q413" s="17"/>
      <c r="R413" s="17" t="str">
        <f>IFERROR(VLOOKUP(L413,'CountriesRegions to Exclude'!$A$2:$A$28,1,FALSE),"No")</f>
        <v>No</v>
      </c>
      <c r="S413" s="17" t="str">
        <f>IFERROR(VLOOKUP(N413,'CountriesRegions to Exclude'!$A$2:$A$28,1,FALSE),"No")</f>
        <v>No</v>
      </c>
      <c r="T413" s="17"/>
      <c r="U413" s="17"/>
      <c r="V413" s="17"/>
      <c r="W413" s="17"/>
      <c r="X413" s="17"/>
      <c r="Y413" s="17"/>
      <c r="Z413" s="17"/>
      <c r="AA413" s="17"/>
      <c r="AB413" s="17"/>
      <c r="AC413" s="17"/>
    </row>
    <row r="414" spans="1:29" ht="15">
      <c r="A414" s="11" t="s">
        <v>3487</v>
      </c>
      <c r="B414" s="12" t="s">
        <v>384</v>
      </c>
      <c r="C414" s="12" t="s">
        <v>646</v>
      </c>
      <c r="D414" s="12" t="s">
        <v>3488</v>
      </c>
      <c r="E414" s="16" t="s">
        <v>3489</v>
      </c>
      <c r="F414" s="12"/>
      <c r="G414" s="12"/>
      <c r="H414" s="18" t="s">
        <v>3490</v>
      </c>
      <c r="I414" s="25" t="s">
        <v>3491</v>
      </c>
      <c r="J414" s="16" t="s">
        <v>3492</v>
      </c>
      <c r="K414" s="16" t="s">
        <v>109</v>
      </c>
      <c r="L414" s="16" t="s">
        <v>110</v>
      </c>
      <c r="M414" s="20">
        <v>10016</v>
      </c>
      <c r="N414" s="12" t="s">
        <v>31</v>
      </c>
      <c r="O414" s="17"/>
      <c r="P414" s="17"/>
      <c r="Q414" s="17"/>
      <c r="R414" s="17" t="str">
        <f>IFERROR(VLOOKUP(L414,'CountriesRegions to Exclude'!$A$2:$A$28,1,FALSE),"No")</f>
        <v>No</v>
      </c>
      <c r="S414" s="17" t="str">
        <f>IFERROR(VLOOKUP(N414,'CountriesRegions to Exclude'!$A$2:$A$28,1,FALSE),"No")</f>
        <v>No</v>
      </c>
      <c r="T414" s="17"/>
      <c r="U414" s="17"/>
      <c r="V414" s="17"/>
      <c r="W414" s="17"/>
      <c r="X414" s="17"/>
      <c r="Y414" s="17"/>
      <c r="Z414" s="17"/>
      <c r="AA414" s="17"/>
      <c r="AB414" s="17"/>
      <c r="AC414" s="17"/>
    </row>
    <row r="415" spans="1:29" ht="15">
      <c r="A415" s="11" t="s">
        <v>3493</v>
      </c>
      <c r="B415" s="12" t="s">
        <v>20</v>
      </c>
      <c r="C415" s="12" t="s">
        <v>863</v>
      </c>
      <c r="D415" s="12" t="s">
        <v>1384</v>
      </c>
      <c r="E415" s="12" t="s">
        <v>3494</v>
      </c>
      <c r="F415" s="12" t="s">
        <v>3495</v>
      </c>
      <c r="G415" s="12" t="s">
        <v>3496</v>
      </c>
      <c r="H415" s="13" t="s">
        <v>3497</v>
      </c>
      <c r="I415" s="14" t="s">
        <v>3498</v>
      </c>
      <c r="J415" s="12" t="s">
        <v>3499</v>
      </c>
      <c r="K415" s="12" t="s">
        <v>474</v>
      </c>
      <c r="L415" s="12" t="s">
        <v>249</v>
      </c>
      <c r="M415" s="15">
        <v>75008</v>
      </c>
      <c r="N415" s="12" t="s">
        <v>250</v>
      </c>
      <c r="O415" s="17"/>
      <c r="P415" s="17"/>
      <c r="Q415" s="17"/>
      <c r="R415" s="17" t="str">
        <f>IFERROR(VLOOKUP(L415,'CountriesRegions to Exclude'!$A$2:$A$28,1,FALSE),"No")</f>
        <v>No</v>
      </c>
      <c r="S415" s="17" t="str">
        <f>IFERROR(VLOOKUP(N415,'CountriesRegions to Exclude'!$A$2:$A$28,1,FALSE),"No")</f>
        <v>No</v>
      </c>
      <c r="T415" s="17"/>
      <c r="U415" s="17"/>
      <c r="V415" s="17"/>
      <c r="W415" s="17"/>
      <c r="X415" s="17"/>
      <c r="Y415" s="17"/>
      <c r="Z415" s="17"/>
      <c r="AA415" s="17"/>
      <c r="AB415" s="17"/>
      <c r="AC415" s="17"/>
    </row>
    <row r="416" spans="1:29" ht="15">
      <c r="A416" s="11" t="s">
        <v>3500</v>
      </c>
      <c r="B416" s="12" t="s">
        <v>20</v>
      </c>
      <c r="C416" s="12" t="s">
        <v>273</v>
      </c>
      <c r="D416" s="12" t="s">
        <v>3501</v>
      </c>
      <c r="E416" s="12" t="s">
        <v>3502</v>
      </c>
      <c r="F416" s="12" t="s">
        <v>3503</v>
      </c>
      <c r="G416" s="12"/>
      <c r="H416" s="13" t="s">
        <v>3504</v>
      </c>
      <c r="I416" s="14" t="s">
        <v>3505</v>
      </c>
      <c r="J416" s="12" t="s">
        <v>3506</v>
      </c>
      <c r="K416" s="12" t="s">
        <v>99</v>
      </c>
      <c r="L416" s="12" t="s">
        <v>30</v>
      </c>
      <c r="M416" s="15">
        <v>94104</v>
      </c>
      <c r="N416" s="12" t="s">
        <v>31</v>
      </c>
      <c r="O416" s="17"/>
      <c r="P416" s="17"/>
      <c r="Q416" s="17"/>
      <c r="R416" s="17" t="str">
        <f>IFERROR(VLOOKUP(L416,'CountriesRegions to Exclude'!$A$2:$A$28,1,FALSE),"No")</f>
        <v>No</v>
      </c>
      <c r="S416" s="17" t="str">
        <f>IFERROR(VLOOKUP(N416,'CountriesRegions to Exclude'!$A$2:$A$28,1,FALSE),"No")</f>
        <v>No</v>
      </c>
      <c r="T416" s="17"/>
      <c r="U416" s="17"/>
      <c r="V416" s="17"/>
      <c r="W416" s="17"/>
      <c r="X416" s="17"/>
      <c r="Y416" s="17"/>
      <c r="Z416" s="17"/>
      <c r="AA416" s="17"/>
      <c r="AB416" s="17"/>
      <c r="AC416" s="17"/>
    </row>
    <row r="417" spans="1:29" ht="15">
      <c r="A417" s="11" t="s">
        <v>3507</v>
      </c>
      <c r="B417" s="12" t="s">
        <v>20</v>
      </c>
      <c r="C417" s="12" t="s">
        <v>695</v>
      </c>
      <c r="D417" s="12" t="s">
        <v>3164</v>
      </c>
      <c r="E417" s="12" t="s">
        <v>3508</v>
      </c>
      <c r="F417" s="12" t="s">
        <v>3509</v>
      </c>
      <c r="G417" s="12" t="s">
        <v>3510</v>
      </c>
      <c r="H417" s="13" t="s">
        <v>3511</v>
      </c>
      <c r="I417" s="14" t="s">
        <v>3512</v>
      </c>
      <c r="J417" s="12" t="s">
        <v>3513</v>
      </c>
      <c r="K417" s="12" t="s">
        <v>1849</v>
      </c>
      <c r="L417" s="12" t="s">
        <v>261</v>
      </c>
      <c r="M417" s="15">
        <v>33755</v>
      </c>
      <c r="N417" s="12" t="s">
        <v>31</v>
      </c>
      <c r="O417" s="17"/>
      <c r="P417" s="17"/>
      <c r="Q417" s="17"/>
      <c r="R417" s="17" t="str">
        <f>IFERROR(VLOOKUP(L417,'CountriesRegions to Exclude'!$A$2:$A$28,1,FALSE),"No")</f>
        <v>No</v>
      </c>
      <c r="S417" s="17" t="str">
        <f>IFERROR(VLOOKUP(N417,'CountriesRegions to Exclude'!$A$2:$A$28,1,FALSE),"No")</f>
        <v>No</v>
      </c>
      <c r="T417" s="17"/>
      <c r="U417" s="17"/>
      <c r="V417" s="17"/>
      <c r="W417" s="17"/>
      <c r="X417" s="17"/>
      <c r="Y417" s="17"/>
      <c r="Z417" s="17"/>
      <c r="AA417" s="17"/>
      <c r="AB417" s="17"/>
      <c r="AC417" s="17"/>
    </row>
    <row r="418" spans="1:29" ht="15">
      <c r="A418" s="11" t="s">
        <v>3514</v>
      </c>
      <c r="B418" s="12" t="s">
        <v>20</v>
      </c>
      <c r="C418" s="12" t="s">
        <v>2939</v>
      </c>
      <c r="D418" s="12" t="s">
        <v>3515</v>
      </c>
      <c r="E418" s="12" t="s">
        <v>3516</v>
      </c>
      <c r="F418" s="12" t="s">
        <v>3517</v>
      </c>
      <c r="G418" s="12" t="s">
        <v>3518</v>
      </c>
      <c r="H418" s="13" t="s">
        <v>3519</v>
      </c>
      <c r="I418" s="14" t="s">
        <v>3520</v>
      </c>
      <c r="J418" s="12" t="s">
        <v>3521</v>
      </c>
      <c r="K418" s="12" t="s">
        <v>2577</v>
      </c>
      <c r="L418" s="12" t="s">
        <v>3522</v>
      </c>
      <c r="M418" s="15">
        <v>8036</v>
      </c>
      <c r="N418" s="12" t="s">
        <v>2578</v>
      </c>
      <c r="O418" s="17"/>
      <c r="P418" s="17"/>
      <c r="Q418" s="17"/>
      <c r="R418" s="17" t="str">
        <f>IFERROR(VLOOKUP(L418,'CountriesRegions to Exclude'!$A$2:$A$28,1,FALSE),"No")</f>
        <v>No</v>
      </c>
      <c r="S418" s="17" t="str">
        <f>IFERROR(VLOOKUP(N418,'CountriesRegions to Exclude'!$A$2:$A$28,1,FALSE),"No")</f>
        <v>No</v>
      </c>
      <c r="T418" s="17"/>
      <c r="U418" s="17"/>
      <c r="V418" s="17"/>
      <c r="W418" s="17"/>
      <c r="X418" s="17"/>
      <c r="Y418" s="17"/>
      <c r="Z418" s="17"/>
      <c r="AA418" s="17"/>
      <c r="AB418" s="17"/>
      <c r="AC418" s="17"/>
    </row>
    <row r="419" spans="1:29" ht="15">
      <c r="A419" s="11" t="s">
        <v>3523</v>
      </c>
      <c r="B419" s="12" t="s">
        <v>20</v>
      </c>
      <c r="C419" s="12" t="s">
        <v>273</v>
      </c>
      <c r="D419" s="12" t="s">
        <v>325</v>
      </c>
      <c r="E419" s="12" t="s">
        <v>3524</v>
      </c>
      <c r="F419" s="12" t="s">
        <v>3525</v>
      </c>
      <c r="G419" s="12" t="s">
        <v>3526</v>
      </c>
      <c r="H419" s="13" t="s">
        <v>3527</v>
      </c>
      <c r="I419" s="14" t="s">
        <v>3528</v>
      </c>
      <c r="J419" s="12" t="s">
        <v>3529</v>
      </c>
      <c r="K419" s="12" t="s">
        <v>566</v>
      </c>
      <c r="L419" s="12" t="s">
        <v>567</v>
      </c>
      <c r="M419" s="15" t="s">
        <v>3530</v>
      </c>
      <c r="N419" s="12" t="s">
        <v>343</v>
      </c>
      <c r="O419" s="17"/>
      <c r="P419" s="17"/>
      <c r="Q419" s="17"/>
      <c r="R419" s="17" t="str">
        <f>IFERROR(VLOOKUP(L419,'CountriesRegions to Exclude'!$A$2:$A$28,1,FALSE),"No")</f>
        <v>No</v>
      </c>
      <c r="S419" s="17" t="str">
        <f>IFERROR(VLOOKUP(N419,'CountriesRegions to Exclude'!$A$2:$A$28,1,FALSE),"No")</f>
        <v>No</v>
      </c>
      <c r="T419" s="17"/>
      <c r="U419" s="17"/>
      <c r="V419" s="17"/>
      <c r="W419" s="17"/>
      <c r="X419" s="17"/>
      <c r="Y419" s="17"/>
      <c r="Z419" s="17"/>
      <c r="AA419" s="17"/>
      <c r="AB419" s="17"/>
      <c r="AC419" s="17"/>
    </row>
    <row r="420" spans="1:29" ht="15">
      <c r="A420" s="11" t="s">
        <v>3531</v>
      </c>
      <c r="B420" s="12" t="s">
        <v>20</v>
      </c>
      <c r="C420" s="12" t="s">
        <v>863</v>
      </c>
      <c r="D420" s="12" t="s">
        <v>3532</v>
      </c>
      <c r="E420" s="12" t="s">
        <v>3533</v>
      </c>
      <c r="F420" s="12" t="s">
        <v>3534</v>
      </c>
      <c r="G420" s="12" t="s">
        <v>3535</v>
      </c>
      <c r="H420" s="13" t="s">
        <v>3536</v>
      </c>
      <c r="I420" s="14" t="s">
        <v>3537</v>
      </c>
      <c r="J420" s="12" t="s">
        <v>3538</v>
      </c>
      <c r="K420" s="12" t="s">
        <v>3026</v>
      </c>
      <c r="L420" s="12" t="s">
        <v>2964</v>
      </c>
      <c r="M420" s="15">
        <v>30329</v>
      </c>
      <c r="N420" s="12" t="s">
        <v>31</v>
      </c>
      <c r="O420" s="17"/>
      <c r="P420" s="17"/>
      <c r="Q420" s="17"/>
      <c r="R420" s="17" t="str">
        <f>IFERROR(VLOOKUP(L420,'CountriesRegions to Exclude'!$A$2:$A$28,1,FALSE),"No")</f>
        <v>No</v>
      </c>
      <c r="S420" s="17" t="str">
        <f>IFERROR(VLOOKUP(N420,'CountriesRegions to Exclude'!$A$2:$A$28,1,FALSE),"No")</f>
        <v>No</v>
      </c>
      <c r="T420" s="17"/>
      <c r="U420" s="17"/>
      <c r="V420" s="17"/>
      <c r="W420" s="17"/>
      <c r="X420" s="17"/>
      <c r="Y420" s="17"/>
      <c r="Z420" s="17"/>
      <c r="AA420" s="17"/>
      <c r="AB420" s="17"/>
      <c r="AC420" s="17"/>
    </row>
    <row r="421" spans="1:29" ht="15">
      <c r="A421" s="11" t="s">
        <v>3539</v>
      </c>
      <c r="B421" s="12" t="s">
        <v>20</v>
      </c>
      <c r="C421" s="12" t="s">
        <v>742</v>
      </c>
      <c r="D421" s="12" t="s">
        <v>2896</v>
      </c>
      <c r="E421" s="12" t="s">
        <v>3540</v>
      </c>
      <c r="F421" s="12" t="s">
        <v>3541</v>
      </c>
      <c r="G421" s="12" t="s">
        <v>3542</v>
      </c>
      <c r="H421" s="13" t="s">
        <v>3543</v>
      </c>
      <c r="I421" s="14" t="s">
        <v>3544</v>
      </c>
      <c r="J421" s="12" t="s">
        <v>3545</v>
      </c>
      <c r="K421" s="12" t="s">
        <v>217</v>
      </c>
      <c r="L421" s="12" t="s">
        <v>30</v>
      </c>
      <c r="M421" s="15">
        <v>95050</v>
      </c>
      <c r="N421" s="12" t="s">
        <v>31</v>
      </c>
      <c r="O421" s="17"/>
      <c r="P421" s="17"/>
      <c r="Q421" s="17"/>
      <c r="R421" s="17" t="str">
        <f>IFERROR(VLOOKUP(L421,'CountriesRegions to Exclude'!$A$2:$A$28,1,FALSE),"No")</f>
        <v>No</v>
      </c>
      <c r="S421" s="17" t="str">
        <f>IFERROR(VLOOKUP(N421,'CountriesRegions to Exclude'!$A$2:$A$28,1,FALSE),"No")</f>
        <v>No</v>
      </c>
      <c r="T421" s="17"/>
      <c r="U421" s="17"/>
      <c r="V421" s="17"/>
      <c r="W421" s="17"/>
      <c r="X421" s="17"/>
      <c r="Y421" s="17"/>
      <c r="Z421" s="17"/>
      <c r="AA421" s="17"/>
      <c r="AB421" s="17"/>
      <c r="AC421" s="17"/>
    </row>
    <row r="422" spans="1:29" ht="15">
      <c r="A422" s="11" t="s">
        <v>3546</v>
      </c>
      <c r="B422" s="12" t="s">
        <v>20</v>
      </c>
      <c r="C422" s="12" t="s">
        <v>219</v>
      </c>
      <c r="D422" s="12" t="s">
        <v>3547</v>
      </c>
      <c r="E422" s="12" t="s">
        <v>3548</v>
      </c>
      <c r="F422" s="12" t="s">
        <v>3549</v>
      </c>
      <c r="G422" s="12" t="s">
        <v>3550</v>
      </c>
      <c r="H422" s="13" t="s">
        <v>3551</v>
      </c>
      <c r="I422" s="14" t="s">
        <v>3552</v>
      </c>
      <c r="J422" s="12" t="s">
        <v>3553</v>
      </c>
      <c r="K422" s="12" t="s">
        <v>58</v>
      </c>
      <c r="L422" s="12" t="s">
        <v>30</v>
      </c>
      <c r="M422" s="15">
        <v>94085</v>
      </c>
      <c r="N422" s="12" t="s">
        <v>31</v>
      </c>
      <c r="O422" s="17"/>
      <c r="P422" s="17"/>
      <c r="Q422" s="17"/>
      <c r="R422" s="17" t="str">
        <f>IFERROR(VLOOKUP(L422,'CountriesRegions to Exclude'!$A$2:$A$28,1,FALSE),"No")</f>
        <v>No</v>
      </c>
      <c r="S422" s="17" t="str">
        <f>IFERROR(VLOOKUP(N422,'CountriesRegions to Exclude'!$A$2:$A$28,1,FALSE),"No")</f>
        <v>No</v>
      </c>
      <c r="T422" s="17"/>
      <c r="U422" s="17"/>
      <c r="V422" s="17"/>
      <c r="W422" s="17"/>
      <c r="X422" s="17"/>
      <c r="Y422" s="17"/>
      <c r="Z422" s="17"/>
      <c r="AA422" s="17"/>
      <c r="AB422" s="17"/>
      <c r="AC422" s="17"/>
    </row>
    <row r="423" spans="1:29" ht="15">
      <c r="A423" s="11" t="s">
        <v>3554</v>
      </c>
      <c r="B423" s="12" t="s">
        <v>20</v>
      </c>
      <c r="C423" s="12" t="s">
        <v>273</v>
      </c>
      <c r="D423" s="12" t="s">
        <v>3555</v>
      </c>
      <c r="E423" s="12" t="s">
        <v>3556</v>
      </c>
      <c r="F423" s="12" t="s">
        <v>449</v>
      </c>
      <c r="G423" s="12" t="s">
        <v>450</v>
      </c>
      <c r="H423" s="13" t="s">
        <v>451</v>
      </c>
      <c r="I423" s="14" t="s">
        <v>3557</v>
      </c>
      <c r="J423" s="12" t="s">
        <v>453</v>
      </c>
      <c r="K423" s="12" t="s">
        <v>454</v>
      </c>
      <c r="L423" s="12" t="s">
        <v>354</v>
      </c>
      <c r="M423" s="15">
        <v>2451</v>
      </c>
      <c r="N423" s="12" t="s">
        <v>31</v>
      </c>
      <c r="O423" s="17"/>
      <c r="P423" s="17"/>
      <c r="Q423" s="17"/>
      <c r="R423" s="17" t="str">
        <f>IFERROR(VLOOKUP(L423,'CountriesRegions to Exclude'!$A$2:$A$28,1,FALSE),"No")</f>
        <v>No</v>
      </c>
      <c r="S423" s="17" t="str">
        <f>IFERROR(VLOOKUP(N423,'CountriesRegions to Exclude'!$A$2:$A$28,1,FALSE),"No")</f>
        <v>No</v>
      </c>
      <c r="T423" s="17"/>
      <c r="U423" s="17"/>
      <c r="V423" s="17"/>
      <c r="W423" s="17"/>
      <c r="X423" s="17"/>
      <c r="Y423" s="17"/>
      <c r="Z423" s="17"/>
      <c r="AA423" s="17"/>
      <c r="AB423" s="17"/>
      <c r="AC423" s="17"/>
    </row>
    <row r="424" spans="1:29" ht="15">
      <c r="A424" s="11" t="s">
        <v>3558</v>
      </c>
      <c r="B424" s="12" t="s">
        <v>20</v>
      </c>
      <c r="C424" s="12" t="s">
        <v>742</v>
      </c>
      <c r="D424" s="12" t="s">
        <v>3559</v>
      </c>
      <c r="E424" s="16" t="s">
        <v>3560</v>
      </c>
      <c r="F424" s="12"/>
      <c r="G424" s="12"/>
      <c r="H424" s="18" t="s">
        <v>3561</v>
      </c>
      <c r="I424" s="25" t="s">
        <v>3562</v>
      </c>
      <c r="J424" s="16" t="s">
        <v>3563</v>
      </c>
      <c r="K424" s="16" t="s">
        <v>29</v>
      </c>
      <c r="L424" s="16" t="s">
        <v>30</v>
      </c>
      <c r="M424" s="20">
        <v>94041</v>
      </c>
      <c r="N424" s="16" t="s">
        <v>31</v>
      </c>
      <c r="O424" s="17"/>
      <c r="P424" s="17"/>
      <c r="Q424" s="17"/>
      <c r="R424" s="17" t="str">
        <f>IFERROR(VLOOKUP(L424,'CountriesRegions to Exclude'!$A$2:$A$28,1,FALSE),"No")</f>
        <v>No</v>
      </c>
      <c r="S424" s="17" t="str">
        <f>IFERROR(VLOOKUP(N424,'CountriesRegions to Exclude'!$A$2:$A$28,1,FALSE),"No")</f>
        <v>No</v>
      </c>
      <c r="T424" s="17"/>
      <c r="U424" s="17"/>
      <c r="V424" s="17"/>
      <c r="W424" s="17"/>
      <c r="X424" s="17"/>
      <c r="Y424" s="17"/>
      <c r="Z424" s="17"/>
      <c r="AA424" s="17"/>
      <c r="AB424" s="17"/>
      <c r="AC424" s="17"/>
    </row>
    <row r="425" spans="1:29" ht="15">
      <c r="A425" s="11" t="s">
        <v>3564</v>
      </c>
      <c r="B425" s="12" t="s">
        <v>476</v>
      </c>
      <c r="C425" s="12" t="s">
        <v>2939</v>
      </c>
      <c r="D425" s="12" t="s">
        <v>2344</v>
      </c>
      <c r="E425" s="16" t="s">
        <v>3565</v>
      </c>
      <c r="F425" s="12"/>
      <c r="G425" s="12"/>
      <c r="H425" s="18" t="s">
        <v>3566</v>
      </c>
      <c r="I425" s="25" t="s">
        <v>3567</v>
      </c>
      <c r="J425" s="16" t="s">
        <v>3568</v>
      </c>
      <c r="K425" s="16" t="s">
        <v>3569</v>
      </c>
      <c r="L425" s="16" t="s">
        <v>222</v>
      </c>
      <c r="M425" s="20" t="s">
        <v>222</v>
      </c>
      <c r="N425" s="16" t="s">
        <v>70</v>
      </c>
      <c r="O425" s="17"/>
      <c r="P425" s="17"/>
      <c r="Q425" s="17"/>
      <c r="R425" s="17" t="str">
        <f>IFERROR(VLOOKUP(L425,'CountriesRegions to Exclude'!$A$2:$A$28,1,FALSE),"No")</f>
        <v>No</v>
      </c>
      <c r="S425" s="17" t="str">
        <f>IFERROR(VLOOKUP(N425,'CountriesRegions to Exclude'!$A$2:$A$28,1,FALSE),"No")</f>
        <v>No</v>
      </c>
      <c r="T425" s="17"/>
      <c r="U425" s="17"/>
      <c r="V425" s="17"/>
      <c r="W425" s="17"/>
      <c r="X425" s="17"/>
      <c r="Y425" s="17"/>
      <c r="Z425" s="17"/>
      <c r="AA425" s="17"/>
      <c r="AB425" s="17"/>
      <c r="AC425" s="17"/>
    </row>
    <row r="426" spans="1:29" ht="15">
      <c r="A426" s="21" t="s">
        <v>3570</v>
      </c>
      <c r="B426" s="12" t="s">
        <v>20</v>
      </c>
      <c r="C426" s="12" t="s">
        <v>273</v>
      </c>
      <c r="D426" s="12" t="s">
        <v>3501</v>
      </c>
      <c r="E426" s="12" t="s">
        <v>3571</v>
      </c>
      <c r="F426" s="12" t="s">
        <v>3572</v>
      </c>
      <c r="G426" s="12" t="s">
        <v>3573</v>
      </c>
      <c r="H426" s="13" t="s">
        <v>3574</v>
      </c>
      <c r="I426" s="14" t="s">
        <v>3575</v>
      </c>
      <c r="J426" s="12" t="s">
        <v>3576</v>
      </c>
      <c r="K426" s="12" t="s">
        <v>1977</v>
      </c>
      <c r="L426" s="12" t="s">
        <v>30</v>
      </c>
      <c r="M426" s="15">
        <v>94704</v>
      </c>
      <c r="N426" s="12" t="s">
        <v>31</v>
      </c>
      <c r="O426" s="17"/>
      <c r="P426" s="17"/>
      <c r="Q426" s="17"/>
      <c r="R426" s="17" t="str">
        <f>IFERROR(VLOOKUP(L426,'CountriesRegions to Exclude'!$A$2:$A$28,1,FALSE),"No")</f>
        <v>No</v>
      </c>
      <c r="S426" s="17" t="str">
        <f>IFERROR(VLOOKUP(N426,'CountriesRegions to Exclude'!$A$2:$A$28,1,FALSE),"No")</f>
        <v>No</v>
      </c>
      <c r="T426" s="17"/>
      <c r="U426" s="17"/>
      <c r="V426" s="17"/>
      <c r="W426" s="17"/>
      <c r="X426" s="17"/>
      <c r="Y426" s="17"/>
      <c r="Z426" s="17"/>
      <c r="AA426" s="17"/>
      <c r="AB426" s="17"/>
      <c r="AC426" s="17"/>
    </row>
    <row r="427" spans="1:29" ht="15">
      <c r="A427" s="11" t="s">
        <v>3577</v>
      </c>
      <c r="B427" s="12" t="s">
        <v>20</v>
      </c>
      <c r="C427" s="12" t="s">
        <v>424</v>
      </c>
      <c r="D427" s="12" t="s">
        <v>3393</v>
      </c>
      <c r="E427" s="12" t="s">
        <v>3578</v>
      </c>
      <c r="F427" s="12" t="s">
        <v>3579</v>
      </c>
      <c r="G427" s="12" t="s">
        <v>3580</v>
      </c>
      <c r="H427" s="13" t="s">
        <v>3581</v>
      </c>
      <c r="I427" s="14" t="s">
        <v>3582</v>
      </c>
      <c r="J427" s="12" t="s">
        <v>3583</v>
      </c>
      <c r="K427" s="12" t="s">
        <v>3584</v>
      </c>
      <c r="L427" s="12" t="s">
        <v>30</v>
      </c>
      <c r="M427" s="15">
        <v>94010</v>
      </c>
      <c r="N427" s="12" t="s">
        <v>31</v>
      </c>
      <c r="O427" s="17"/>
      <c r="P427" s="17"/>
      <c r="Q427" s="17"/>
      <c r="R427" s="17" t="str">
        <f>IFERROR(VLOOKUP(L427,'CountriesRegions to Exclude'!$A$2:$A$28,1,FALSE),"No")</f>
        <v>No</v>
      </c>
      <c r="S427" s="17" t="str">
        <f>IFERROR(VLOOKUP(N427,'CountriesRegions to Exclude'!$A$2:$A$28,1,FALSE),"No")</f>
        <v>No</v>
      </c>
      <c r="T427" s="17"/>
      <c r="U427" s="17"/>
      <c r="V427" s="17"/>
      <c r="W427" s="17"/>
      <c r="X427" s="17"/>
      <c r="Y427" s="17"/>
      <c r="Z427" s="17"/>
      <c r="AA427" s="17"/>
      <c r="AB427" s="17"/>
      <c r="AC427" s="17"/>
    </row>
    <row r="428" spans="1:29" ht="15">
      <c r="A428" s="11" t="s">
        <v>3585</v>
      </c>
      <c r="B428" s="12" t="s">
        <v>20</v>
      </c>
      <c r="C428" s="12" t="s">
        <v>273</v>
      </c>
      <c r="D428" s="12" t="s">
        <v>3180</v>
      </c>
      <c r="E428" s="12" t="s">
        <v>3586</v>
      </c>
      <c r="F428" s="12" t="s">
        <v>3587</v>
      </c>
      <c r="G428" s="12" t="s">
        <v>3588</v>
      </c>
      <c r="H428" s="13" t="s">
        <v>3589</v>
      </c>
      <c r="I428" s="14" t="s">
        <v>3590</v>
      </c>
      <c r="J428" s="12" t="s">
        <v>3591</v>
      </c>
      <c r="K428" s="12" t="s">
        <v>1090</v>
      </c>
      <c r="L428" s="12" t="s">
        <v>404</v>
      </c>
      <c r="M428" s="15" t="s">
        <v>3592</v>
      </c>
      <c r="N428" s="12" t="s">
        <v>343</v>
      </c>
      <c r="O428" s="17"/>
      <c r="P428" s="17"/>
      <c r="Q428" s="17"/>
      <c r="R428" s="17" t="str">
        <f>IFERROR(VLOOKUP(L428,'CountriesRegions to Exclude'!$A$2:$A$28,1,FALSE),"No")</f>
        <v>No</v>
      </c>
      <c r="S428" s="17" t="str">
        <f>IFERROR(VLOOKUP(N428,'CountriesRegions to Exclude'!$A$2:$A$28,1,FALSE),"No")</f>
        <v>No</v>
      </c>
      <c r="T428" s="17"/>
      <c r="U428" s="17"/>
      <c r="V428" s="17"/>
      <c r="W428" s="17"/>
      <c r="X428" s="17"/>
      <c r="Y428" s="17"/>
      <c r="Z428" s="17"/>
      <c r="AA428" s="17"/>
      <c r="AB428" s="17"/>
      <c r="AC428" s="17"/>
    </row>
    <row r="429" spans="1:29" ht="15">
      <c r="A429" s="11" t="s">
        <v>3593</v>
      </c>
      <c r="B429" s="12" t="s">
        <v>20</v>
      </c>
      <c r="C429" s="12" t="s">
        <v>704</v>
      </c>
      <c r="D429" s="12" t="s">
        <v>872</v>
      </c>
      <c r="E429" s="12" t="s">
        <v>3594</v>
      </c>
      <c r="F429" s="12" t="s">
        <v>3595</v>
      </c>
      <c r="G429" s="12" t="s">
        <v>3596</v>
      </c>
      <c r="H429" s="13" t="s">
        <v>3597</v>
      </c>
      <c r="I429" s="14" t="s">
        <v>3598</v>
      </c>
      <c r="J429" s="12" t="s">
        <v>3599</v>
      </c>
      <c r="K429" s="12" t="s">
        <v>196</v>
      </c>
      <c r="L429" s="12" t="s">
        <v>197</v>
      </c>
      <c r="M429" s="15" t="s">
        <v>3600</v>
      </c>
      <c r="N429" s="12" t="s">
        <v>173</v>
      </c>
      <c r="O429" s="17"/>
      <c r="P429" s="17"/>
      <c r="Q429" s="17"/>
      <c r="R429" s="17" t="str">
        <f>IFERROR(VLOOKUP(L429,'CountriesRegions to Exclude'!$A$2:$A$28,1,FALSE),"No")</f>
        <v>No</v>
      </c>
      <c r="S429" s="17" t="str">
        <f>IFERROR(VLOOKUP(N429,'CountriesRegions to Exclude'!$A$2:$A$28,1,FALSE),"No")</f>
        <v>No</v>
      </c>
      <c r="T429" s="17"/>
      <c r="U429" s="17"/>
      <c r="V429" s="17"/>
      <c r="W429" s="17"/>
      <c r="X429" s="17"/>
      <c r="Y429" s="17"/>
      <c r="Z429" s="17"/>
      <c r="AA429" s="17"/>
      <c r="AB429" s="17"/>
      <c r="AC429" s="17"/>
    </row>
    <row r="430" spans="1:29" ht="15">
      <c r="A430" s="11" t="s">
        <v>3601</v>
      </c>
      <c r="B430" s="12" t="s">
        <v>20</v>
      </c>
      <c r="C430" s="12" t="s">
        <v>704</v>
      </c>
      <c r="D430" s="12" t="s">
        <v>3602</v>
      </c>
      <c r="E430" s="12" t="s">
        <v>3603</v>
      </c>
      <c r="F430" s="12" t="s">
        <v>3604</v>
      </c>
      <c r="G430" s="12"/>
      <c r="H430" s="13" t="s">
        <v>3605</v>
      </c>
      <c r="I430" s="14" t="s">
        <v>3606</v>
      </c>
      <c r="J430" s="12" t="s">
        <v>3607</v>
      </c>
      <c r="K430" s="12" t="s">
        <v>292</v>
      </c>
      <c r="L430" s="12" t="s">
        <v>30</v>
      </c>
      <c r="M430" s="15">
        <v>95148</v>
      </c>
      <c r="N430" s="12" t="s">
        <v>31</v>
      </c>
      <c r="O430" s="17"/>
      <c r="P430" s="17"/>
      <c r="Q430" s="17"/>
      <c r="R430" s="17" t="str">
        <f>IFERROR(VLOOKUP(L430,'CountriesRegions to Exclude'!$A$2:$A$28,1,FALSE),"No")</f>
        <v>No</v>
      </c>
      <c r="S430" s="17" t="str">
        <f>IFERROR(VLOOKUP(N430,'CountriesRegions to Exclude'!$A$2:$A$28,1,FALSE),"No")</f>
        <v>No</v>
      </c>
      <c r="T430" s="17"/>
      <c r="U430" s="17"/>
      <c r="V430" s="17"/>
      <c r="W430" s="17"/>
      <c r="X430" s="17"/>
      <c r="Y430" s="17"/>
      <c r="Z430" s="17"/>
      <c r="AA430" s="17"/>
      <c r="AB430" s="17"/>
      <c r="AC430" s="17"/>
    </row>
    <row r="431" spans="1:29" ht="15">
      <c r="A431" s="11" t="s">
        <v>3608</v>
      </c>
      <c r="B431" s="12" t="s">
        <v>20</v>
      </c>
      <c r="C431" s="12" t="s">
        <v>1209</v>
      </c>
      <c r="D431" s="12" t="s">
        <v>3609</v>
      </c>
      <c r="E431" s="12" t="s">
        <v>3610</v>
      </c>
      <c r="F431" s="12" t="s">
        <v>3611</v>
      </c>
      <c r="G431" s="12" t="s">
        <v>3612</v>
      </c>
      <c r="H431" s="13" t="s">
        <v>3613</v>
      </c>
      <c r="I431" s="14" t="s">
        <v>3614</v>
      </c>
      <c r="J431" s="12" t="s">
        <v>3615</v>
      </c>
      <c r="K431" s="12" t="s">
        <v>3616</v>
      </c>
      <c r="L431" s="12" t="s">
        <v>30</v>
      </c>
      <c r="M431" s="15">
        <v>91101</v>
      </c>
      <c r="N431" s="12" t="s">
        <v>31</v>
      </c>
      <c r="O431" s="17"/>
      <c r="P431" s="17"/>
      <c r="Q431" s="17"/>
      <c r="R431" s="17" t="str">
        <f>IFERROR(VLOOKUP(L431,'CountriesRegions to Exclude'!$A$2:$A$28,1,FALSE),"No")</f>
        <v>No</v>
      </c>
      <c r="S431" s="17" t="str">
        <f>IFERROR(VLOOKUP(N431,'CountriesRegions to Exclude'!$A$2:$A$28,1,FALSE),"No")</f>
        <v>No</v>
      </c>
      <c r="T431" s="17"/>
      <c r="U431" s="17"/>
      <c r="V431" s="17"/>
      <c r="W431" s="17"/>
      <c r="X431" s="17"/>
      <c r="Y431" s="17"/>
      <c r="Z431" s="17"/>
      <c r="AA431" s="17"/>
      <c r="AB431" s="17"/>
      <c r="AC431" s="17"/>
    </row>
    <row r="432" spans="1:29" ht="15">
      <c r="A432" s="11" t="s">
        <v>3617</v>
      </c>
      <c r="B432" s="12" t="s">
        <v>20</v>
      </c>
      <c r="C432" s="12" t="s">
        <v>273</v>
      </c>
      <c r="D432" s="12" t="s">
        <v>3618</v>
      </c>
      <c r="E432" s="12" t="s">
        <v>3619</v>
      </c>
      <c r="F432" s="12" t="s">
        <v>3620</v>
      </c>
      <c r="G432" s="12" t="s">
        <v>3621</v>
      </c>
      <c r="H432" s="13" t="s">
        <v>3622</v>
      </c>
      <c r="I432" s="14" t="s">
        <v>3623</v>
      </c>
      <c r="J432" s="12" t="s">
        <v>3624</v>
      </c>
      <c r="K432" s="12" t="s">
        <v>3400</v>
      </c>
      <c r="L432" s="12" t="s">
        <v>30</v>
      </c>
      <c r="M432" s="15">
        <v>90405</v>
      </c>
      <c r="N432" s="12" t="s">
        <v>31</v>
      </c>
      <c r="O432" s="17"/>
      <c r="P432" s="17"/>
      <c r="Q432" s="17"/>
      <c r="R432" s="17" t="str">
        <f>IFERROR(VLOOKUP(L432,'CountriesRegions to Exclude'!$A$2:$A$28,1,FALSE),"No")</f>
        <v>No</v>
      </c>
      <c r="S432" s="17" t="str">
        <f>IFERROR(VLOOKUP(N432,'CountriesRegions to Exclude'!$A$2:$A$28,1,FALSE),"No")</f>
        <v>No</v>
      </c>
      <c r="T432" s="17"/>
      <c r="U432" s="17"/>
      <c r="V432" s="17"/>
      <c r="W432" s="17"/>
      <c r="X432" s="17"/>
      <c r="Y432" s="17"/>
      <c r="Z432" s="17"/>
      <c r="AA432" s="17"/>
      <c r="AB432" s="17"/>
      <c r="AC432" s="17"/>
    </row>
    <row r="433" spans="1:29" ht="15">
      <c r="A433" s="11" t="s">
        <v>3625</v>
      </c>
      <c r="B433" s="12" t="s">
        <v>20</v>
      </c>
      <c r="C433" s="12" t="s">
        <v>273</v>
      </c>
      <c r="D433" s="12" t="s">
        <v>3626</v>
      </c>
      <c r="E433" s="12" t="s">
        <v>3627</v>
      </c>
      <c r="F433" s="12" t="s">
        <v>3628</v>
      </c>
      <c r="G433" s="12" t="s">
        <v>3629</v>
      </c>
      <c r="H433" s="13" t="s">
        <v>3630</v>
      </c>
      <c r="I433" s="24" t="s">
        <v>3631</v>
      </c>
      <c r="J433" s="12" t="s">
        <v>3632</v>
      </c>
      <c r="K433" s="12" t="s">
        <v>3633</v>
      </c>
      <c r="L433" s="12" t="s">
        <v>3634</v>
      </c>
      <c r="M433" s="15">
        <v>58102</v>
      </c>
      <c r="N433" s="12" t="s">
        <v>31</v>
      </c>
      <c r="O433" s="17"/>
      <c r="P433" s="17"/>
      <c r="Q433" s="17"/>
      <c r="R433" s="17" t="str">
        <f>IFERROR(VLOOKUP(L433,'CountriesRegions to Exclude'!$A$2:$A$28,1,FALSE),"No")</f>
        <v>No</v>
      </c>
      <c r="S433" s="17" t="str">
        <f>IFERROR(VLOOKUP(N433,'CountriesRegions to Exclude'!$A$2:$A$28,1,FALSE),"No")</f>
        <v>No</v>
      </c>
      <c r="T433" s="17"/>
      <c r="U433" s="17"/>
      <c r="V433" s="17"/>
      <c r="W433" s="17"/>
      <c r="X433" s="17"/>
      <c r="Y433" s="17"/>
      <c r="Z433" s="17"/>
      <c r="AA433" s="17"/>
      <c r="AB433" s="17"/>
      <c r="AC433" s="17"/>
    </row>
    <row r="434" spans="1:29" ht="15">
      <c r="A434" s="11" t="s">
        <v>3635</v>
      </c>
      <c r="B434" s="12" t="s">
        <v>20</v>
      </c>
      <c r="C434" s="12" t="s">
        <v>188</v>
      </c>
      <c r="D434" s="12" t="s">
        <v>3075</v>
      </c>
      <c r="E434" s="12" t="s">
        <v>3636</v>
      </c>
      <c r="F434" s="12" t="s">
        <v>3637</v>
      </c>
      <c r="G434" s="12" t="s">
        <v>3638</v>
      </c>
      <c r="H434" s="13" t="s">
        <v>3639</v>
      </c>
      <c r="I434" s="24" t="s">
        <v>3640</v>
      </c>
      <c r="J434" s="12" t="s">
        <v>3641</v>
      </c>
      <c r="K434" s="12" t="s">
        <v>99</v>
      </c>
      <c r="L434" s="12" t="s">
        <v>30</v>
      </c>
      <c r="M434" s="15">
        <v>94105</v>
      </c>
      <c r="N434" s="12" t="s">
        <v>31</v>
      </c>
      <c r="O434" s="17"/>
      <c r="P434" s="17"/>
      <c r="Q434" s="17"/>
      <c r="R434" s="17" t="str">
        <f>IFERROR(VLOOKUP(L434,'CountriesRegions to Exclude'!$A$2:$A$28,1,FALSE),"No")</f>
        <v>No</v>
      </c>
      <c r="S434" s="17" t="str">
        <f>IFERROR(VLOOKUP(N434,'CountriesRegions to Exclude'!$A$2:$A$28,1,FALSE),"No")</f>
        <v>No</v>
      </c>
      <c r="T434" s="17"/>
      <c r="U434" s="17"/>
      <c r="V434" s="17"/>
      <c r="W434" s="17"/>
      <c r="X434" s="17"/>
      <c r="Y434" s="17"/>
      <c r="Z434" s="17"/>
      <c r="AA434" s="17"/>
      <c r="AB434" s="17"/>
      <c r="AC434" s="17"/>
    </row>
    <row r="435" spans="1:29" ht="15">
      <c r="A435" s="11" t="s">
        <v>3642</v>
      </c>
      <c r="B435" s="12" t="s">
        <v>384</v>
      </c>
      <c r="C435" s="12" t="s">
        <v>424</v>
      </c>
      <c r="D435" s="12" t="s">
        <v>3643</v>
      </c>
      <c r="E435" s="16" t="s">
        <v>3644</v>
      </c>
      <c r="F435" s="12"/>
      <c r="G435" s="12"/>
      <c r="H435" s="18" t="s">
        <v>3645</v>
      </c>
      <c r="I435" s="25" t="s">
        <v>3646</v>
      </c>
      <c r="J435" s="16" t="s">
        <v>3647</v>
      </c>
      <c r="K435" s="16" t="s">
        <v>3648</v>
      </c>
      <c r="L435" s="16" t="s">
        <v>1185</v>
      </c>
      <c r="M435" s="20">
        <v>60062</v>
      </c>
      <c r="N435" s="16" t="s">
        <v>31</v>
      </c>
      <c r="O435" s="17"/>
      <c r="P435" s="17"/>
      <c r="Q435" s="17"/>
      <c r="R435" s="17" t="str">
        <f>IFERROR(VLOOKUP(L435,'CountriesRegions to Exclude'!$A$2:$A$28,1,FALSE),"No")</f>
        <v>No</v>
      </c>
      <c r="S435" s="17" t="str">
        <f>IFERROR(VLOOKUP(N435,'CountriesRegions to Exclude'!$A$2:$A$28,1,FALSE),"No")</f>
        <v>No</v>
      </c>
      <c r="T435" s="17"/>
      <c r="U435" s="17"/>
      <c r="V435" s="17"/>
      <c r="W435" s="17"/>
      <c r="X435" s="17"/>
      <c r="Y435" s="17"/>
      <c r="Z435" s="17"/>
      <c r="AA435" s="17"/>
      <c r="AB435" s="17"/>
      <c r="AC435" s="17"/>
    </row>
    <row r="436" spans="1:29" ht="15">
      <c r="A436" s="11" t="s">
        <v>3649</v>
      </c>
      <c r="B436" s="37" t="s">
        <v>20</v>
      </c>
      <c r="C436" s="37" t="s">
        <v>188</v>
      </c>
      <c r="D436" s="37" t="s">
        <v>3075</v>
      </c>
      <c r="E436" s="37" t="s">
        <v>3650</v>
      </c>
      <c r="F436" s="37" t="s">
        <v>3651</v>
      </c>
      <c r="G436" s="38">
        <v>14158303985</v>
      </c>
      <c r="H436" s="39" t="s">
        <v>3652</v>
      </c>
      <c r="I436" s="24" t="s">
        <v>3653</v>
      </c>
      <c r="J436" s="37" t="s">
        <v>3654</v>
      </c>
      <c r="K436" s="37" t="s">
        <v>217</v>
      </c>
      <c r="L436" s="37" t="s">
        <v>30</v>
      </c>
      <c r="M436" s="38">
        <v>95054</v>
      </c>
      <c r="N436" s="37" t="s">
        <v>31</v>
      </c>
      <c r="O436" s="40"/>
      <c r="P436" s="40"/>
      <c r="Q436" s="40"/>
      <c r="R436" s="17" t="str">
        <f>IFERROR(VLOOKUP(L436,'CountriesRegions to Exclude'!$A$2:$A$28,1,FALSE),"No")</f>
        <v>No</v>
      </c>
      <c r="S436" s="17" t="str">
        <f>IFERROR(VLOOKUP(N436,'CountriesRegions to Exclude'!$A$2:$A$28,1,FALSE),"No")</f>
        <v>No</v>
      </c>
      <c r="T436" s="40"/>
      <c r="U436" s="40"/>
      <c r="V436" s="40"/>
      <c r="W436" s="40"/>
      <c r="X436" s="40"/>
      <c r="Y436" s="40"/>
      <c r="Z436" s="40"/>
      <c r="AA436" s="40"/>
      <c r="AB436" s="40"/>
      <c r="AC436" s="40"/>
    </row>
    <row r="437" spans="1:29" ht="15">
      <c r="A437" s="41" t="s">
        <v>3655</v>
      </c>
      <c r="B437" s="12" t="s">
        <v>20</v>
      </c>
      <c r="C437" s="12" t="s">
        <v>273</v>
      </c>
      <c r="D437" s="12" t="s">
        <v>3656</v>
      </c>
      <c r="E437" s="12" t="s">
        <v>3657</v>
      </c>
      <c r="F437" s="12" t="s">
        <v>3658</v>
      </c>
      <c r="G437" s="12" t="s">
        <v>3659</v>
      </c>
      <c r="H437" s="13" t="s">
        <v>3660</v>
      </c>
      <c r="I437" s="14" t="s">
        <v>3661</v>
      </c>
      <c r="J437" s="12" t="s">
        <v>3662</v>
      </c>
      <c r="K437" s="12" t="s">
        <v>109</v>
      </c>
      <c r="L437" s="12" t="s">
        <v>110</v>
      </c>
      <c r="M437" s="15">
        <v>10004</v>
      </c>
      <c r="N437" s="12" t="s">
        <v>31</v>
      </c>
      <c r="O437" s="17"/>
      <c r="P437" s="17"/>
      <c r="Q437" s="17"/>
      <c r="R437" s="17" t="str">
        <f>IFERROR(VLOOKUP(L437,'CountriesRegions to Exclude'!$A$2:$A$28,1,FALSE),"No")</f>
        <v>No</v>
      </c>
      <c r="S437" s="17" t="str">
        <f>IFERROR(VLOOKUP(N437,'CountriesRegions to Exclude'!$A$2:$A$28,1,FALSE),"No")</f>
        <v>No</v>
      </c>
      <c r="T437" s="17"/>
      <c r="U437" s="17"/>
      <c r="V437" s="17"/>
      <c r="W437" s="17"/>
      <c r="X437" s="17"/>
      <c r="Y437" s="17"/>
      <c r="Z437" s="17"/>
      <c r="AA437" s="17"/>
      <c r="AB437" s="17"/>
      <c r="AC437" s="17"/>
    </row>
    <row r="438" spans="1:29" ht="15">
      <c r="A438" s="41" t="s">
        <v>3663</v>
      </c>
      <c r="B438" s="12" t="s">
        <v>20</v>
      </c>
      <c r="C438" s="12" t="s">
        <v>273</v>
      </c>
      <c r="D438" s="12" t="s">
        <v>954</v>
      </c>
      <c r="E438" s="12" t="s">
        <v>3664</v>
      </c>
      <c r="F438" s="12" t="s">
        <v>3665</v>
      </c>
      <c r="G438" s="12" t="s">
        <v>3666</v>
      </c>
      <c r="H438" s="13" t="s">
        <v>3667</v>
      </c>
      <c r="I438" s="14" t="s">
        <v>3668</v>
      </c>
      <c r="J438" s="12" t="s">
        <v>3669</v>
      </c>
      <c r="K438" s="12" t="s">
        <v>537</v>
      </c>
      <c r="L438" s="12" t="s">
        <v>538</v>
      </c>
      <c r="M438" s="15">
        <v>6329302</v>
      </c>
      <c r="N438" s="12" t="s">
        <v>538</v>
      </c>
      <c r="O438" s="17"/>
      <c r="P438" s="17"/>
      <c r="Q438" s="17"/>
      <c r="R438" s="17" t="str">
        <f>IFERROR(VLOOKUP(L438,'CountriesRegions to Exclude'!$A$2:$A$28,1,FALSE),"No")</f>
        <v>No</v>
      </c>
      <c r="S438" s="17" t="str">
        <f>IFERROR(VLOOKUP(N438,'CountriesRegions to Exclude'!$A$2:$A$28,1,FALSE),"No")</f>
        <v>No</v>
      </c>
      <c r="T438" s="17"/>
      <c r="U438" s="17"/>
      <c r="V438" s="17"/>
      <c r="W438" s="17"/>
      <c r="X438" s="17"/>
      <c r="Y438" s="17"/>
      <c r="Z438" s="17"/>
      <c r="AA438" s="17"/>
      <c r="AB438" s="17"/>
      <c r="AC438" s="17"/>
    </row>
    <row r="439" spans="1:29" ht="15">
      <c r="A439" s="41" t="s">
        <v>3670</v>
      </c>
      <c r="B439" s="12" t="s">
        <v>20</v>
      </c>
      <c r="C439" s="12" t="s">
        <v>906</v>
      </c>
      <c r="D439" s="12" t="s">
        <v>3316</v>
      </c>
      <c r="E439" s="12" t="s">
        <v>3671</v>
      </c>
      <c r="F439" s="12" t="s">
        <v>3672</v>
      </c>
      <c r="G439" s="12" t="s">
        <v>3673</v>
      </c>
      <c r="H439" s="13" t="s">
        <v>3674</v>
      </c>
      <c r="I439" s="14" t="s">
        <v>3675</v>
      </c>
      <c r="J439" s="12" t="s">
        <v>3676</v>
      </c>
      <c r="K439" s="12" t="s">
        <v>3677</v>
      </c>
      <c r="L439" s="12" t="s">
        <v>771</v>
      </c>
      <c r="M439" s="15">
        <v>97035</v>
      </c>
      <c r="N439" s="12" t="s">
        <v>31</v>
      </c>
      <c r="O439" s="17"/>
      <c r="P439" s="17"/>
      <c r="Q439" s="17"/>
      <c r="R439" s="17" t="str">
        <f>IFERROR(VLOOKUP(L439,'CountriesRegions to Exclude'!$A$2:$A$28,1,FALSE),"No")</f>
        <v>No</v>
      </c>
      <c r="S439" s="17" t="str">
        <f>IFERROR(VLOOKUP(N439,'CountriesRegions to Exclude'!$A$2:$A$28,1,FALSE),"No")</f>
        <v>No</v>
      </c>
      <c r="T439" s="17"/>
      <c r="U439" s="17"/>
      <c r="V439" s="17"/>
      <c r="W439" s="17"/>
      <c r="X439" s="17"/>
      <c r="Y439" s="17"/>
      <c r="Z439" s="17"/>
      <c r="AA439" s="17"/>
      <c r="AB439" s="17"/>
      <c r="AC439" s="17"/>
    </row>
    <row r="440" spans="1:29" ht="15">
      <c r="A440" s="41" t="s">
        <v>3678</v>
      </c>
      <c r="B440" s="12" t="s">
        <v>20</v>
      </c>
      <c r="C440" s="12" t="s">
        <v>2939</v>
      </c>
      <c r="D440" s="12" t="s">
        <v>3679</v>
      </c>
      <c r="E440" s="12" t="s">
        <v>3680</v>
      </c>
      <c r="F440" s="12" t="s">
        <v>3681</v>
      </c>
      <c r="G440" s="12" t="s">
        <v>3682</v>
      </c>
      <c r="H440" s="13" t="s">
        <v>3683</v>
      </c>
      <c r="I440" s="14" t="s">
        <v>3684</v>
      </c>
      <c r="J440" s="12" t="s">
        <v>3685</v>
      </c>
      <c r="K440" s="12" t="s">
        <v>1523</v>
      </c>
      <c r="L440" s="12" t="s">
        <v>1524</v>
      </c>
      <c r="M440" s="15">
        <v>4310602</v>
      </c>
      <c r="N440" s="12" t="s">
        <v>538</v>
      </c>
      <c r="O440" s="17"/>
      <c r="P440" s="17"/>
      <c r="Q440" s="17"/>
      <c r="R440" s="17" t="str">
        <f>IFERROR(VLOOKUP(L440,'CountriesRegions to Exclude'!$A$2:$A$28,1,FALSE),"No")</f>
        <v>No</v>
      </c>
      <c r="S440" s="17" t="str">
        <f>IFERROR(VLOOKUP(N440,'CountriesRegions to Exclude'!$A$2:$A$28,1,FALSE),"No")</f>
        <v>No</v>
      </c>
      <c r="T440" s="17"/>
      <c r="U440" s="17"/>
      <c r="V440" s="17"/>
      <c r="W440" s="17"/>
      <c r="X440" s="17"/>
      <c r="Y440" s="17"/>
      <c r="Z440" s="17"/>
      <c r="AA440" s="17"/>
      <c r="AB440" s="17"/>
      <c r="AC440" s="17"/>
    </row>
    <row r="441" spans="1:29" ht="15">
      <c r="A441" s="41" t="s">
        <v>3686</v>
      </c>
      <c r="B441" s="12" t="s">
        <v>20</v>
      </c>
      <c r="C441" s="12" t="s">
        <v>273</v>
      </c>
      <c r="D441" s="12" t="s">
        <v>1874</v>
      </c>
      <c r="E441" s="12" t="s">
        <v>3687</v>
      </c>
      <c r="F441" s="12" t="s">
        <v>3688</v>
      </c>
      <c r="G441" s="12" t="s">
        <v>3689</v>
      </c>
      <c r="H441" s="13" t="s">
        <v>3690</v>
      </c>
      <c r="I441" s="14" t="s">
        <v>3691</v>
      </c>
      <c r="J441" s="12" t="s">
        <v>3692</v>
      </c>
      <c r="K441" s="12" t="s">
        <v>3693</v>
      </c>
      <c r="L441" s="42" t="s">
        <v>222</v>
      </c>
      <c r="M441" s="15">
        <v>38000</v>
      </c>
      <c r="N441" s="12" t="s">
        <v>250</v>
      </c>
      <c r="O441" s="17"/>
      <c r="P441" s="17"/>
      <c r="Q441" s="17"/>
      <c r="R441" s="17" t="str">
        <f>IFERROR(VLOOKUP(L441,'CountriesRegions to Exclude'!$A$2:$A$28,1,FALSE),"No")</f>
        <v>No</v>
      </c>
      <c r="S441" s="17" t="str">
        <f>IFERROR(VLOOKUP(N441,'CountriesRegions to Exclude'!$A$2:$A$28,1,FALSE),"No")</f>
        <v>No</v>
      </c>
      <c r="T441" s="17"/>
      <c r="U441" s="17"/>
      <c r="V441" s="17"/>
      <c r="W441" s="17"/>
      <c r="X441" s="17"/>
      <c r="Y441" s="17"/>
      <c r="Z441" s="17"/>
      <c r="AA441" s="17"/>
      <c r="AB441" s="17"/>
      <c r="AC441" s="17"/>
    </row>
    <row r="442" spans="1:29" ht="15">
      <c r="A442" s="41" t="s">
        <v>3694</v>
      </c>
      <c r="B442" s="12" t="s">
        <v>20</v>
      </c>
      <c r="C442" s="12" t="s">
        <v>219</v>
      </c>
      <c r="D442" s="12" t="s">
        <v>3695</v>
      </c>
      <c r="E442" s="12" t="s">
        <v>3696</v>
      </c>
      <c r="F442" s="12" t="s">
        <v>3697</v>
      </c>
      <c r="G442" s="12" t="s">
        <v>3698</v>
      </c>
      <c r="H442" s="13" t="s">
        <v>3699</v>
      </c>
      <c r="I442" s="14" t="s">
        <v>3700</v>
      </c>
      <c r="J442" s="12" t="s">
        <v>3701</v>
      </c>
      <c r="K442" s="12" t="s">
        <v>99</v>
      </c>
      <c r="L442" s="12" t="s">
        <v>30</v>
      </c>
      <c r="M442" s="15">
        <v>94111</v>
      </c>
      <c r="N442" s="12" t="s">
        <v>31</v>
      </c>
      <c r="O442" s="17"/>
      <c r="P442" s="17"/>
      <c r="Q442" s="17"/>
      <c r="R442" s="17" t="str">
        <f>IFERROR(VLOOKUP(L442,'CountriesRegions to Exclude'!$A$2:$A$28,1,FALSE),"No")</f>
        <v>No</v>
      </c>
      <c r="S442" s="17" t="str">
        <f>IFERROR(VLOOKUP(N442,'CountriesRegions to Exclude'!$A$2:$A$28,1,FALSE),"No")</f>
        <v>No</v>
      </c>
      <c r="T442" s="17"/>
      <c r="U442" s="17"/>
      <c r="V442" s="17"/>
      <c r="W442" s="17"/>
      <c r="X442" s="17"/>
      <c r="Y442" s="17"/>
      <c r="Z442" s="17"/>
      <c r="AA442" s="17"/>
      <c r="AB442" s="17"/>
      <c r="AC442" s="17"/>
    </row>
    <row r="443" spans="1:29" ht="15">
      <c r="A443" s="41" t="s">
        <v>3702</v>
      </c>
      <c r="B443" s="12" t="s">
        <v>20</v>
      </c>
      <c r="C443" s="12" t="s">
        <v>695</v>
      </c>
      <c r="D443" s="12" t="s">
        <v>3703</v>
      </c>
      <c r="E443" s="12" t="s">
        <v>3704</v>
      </c>
      <c r="F443" s="12" t="s">
        <v>3705</v>
      </c>
      <c r="G443" s="12" t="s">
        <v>3706</v>
      </c>
      <c r="H443" s="13" t="s">
        <v>3707</v>
      </c>
      <c r="I443" s="14" t="s">
        <v>3708</v>
      </c>
      <c r="J443" s="12" t="s">
        <v>3709</v>
      </c>
      <c r="K443" s="12" t="s">
        <v>3710</v>
      </c>
      <c r="L443" s="12" t="s">
        <v>30</v>
      </c>
      <c r="M443" s="15">
        <v>92647</v>
      </c>
      <c r="N443" s="12" t="s">
        <v>31</v>
      </c>
      <c r="O443" s="17"/>
      <c r="P443" s="17"/>
      <c r="Q443" s="17"/>
      <c r="R443" s="17" t="str">
        <f>IFERROR(VLOOKUP(L443,'CountriesRegions to Exclude'!$A$2:$A$28,1,FALSE),"No")</f>
        <v>No</v>
      </c>
      <c r="S443" s="17" t="str">
        <f>IFERROR(VLOOKUP(N443,'CountriesRegions to Exclude'!$A$2:$A$28,1,FALSE),"No")</f>
        <v>No</v>
      </c>
      <c r="T443" s="17"/>
      <c r="U443" s="17"/>
      <c r="V443" s="17"/>
      <c r="W443" s="17"/>
      <c r="X443" s="17"/>
      <c r="Y443" s="17"/>
      <c r="Z443" s="17"/>
      <c r="AA443" s="17"/>
      <c r="AB443" s="17"/>
      <c r="AC443" s="17"/>
    </row>
    <row r="444" spans="1:29" ht="15">
      <c r="A444" s="41" t="s">
        <v>3711</v>
      </c>
      <c r="B444" s="12" t="s">
        <v>20</v>
      </c>
      <c r="C444" s="12" t="s">
        <v>188</v>
      </c>
      <c r="D444" s="12" t="s">
        <v>898</v>
      </c>
      <c r="E444" s="12" t="s">
        <v>3712</v>
      </c>
      <c r="F444" s="12" t="s">
        <v>3713</v>
      </c>
      <c r="G444" s="42" t="s">
        <v>222</v>
      </c>
      <c r="H444" s="13" t="s">
        <v>3714</v>
      </c>
      <c r="I444" s="24" t="s">
        <v>3715</v>
      </c>
      <c r="J444" s="42" t="s">
        <v>222</v>
      </c>
      <c r="K444" s="12" t="s">
        <v>2224</v>
      </c>
      <c r="L444" s="12" t="s">
        <v>30</v>
      </c>
      <c r="M444" s="15">
        <v>90001</v>
      </c>
      <c r="N444" s="12" t="s">
        <v>31</v>
      </c>
      <c r="O444" s="17"/>
      <c r="P444" s="17"/>
      <c r="Q444" s="17"/>
      <c r="R444" s="17" t="str">
        <f>IFERROR(VLOOKUP(L444,'CountriesRegions to Exclude'!$A$2:$A$28,1,FALSE),"No")</f>
        <v>No</v>
      </c>
      <c r="S444" s="17" t="str">
        <f>IFERROR(VLOOKUP(N444,'CountriesRegions to Exclude'!$A$2:$A$28,1,FALSE),"No")</f>
        <v>No</v>
      </c>
      <c r="T444" s="17"/>
      <c r="U444" s="17"/>
      <c r="V444" s="17"/>
      <c r="W444" s="17"/>
      <c r="X444" s="17"/>
      <c r="Y444" s="17"/>
      <c r="Z444" s="17"/>
      <c r="AA444" s="17"/>
      <c r="AB444" s="17"/>
      <c r="AC444" s="17"/>
    </row>
    <row r="445" spans="1:29" ht="15">
      <c r="A445" s="41" t="s">
        <v>3716</v>
      </c>
      <c r="B445" s="12" t="s">
        <v>20</v>
      </c>
      <c r="C445" s="12" t="s">
        <v>415</v>
      </c>
      <c r="D445" s="12" t="s">
        <v>3295</v>
      </c>
      <c r="E445" s="12" t="s">
        <v>3717</v>
      </c>
      <c r="F445" s="12" t="s">
        <v>3718</v>
      </c>
      <c r="G445" s="12" t="s">
        <v>3719</v>
      </c>
      <c r="H445" s="13" t="s">
        <v>3720</v>
      </c>
      <c r="I445" s="14" t="s">
        <v>3721</v>
      </c>
      <c r="J445" s="12" t="s">
        <v>3722</v>
      </c>
      <c r="K445" s="12" t="s">
        <v>3723</v>
      </c>
      <c r="L445" s="12" t="s">
        <v>880</v>
      </c>
      <c r="M445" s="15">
        <v>20171</v>
      </c>
      <c r="N445" s="12" t="s">
        <v>31</v>
      </c>
      <c r="O445" s="17"/>
      <c r="P445" s="17"/>
      <c r="Q445" s="17"/>
      <c r="R445" s="17" t="str">
        <f>IFERROR(VLOOKUP(L445,'CountriesRegions to Exclude'!$A$2:$A$28,1,FALSE),"No")</f>
        <v>No</v>
      </c>
      <c r="S445" s="17" t="str">
        <f>IFERROR(VLOOKUP(N445,'CountriesRegions to Exclude'!$A$2:$A$28,1,FALSE),"No")</f>
        <v>No</v>
      </c>
      <c r="T445" s="17"/>
      <c r="U445" s="17"/>
      <c r="V445" s="17"/>
      <c r="W445" s="17"/>
      <c r="X445" s="17"/>
      <c r="Y445" s="17"/>
      <c r="Z445" s="17"/>
      <c r="AA445" s="17"/>
      <c r="AB445" s="17"/>
      <c r="AC445" s="17"/>
    </row>
    <row r="446" spans="1:29" ht="15">
      <c r="A446" s="41" t="s">
        <v>3724</v>
      </c>
      <c r="B446" s="12" t="s">
        <v>20</v>
      </c>
      <c r="C446" s="12" t="s">
        <v>273</v>
      </c>
      <c r="D446" s="12" t="s">
        <v>954</v>
      </c>
      <c r="E446" s="12" t="s">
        <v>3725</v>
      </c>
      <c r="F446" s="16" t="s">
        <v>3726</v>
      </c>
      <c r="G446" s="16" t="s">
        <v>3727</v>
      </c>
      <c r="H446" s="43" t="s">
        <v>3728</v>
      </c>
      <c r="I446" s="25" t="s">
        <v>3729</v>
      </c>
      <c r="J446" s="42" t="s">
        <v>222</v>
      </c>
      <c r="K446" s="16" t="s">
        <v>3730</v>
      </c>
      <c r="L446" s="16" t="s">
        <v>771</v>
      </c>
      <c r="M446" s="20">
        <v>97035</v>
      </c>
      <c r="N446" s="16" t="s">
        <v>31</v>
      </c>
      <c r="O446" s="17"/>
      <c r="P446" s="17"/>
      <c r="Q446" s="17"/>
      <c r="R446" s="17" t="str">
        <f>IFERROR(VLOOKUP(L446,'CountriesRegions to Exclude'!$A$2:$A$28,1,FALSE),"No")</f>
        <v>No</v>
      </c>
      <c r="S446" s="17" t="str">
        <f>IFERROR(VLOOKUP(N446,'CountriesRegions to Exclude'!$A$2:$A$28,1,FALSE),"No")</f>
        <v>No</v>
      </c>
      <c r="T446" s="17"/>
      <c r="U446" s="17"/>
      <c r="V446" s="17"/>
      <c r="W446" s="17"/>
      <c r="X446" s="17"/>
      <c r="Y446" s="17"/>
      <c r="Z446" s="17"/>
      <c r="AA446" s="17"/>
      <c r="AB446" s="17"/>
      <c r="AC446" s="17"/>
    </row>
    <row r="447" spans="1:29" ht="15">
      <c r="A447" s="41" t="s">
        <v>3731</v>
      </c>
      <c r="B447" s="12" t="s">
        <v>20</v>
      </c>
      <c r="C447" s="12" t="s">
        <v>1255</v>
      </c>
      <c r="D447" s="12" t="s">
        <v>1337</v>
      </c>
      <c r="E447" s="12" t="s">
        <v>3732</v>
      </c>
      <c r="F447" s="12" t="s">
        <v>3733</v>
      </c>
      <c r="G447" s="12" t="s">
        <v>3734</v>
      </c>
      <c r="H447" s="13" t="s">
        <v>3735</v>
      </c>
      <c r="I447" s="24" t="s">
        <v>3736</v>
      </c>
      <c r="J447" s="12" t="s">
        <v>3737</v>
      </c>
      <c r="K447" s="12" t="s">
        <v>99</v>
      </c>
      <c r="L447" s="12" t="s">
        <v>30</v>
      </c>
      <c r="M447" s="15">
        <v>94111</v>
      </c>
      <c r="N447" s="12" t="s">
        <v>31</v>
      </c>
      <c r="O447" s="17"/>
      <c r="P447" s="17"/>
      <c r="Q447" s="17"/>
      <c r="R447" s="17" t="str">
        <f>IFERROR(VLOOKUP(L447,'CountriesRegions to Exclude'!$A$2:$A$28,1,FALSE),"No")</f>
        <v>No</v>
      </c>
      <c r="S447" s="17" t="str">
        <f>IFERROR(VLOOKUP(N447,'CountriesRegions to Exclude'!$A$2:$A$28,1,FALSE),"No")</f>
        <v>No</v>
      </c>
      <c r="T447" s="17"/>
      <c r="U447" s="17"/>
      <c r="V447" s="17"/>
      <c r="W447" s="17"/>
      <c r="X447" s="17"/>
      <c r="Y447" s="17"/>
      <c r="Z447" s="17"/>
      <c r="AA447" s="17"/>
      <c r="AB447" s="17"/>
      <c r="AC447" s="17"/>
    </row>
    <row r="448" spans="1:29" ht="15">
      <c r="A448" s="41" t="s">
        <v>3738</v>
      </c>
      <c r="B448" s="12" t="s">
        <v>20</v>
      </c>
      <c r="C448" s="12" t="s">
        <v>606</v>
      </c>
      <c r="D448" s="12" t="s">
        <v>1143</v>
      </c>
      <c r="E448" s="12" t="s">
        <v>3739</v>
      </c>
      <c r="F448" s="12" t="s">
        <v>3740</v>
      </c>
      <c r="G448" s="12" t="s">
        <v>3741</v>
      </c>
      <c r="H448" s="13" t="s">
        <v>3742</v>
      </c>
      <c r="I448" s="24" t="s">
        <v>3743</v>
      </c>
      <c r="J448" s="12" t="s">
        <v>3744</v>
      </c>
      <c r="K448" s="12" t="s">
        <v>3745</v>
      </c>
      <c r="L448" s="12" t="s">
        <v>365</v>
      </c>
      <c r="M448" s="15">
        <v>76262</v>
      </c>
      <c r="N448" s="12" t="s">
        <v>31</v>
      </c>
      <c r="O448" s="17"/>
      <c r="P448" s="17"/>
      <c r="Q448" s="17"/>
      <c r="R448" s="17" t="str">
        <f>IFERROR(VLOOKUP(L448,'CountriesRegions to Exclude'!$A$2:$A$28,1,FALSE),"No")</f>
        <v>No</v>
      </c>
      <c r="S448" s="17" t="str">
        <f>IFERROR(VLOOKUP(N448,'CountriesRegions to Exclude'!$A$2:$A$28,1,FALSE),"No")</f>
        <v>No</v>
      </c>
      <c r="T448" s="17"/>
      <c r="U448" s="17"/>
      <c r="V448" s="17"/>
      <c r="W448" s="17"/>
      <c r="X448" s="17"/>
      <c r="Y448" s="17"/>
      <c r="Z448" s="17"/>
      <c r="AA448" s="17"/>
      <c r="AB448" s="17"/>
      <c r="AC448" s="17"/>
    </row>
    <row r="449" spans="1:29" ht="15">
      <c r="A449" s="41" t="s">
        <v>3746</v>
      </c>
      <c r="B449" s="12" t="s">
        <v>20</v>
      </c>
      <c r="C449" s="12" t="s">
        <v>695</v>
      </c>
      <c r="D449" s="12" t="s">
        <v>3747</v>
      </c>
      <c r="E449" s="12" t="s">
        <v>3748</v>
      </c>
      <c r="F449" s="16" t="s">
        <v>3749</v>
      </c>
      <c r="G449" s="42" t="s">
        <v>222</v>
      </c>
      <c r="H449" s="43" t="s">
        <v>3750</v>
      </c>
      <c r="I449" s="25" t="s">
        <v>3751</v>
      </c>
      <c r="J449" s="42" t="s">
        <v>222</v>
      </c>
      <c r="K449" s="42" t="s">
        <v>222</v>
      </c>
      <c r="L449" s="42" t="s">
        <v>222</v>
      </c>
      <c r="M449" s="42" t="s">
        <v>222</v>
      </c>
      <c r="N449" s="42" t="s">
        <v>222</v>
      </c>
      <c r="O449" s="17"/>
      <c r="P449" s="17"/>
      <c r="Q449" s="17"/>
      <c r="R449" s="17" t="str">
        <f>IFERROR(VLOOKUP(L449,'CountriesRegions to Exclude'!$A$2:$A$28,1,FALSE),"No")</f>
        <v>No</v>
      </c>
      <c r="S449" s="17" t="str">
        <f>IFERROR(VLOOKUP(N449,'CountriesRegions to Exclude'!$A$2:$A$28,1,FALSE),"No")</f>
        <v>No</v>
      </c>
      <c r="T449" s="17"/>
      <c r="U449" s="17"/>
      <c r="V449" s="17"/>
      <c r="W449" s="17"/>
      <c r="X449" s="17"/>
      <c r="Y449" s="17"/>
      <c r="Z449" s="17"/>
      <c r="AA449" s="17"/>
      <c r="AB449" s="17"/>
      <c r="AC449" s="17"/>
    </row>
    <row r="450" spans="1:29" ht="15">
      <c r="A450" s="41" t="s">
        <v>3752</v>
      </c>
      <c r="B450" s="12" t="s">
        <v>20</v>
      </c>
      <c r="C450" s="12" t="s">
        <v>435</v>
      </c>
      <c r="D450" s="12" t="s">
        <v>3753</v>
      </c>
      <c r="E450" s="12" t="s">
        <v>3754</v>
      </c>
      <c r="F450" s="12" t="s">
        <v>3755</v>
      </c>
      <c r="G450" s="12" t="s">
        <v>3756</v>
      </c>
      <c r="H450" s="13" t="s">
        <v>3757</v>
      </c>
      <c r="I450" s="14" t="s">
        <v>3758</v>
      </c>
      <c r="J450" s="12" t="s">
        <v>3759</v>
      </c>
      <c r="K450" s="12" t="s">
        <v>3760</v>
      </c>
      <c r="L450" s="12" t="s">
        <v>3761</v>
      </c>
      <c r="M450" s="15">
        <v>55401</v>
      </c>
      <c r="N450" s="12" t="s">
        <v>31</v>
      </c>
      <c r="O450" s="17"/>
      <c r="P450" s="17"/>
      <c r="Q450" s="17"/>
      <c r="R450" s="17" t="str">
        <f>IFERROR(VLOOKUP(L450,'CountriesRegions to Exclude'!$A$2:$A$28,1,FALSE),"No")</f>
        <v>No</v>
      </c>
      <c r="S450" s="17" t="str">
        <f>IFERROR(VLOOKUP(N450,'CountriesRegions to Exclude'!$A$2:$A$28,1,FALSE),"No")</f>
        <v>No</v>
      </c>
      <c r="T450" s="17"/>
      <c r="U450" s="17"/>
      <c r="V450" s="17"/>
      <c r="W450" s="17"/>
      <c r="X450" s="17"/>
      <c r="Y450" s="17"/>
      <c r="Z450" s="17"/>
      <c r="AA450" s="17"/>
      <c r="AB450" s="17"/>
      <c r="AC450" s="17"/>
    </row>
    <row r="451" spans="1:29" ht="15">
      <c r="A451" s="41" t="s">
        <v>3762</v>
      </c>
      <c r="B451" s="12" t="s">
        <v>20</v>
      </c>
      <c r="C451" s="12" t="s">
        <v>863</v>
      </c>
      <c r="D451" s="12" t="s">
        <v>3763</v>
      </c>
      <c r="E451" s="12" t="s">
        <v>3764</v>
      </c>
      <c r="F451" s="12" t="s">
        <v>3765</v>
      </c>
      <c r="G451" s="12" t="s">
        <v>3766</v>
      </c>
      <c r="H451" s="13" t="s">
        <v>3767</v>
      </c>
      <c r="I451" s="14" t="s">
        <v>3768</v>
      </c>
      <c r="J451" s="12" t="s">
        <v>3769</v>
      </c>
      <c r="K451" s="12" t="s">
        <v>3770</v>
      </c>
      <c r="L451" s="42" t="s">
        <v>222</v>
      </c>
      <c r="M451" s="15">
        <v>4032</v>
      </c>
      <c r="N451" s="12" t="s">
        <v>944</v>
      </c>
      <c r="O451" s="17"/>
      <c r="P451" s="17"/>
      <c r="Q451" s="17"/>
      <c r="R451" s="17" t="str">
        <f>IFERROR(VLOOKUP(L451,'CountriesRegions to Exclude'!$A$2:$A$28,1,FALSE),"No")</f>
        <v>No</v>
      </c>
      <c r="S451" s="17" t="str">
        <f>IFERROR(VLOOKUP(N451,'CountriesRegions to Exclude'!$A$2:$A$28,1,FALSE),"No")</f>
        <v>No</v>
      </c>
      <c r="T451" s="17"/>
      <c r="U451" s="17"/>
      <c r="V451" s="17"/>
      <c r="W451" s="17"/>
      <c r="X451" s="17"/>
      <c r="Y451" s="17"/>
      <c r="Z451" s="17"/>
      <c r="AA451" s="17"/>
      <c r="AB451" s="17"/>
      <c r="AC451" s="17"/>
    </row>
    <row r="452" spans="1:29" ht="15">
      <c r="A452" s="44" t="s">
        <v>3771</v>
      </c>
      <c r="B452" s="12" t="s">
        <v>20</v>
      </c>
      <c r="C452" s="12" t="s">
        <v>424</v>
      </c>
      <c r="D452" s="12" t="s">
        <v>1819</v>
      </c>
      <c r="E452" s="12" t="s">
        <v>3772</v>
      </c>
      <c r="F452" s="16" t="s">
        <v>3773</v>
      </c>
      <c r="G452" s="16">
        <v>41794496728</v>
      </c>
      <c r="H452" s="18" t="s">
        <v>3774</v>
      </c>
      <c r="I452" s="25" t="s">
        <v>3775</v>
      </c>
      <c r="J452" s="16" t="s">
        <v>3776</v>
      </c>
      <c r="K452" s="16" t="s">
        <v>196</v>
      </c>
      <c r="L452" s="16" t="s">
        <v>197</v>
      </c>
      <c r="M452" s="20" t="s">
        <v>3777</v>
      </c>
      <c r="N452" s="16" t="s">
        <v>173</v>
      </c>
      <c r="O452" s="17"/>
      <c r="P452" s="17"/>
      <c r="Q452" s="17"/>
      <c r="R452" s="17" t="str">
        <f>IFERROR(VLOOKUP(L452,'CountriesRegions to Exclude'!$A$2:$A$28,1,FALSE),"No")</f>
        <v>No</v>
      </c>
      <c r="S452" s="17" t="str">
        <f>IFERROR(VLOOKUP(N452,'CountriesRegions to Exclude'!$A$2:$A$28,1,FALSE),"No")</f>
        <v>No</v>
      </c>
      <c r="T452" s="17"/>
      <c r="U452" s="17"/>
      <c r="V452" s="17"/>
      <c r="W452" s="17"/>
      <c r="X452" s="17"/>
      <c r="Y452" s="17"/>
      <c r="Z452" s="17"/>
      <c r="AA452" s="17"/>
      <c r="AB452" s="17"/>
      <c r="AC452" s="17"/>
    </row>
    <row r="453" spans="1:29" ht="15">
      <c r="A453" s="41" t="s">
        <v>3778</v>
      </c>
      <c r="B453" s="12" t="s">
        <v>20</v>
      </c>
      <c r="C453" s="12" t="s">
        <v>273</v>
      </c>
      <c r="D453" s="12" t="s">
        <v>3051</v>
      </c>
      <c r="E453" s="12" t="s">
        <v>3779</v>
      </c>
      <c r="F453" s="16" t="s">
        <v>3780</v>
      </c>
      <c r="G453" s="12" t="s">
        <v>3781</v>
      </c>
      <c r="H453" s="13" t="s">
        <v>3782</v>
      </c>
      <c r="I453" s="14" t="s">
        <v>3783</v>
      </c>
      <c r="J453" s="12" t="s">
        <v>3784</v>
      </c>
      <c r="K453" s="12" t="s">
        <v>109</v>
      </c>
      <c r="L453" s="12" t="s">
        <v>110</v>
      </c>
      <c r="M453" s="15">
        <v>10013</v>
      </c>
      <c r="N453" s="12" t="s">
        <v>31</v>
      </c>
      <c r="O453" s="17"/>
      <c r="P453" s="17"/>
      <c r="Q453" s="17"/>
      <c r="R453" s="17" t="str">
        <f>IFERROR(VLOOKUP(L453,'CountriesRegions to Exclude'!$A$2:$A$28,1,FALSE),"No")</f>
        <v>No</v>
      </c>
      <c r="S453" s="17" t="str">
        <f>IFERROR(VLOOKUP(N453,'CountriesRegions to Exclude'!$A$2:$A$28,1,FALSE),"No")</f>
        <v>No</v>
      </c>
      <c r="T453" s="17"/>
      <c r="U453" s="17"/>
      <c r="V453" s="17"/>
      <c r="W453" s="17"/>
      <c r="X453" s="17"/>
      <c r="Y453" s="17"/>
      <c r="Z453" s="17"/>
      <c r="AA453" s="17"/>
      <c r="AB453" s="17"/>
      <c r="AC453" s="17"/>
    </row>
    <row r="454" spans="1:29" ht="15">
      <c r="A454" s="41" t="s">
        <v>3785</v>
      </c>
      <c r="B454" s="12" t="s">
        <v>20</v>
      </c>
      <c r="C454" s="12" t="s">
        <v>1576</v>
      </c>
      <c r="D454" s="12" t="s">
        <v>3786</v>
      </c>
      <c r="E454" s="12" t="s">
        <v>3787</v>
      </c>
      <c r="F454" s="16" t="s">
        <v>3788</v>
      </c>
      <c r="G454" s="16" t="s">
        <v>3789</v>
      </c>
      <c r="H454" s="13" t="s">
        <v>3790</v>
      </c>
      <c r="I454" s="14" t="s">
        <v>3791</v>
      </c>
      <c r="J454" s="12" t="s">
        <v>3792</v>
      </c>
      <c r="K454" s="12" t="s">
        <v>3793</v>
      </c>
      <c r="L454" s="12" t="s">
        <v>3794</v>
      </c>
      <c r="M454" s="15">
        <v>231</v>
      </c>
      <c r="N454" s="12" t="s">
        <v>3795</v>
      </c>
      <c r="O454" s="17"/>
      <c r="P454" s="17"/>
      <c r="Q454" s="17"/>
      <c r="R454" s="17" t="str">
        <f>IFERROR(VLOOKUP(L454,'CountriesRegions to Exclude'!$A$2:$A$28,1,FALSE),"No")</f>
        <v>No</v>
      </c>
      <c r="S454" s="17" t="str">
        <f>IFERROR(VLOOKUP(N454,'CountriesRegions to Exclude'!$A$2:$A$28,1,FALSE),"No")</f>
        <v>No</v>
      </c>
      <c r="T454" s="17"/>
      <c r="U454" s="17"/>
      <c r="V454" s="17"/>
      <c r="W454" s="17"/>
      <c r="X454" s="17"/>
      <c r="Y454" s="17"/>
      <c r="Z454" s="17"/>
      <c r="AA454" s="17"/>
      <c r="AB454" s="17"/>
      <c r="AC454" s="17"/>
    </row>
    <row r="455" spans="1:29" ht="15">
      <c r="A455" s="41" t="s">
        <v>3796</v>
      </c>
      <c r="B455" s="12" t="s">
        <v>20</v>
      </c>
      <c r="C455" s="12" t="s">
        <v>917</v>
      </c>
      <c r="D455" s="12" t="s">
        <v>3797</v>
      </c>
      <c r="E455" s="12" t="s">
        <v>3798</v>
      </c>
      <c r="F455" s="12" t="s">
        <v>3799</v>
      </c>
      <c r="G455" s="16" t="s">
        <v>3800</v>
      </c>
      <c r="H455" s="13" t="s">
        <v>3801</v>
      </c>
      <c r="I455" s="14" t="s">
        <v>3802</v>
      </c>
      <c r="J455" s="12" t="s">
        <v>3803</v>
      </c>
      <c r="K455" s="12" t="s">
        <v>196</v>
      </c>
      <c r="L455" s="12" t="s">
        <v>197</v>
      </c>
      <c r="M455" s="15" t="s">
        <v>3804</v>
      </c>
      <c r="N455" s="12" t="s">
        <v>173</v>
      </c>
      <c r="O455" s="17"/>
      <c r="P455" s="17"/>
      <c r="Q455" s="17"/>
      <c r="R455" s="17" t="str">
        <f>IFERROR(VLOOKUP(L455,'CountriesRegions to Exclude'!$A$2:$A$28,1,FALSE),"No")</f>
        <v>No</v>
      </c>
      <c r="S455" s="17" t="str">
        <f>IFERROR(VLOOKUP(N455,'CountriesRegions to Exclude'!$A$2:$A$28,1,FALSE),"No")</f>
        <v>No</v>
      </c>
      <c r="T455" s="17"/>
      <c r="U455" s="17"/>
      <c r="V455" s="17"/>
      <c r="W455" s="17"/>
      <c r="X455" s="17"/>
      <c r="Y455" s="17"/>
      <c r="Z455" s="17"/>
      <c r="AA455" s="17"/>
      <c r="AB455" s="17"/>
      <c r="AC455" s="17"/>
    </row>
    <row r="456" spans="1:29" ht="15">
      <c r="A456" s="41" t="s">
        <v>3805</v>
      </c>
      <c r="B456" s="12" t="s">
        <v>20</v>
      </c>
      <c r="C456" s="12" t="s">
        <v>695</v>
      </c>
      <c r="D456" s="12" t="s">
        <v>2291</v>
      </c>
      <c r="E456" s="12" t="s">
        <v>3806</v>
      </c>
      <c r="F456" s="12" t="s">
        <v>3807</v>
      </c>
      <c r="G456" s="12" t="s">
        <v>3808</v>
      </c>
      <c r="H456" s="13" t="s">
        <v>3809</v>
      </c>
      <c r="I456" s="14" t="s">
        <v>3810</v>
      </c>
      <c r="J456" s="12" t="s">
        <v>3811</v>
      </c>
      <c r="K456" s="12" t="s">
        <v>3812</v>
      </c>
      <c r="L456" s="12" t="s">
        <v>30</v>
      </c>
      <c r="M456" s="15">
        <v>92656</v>
      </c>
      <c r="N456" s="12" t="s">
        <v>31</v>
      </c>
      <c r="O456" s="17"/>
      <c r="P456" s="17"/>
      <c r="Q456" s="17"/>
      <c r="R456" s="17" t="str">
        <f>IFERROR(VLOOKUP(L456,'CountriesRegions to Exclude'!$A$2:$A$28,1,FALSE),"No")</f>
        <v>No</v>
      </c>
      <c r="S456" s="17" t="str">
        <f>IFERROR(VLOOKUP(N456,'CountriesRegions to Exclude'!$A$2:$A$28,1,FALSE),"No")</f>
        <v>No</v>
      </c>
      <c r="T456" s="17"/>
      <c r="U456" s="17"/>
      <c r="V456" s="17"/>
      <c r="W456" s="17"/>
      <c r="X456" s="17"/>
      <c r="Y456" s="17"/>
      <c r="Z456" s="17"/>
      <c r="AA456" s="17"/>
      <c r="AB456" s="17"/>
      <c r="AC456" s="17"/>
    </row>
    <row r="457" spans="1:29" ht="15">
      <c r="A457" s="41" t="s">
        <v>3813</v>
      </c>
      <c r="B457" s="12" t="s">
        <v>20</v>
      </c>
      <c r="C457" s="12" t="s">
        <v>714</v>
      </c>
      <c r="D457" s="12" t="s">
        <v>3814</v>
      </c>
      <c r="E457" s="12" t="s">
        <v>3815</v>
      </c>
      <c r="F457" s="12" t="s">
        <v>3816</v>
      </c>
      <c r="G457" s="12" t="s">
        <v>3817</v>
      </c>
      <c r="H457" s="13" t="s">
        <v>3818</v>
      </c>
      <c r="I457" s="45" t="s">
        <v>3819</v>
      </c>
      <c r="J457" s="12" t="s">
        <v>3820</v>
      </c>
      <c r="K457" s="12" t="s">
        <v>364</v>
      </c>
      <c r="L457" s="12" t="s">
        <v>365</v>
      </c>
      <c r="M457" s="15">
        <v>78731</v>
      </c>
      <c r="N457" s="12" t="s">
        <v>31</v>
      </c>
      <c r="O457" s="17"/>
      <c r="P457" s="17"/>
      <c r="Q457" s="17"/>
      <c r="R457" s="17" t="str">
        <f>IFERROR(VLOOKUP(L457,'CountriesRegions to Exclude'!$A$2:$A$28,1,FALSE),"No")</f>
        <v>No</v>
      </c>
      <c r="S457" s="17" t="str">
        <f>IFERROR(VLOOKUP(N457,'CountriesRegions to Exclude'!$A$2:$A$28,1,FALSE),"No")</f>
        <v>No</v>
      </c>
      <c r="T457" s="17"/>
      <c r="U457" s="17"/>
      <c r="V457" s="17"/>
      <c r="W457" s="17"/>
      <c r="X457" s="17"/>
      <c r="Y457" s="17"/>
      <c r="Z457" s="17"/>
      <c r="AA457" s="17"/>
      <c r="AB457" s="17"/>
      <c r="AC457" s="17"/>
    </row>
    <row r="458" spans="1:29" ht="15">
      <c r="A458" s="41" t="s">
        <v>3821</v>
      </c>
      <c r="B458" s="12" t="s">
        <v>20</v>
      </c>
      <c r="C458" s="12" t="s">
        <v>742</v>
      </c>
      <c r="D458" s="12" t="s">
        <v>3822</v>
      </c>
      <c r="E458" s="12" t="s">
        <v>3823</v>
      </c>
      <c r="F458" s="16" t="s">
        <v>3824</v>
      </c>
      <c r="G458" s="16" t="s">
        <v>3825</v>
      </c>
      <c r="H458" s="43" t="s">
        <v>3826</v>
      </c>
      <c r="I458" s="25" t="s">
        <v>3827</v>
      </c>
      <c r="J458" s="16" t="s">
        <v>3828</v>
      </c>
      <c r="K458" s="16" t="s">
        <v>3829</v>
      </c>
      <c r="L458" s="16" t="s">
        <v>444</v>
      </c>
      <c r="M458" s="20">
        <v>53703</v>
      </c>
      <c r="N458" s="12" t="s">
        <v>31</v>
      </c>
      <c r="O458" s="17"/>
      <c r="P458" s="17"/>
      <c r="Q458" s="17"/>
      <c r="R458" s="17" t="str">
        <f>IFERROR(VLOOKUP(L458,'CountriesRegions to Exclude'!$A$2:$A$28,1,FALSE),"No")</f>
        <v>No</v>
      </c>
      <c r="S458" s="17" t="str">
        <f>IFERROR(VLOOKUP(N458,'CountriesRegions to Exclude'!$A$2:$A$28,1,FALSE),"No")</f>
        <v>No</v>
      </c>
      <c r="T458" s="17"/>
      <c r="U458" s="17"/>
      <c r="V458" s="17"/>
      <c r="W458" s="17"/>
      <c r="X458" s="17"/>
      <c r="Y458" s="17"/>
      <c r="Z458" s="17"/>
      <c r="AA458" s="17"/>
      <c r="AB458" s="17"/>
      <c r="AC458" s="17"/>
    </row>
    <row r="459" spans="1:29" ht="15">
      <c r="A459" s="41" t="s">
        <v>3830</v>
      </c>
      <c r="B459" s="12" t="s">
        <v>20</v>
      </c>
      <c r="C459" s="12" t="s">
        <v>714</v>
      </c>
      <c r="D459" s="12" t="s">
        <v>3831</v>
      </c>
      <c r="E459" s="12" t="s">
        <v>3832</v>
      </c>
      <c r="F459" s="12" t="s">
        <v>3833</v>
      </c>
      <c r="G459" s="12" t="s">
        <v>3834</v>
      </c>
      <c r="H459" s="13" t="s">
        <v>3835</v>
      </c>
      <c r="I459" s="14" t="s">
        <v>3836</v>
      </c>
      <c r="J459" s="12" t="s">
        <v>3837</v>
      </c>
      <c r="K459" s="12" t="s">
        <v>364</v>
      </c>
      <c r="L459" s="12" t="s">
        <v>365</v>
      </c>
      <c r="M459" s="15">
        <v>78702</v>
      </c>
      <c r="N459" s="12" t="s">
        <v>31</v>
      </c>
      <c r="O459" s="17"/>
      <c r="P459" s="17"/>
      <c r="Q459" s="17"/>
      <c r="R459" s="17" t="str">
        <f>IFERROR(VLOOKUP(L459,'CountriesRegions to Exclude'!$A$2:$A$28,1,FALSE),"No")</f>
        <v>No</v>
      </c>
      <c r="S459" s="17" t="str">
        <f>IFERROR(VLOOKUP(N459,'CountriesRegions to Exclude'!$A$2:$A$28,1,FALSE),"No")</f>
        <v>No</v>
      </c>
      <c r="T459" s="17"/>
      <c r="U459" s="17"/>
      <c r="V459" s="17"/>
      <c r="W459" s="17"/>
      <c r="X459" s="17"/>
      <c r="Y459" s="17"/>
      <c r="Z459" s="17"/>
      <c r="AA459" s="17"/>
      <c r="AB459" s="17"/>
      <c r="AC459" s="17"/>
    </row>
    <row r="460" spans="1:29" ht="15">
      <c r="A460" s="41" t="s">
        <v>3838</v>
      </c>
      <c r="B460" s="12" t="s">
        <v>476</v>
      </c>
      <c r="C460" s="12" t="s">
        <v>385</v>
      </c>
      <c r="D460" s="12" t="s">
        <v>3142</v>
      </c>
      <c r="E460" s="12" t="s">
        <v>3839</v>
      </c>
      <c r="F460" s="42" t="s">
        <v>222</v>
      </c>
      <c r="G460" s="16" t="s">
        <v>3840</v>
      </c>
      <c r="H460" s="18" t="s">
        <v>3841</v>
      </c>
      <c r="I460" s="25" t="s">
        <v>3842</v>
      </c>
      <c r="J460" s="16" t="s">
        <v>3843</v>
      </c>
      <c r="K460" s="16" t="s">
        <v>474</v>
      </c>
      <c r="L460" s="16" t="s">
        <v>3844</v>
      </c>
      <c r="M460" s="20">
        <v>75002</v>
      </c>
      <c r="N460" s="16" t="s">
        <v>250</v>
      </c>
      <c r="O460" s="17"/>
      <c r="P460" s="17"/>
      <c r="Q460" s="17"/>
      <c r="R460" s="17" t="str">
        <f>IFERROR(VLOOKUP(L460,'CountriesRegions to Exclude'!$A$2:$A$28,1,FALSE),"No")</f>
        <v>No</v>
      </c>
      <c r="S460" s="17" t="str">
        <f>IFERROR(VLOOKUP(N460,'CountriesRegions to Exclude'!$A$2:$A$28,1,FALSE),"No")</f>
        <v>No</v>
      </c>
      <c r="T460" s="17"/>
      <c r="U460" s="17"/>
      <c r="V460" s="17"/>
      <c r="W460" s="17"/>
      <c r="X460" s="17"/>
      <c r="Y460" s="17"/>
      <c r="Z460" s="17"/>
      <c r="AA460" s="17"/>
      <c r="AB460" s="17"/>
      <c r="AC460" s="17"/>
    </row>
    <row r="461" spans="1:29" ht="15">
      <c r="A461" s="41" t="s">
        <v>3845</v>
      </c>
      <c r="B461" s="12" t="s">
        <v>20</v>
      </c>
      <c r="C461" s="12" t="s">
        <v>724</v>
      </c>
      <c r="D461" s="12" t="s">
        <v>3846</v>
      </c>
      <c r="E461" s="12" t="s">
        <v>3847</v>
      </c>
      <c r="F461" s="16" t="s">
        <v>3848</v>
      </c>
      <c r="G461" s="16" t="s">
        <v>3849</v>
      </c>
      <c r="H461" s="43" t="s">
        <v>3850</v>
      </c>
      <c r="I461" s="25" t="s">
        <v>3851</v>
      </c>
      <c r="J461" s="16" t="s">
        <v>3852</v>
      </c>
      <c r="K461" s="16" t="s">
        <v>3853</v>
      </c>
      <c r="L461" s="16" t="s">
        <v>30</v>
      </c>
      <c r="M461" s="46" t="s">
        <v>3854</v>
      </c>
      <c r="N461" s="16" t="s">
        <v>31</v>
      </c>
      <c r="O461" s="17"/>
      <c r="P461" s="17"/>
      <c r="Q461" s="17"/>
      <c r="R461" s="17" t="str">
        <f>IFERROR(VLOOKUP(L461,'CountriesRegions to Exclude'!$A$2:$A$28,1,FALSE),"No")</f>
        <v>No</v>
      </c>
      <c r="S461" s="17" t="str">
        <f>IFERROR(VLOOKUP(N461,'CountriesRegions to Exclude'!$A$2:$A$28,1,FALSE),"No")</f>
        <v>No</v>
      </c>
      <c r="T461" s="17"/>
      <c r="U461" s="17"/>
      <c r="V461" s="17"/>
      <c r="W461" s="17"/>
      <c r="X461" s="17"/>
      <c r="Y461" s="17"/>
      <c r="Z461" s="17"/>
      <c r="AA461" s="17"/>
      <c r="AB461" s="17"/>
      <c r="AC461" s="17"/>
    </row>
    <row r="462" spans="1:29" ht="15">
      <c r="A462" s="41" t="s">
        <v>3855</v>
      </c>
      <c r="B462" s="12" t="s">
        <v>20</v>
      </c>
      <c r="C462" s="12" t="s">
        <v>742</v>
      </c>
      <c r="D462" s="12" t="s">
        <v>3856</v>
      </c>
      <c r="E462" s="12" t="s">
        <v>3857</v>
      </c>
      <c r="F462" s="12" t="s">
        <v>3858</v>
      </c>
      <c r="G462" s="12" t="s">
        <v>3859</v>
      </c>
      <c r="H462" s="13" t="s">
        <v>3860</v>
      </c>
      <c r="I462" s="25" t="s">
        <v>3861</v>
      </c>
      <c r="J462" s="12" t="s">
        <v>3862</v>
      </c>
      <c r="K462" s="12" t="s">
        <v>3863</v>
      </c>
      <c r="L462" s="12" t="s">
        <v>2700</v>
      </c>
      <c r="M462" s="15">
        <v>84101</v>
      </c>
      <c r="N462" s="12" t="s">
        <v>31</v>
      </c>
      <c r="O462" s="17"/>
      <c r="P462" s="17"/>
      <c r="Q462" s="17"/>
      <c r="R462" s="17" t="str">
        <f>IFERROR(VLOOKUP(L462,'CountriesRegions to Exclude'!$A$2:$A$28,1,FALSE),"No")</f>
        <v>No</v>
      </c>
      <c r="S462" s="17" t="str">
        <f>IFERROR(VLOOKUP(N462,'CountriesRegions to Exclude'!$A$2:$A$28,1,FALSE),"No")</f>
        <v>No</v>
      </c>
      <c r="T462" s="17"/>
      <c r="U462" s="17"/>
      <c r="V462" s="17"/>
      <c r="W462" s="17"/>
      <c r="X462" s="17"/>
      <c r="Y462" s="17"/>
      <c r="Z462" s="17"/>
      <c r="AA462" s="17"/>
      <c r="AB462" s="17"/>
      <c r="AC462" s="17"/>
    </row>
    <row r="463" spans="1:29" ht="15">
      <c r="A463" s="41" t="s">
        <v>3864</v>
      </c>
      <c r="B463" s="12" t="s">
        <v>20</v>
      </c>
      <c r="C463" s="12" t="s">
        <v>1209</v>
      </c>
      <c r="D463" s="12" t="s">
        <v>3865</v>
      </c>
      <c r="E463" s="12" t="s">
        <v>3866</v>
      </c>
      <c r="F463" s="16" t="s">
        <v>3867</v>
      </c>
      <c r="G463" s="16" t="s">
        <v>3868</v>
      </c>
      <c r="H463" s="43" t="s">
        <v>3869</v>
      </c>
      <c r="I463" s="25" t="s">
        <v>3870</v>
      </c>
      <c r="J463" s="16" t="s">
        <v>3871</v>
      </c>
      <c r="K463" s="16" t="s">
        <v>3872</v>
      </c>
      <c r="L463" s="16" t="s">
        <v>3873</v>
      </c>
      <c r="M463" s="20" t="s">
        <v>3874</v>
      </c>
      <c r="N463" s="16" t="s">
        <v>173</v>
      </c>
      <c r="O463" s="17"/>
      <c r="P463" s="17"/>
      <c r="Q463" s="17"/>
      <c r="R463" s="17" t="str">
        <f>IFERROR(VLOOKUP(L463,'CountriesRegions to Exclude'!$A$2:$A$28,1,FALSE),"No")</f>
        <v>No</v>
      </c>
      <c r="S463" s="17" t="str">
        <f>IFERROR(VLOOKUP(N463,'CountriesRegions to Exclude'!$A$2:$A$28,1,FALSE),"No")</f>
        <v>No</v>
      </c>
      <c r="T463" s="17"/>
      <c r="U463" s="17"/>
      <c r="V463" s="17"/>
      <c r="W463" s="17"/>
      <c r="X463" s="17"/>
      <c r="Y463" s="17"/>
      <c r="Z463" s="17"/>
      <c r="AA463" s="17"/>
      <c r="AB463" s="17"/>
      <c r="AC463" s="17"/>
    </row>
    <row r="464" spans="1:29" ht="15">
      <c r="A464" s="41" t="s">
        <v>3875</v>
      </c>
      <c r="B464" s="12" t="s">
        <v>20</v>
      </c>
      <c r="C464" s="12" t="s">
        <v>1255</v>
      </c>
      <c r="D464" s="12" t="s">
        <v>3876</v>
      </c>
      <c r="E464" s="12" t="s">
        <v>3877</v>
      </c>
      <c r="F464" s="12" t="s">
        <v>3878</v>
      </c>
      <c r="G464" s="12" t="s">
        <v>3879</v>
      </c>
      <c r="H464" s="13" t="s">
        <v>3880</v>
      </c>
      <c r="I464" s="25" t="s">
        <v>3881</v>
      </c>
      <c r="J464" s="12" t="s">
        <v>3882</v>
      </c>
      <c r="K464" s="12" t="s">
        <v>3400</v>
      </c>
      <c r="L464" s="12" t="s">
        <v>30</v>
      </c>
      <c r="M464" s="15">
        <v>90405</v>
      </c>
      <c r="N464" s="12" t="s">
        <v>31</v>
      </c>
      <c r="O464" s="17"/>
      <c r="P464" s="17"/>
      <c r="Q464" s="17"/>
      <c r="R464" s="17" t="str">
        <f>IFERROR(VLOOKUP(L464,'CountriesRegions to Exclude'!$A$2:$A$28,1,FALSE),"No")</f>
        <v>No</v>
      </c>
      <c r="S464" s="17" t="str">
        <f>IFERROR(VLOOKUP(N464,'CountriesRegions to Exclude'!$A$2:$A$28,1,FALSE),"No")</f>
        <v>No</v>
      </c>
      <c r="T464" s="17"/>
      <c r="U464" s="17"/>
      <c r="V464" s="17"/>
      <c r="W464" s="17"/>
      <c r="X464" s="17"/>
      <c r="Y464" s="17"/>
      <c r="Z464" s="17"/>
      <c r="AA464" s="17"/>
      <c r="AB464" s="17"/>
      <c r="AC464" s="17"/>
    </row>
    <row r="465" spans="1:29" ht="15">
      <c r="A465" s="41" t="s">
        <v>3883</v>
      </c>
      <c r="B465" s="12" t="s">
        <v>20</v>
      </c>
      <c r="C465" s="12" t="s">
        <v>1576</v>
      </c>
      <c r="D465" s="12" t="s">
        <v>3884</v>
      </c>
      <c r="E465" s="12" t="s">
        <v>3885</v>
      </c>
      <c r="F465" s="12" t="s">
        <v>3886</v>
      </c>
      <c r="G465" s="12" t="s">
        <v>3887</v>
      </c>
      <c r="H465" s="13" t="s">
        <v>3888</v>
      </c>
      <c r="I465" s="14" t="s">
        <v>3889</v>
      </c>
      <c r="J465" s="12" t="s">
        <v>3890</v>
      </c>
      <c r="K465" s="12" t="s">
        <v>109</v>
      </c>
      <c r="L465" s="12" t="s">
        <v>110</v>
      </c>
      <c r="M465" s="15">
        <v>10001</v>
      </c>
      <c r="N465" s="12" t="s">
        <v>31</v>
      </c>
      <c r="O465" s="17"/>
      <c r="P465" s="17"/>
      <c r="Q465" s="17"/>
      <c r="R465" s="17" t="str">
        <f>IFERROR(VLOOKUP(L465,'CountriesRegions to Exclude'!$A$2:$A$28,1,FALSE),"No")</f>
        <v>No</v>
      </c>
      <c r="S465" s="17" t="str">
        <f>IFERROR(VLOOKUP(N465,'CountriesRegions to Exclude'!$A$2:$A$28,1,FALSE),"No")</f>
        <v>No</v>
      </c>
      <c r="T465" s="17"/>
      <c r="U465" s="17"/>
      <c r="V465" s="17"/>
      <c r="W465" s="17"/>
      <c r="X465" s="17"/>
      <c r="Y465" s="17"/>
      <c r="Z465" s="17"/>
      <c r="AA465" s="17"/>
      <c r="AB465" s="17"/>
      <c r="AC465" s="17"/>
    </row>
    <row r="466" spans="1:29" ht="15">
      <c r="A466" s="41" t="s">
        <v>3891</v>
      </c>
      <c r="B466" s="12" t="s">
        <v>20</v>
      </c>
      <c r="C466" s="12" t="s">
        <v>188</v>
      </c>
      <c r="D466" s="12" t="s">
        <v>3892</v>
      </c>
      <c r="E466" s="12" t="s">
        <v>3893</v>
      </c>
      <c r="F466" s="42" t="s">
        <v>222</v>
      </c>
      <c r="G466" s="42" t="s">
        <v>222</v>
      </c>
      <c r="H466" s="42" t="s">
        <v>222</v>
      </c>
      <c r="I466" s="42" t="s">
        <v>222</v>
      </c>
      <c r="J466" s="42" t="s">
        <v>222</v>
      </c>
      <c r="K466" s="42" t="s">
        <v>222</v>
      </c>
      <c r="L466" s="42" t="s">
        <v>222</v>
      </c>
      <c r="M466" s="42" t="s">
        <v>222</v>
      </c>
      <c r="N466" s="42" t="s">
        <v>222</v>
      </c>
      <c r="O466" s="17"/>
      <c r="P466" s="17"/>
      <c r="Q466" s="17"/>
      <c r="R466" s="17" t="str">
        <f>IFERROR(VLOOKUP(L466,'CountriesRegions to Exclude'!$A$2:$A$28,1,FALSE),"No")</f>
        <v>No</v>
      </c>
      <c r="S466" s="17" t="str">
        <f>IFERROR(VLOOKUP(N466,'CountriesRegions to Exclude'!$A$2:$A$28,1,FALSE),"No")</f>
        <v>No</v>
      </c>
      <c r="T466" s="17"/>
      <c r="U466" s="17"/>
      <c r="V466" s="17"/>
      <c r="W466" s="17"/>
      <c r="X466" s="17"/>
      <c r="Y466" s="17"/>
      <c r="Z466" s="17"/>
      <c r="AA466" s="17"/>
      <c r="AB466" s="17"/>
      <c r="AC466" s="17"/>
    </row>
    <row r="467" spans="1:29" ht="15">
      <c r="A467" s="41" t="s">
        <v>3894</v>
      </c>
      <c r="B467" s="12" t="s">
        <v>20</v>
      </c>
      <c r="C467" s="12" t="s">
        <v>917</v>
      </c>
      <c r="D467" s="12" t="s">
        <v>1125</v>
      </c>
      <c r="E467" s="12" t="s">
        <v>3895</v>
      </c>
      <c r="F467" s="42" t="s">
        <v>222</v>
      </c>
      <c r="G467" s="42" t="s">
        <v>222</v>
      </c>
      <c r="H467" s="43" t="s">
        <v>3896</v>
      </c>
      <c r="I467" s="25" t="s">
        <v>3897</v>
      </c>
      <c r="J467" s="16" t="s">
        <v>3898</v>
      </c>
      <c r="K467" s="16" t="s">
        <v>196</v>
      </c>
      <c r="L467" s="12" t="s">
        <v>197</v>
      </c>
      <c r="M467" s="20" t="s">
        <v>3899</v>
      </c>
      <c r="N467" s="12" t="s">
        <v>173</v>
      </c>
      <c r="O467" s="17"/>
      <c r="P467" s="17"/>
      <c r="Q467" s="17"/>
      <c r="R467" s="17" t="str">
        <f>IFERROR(VLOOKUP(L467,'CountriesRegions to Exclude'!$A$2:$A$28,1,FALSE),"No")</f>
        <v>No</v>
      </c>
      <c r="S467" s="17" t="str">
        <f>IFERROR(VLOOKUP(N467,'CountriesRegions to Exclude'!$A$2:$A$28,1,FALSE),"No")</f>
        <v>No</v>
      </c>
      <c r="T467" s="17"/>
      <c r="U467" s="17"/>
      <c r="V467" s="17"/>
      <c r="W467" s="17"/>
      <c r="X467" s="17"/>
      <c r="Y467" s="17"/>
      <c r="Z467" s="17"/>
      <c r="AA467" s="17"/>
      <c r="AB467" s="17"/>
      <c r="AC467" s="17"/>
    </row>
    <row r="468" spans="1:29" ht="15">
      <c r="A468" s="41" t="s">
        <v>3900</v>
      </c>
      <c r="B468" s="12" t="s">
        <v>20</v>
      </c>
      <c r="C468" s="12" t="s">
        <v>724</v>
      </c>
      <c r="D468" s="12" t="s">
        <v>3901</v>
      </c>
      <c r="E468" s="12" t="s">
        <v>3902</v>
      </c>
      <c r="F468" s="42" t="s">
        <v>222</v>
      </c>
      <c r="G468" s="42" t="s">
        <v>222</v>
      </c>
      <c r="H468" s="43" t="s">
        <v>3903</v>
      </c>
      <c r="I468" s="25" t="s">
        <v>3904</v>
      </c>
      <c r="J468" s="16" t="s">
        <v>3905</v>
      </c>
      <c r="K468" s="16" t="s">
        <v>3906</v>
      </c>
      <c r="L468" s="16" t="s">
        <v>3907</v>
      </c>
      <c r="M468" s="20" t="s">
        <v>3908</v>
      </c>
      <c r="N468" s="16" t="s">
        <v>496</v>
      </c>
      <c r="O468" s="17"/>
      <c r="P468" s="17"/>
      <c r="Q468" s="17"/>
      <c r="R468" s="17" t="str">
        <f>IFERROR(VLOOKUP(L468,'CountriesRegions to Exclude'!$A$2:$A$28,1,FALSE),"No")</f>
        <v>No</v>
      </c>
      <c r="S468" s="17" t="str">
        <f>IFERROR(VLOOKUP(N468,'CountriesRegions to Exclude'!$A$2:$A$28,1,FALSE),"No")</f>
        <v>No</v>
      </c>
      <c r="T468" s="17"/>
      <c r="U468" s="17"/>
      <c r="V468" s="17"/>
      <c r="W468" s="17"/>
      <c r="X468" s="17"/>
      <c r="Y468" s="17"/>
      <c r="Z468" s="17"/>
      <c r="AA468" s="17"/>
      <c r="AB468" s="17"/>
      <c r="AC468" s="17"/>
    </row>
    <row r="469" spans="1:29" ht="15">
      <c r="A469" s="44" t="s">
        <v>3909</v>
      </c>
      <c r="B469" s="12" t="s">
        <v>20</v>
      </c>
      <c r="C469" s="12" t="s">
        <v>273</v>
      </c>
      <c r="D469" s="12" t="s">
        <v>3910</v>
      </c>
      <c r="E469" s="12" t="s">
        <v>3911</v>
      </c>
      <c r="F469" s="16" t="s">
        <v>3912</v>
      </c>
      <c r="G469" s="12" t="s">
        <v>3913</v>
      </c>
      <c r="H469" s="13" t="s">
        <v>3914</v>
      </c>
      <c r="I469" s="14" t="s">
        <v>3915</v>
      </c>
      <c r="J469" s="12" t="s">
        <v>3916</v>
      </c>
      <c r="K469" s="12" t="s">
        <v>3917</v>
      </c>
      <c r="L469" s="12" t="s">
        <v>880</v>
      </c>
      <c r="M469" s="15">
        <v>24517</v>
      </c>
      <c r="N469" s="12" t="s">
        <v>31</v>
      </c>
      <c r="O469" s="17"/>
      <c r="P469" s="17"/>
      <c r="Q469" s="17"/>
      <c r="R469" s="17" t="str">
        <f>IFERROR(VLOOKUP(L469,'CountriesRegions to Exclude'!$A$2:$A$28,1,FALSE),"No")</f>
        <v>No</v>
      </c>
      <c r="S469" s="17" t="str">
        <f>IFERROR(VLOOKUP(N469,'CountriesRegions to Exclude'!$A$2:$A$28,1,FALSE),"No")</f>
        <v>No</v>
      </c>
      <c r="T469" s="17"/>
      <c r="U469" s="17"/>
      <c r="V469" s="17"/>
      <c r="W469" s="17"/>
      <c r="X469" s="17"/>
      <c r="Y469" s="17"/>
      <c r="Z469" s="17"/>
      <c r="AA469" s="17"/>
      <c r="AB469" s="17"/>
      <c r="AC469" s="17"/>
    </row>
    <row r="470" spans="1:29" ht="15">
      <c r="A470" s="41" t="s">
        <v>3918</v>
      </c>
      <c r="B470" s="12" t="s">
        <v>20</v>
      </c>
      <c r="C470" s="12" t="s">
        <v>917</v>
      </c>
      <c r="D470" s="12" t="s">
        <v>3919</v>
      </c>
      <c r="E470" s="12" t="s">
        <v>3920</v>
      </c>
      <c r="F470" s="12" t="s">
        <v>3921</v>
      </c>
      <c r="G470" s="12" t="s">
        <v>3922</v>
      </c>
      <c r="H470" s="13" t="s">
        <v>3923</v>
      </c>
      <c r="I470" s="14" t="s">
        <v>3924</v>
      </c>
      <c r="J470" s="12" t="s">
        <v>3925</v>
      </c>
      <c r="K470" s="12" t="s">
        <v>2224</v>
      </c>
      <c r="L470" s="12" t="s">
        <v>30</v>
      </c>
      <c r="M470" s="15">
        <v>90012</v>
      </c>
      <c r="N470" s="12" t="s">
        <v>31</v>
      </c>
      <c r="O470" s="17"/>
      <c r="P470" s="17"/>
      <c r="Q470" s="17"/>
      <c r="R470" s="17" t="str">
        <f>IFERROR(VLOOKUP(L470,'CountriesRegions to Exclude'!$A$2:$A$28,1,FALSE),"No")</f>
        <v>No</v>
      </c>
      <c r="S470" s="17" t="str">
        <f>IFERROR(VLOOKUP(N470,'CountriesRegions to Exclude'!$A$2:$A$28,1,FALSE),"No")</f>
        <v>No</v>
      </c>
      <c r="T470" s="17"/>
      <c r="U470" s="17"/>
      <c r="V470" s="17"/>
      <c r="W470" s="17"/>
      <c r="X470" s="17"/>
      <c r="Y470" s="17"/>
      <c r="Z470" s="17"/>
      <c r="AA470" s="17"/>
      <c r="AB470" s="17"/>
      <c r="AC470" s="17"/>
    </row>
    <row r="471" spans="1:29" ht="15">
      <c r="A471" s="41" t="s">
        <v>3926</v>
      </c>
      <c r="B471" s="12" t="s">
        <v>20</v>
      </c>
      <c r="C471" s="12" t="s">
        <v>863</v>
      </c>
      <c r="D471" s="12" t="s">
        <v>1394</v>
      </c>
      <c r="E471" s="12" t="s">
        <v>3927</v>
      </c>
      <c r="F471" s="16" t="s">
        <v>3928</v>
      </c>
      <c r="G471" s="16" t="s">
        <v>3929</v>
      </c>
      <c r="H471" s="43" t="s">
        <v>3930</v>
      </c>
      <c r="I471" s="25" t="s">
        <v>3931</v>
      </c>
      <c r="J471" s="16" t="s">
        <v>3932</v>
      </c>
      <c r="K471" s="16" t="s">
        <v>3933</v>
      </c>
      <c r="L471" s="16" t="s">
        <v>604</v>
      </c>
      <c r="M471" s="20">
        <v>80202</v>
      </c>
      <c r="N471" s="12" t="s">
        <v>31</v>
      </c>
      <c r="O471" s="17"/>
      <c r="P471" s="17"/>
      <c r="Q471" s="17"/>
      <c r="R471" s="17" t="str">
        <f>IFERROR(VLOOKUP(L471,'CountriesRegions to Exclude'!$A$2:$A$28,1,FALSE),"No")</f>
        <v>No</v>
      </c>
      <c r="S471" s="17" t="str">
        <f>IFERROR(VLOOKUP(N471,'CountriesRegions to Exclude'!$A$2:$A$28,1,FALSE),"No")</f>
        <v>No</v>
      </c>
      <c r="T471" s="17"/>
      <c r="U471" s="17"/>
      <c r="V471" s="17"/>
      <c r="W471" s="17"/>
      <c r="X471" s="17"/>
      <c r="Y471" s="17"/>
      <c r="Z471" s="17"/>
      <c r="AA471" s="17"/>
      <c r="AB471" s="17"/>
      <c r="AC471" s="17"/>
    </row>
    <row r="472" spans="1:29" ht="15">
      <c r="A472" s="41" t="s">
        <v>3934</v>
      </c>
      <c r="B472" s="12" t="s">
        <v>20</v>
      </c>
      <c r="C472" s="12" t="s">
        <v>752</v>
      </c>
      <c r="D472" s="12" t="s">
        <v>3935</v>
      </c>
      <c r="E472" s="12" t="s">
        <v>3936</v>
      </c>
      <c r="F472" s="42" t="s">
        <v>222</v>
      </c>
      <c r="G472" s="42" t="s">
        <v>222</v>
      </c>
      <c r="H472" s="13" t="s">
        <v>3937</v>
      </c>
      <c r="I472" s="14" t="s">
        <v>3938</v>
      </c>
      <c r="J472" s="42" t="s">
        <v>222</v>
      </c>
      <c r="K472" s="12" t="s">
        <v>3939</v>
      </c>
      <c r="L472" s="12" t="s">
        <v>3940</v>
      </c>
      <c r="M472" s="15">
        <v>48950</v>
      </c>
      <c r="N472" s="12" t="s">
        <v>2578</v>
      </c>
      <c r="O472" s="17"/>
      <c r="P472" s="17"/>
      <c r="Q472" s="17"/>
      <c r="R472" s="17" t="str">
        <f>IFERROR(VLOOKUP(L472,'CountriesRegions to Exclude'!$A$2:$A$28,1,FALSE),"No")</f>
        <v>No</v>
      </c>
      <c r="S472" s="17" t="str">
        <f>IFERROR(VLOOKUP(N472,'CountriesRegions to Exclude'!$A$2:$A$28,1,FALSE),"No")</f>
        <v>No</v>
      </c>
      <c r="T472" s="17"/>
      <c r="U472" s="17"/>
      <c r="V472" s="17"/>
      <c r="W472" s="17"/>
      <c r="X472" s="17"/>
      <c r="Y472" s="17"/>
      <c r="Z472" s="17"/>
      <c r="AA472" s="17"/>
      <c r="AB472" s="17"/>
      <c r="AC472" s="17"/>
    </row>
    <row r="473" spans="1:29" ht="15">
      <c r="A473" s="41" t="s">
        <v>3941</v>
      </c>
      <c r="B473" s="12" t="s">
        <v>20</v>
      </c>
      <c r="C473" s="12" t="s">
        <v>695</v>
      </c>
      <c r="D473" s="12" t="s">
        <v>763</v>
      </c>
      <c r="E473" s="12" t="s">
        <v>3942</v>
      </c>
      <c r="F473" s="12" t="s">
        <v>3943</v>
      </c>
      <c r="G473" s="12" t="s">
        <v>3944</v>
      </c>
      <c r="H473" s="13" t="s">
        <v>3945</v>
      </c>
      <c r="I473" s="25" t="s">
        <v>3946</v>
      </c>
      <c r="J473" s="12" t="s">
        <v>3947</v>
      </c>
      <c r="K473" s="12" t="s">
        <v>99</v>
      </c>
      <c r="L473" s="12" t="s">
        <v>30</v>
      </c>
      <c r="M473" s="15">
        <v>94104</v>
      </c>
      <c r="N473" s="12" t="s">
        <v>31</v>
      </c>
      <c r="O473" s="17"/>
      <c r="P473" s="17"/>
      <c r="Q473" s="17"/>
      <c r="R473" s="17" t="str">
        <f>IFERROR(VLOOKUP(L473,'CountriesRegions to Exclude'!$A$2:$A$28,1,FALSE),"No")</f>
        <v>No</v>
      </c>
      <c r="S473" s="17" t="str">
        <f>IFERROR(VLOOKUP(N473,'CountriesRegions to Exclude'!$A$2:$A$28,1,FALSE),"No")</f>
        <v>No</v>
      </c>
      <c r="T473" s="17"/>
      <c r="U473" s="17"/>
      <c r="V473" s="17"/>
      <c r="W473" s="17"/>
      <c r="X473" s="17"/>
      <c r="Y473" s="17"/>
      <c r="Z473" s="17"/>
      <c r="AA473" s="17"/>
      <c r="AB473" s="17"/>
      <c r="AC473" s="17"/>
    </row>
    <row r="474" spans="1:29" ht="15">
      <c r="A474" s="41" t="s">
        <v>3948</v>
      </c>
      <c r="B474" s="12" t="s">
        <v>20</v>
      </c>
      <c r="C474" s="12" t="s">
        <v>626</v>
      </c>
      <c r="D474" s="12" t="s">
        <v>3949</v>
      </c>
      <c r="E474" s="12" t="s">
        <v>3950</v>
      </c>
      <c r="F474" s="12" t="s">
        <v>3951</v>
      </c>
      <c r="G474" s="12" t="s">
        <v>3952</v>
      </c>
      <c r="H474" s="13" t="s">
        <v>3953</v>
      </c>
      <c r="I474" s="14" t="s">
        <v>3954</v>
      </c>
      <c r="J474" s="12" t="s">
        <v>3955</v>
      </c>
      <c r="K474" s="12" t="s">
        <v>99</v>
      </c>
      <c r="L474" s="12" t="s">
        <v>30</v>
      </c>
      <c r="M474" s="15">
        <v>94111</v>
      </c>
      <c r="N474" s="12" t="s">
        <v>31</v>
      </c>
      <c r="O474" s="17"/>
      <c r="P474" s="17"/>
      <c r="Q474" s="17"/>
      <c r="R474" s="17" t="str">
        <f>IFERROR(VLOOKUP(L474,'CountriesRegions to Exclude'!$A$2:$A$28,1,FALSE),"No")</f>
        <v>No</v>
      </c>
      <c r="S474" s="17" t="str">
        <f>IFERROR(VLOOKUP(N474,'CountriesRegions to Exclude'!$A$2:$A$28,1,FALSE),"No")</f>
        <v>No</v>
      </c>
      <c r="T474" s="17"/>
      <c r="U474" s="17"/>
      <c r="V474" s="17"/>
      <c r="W474" s="17"/>
      <c r="X474" s="17"/>
      <c r="Y474" s="17"/>
      <c r="Z474" s="17"/>
      <c r="AA474" s="17"/>
      <c r="AB474" s="17"/>
      <c r="AC474" s="17"/>
    </row>
    <row r="475" spans="1:29" ht="15">
      <c r="A475" s="41" t="s">
        <v>3956</v>
      </c>
      <c r="B475" s="12" t="s">
        <v>20</v>
      </c>
      <c r="C475" s="12" t="s">
        <v>653</v>
      </c>
      <c r="D475" s="12" t="s">
        <v>3957</v>
      </c>
      <c r="E475" s="12" t="s">
        <v>3958</v>
      </c>
      <c r="F475" s="12" t="s">
        <v>3959</v>
      </c>
      <c r="G475" s="12" t="s">
        <v>3960</v>
      </c>
      <c r="H475" s="13" t="s">
        <v>3961</v>
      </c>
      <c r="I475" s="14" t="s">
        <v>3962</v>
      </c>
      <c r="J475" s="12" t="s">
        <v>3963</v>
      </c>
      <c r="K475" s="12" t="s">
        <v>109</v>
      </c>
      <c r="L475" s="12" t="s">
        <v>110</v>
      </c>
      <c r="M475" s="15">
        <v>10001</v>
      </c>
      <c r="N475" s="12" t="s">
        <v>31</v>
      </c>
      <c r="O475" s="17"/>
      <c r="P475" s="17"/>
      <c r="Q475" s="17"/>
      <c r="R475" s="17" t="str">
        <f>IFERROR(VLOOKUP(L475,'CountriesRegions to Exclude'!$A$2:$A$28,1,FALSE),"No")</f>
        <v>No</v>
      </c>
      <c r="S475" s="17" t="str">
        <f>IFERROR(VLOOKUP(N475,'CountriesRegions to Exclude'!$A$2:$A$28,1,FALSE),"No")</f>
        <v>No</v>
      </c>
      <c r="T475" s="17"/>
      <c r="U475" s="17"/>
      <c r="V475" s="17"/>
      <c r="W475" s="17"/>
      <c r="X475" s="17"/>
      <c r="Y475" s="17"/>
      <c r="Z475" s="17"/>
      <c r="AA475" s="17"/>
      <c r="AB475" s="17"/>
      <c r="AC475" s="17"/>
    </row>
    <row r="476" spans="1:29" ht="15">
      <c r="A476" s="41" t="s">
        <v>3964</v>
      </c>
      <c r="B476" s="12" t="s">
        <v>20</v>
      </c>
      <c r="C476" s="12" t="s">
        <v>714</v>
      </c>
      <c r="D476" s="12" t="s">
        <v>3814</v>
      </c>
      <c r="E476" s="12" t="s">
        <v>3965</v>
      </c>
      <c r="F476" s="12" t="s">
        <v>3966</v>
      </c>
      <c r="G476" s="12" t="s">
        <v>3967</v>
      </c>
      <c r="H476" s="13" t="s">
        <v>3968</v>
      </c>
      <c r="I476" s="14" t="s">
        <v>3969</v>
      </c>
      <c r="J476" s="12" t="s">
        <v>3970</v>
      </c>
      <c r="K476" s="12" t="s">
        <v>314</v>
      </c>
      <c r="L476" s="12" t="s">
        <v>315</v>
      </c>
      <c r="M476" s="15">
        <v>98004</v>
      </c>
      <c r="N476" s="12" t="s">
        <v>31</v>
      </c>
      <c r="O476" s="17"/>
      <c r="P476" s="17"/>
      <c r="Q476" s="17"/>
      <c r="R476" s="17" t="str">
        <f>IFERROR(VLOOKUP(L476,'CountriesRegions to Exclude'!$A$2:$A$28,1,FALSE),"No")</f>
        <v>No</v>
      </c>
      <c r="S476" s="17" t="str">
        <f>IFERROR(VLOOKUP(N476,'CountriesRegions to Exclude'!$A$2:$A$28,1,FALSE),"No")</f>
        <v>No</v>
      </c>
      <c r="T476" s="17"/>
      <c r="U476" s="17"/>
      <c r="V476" s="17"/>
      <c r="W476" s="17"/>
      <c r="X476" s="17"/>
      <c r="Y476" s="17"/>
      <c r="Z476" s="17"/>
      <c r="AA476" s="17"/>
      <c r="AB476" s="17"/>
      <c r="AC476" s="17"/>
    </row>
    <row r="477" spans="1:29" ht="15">
      <c r="A477" s="41" t="s">
        <v>3971</v>
      </c>
      <c r="B477" s="12" t="s">
        <v>20</v>
      </c>
      <c r="C477" s="12" t="s">
        <v>2939</v>
      </c>
      <c r="D477" s="12" t="s">
        <v>3515</v>
      </c>
      <c r="E477" s="12" t="s">
        <v>3972</v>
      </c>
      <c r="F477" s="12" t="s">
        <v>3973</v>
      </c>
      <c r="G477" s="12" t="s">
        <v>3974</v>
      </c>
      <c r="H477" s="13" t="s">
        <v>3975</v>
      </c>
      <c r="I477" s="14" t="s">
        <v>3976</v>
      </c>
      <c r="J477" s="12" t="s">
        <v>3977</v>
      </c>
      <c r="K477" s="12" t="s">
        <v>303</v>
      </c>
      <c r="L477" s="12" t="s">
        <v>365</v>
      </c>
      <c r="M477" s="15" t="s">
        <v>3978</v>
      </c>
      <c r="N477" s="12" t="s">
        <v>31</v>
      </c>
      <c r="O477" s="17"/>
      <c r="P477" s="17"/>
      <c r="Q477" s="17"/>
      <c r="R477" s="17" t="str">
        <f>IFERROR(VLOOKUP(L477,'CountriesRegions to Exclude'!$A$2:$A$28,1,FALSE),"No")</f>
        <v>No</v>
      </c>
      <c r="S477" s="17" t="str">
        <f>IFERROR(VLOOKUP(N477,'CountriesRegions to Exclude'!$A$2:$A$28,1,FALSE),"No")</f>
        <v>No</v>
      </c>
      <c r="T477" s="17"/>
      <c r="U477" s="17"/>
      <c r="V477" s="17"/>
      <c r="W477" s="17"/>
      <c r="X477" s="17"/>
      <c r="Y477" s="17"/>
      <c r="Z477" s="17"/>
      <c r="AA477" s="17"/>
      <c r="AB477" s="17"/>
      <c r="AC477" s="17"/>
    </row>
    <row r="478" spans="1:29" ht="15">
      <c r="A478" s="41" t="s">
        <v>3979</v>
      </c>
      <c r="B478" s="12" t="s">
        <v>20</v>
      </c>
      <c r="C478" s="12" t="s">
        <v>704</v>
      </c>
      <c r="D478" s="12" t="s">
        <v>1794</v>
      </c>
      <c r="E478" s="12" t="s">
        <v>3980</v>
      </c>
      <c r="F478" s="12" t="s">
        <v>3981</v>
      </c>
      <c r="G478" s="12" t="s">
        <v>3982</v>
      </c>
      <c r="H478" s="13" t="s">
        <v>3983</v>
      </c>
      <c r="I478" s="14" t="s">
        <v>3984</v>
      </c>
      <c r="J478" s="12" t="s">
        <v>3985</v>
      </c>
      <c r="K478" s="12" t="s">
        <v>664</v>
      </c>
      <c r="L478" s="12" t="s">
        <v>354</v>
      </c>
      <c r="M478" s="46" t="s">
        <v>3986</v>
      </c>
      <c r="N478" s="12" t="s">
        <v>31</v>
      </c>
      <c r="O478" s="17"/>
      <c r="P478" s="17"/>
      <c r="Q478" s="17"/>
      <c r="R478" s="17" t="str">
        <f>IFERROR(VLOOKUP(L478,'CountriesRegions to Exclude'!$A$2:$A$28,1,FALSE),"No")</f>
        <v>No</v>
      </c>
      <c r="S478" s="17" t="str">
        <f>IFERROR(VLOOKUP(N478,'CountriesRegions to Exclude'!$A$2:$A$28,1,FALSE),"No")</f>
        <v>No</v>
      </c>
      <c r="T478" s="17"/>
      <c r="U478" s="17"/>
      <c r="V478" s="17"/>
      <c r="W478" s="17"/>
      <c r="X478" s="17"/>
      <c r="Y478" s="17"/>
      <c r="Z478" s="17"/>
      <c r="AA478" s="17"/>
      <c r="AB478" s="17"/>
      <c r="AC478" s="17"/>
    </row>
    <row r="479" spans="1:29" ht="15">
      <c r="A479" s="41" t="s">
        <v>3987</v>
      </c>
      <c r="B479" s="12" t="s">
        <v>20</v>
      </c>
      <c r="C479" s="12" t="s">
        <v>273</v>
      </c>
      <c r="D479" s="12" t="s">
        <v>1702</v>
      </c>
      <c r="E479" s="12" t="s">
        <v>3988</v>
      </c>
      <c r="F479" s="16" t="s">
        <v>3989</v>
      </c>
      <c r="G479" s="42" t="s">
        <v>222</v>
      </c>
      <c r="H479" s="43" t="s">
        <v>3990</v>
      </c>
      <c r="I479" s="45" t="s">
        <v>3991</v>
      </c>
      <c r="J479" s="16" t="s">
        <v>3992</v>
      </c>
      <c r="K479" s="16" t="s">
        <v>3993</v>
      </c>
      <c r="L479" s="42" t="s">
        <v>222</v>
      </c>
      <c r="M479" s="20" t="s">
        <v>3994</v>
      </c>
      <c r="N479" s="16" t="s">
        <v>3995</v>
      </c>
      <c r="O479" s="17"/>
      <c r="P479" s="17"/>
      <c r="Q479" s="17"/>
      <c r="R479" s="17" t="str">
        <f>IFERROR(VLOOKUP(L479,'CountriesRegions to Exclude'!$A$2:$A$28,1,FALSE),"No")</f>
        <v>No</v>
      </c>
      <c r="S479" s="17" t="str">
        <f>IFERROR(VLOOKUP(N479,'CountriesRegions to Exclude'!$A$2:$A$28,1,FALSE),"No")</f>
        <v>No</v>
      </c>
      <c r="T479" s="17"/>
      <c r="U479" s="17"/>
      <c r="V479" s="17"/>
      <c r="W479" s="17"/>
      <c r="X479" s="17"/>
      <c r="Y479" s="17"/>
      <c r="Z479" s="17"/>
      <c r="AA479" s="17"/>
      <c r="AB479" s="17"/>
      <c r="AC479" s="17"/>
    </row>
    <row r="480" spans="1:29" ht="15">
      <c r="A480" s="41" t="s">
        <v>3996</v>
      </c>
      <c r="B480" s="12" t="s">
        <v>20</v>
      </c>
      <c r="C480" s="12" t="s">
        <v>415</v>
      </c>
      <c r="D480" s="12" t="s">
        <v>797</v>
      </c>
      <c r="E480" s="12" t="s">
        <v>3997</v>
      </c>
      <c r="F480" s="12" t="s">
        <v>3998</v>
      </c>
      <c r="G480" s="12" t="s">
        <v>3999</v>
      </c>
      <c r="H480" s="13" t="s">
        <v>4000</v>
      </c>
      <c r="I480" s="14" t="s">
        <v>4001</v>
      </c>
      <c r="J480" s="12" t="s">
        <v>4002</v>
      </c>
      <c r="K480" s="12" t="s">
        <v>4003</v>
      </c>
      <c r="L480" s="12" t="s">
        <v>30</v>
      </c>
      <c r="M480" s="15">
        <v>90250</v>
      </c>
      <c r="N480" s="12" t="s">
        <v>31</v>
      </c>
      <c r="O480" s="17"/>
      <c r="P480" s="17"/>
      <c r="Q480" s="17"/>
      <c r="R480" s="17" t="str">
        <f>IFERROR(VLOOKUP(L480,'CountriesRegions to Exclude'!$A$2:$A$28,1,FALSE),"No")</f>
        <v>No</v>
      </c>
      <c r="S480" s="17" t="str">
        <f>IFERROR(VLOOKUP(N480,'CountriesRegions to Exclude'!$A$2:$A$28,1,FALSE),"No")</f>
        <v>No</v>
      </c>
      <c r="T480" s="17"/>
      <c r="U480" s="17"/>
      <c r="V480" s="17"/>
      <c r="W480" s="17"/>
      <c r="X480" s="17"/>
      <c r="Y480" s="17"/>
      <c r="Z480" s="17"/>
      <c r="AA480" s="17"/>
      <c r="AB480" s="17"/>
      <c r="AC480" s="17"/>
    </row>
    <row r="481" spans="1:29" ht="15">
      <c r="A481" s="41" t="s">
        <v>4004</v>
      </c>
      <c r="B481" s="12" t="s">
        <v>20</v>
      </c>
      <c r="C481" s="12" t="s">
        <v>863</v>
      </c>
      <c r="D481" s="12" t="s">
        <v>3051</v>
      </c>
      <c r="E481" s="12" t="s">
        <v>4005</v>
      </c>
      <c r="F481" s="12" t="s">
        <v>4006</v>
      </c>
      <c r="G481" s="12" t="s">
        <v>4007</v>
      </c>
      <c r="H481" s="13" t="s">
        <v>4008</v>
      </c>
      <c r="I481" s="14" t="s">
        <v>4009</v>
      </c>
      <c r="J481" s="12" t="s">
        <v>4010</v>
      </c>
      <c r="K481" s="12" t="s">
        <v>109</v>
      </c>
      <c r="L481" s="12" t="s">
        <v>110</v>
      </c>
      <c r="M481" s="15">
        <v>10001</v>
      </c>
      <c r="N481" s="12" t="s">
        <v>31</v>
      </c>
      <c r="O481" s="17"/>
      <c r="P481" s="17"/>
      <c r="Q481" s="17"/>
      <c r="R481" s="17" t="str">
        <f>IFERROR(VLOOKUP(L481,'CountriesRegions to Exclude'!$A$2:$A$28,1,FALSE),"No")</f>
        <v>No</v>
      </c>
      <c r="S481" s="17" t="str">
        <f>IFERROR(VLOOKUP(N481,'CountriesRegions to Exclude'!$A$2:$A$28,1,FALSE),"No")</f>
        <v>No</v>
      </c>
      <c r="T481" s="17"/>
      <c r="U481" s="17"/>
      <c r="V481" s="17"/>
      <c r="W481" s="17"/>
      <c r="X481" s="17"/>
      <c r="Y481" s="17"/>
      <c r="Z481" s="17"/>
      <c r="AA481" s="17"/>
      <c r="AB481" s="17"/>
      <c r="AC481" s="17"/>
    </row>
    <row r="482" spans="1:29" ht="15">
      <c r="A482" s="41" t="s">
        <v>4011</v>
      </c>
      <c r="B482" s="12" t="s">
        <v>20</v>
      </c>
      <c r="C482" s="12" t="s">
        <v>252</v>
      </c>
      <c r="D482" s="12" t="s">
        <v>1024</v>
      </c>
      <c r="E482" s="12" t="s">
        <v>4012</v>
      </c>
      <c r="F482" s="12" t="s">
        <v>4013</v>
      </c>
      <c r="G482" s="12" t="s">
        <v>4014</v>
      </c>
      <c r="H482" s="13" t="s">
        <v>4015</v>
      </c>
      <c r="I482" s="14" t="s">
        <v>4016</v>
      </c>
      <c r="J482" s="12" t="s">
        <v>4017</v>
      </c>
      <c r="K482" s="12" t="s">
        <v>515</v>
      </c>
      <c r="L482" s="12" t="s">
        <v>354</v>
      </c>
      <c r="M482" s="46" t="s">
        <v>4018</v>
      </c>
      <c r="N482" s="12" t="s">
        <v>31</v>
      </c>
      <c r="O482" s="17"/>
      <c r="P482" s="17"/>
      <c r="Q482" s="17"/>
      <c r="R482" s="17" t="str">
        <f>IFERROR(VLOOKUP(L482,'CountriesRegions to Exclude'!$A$2:$A$28,1,FALSE),"No")</f>
        <v>No</v>
      </c>
      <c r="S482" s="17" t="str">
        <f>IFERROR(VLOOKUP(N482,'CountriesRegions to Exclude'!$A$2:$A$28,1,FALSE),"No")</f>
        <v>No</v>
      </c>
      <c r="T482" s="17"/>
      <c r="U482" s="17"/>
      <c r="V482" s="17"/>
      <c r="W482" s="17"/>
      <c r="X482" s="17"/>
      <c r="Y482" s="17"/>
      <c r="Z482" s="17"/>
      <c r="AA482" s="17"/>
      <c r="AB482" s="17"/>
      <c r="AC482" s="17"/>
    </row>
    <row r="483" spans="1:29" ht="15">
      <c r="A483" s="41" t="s">
        <v>4019</v>
      </c>
      <c r="B483" s="12" t="s">
        <v>20</v>
      </c>
      <c r="C483" s="12" t="s">
        <v>385</v>
      </c>
      <c r="D483" s="12" t="s">
        <v>4020</v>
      </c>
      <c r="E483" s="12" t="s">
        <v>4021</v>
      </c>
      <c r="F483" s="12" t="s">
        <v>4022</v>
      </c>
      <c r="G483" s="12" t="s">
        <v>4023</v>
      </c>
      <c r="H483" s="13" t="s">
        <v>4024</v>
      </c>
      <c r="I483" s="14" t="s">
        <v>4025</v>
      </c>
      <c r="J483" s="12" t="s">
        <v>4026</v>
      </c>
      <c r="K483" s="12" t="s">
        <v>148</v>
      </c>
      <c r="L483" s="12" t="s">
        <v>30</v>
      </c>
      <c r="M483" s="15">
        <v>94304</v>
      </c>
      <c r="N483" s="12" t="s">
        <v>31</v>
      </c>
      <c r="O483" s="17"/>
      <c r="P483" s="17"/>
      <c r="Q483" s="17"/>
      <c r="R483" s="17" t="str">
        <f>IFERROR(VLOOKUP(L483,'CountriesRegions to Exclude'!$A$2:$A$28,1,FALSE),"No")</f>
        <v>No</v>
      </c>
      <c r="S483" s="17" t="str">
        <f>IFERROR(VLOOKUP(N483,'CountriesRegions to Exclude'!$A$2:$A$28,1,FALSE),"No")</f>
        <v>No</v>
      </c>
      <c r="T483" s="17"/>
      <c r="U483" s="17"/>
      <c r="V483" s="17"/>
      <c r="W483" s="17"/>
      <c r="X483" s="17"/>
      <c r="Y483" s="17"/>
      <c r="Z483" s="17"/>
      <c r="AA483" s="17"/>
      <c r="AB483" s="17"/>
      <c r="AC483" s="17"/>
    </row>
    <row r="484" spans="1:29" ht="15">
      <c r="A484" s="41" t="s">
        <v>4027</v>
      </c>
      <c r="B484" s="12" t="s">
        <v>20</v>
      </c>
      <c r="C484" s="12" t="s">
        <v>606</v>
      </c>
      <c r="D484" s="12" t="s">
        <v>1787</v>
      </c>
      <c r="E484" s="12" t="s">
        <v>4028</v>
      </c>
      <c r="F484" s="16" t="s">
        <v>4029</v>
      </c>
      <c r="G484" s="16" t="s">
        <v>4030</v>
      </c>
      <c r="H484" s="18" t="s">
        <v>4031</v>
      </c>
      <c r="I484" s="45" t="s">
        <v>4032</v>
      </c>
      <c r="J484" s="16" t="s">
        <v>4033</v>
      </c>
      <c r="K484" s="16" t="s">
        <v>196</v>
      </c>
      <c r="L484" s="16" t="s">
        <v>197</v>
      </c>
      <c r="M484" s="20" t="s">
        <v>4034</v>
      </c>
      <c r="N484" s="16" t="s">
        <v>173</v>
      </c>
      <c r="O484" s="17"/>
      <c r="P484" s="17"/>
      <c r="Q484" s="17"/>
      <c r="R484" s="17" t="str">
        <f>IFERROR(VLOOKUP(L484,'CountriesRegions to Exclude'!$A$2:$A$28,1,FALSE),"No")</f>
        <v>No</v>
      </c>
      <c r="S484" s="17" t="str">
        <f>IFERROR(VLOOKUP(N484,'CountriesRegions to Exclude'!$A$2:$A$28,1,FALSE),"No")</f>
        <v>No</v>
      </c>
      <c r="T484" s="17"/>
      <c r="U484" s="17"/>
      <c r="V484" s="17"/>
      <c r="W484" s="17"/>
      <c r="X484" s="17"/>
      <c r="Y484" s="17"/>
      <c r="Z484" s="17"/>
      <c r="AA484" s="17"/>
      <c r="AB484" s="17"/>
      <c r="AC484" s="17"/>
    </row>
    <row r="485" spans="1:29" ht="15">
      <c r="A485" s="41" t="s">
        <v>4035</v>
      </c>
      <c r="B485" s="12" t="s">
        <v>20</v>
      </c>
      <c r="C485" s="12" t="s">
        <v>646</v>
      </c>
      <c r="D485" s="12" t="s">
        <v>2671</v>
      </c>
      <c r="E485" s="12" t="s">
        <v>4036</v>
      </c>
      <c r="F485" s="12" t="s">
        <v>4037</v>
      </c>
      <c r="G485" s="12" t="s">
        <v>4038</v>
      </c>
      <c r="H485" s="13" t="s">
        <v>4039</v>
      </c>
      <c r="I485" s="14" t="s">
        <v>4040</v>
      </c>
      <c r="J485" s="12" t="s">
        <v>4041</v>
      </c>
      <c r="K485" s="12" t="s">
        <v>99</v>
      </c>
      <c r="L485" s="12" t="s">
        <v>30</v>
      </c>
      <c r="M485" s="15">
        <v>94111</v>
      </c>
      <c r="N485" s="12" t="s">
        <v>31</v>
      </c>
      <c r="O485" s="17"/>
      <c r="P485" s="17"/>
      <c r="Q485" s="17"/>
      <c r="R485" s="17" t="str">
        <f>IFERROR(VLOOKUP(L485,'CountriesRegions to Exclude'!$A$2:$A$28,1,FALSE),"No")</f>
        <v>No</v>
      </c>
      <c r="S485" s="17" t="str">
        <f>IFERROR(VLOOKUP(N485,'CountriesRegions to Exclude'!$A$2:$A$28,1,FALSE),"No")</f>
        <v>No</v>
      </c>
      <c r="T485" s="17"/>
      <c r="U485" s="17"/>
      <c r="V485" s="17"/>
      <c r="W485" s="17"/>
      <c r="X485" s="17"/>
      <c r="Y485" s="17"/>
      <c r="Z485" s="17"/>
      <c r="AA485" s="17"/>
      <c r="AB485" s="17"/>
      <c r="AC485" s="17"/>
    </row>
    <row r="486" spans="1:29" ht="15">
      <c r="A486" s="41" t="s">
        <v>4042</v>
      </c>
      <c r="B486" s="12" t="s">
        <v>20</v>
      </c>
      <c r="C486" s="12" t="s">
        <v>188</v>
      </c>
      <c r="D486" s="12" t="s">
        <v>1626</v>
      </c>
      <c r="E486" s="12" t="s">
        <v>4043</v>
      </c>
      <c r="F486" s="12" t="s">
        <v>4044</v>
      </c>
      <c r="G486" s="12" t="s">
        <v>4045</v>
      </c>
      <c r="H486" s="13" t="s">
        <v>4046</v>
      </c>
      <c r="I486" s="14" t="s">
        <v>4047</v>
      </c>
      <c r="J486" s="12" t="s">
        <v>4048</v>
      </c>
      <c r="K486" s="12" t="s">
        <v>158</v>
      </c>
      <c r="L486" s="12" t="s">
        <v>159</v>
      </c>
      <c r="M486" s="15">
        <v>560102</v>
      </c>
      <c r="N486" s="12" t="s">
        <v>722</v>
      </c>
      <c r="O486" s="17"/>
      <c r="P486" s="17"/>
      <c r="Q486" s="17"/>
      <c r="R486" s="17" t="str">
        <f>IFERROR(VLOOKUP(L486,'CountriesRegions to Exclude'!$A$2:$A$28,1,FALSE),"No")</f>
        <v>No</v>
      </c>
      <c r="S486" s="17" t="str">
        <f>IFERROR(VLOOKUP(N486,'CountriesRegions to Exclude'!$A$2:$A$28,1,FALSE),"No")</f>
        <v>No</v>
      </c>
      <c r="T486" s="17"/>
      <c r="U486" s="17"/>
      <c r="V486" s="17"/>
      <c r="W486" s="17"/>
      <c r="X486" s="17"/>
      <c r="Y486" s="17"/>
      <c r="Z486" s="17"/>
      <c r="AA486" s="17"/>
      <c r="AB486" s="17"/>
      <c r="AC486" s="17"/>
    </row>
    <row r="487" spans="1:29" ht="15">
      <c r="A487" s="41" t="s">
        <v>4049</v>
      </c>
      <c r="B487" s="12" t="s">
        <v>20</v>
      </c>
      <c r="C487" s="12" t="s">
        <v>219</v>
      </c>
      <c r="D487" s="12" t="s">
        <v>4050</v>
      </c>
      <c r="E487" s="12" t="s">
        <v>4051</v>
      </c>
      <c r="F487" s="12" t="s">
        <v>4052</v>
      </c>
      <c r="G487" s="12" t="s">
        <v>4053</v>
      </c>
      <c r="H487" s="13" t="s">
        <v>4054</v>
      </c>
      <c r="I487" s="14" t="s">
        <v>4055</v>
      </c>
      <c r="J487" s="12" t="s">
        <v>4056</v>
      </c>
      <c r="K487" s="12" t="s">
        <v>99</v>
      </c>
      <c r="L487" s="12" t="s">
        <v>30</v>
      </c>
      <c r="M487" s="15">
        <v>94111</v>
      </c>
      <c r="N487" s="12" t="s">
        <v>31</v>
      </c>
      <c r="O487" s="17"/>
      <c r="P487" s="17"/>
      <c r="Q487" s="17"/>
      <c r="R487" s="17" t="str">
        <f>IFERROR(VLOOKUP(L487,'CountriesRegions to Exclude'!$A$2:$A$28,1,FALSE),"No")</f>
        <v>No</v>
      </c>
      <c r="S487" s="17" t="str">
        <f>IFERROR(VLOOKUP(N487,'CountriesRegions to Exclude'!$A$2:$A$28,1,FALSE),"No")</f>
        <v>No</v>
      </c>
      <c r="T487" s="17"/>
      <c r="U487" s="17"/>
      <c r="V487" s="17"/>
      <c r="W487" s="17"/>
      <c r="X487" s="17"/>
      <c r="Y487" s="17"/>
      <c r="Z487" s="17"/>
      <c r="AA487" s="17"/>
      <c r="AB487" s="17"/>
      <c r="AC487" s="17"/>
    </row>
    <row r="488" spans="1:29" ht="15">
      <c r="A488" s="41" t="s">
        <v>4057</v>
      </c>
      <c r="B488" s="12" t="s">
        <v>20</v>
      </c>
      <c r="C488" s="12" t="s">
        <v>695</v>
      </c>
      <c r="D488" s="12" t="s">
        <v>4058</v>
      </c>
      <c r="E488" s="12" t="s">
        <v>4059</v>
      </c>
      <c r="F488" s="12" t="s">
        <v>4060</v>
      </c>
      <c r="G488" s="12" t="s">
        <v>4061</v>
      </c>
      <c r="H488" s="13" t="s">
        <v>4062</v>
      </c>
      <c r="I488" s="14" t="s">
        <v>4063</v>
      </c>
      <c r="J488" s="12" t="s">
        <v>4064</v>
      </c>
      <c r="K488" s="12" t="s">
        <v>692</v>
      </c>
      <c r="L488" s="12" t="s">
        <v>693</v>
      </c>
      <c r="M488" s="15">
        <v>60603</v>
      </c>
      <c r="N488" s="12" t="s">
        <v>31</v>
      </c>
      <c r="O488" s="17"/>
      <c r="P488" s="17"/>
      <c r="Q488" s="17"/>
      <c r="R488" s="17" t="str">
        <f>IFERROR(VLOOKUP(L488,'CountriesRegions to Exclude'!$A$2:$A$28,1,FALSE),"No")</f>
        <v>No</v>
      </c>
      <c r="S488" s="17" t="str">
        <f>IFERROR(VLOOKUP(N488,'CountriesRegions to Exclude'!$A$2:$A$28,1,FALSE),"No")</f>
        <v>No</v>
      </c>
      <c r="T488" s="17"/>
      <c r="U488" s="17"/>
      <c r="V488" s="17"/>
      <c r="W488" s="17"/>
      <c r="X488" s="17"/>
      <c r="Y488" s="17"/>
      <c r="Z488" s="17"/>
      <c r="AA488" s="17"/>
      <c r="AB488" s="17"/>
      <c r="AC488" s="17"/>
    </row>
    <row r="489" spans="1:29" ht="15">
      <c r="A489" s="41" t="s">
        <v>4065</v>
      </c>
      <c r="B489" s="12" t="s">
        <v>20</v>
      </c>
      <c r="C489" s="12" t="s">
        <v>752</v>
      </c>
      <c r="D489" s="12" t="s">
        <v>4066</v>
      </c>
      <c r="E489" s="12" t="s">
        <v>4067</v>
      </c>
      <c r="F489" s="12" t="s">
        <v>4068</v>
      </c>
      <c r="G489" s="12" t="s">
        <v>4069</v>
      </c>
      <c r="H489" s="13" t="s">
        <v>4070</v>
      </c>
      <c r="I489" s="14" t="s">
        <v>4071</v>
      </c>
      <c r="J489" s="12" t="s">
        <v>4072</v>
      </c>
      <c r="K489" s="12" t="s">
        <v>2281</v>
      </c>
      <c r="L489" s="12" t="s">
        <v>365</v>
      </c>
      <c r="M489" s="15">
        <v>75039</v>
      </c>
      <c r="N489" s="12" t="s">
        <v>31</v>
      </c>
      <c r="O489" s="17"/>
      <c r="P489" s="17"/>
      <c r="Q489" s="17"/>
      <c r="R489" s="17" t="str">
        <f>IFERROR(VLOOKUP(L489,'CountriesRegions to Exclude'!$A$2:$A$28,1,FALSE),"No")</f>
        <v>No</v>
      </c>
      <c r="S489" s="17" t="str">
        <f>IFERROR(VLOOKUP(N489,'CountriesRegions to Exclude'!$A$2:$A$28,1,FALSE),"No")</f>
        <v>No</v>
      </c>
      <c r="T489" s="17"/>
      <c r="U489" s="17"/>
      <c r="V489" s="17"/>
      <c r="W489" s="17"/>
      <c r="X489" s="17"/>
      <c r="Y489" s="17"/>
      <c r="Z489" s="17"/>
      <c r="AA489" s="17"/>
      <c r="AB489" s="17"/>
      <c r="AC489" s="17"/>
    </row>
    <row r="490" spans="1:29" ht="15">
      <c r="A490" s="41" t="s">
        <v>4073</v>
      </c>
      <c r="B490" s="12" t="s">
        <v>20</v>
      </c>
      <c r="C490" s="12" t="s">
        <v>714</v>
      </c>
      <c r="D490" s="12" t="s">
        <v>4074</v>
      </c>
      <c r="E490" s="12" t="s">
        <v>4075</v>
      </c>
      <c r="F490" s="16" t="s">
        <v>4076</v>
      </c>
      <c r="G490" s="16" t="s">
        <v>4077</v>
      </c>
      <c r="H490" s="43" t="s">
        <v>4078</v>
      </c>
      <c r="I490" s="25" t="s">
        <v>4079</v>
      </c>
      <c r="J490" s="16" t="s">
        <v>4080</v>
      </c>
      <c r="K490" s="16" t="s">
        <v>364</v>
      </c>
      <c r="L490" s="12" t="s">
        <v>365</v>
      </c>
      <c r="M490" s="20">
        <v>73301</v>
      </c>
      <c r="N490" s="12" t="s">
        <v>31</v>
      </c>
      <c r="O490" s="17"/>
      <c r="P490" s="17"/>
      <c r="Q490" s="17"/>
      <c r="R490" s="17" t="str">
        <f>IFERROR(VLOOKUP(L490,'CountriesRegions to Exclude'!$A$2:$A$28,1,FALSE),"No")</f>
        <v>No</v>
      </c>
      <c r="S490" s="17" t="str">
        <f>IFERROR(VLOOKUP(N490,'CountriesRegions to Exclude'!$A$2:$A$28,1,FALSE),"No")</f>
        <v>No</v>
      </c>
      <c r="T490" s="17"/>
      <c r="U490" s="17"/>
      <c r="V490" s="17"/>
      <c r="W490" s="17"/>
      <c r="X490" s="17"/>
      <c r="Y490" s="17"/>
      <c r="Z490" s="17"/>
      <c r="AA490" s="17"/>
      <c r="AB490" s="17"/>
      <c r="AC490" s="17"/>
    </row>
    <row r="491" spans="1:29" ht="15">
      <c r="A491" s="41" t="s">
        <v>4081</v>
      </c>
      <c r="B491" s="12" t="s">
        <v>20</v>
      </c>
      <c r="C491" s="12" t="s">
        <v>150</v>
      </c>
      <c r="D491" s="12" t="s">
        <v>4082</v>
      </c>
      <c r="E491" s="12" t="s">
        <v>4083</v>
      </c>
      <c r="F491" s="12" t="s">
        <v>4084</v>
      </c>
      <c r="G491" s="12" t="s">
        <v>4085</v>
      </c>
      <c r="H491" s="13" t="s">
        <v>4086</v>
      </c>
      <c r="I491" s="14" t="s">
        <v>4087</v>
      </c>
      <c r="J491" s="12" t="s">
        <v>4088</v>
      </c>
      <c r="K491" s="12" t="s">
        <v>4089</v>
      </c>
      <c r="L491" s="12" t="s">
        <v>604</v>
      </c>
      <c r="M491" s="15">
        <v>80021</v>
      </c>
      <c r="N491" s="12" t="s">
        <v>31</v>
      </c>
      <c r="O491" s="17"/>
      <c r="P491" s="17"/>
      <c r="Q491" s="17"/>
      <c r="R491" s="17" t="str">
        <f>IFERROR(VLOOKUP(L491,'CountriesRegions to Exclude'!$A$2:$A$28,1,FALSE),"No")</f>
        <v>No</v>
      </c>
      <c r="S491" s="17" t="str">
        <f>IFERROR(VLOOKUP(N491,'CountriesRegions to Exclude'!$A$2:$A$28,1,FALSE),"No")</f>
        <v>No</v>
      </c>
      <c r="T491" s="17"/>
      <c r="U491" s="17"/>
      <c r="V491" s="17"/>
      <c r="W491" s="17"/>
      <c r="X491" s="17"/>
      <c r="Y491" s="17"/>
      <c r="Z491" s="17"/>
      <c r="AA491" s="17"/>
      <c r="AB491" s="17"/>
      <c r="AC491" s="17"/>
    </row>
    <row r="492" spans="1:29" ht="15">
      <c r="A492" s="41" t="s">
        <v>4090</v>
      </c>
      <c r="B492" s="12" t="s">
        <v>20</v>
      </c>
      <c r="C492" s="12" t="s">
        <v>675</v>
      </c>
      <c r="D492" s="12" t="s">
        <v>1119</v>
      </c>
      <c r="E492" s="12" t="s">
        <v>4091</v>
      </c>
      <c r="F492" s="12" t="s">
        <v>4092</v>
      </c>
      <c r="G492" s="12" t="s">
        <v>4093</v>
      </c>
      <c r="H492" s="13" t="s">
        <v>4094</v>
      </c>
      <c r="I492" s="14" t="s">
        <v>4095</v>
      </c>
      <c r="J492" s="12" t="s">
        <v>4096</v>
      </c>
      <c r="K492" s="12" t="s">
        <v>99</v>
      </c>
      <c r="L492" s="12" t="s">
        <v>30</v>
      </c>
      <c r="M492" s="15">
        <v>94105</v>
      </c>
      <c r="N492" s="12" t="s">
        <v>31</v>
      </c>
      <c r="O492" s="17"/>
      <c r="P492" s="17"/>
      <c r="Q492" s="17"/>
      <c r="R492" s="17" t="str">
        <f>IFERROR(VLOOKUP(L492,'CountriesRegions to Exclude'!$A$2:$A$28,1,FALSE),"No")</f>
        <v>No</v>
      </c>
      <c r="S492" s="17" t="str">
        <f>IFERROR(VLOOKUP(N492,'CountriesRegions to Exclude'!$A$2:$A$28,1,FALSE),"No")</f>
        <v>No</v>
      </c>
      <c r="T492" s="17"/>
      <c r="U492" s="17"/>
      <c r="V492" s="17"/>
      <c r="W492" s="17"/>
      <c r="X492" s="17"/>
      <c r="Y492" s="17"/>
      <c r="Z492" s="17"/>
      <c r="AA492" s="17"/>
      <c r="AB492" s="17"/>
      <c r="AC492" s="17"/>
    </row>
    <row r="493" spans="1:29" ht="15">
      <c r="A493" s="41" t="s">
        <v>4097</v>
      </c>
      <c r="B493" s="12" t="s">
        <v>20</v>
      </c>
      <c r="C493" s="12" t="s">
        <v>653</v>
      </c>
      <c r="D493" s="12" t="s">
        <v>3450</v>
      </c>
      <c r="E493" s="12" t="s">
        <v>4098</v>
      </c>
      <c r="F493" s="12" t="s">
        <v>4099</v>
      </c>
      <c r="G493" s="12" t="s">
        <v>4100</v>
      </c>
      <c r="H493" s="13" t="s">
        <v>4101</v>
      </c>
      <c r="I493" s="14" t="s">
        <v>4102</v>
      </c>
      <c r="J493" s="12" t="s">
        <v>4103</v>
      </c>
      <c r="K493" s="12" t="s">
        <v>29</v>
      </c>
      <c r="L493" s="12" t="s">
        <v>30</v>
      </c>
      <c r="M493" s="15">
        <v>94040</v>
      </c>
      <c r="N493" s="12" t="s">
        <v>31</v>
      </c>
      <c r="O493" s="17"/>
      <c r="P493" s="17"/>
      <c r="Q493" s="17"/>
      <c r="R493" s="17" t="str">
        <f>IFERROR(VLOOKUP(L493,'CountriesRegions to Exclude'!$A$2:$A$28,1,FALSE),"No")</f>
        <v>No</v>
      </c>
      <c r="S493" s="17" t="str">
        <f>IFERROR(VLOOKUP(N493,'CountriesRegions to Exclude'!$A$2:$A$28,1,FALSE),"No")</f>
        <v>No</v>
      </c>
      <c r="T493" s="17"/>
      <c r="U493" s="17"/>
      <c r="V493" s="17"/>
      <c r="W493" s="17"/>
      <c r="X493" s="17"/>
      <c r="Y493" s="17"/>
      <c r="Z493" s="17"/>
      <c r="AA493" s="17"/>
      <c r="AB493" s="17"/>
      <c r="AC493" s="17"/>
    </row>
    <row r="494" spans="1:29" ht="15">
      <c r="A494" s="41" t="s">
        <v>4104</v>
      </c>
      <c r="B494" s="12" t="s">
        <v>20</v>
      </c>
      <c r="C494" s="12" t="s">
        <v>626</v>
      </c>
      <c r="D494" s="12" t="s">
        <v>3949</v>
      </c>
      <c r="E494" s="12" t="s">
        <v>4105</v>
      </c>
      <c r="F494" s="12" t="s">
        <v>4106</v>
      </c>
      <c r="G494" s="12" t="s">
        <v>4107</v>
      </c>
      <c r="H494" s="13" t="s">
        <v>4108</v>
      </c>
      <c r="I494" s="14" t="s">
        <v>4109</v>
      </c>
      <c r="J494" s="12" t="s">
        <v>4110</v>
      </c>
      <c r="K494" s="12" t="s">
        <v>2224</v>
      </c>
      <c r="L494" s="12" t="s">
        <v>30</v>
      </c>
      <c r="M494" s="15">
        <v>90024</v>
      </c>
      <c r="N494" s="12" t="s">
        <v>31</v>
      </c>
      <c r="O494" s="17"/>
      <c r="P494" s="17"/>
      <c r="Q494" s="17"/>
      <c r="R494" s="17" t="str">
        <f>IFERROR(VLOOKUP(L494,'CountriesRegions to Exclude'!$A$2:$A$28,1,FALSE),"No")</f>
        <v>No</v>
      </c>
      <c r="S494" s="17" t="str">
        <f>IFERROR(VLOOKUP(N494,'CountriesRegions to Exclude'!$A$2:$A$28,1,FALSE),"No")</f>
        <v>No</v>
      </c>
      <c r="T494" s="17"/>
      <c r="U494" s="17"/>
      <c r="V494" s="17"/>
      <c r="W494" s="17"/>
      <c r="X494" s="17"/>
      <c r="Y494" s="17"/>
      <c r="Z494" s="17"/>
      <c r="AA494" s="17"/>
      <c r="AB494" s="17"/>
      <c r="AC494" s="17"/>
    </row>
    <row r="495" spans="1:29" ht="15">
      <c r="A495" s="41" t="s">
        <v>4111</v>
      </c>
      <c r="B495" s="12" t="s">
        <v>20</v>
      </c>
      <c r="C495" s="12" t="s">
        <v>273</v>
      </c>
      <c r="D495" s="12" t="s">
        <v>2175</v>
      </c>
      <c r="E495" s="12" t="s">
        <v>4112</v>
      </c>
      <c r="F495" s="12" t="s">
        <v>4113</v>
      </c>
      <c r="G495" s="12" t="s">
        <v>4114</v>
      </c>
      <c r="H495" s="13" t="s">
        <v>4115</v>
      </c>
      <c r="I495" s="14" t="s">
        <v>4116</v>
      </c>
      <c r="J495" s="12" t="s">
        <v>4117</v>
      </c>
      <c r="K495" s="12" t="s">
        <v>3569</v>
      </c>
      <c r="L495" s="12" t="s">
        <v>4118</v>
      </c>
      <c r="M495" s="15">
        <v>6300</v>
      </c>
      <c r="N495" s="12" t="s">
        <v>70</v>
      </c>
      <c r="O495" s="17"/>
      <c r="P495" s="17"/>
      <c r="Q495" s="17"/>
      <c r="R495" s="17" t="str">
        <f>IFERROR(VLOOKUP(L495,'CountriesRegions to Exclude'!$A$2:$A$28,1,FALSE),"No")</f>
        <v>No</v>
      </c>
      <c r="S495" s="17" t="str">
        <f>IFERROR(VLOOKUP(N495,'CountriesRegions to Exclude'!$A$2:$A$28,1,FALSE),"No")</f>
        <v>No</v>
      </c>
      <c r="T495" s="17"/>
      <c r="U495" s="17"/>
      <c r="V495" s="17"/>
      <c r="W495" s="17"/>
      <c r="X495" s="17"/>
      <c r="Y495" s="17"/>
      <c r="Z495" s="17"/>
      <c r="AA495" s="17"/>
      <c r="AB495" s="17"/>
      <c r="AC495" s="17"/>
    </row>
    <row r="496" spans="1:29" ht="15">
      <c r="A496" s="41" t="s">
        <v>4119</v>
      </c>
      <c r="B496" s="12" t="s">
        <v>20</v>
      </c>
      <c r="C496" s="12" t="s">
        <v>273</v>
      </c>
      <c r="D496" s="12" t="s">
        <v>1826</v>
      </c>
      <c r="E496" s="12" t="s">
        <v>4120</v>
      </c>
      <c r="F496" s="42" t="s">
        <v>222</v>
      </c>
      <c r="G496" s="42" t="s">
        <v>222</v>
      </c>
      <c r="H496" s="13" t="s">
        <v>4121</v>
      </c>
      <c r="I496" s="14" t="s">
        <v>4122</v>
      </c>
      <c r="J496" s="42" t="s">
        <v>222</v>
      </c>
      <c r="K496" s="42" t="s">
        <v>222</v>
      </c>
      <c r="L496" s="42" t="s">
        <v>222</v>
      </c>
      <c r="M496" s="42" t="s">
        <v>222</v>
      </c>
      <c r="N496" s="42" t="s">
        <v>222</v>
      </c>
      <c r="O496" s="17"/>
      <c r="P496" s="17"/>
      <c r="Q496" s="17"/>
      <c r="R496" s="17" t="str">
        <f>IFERROR(VLOOKUP(L496,'CountriesRegions to Exclude'!$A$2:$A$28,1,FALSE),"No")</f>
        <v>No</v>
      </c>
      <c r="S496" s="17" t="str">
        <f>IFERROR(VLOOKUP(N496,'CountriesRegions to Exclude'!$A$2:$A$28,1,FALSE),"No")</f>
        <v>No</v>
      </c>
      <c r="T496" s="17"/>
      <c r="U496" s="17"/>
      <c r="V496" s="17"/>
      <c r="W496" s="17"/>
      <c r="X496" s="17"/>
      <c r="Y496" s="17"/>
      <c r="Z496" s="17"/>
      <c r="AA496" s="17"/>
      <c r="AB496" s="17"/>
      <c r="AC496" s="17"/>
    </row>
    <row r="497" spans="1:29" ht="15">
      <c r="A497" s="41" t="s">
        <v>4123</v>
      </c>
      <c r="B497" s="12" t="s">
        <v>20</v>
      </c>
      <c r="C497" s="12" t="s">
        <v>435</v>
      </c>
      <c r="D497" s="12" t="s">
        <v>4124</v>
      </c>
      <c r="E497" s="12" t="s">
        <v>4125</v>
      </c>
      <c r="F497" s="16" t="s">
        <v>4126</v>
      </c>
      <c r="G497" s="16" t="s">
        <v>4127</v>
      </c>
      <c r="H497" s="43" t="s">
        <v>4128</v>
      </c>
      <c r="I497" s="25" t="s">
        <v>4129</v>
      </c>
      <c r="J497" s="16" t="s">
        <v>4130</v>
      </c>
      <c r="K497" s="16" t="s">
        <v>4131</v>
      </c>
      <c r="L497" s="16" t="s">
        <v>771</v>
      </c>
      <c r="M497" s="20">
        <v>97062</v>
      </c>
      <c r="N497" s="12" t="s">
        <v>31</v>
      </c>
      <c r="O497" s="17"/>
      <c r="P497" s="17"/>
      <c r="Q497" s="17"/>
      <c r="R497" s="17" t="str">
        <f>IFERROR(VLOOKUP(L497,'CountriesRegions to Exclude'!$A$2:$A$28,1,FALSE),"No")</f>
        <v>No</v>
      </c>
      <c r="S497" s="17" t="str">
        <f>IFERROR(VLOOKUP(N497,'CountriesRegions to Exclude'!$A$2:$A$28,1,FALSE),"No")</f>
        <v>No</v>
      </c>
      <c r="T497" s="17"/>
      <c r="U497" s="17"/>
      <c r="V497" s="17"/>
      <c r="W497" s="17"/>
      <c r="X497" s="17"/>
      <c r="Y497" s="17"/>
      <c r="Z497" s="17"/>
      <c r="AA497" s="17"/>
      <c r="AB497" s="17"/>
      <c r="AC497" s="17"/>
    </row>
    <row r="498" spans="1:29" ht="15">
      <c r="A498" s="41" t="s">
        <v>4132</v>
      </c>
      <c r="B498" s="12" t="s">
        <v>20</v>
      </c>
      <c r="C498" s="12" t="s">
        <v>188</v>
      </c>
      <c r="D498" s="12" t="s">
        <v>4133</v>
      </c>
      <c r="E498" s="12" t="s">
        <v>4134</v>
      </c>
      <c r="F498" s="42" t="s">
        <v>222</v>
      </c>
      <c r="G498" s="12" t="s">
        <v>4135</v>
      </c>
      <c r="H498" s="13" t="s">
        <v>4136</v>
      </c>
      <c r="I498" s="25" t="s">
        <v>4137</v>
      </c>
      <c r="J498" s="12" t="s">
        <v>4138</v>
      </c>
      <c r="K498" s="12" t="s">
        <v>217</v>
      </c>
      <c r="L498" s="12" t="s">
        <v>30</v>
      </c>
      <c r="M498" s="15">
        <v>95054</v>
      </c>
      <c r="N498" s="12" t="s">
        <v>31</v>
      </c>
      <c r="O498" s="17"/>
      <c r="P498" s="17"/>
      <c r="Q498" s="17"/>
      <c r="R498" s="17" t="str">
        <f>IFERROR(VLOOKUP(L498,'CountriesRegions to Exclude'!$A$2:$A$28,1,FALSE),"No")</f>
        <v>No</v>
      </c>
      <c r="S498" s="17" t="str">
        <f>IFERROR(VLOOKUP(N498,'CountriesRegions to Exclude'!$A$2:$A$28,1,FALSE),"No")</f>
        <v>No</v>
      </c>
      <c r="T498" s="17"/>
      <c r="U498" s="17"/>
      <c r="V498" s="17"/>
      <c r="W498" s="17"/>
      <c r="X498" s="17"/>
      <c r="Y498" s="17"/>
      <c r="Z498" s="17"/>
      <c r="AA498" s="17"/>
      <c r="AB498" s="17"/>
      <c r="AC498" s="17"/>
    </row>
    <row r="499" spans="1:29" ht="15">
      <c r="A499" s="41" t="s">
        <v>4139</v>
      </c>
      <c r="B499" s="12" t="s">
        <v>20</v>
      </c>
      <c r="C499" s="12" t="s">
        <v>724</v>
      </c>
      <c r="D499" s="12" t="s">
        <v>4140</v>
      </c>
      <c r="E499" s="12" t="s">
        <v>4141</v>
      </c>
      <c r="F499" s="42" t="s">
        <v>222</v>
      </c>
      <c r="G499" s="12" t="s">
        <v>4142</v>
      </c>
      <c r="H499" s="13" t="s">
        <v>4143</v>
      </c>
      <c r="I499" s="14" t="s">
        <v>4144</v>
      </c>
      <c r="J499" s="12" t="s">
        <v>4145</v>
      </c>
      <c r="K499" s="12" t="s">
        <v>4146</v>
      </c>
      <c r="L499" s="12" t="s">
        <v>915</v>
      </c>
      <c r="M499" s="15">
        <v>139950</v>
      </c>
      <c r="N499" s="12" t="s">
        <v>915</v>
      </c>
      <c r="O499" s="17"/>
      <c r="P499" s="17"/>
      <c r="Q499" s="17"/>
      <c r="R499" s="17" t="str">
        <f>IFERROR(VLOOKUP(L499,'CountriesRegions to Exclude'!$A$2:$A$28,1,FALSE),"No")</f>
        <v>No</v>
      </c>
      <c r="S499" s="17" t="str">
        <f>IFERROR(VLOOKUP(N499,'CountriesRegions to Exclude'!$A$2:$A$28,1,FALSE),"No")</f>
        <v>No</v>
      </c>
      <c r="T499" s="17"/>
      <c r="U499" s="17"/>
      <c r="V499" s="17"/>
      <c r="W499" s="17"/>
      <c r="X499" s="17"/>
      <c r="Y499" s="17"/>
      <c r="Z499" s="17"/>
      <c r="AA499" s="17"/>
      <c r="AB499" s="17"/>
      <c r="AC499" s="17"/>
    </row>
    <row r="500" spans="1:29" ht="15">
      <c r="A500" s="41" t="s">
        <v>4147</v>
      </c>
      <c r="B500" s="12" t="s">
        <v>20</v>
      </c>
      <c r="C500" s="12" t="s">
        <v>415</v>
      </c>
      <c r="D500" s="12" t="s">
        <v>4148</v>
      </c>
      <c r="E500" s="12" t="s">
        <v>4149</v>
      </c>
      <c r="F500" s="16" t="s">
        <v>4150</v>
      </c>
      <c r="G500" s="16" t="s">
        <v>4151</v>
      </c>
      <c r="H500" s="43" t="s">
        <v>4152</v>
      </c>
      <c r="I500" s="25" t="s">
        <v>4153</v>
      </c>
      <c r="J500" s="42" t="s">
        <v>222</v>
      </c>
      <c r="K500" s="16" t="s">
        <v>109</v>
      </c>
      <c r="L500" s="16" t="s">
        <v>110</v>
      </c>
      <c r="M500" s="20">
        <v>10001</v>
      </c>
      <c r="N500" s="12" t="s">
        <v>31</v>
      </c>
      <c r="O500" s="17"/>
      <c r="P500" s="17"/>
      <c r="Q500" s="17"/>
      <c r="R500" s="17" t="str">
        <f>IFERROR(VLOOKUP(L500,'CountriesRegions to Exclude'!$A$2:$A$28,1,FALSE),"No")</f>
        <v>No</v>
      </c>
      <c r="S500" s="17" t="str">
        <f>IFERROR(VLOOKUP(N500,'CountriesRegions to Exclude'!$A$2:$A$28,1,FALSE),"No")</f>
        <v>No</v>
      </c>
      <c r="T500" s="17"/>
      <c r="U500" s="17"/>
      <c r="V500" s="17"/>
      <c r="W500" s="17"/>
      <c r="X500" s="17"/>
      <c r="Y500" s="17"/>
      <c r="Z500" s="17"/>
      <c r="AA500" s="17"/>
      <c r="AB500" s="17"/>
      <c r="AC500" s="17"/>
    </row>
    <row r="501" spans="1:29" ht="15">
      <c r="A501" s="41" t="s">
        <v>4154</v>
      </c>
      <c r="B501" s="12" t="s">
        <v>20</v>
      </c>
      <c r="C501" s="12" t="s">
        <v>695</v>
      </c>
      <c r="D501" s="12" t="s">
        <v>1264</v>
      </c>
      <c r="E501" s="12" t="s">
        <v>4155</v>
      </c>
      <c r="F501" s="12" t="s">
        <v>4156</v>
      </c>
      <c r="G501" s="12" t="s">
        <v>4157</v>
      </c>
      <c r="H501" s="13" t="s">
        <v>4158</v>
      </c>
      <c r="I501" s="14" t="s">
        <v>4159</v>
      </c>
      <c r="J501" s="12" t="s">
        <v>4160</v>
      </c>
      <c r="K501" s="12" t="s">
        <v>4161</v>
      </c>
      <c r="L501" s="12" t="s">
        <v>2316</v>
      </c>
      <c r="M501" s="15">
        <v>85286</v>
      </c>
      <c r="N501" s="12" t="s">
        <v>31</v>
      </c>
      <c r="O501" s="17"/>
      <c r="P501" s="17"/>
      <c r="Q501" s="17"/>
      <c r="R501" s="17" t="str">
        <f>IFERROR(VLOOKUP(L501,'CountriesRegions to Exclude'!$A$2:$A$28,1,FALSE),"No")</f>
        <v>No</v>
      </c>
      <c r="S501" s="17" t="str">
        <f>IFERROR(VLOOKUP(N501,'CountriesRegions to Exclude'!$A$2:$A$28,1,FALSE),"No")</f>
        <v>No</v>
      </c>
      <c r="T501" s="17"/>
      <c r="U501" s="17"/>
      <c r="V501" s="17"/>
      <c r="W501" s="17"/>
      <c r="X501" s="17"/>
      <c r="Y501" s="17"/>
      <c r="Z501" s="17"/>
      <c r="AA501" s="17"/>
      <c r="AB501" s="17"/>
      <c r="AC501" s="17"/>
    </row>
    <row r="502" spans="1:29" ht="15">
      <c r="A502" s="44" t="s">
        <v>4162</v>
      </c>
      <c r="B502" s="12" t="s">
        <v>20</v>
      </c>
      <c r="C502" s="12" t="s">
        <v>273</v>
      </c>
      <c r="D502" s="12" t="s">
        <v>1093</v>
      </c>
      <c r="E502" s="12" t="s">
        <v>4163</v>
      </c>
      <c r="F502" s="12" t="s">
        <v>4164</v>
      </c>
      <c r="G502" s="42" t="s">
        <v>222</v>
      </c>
      <c r="H502" s="13" t="s">
        <v>1095</v>
      </c>
      <c r="I502" s="14" t="s">
        <v>1096</v>
      </c>
      <c r="J502" s="12" t="s">
        <v>4165</v>
      </c>
      <c r="K502" s="12" t="s">
        <v>158</v>
      </c>
      <c r="L502" s="12" t="s">
        <v>159</v>
      </c>
      <c r="M502" s="15">
        <v>560102</v>
      </c>
      <c r="N502" s="12" t="s">
        <v>722</v>
      </c>
      <c r="O502" s="17"/>
      <c r="P502" s="17"/>
      <c r="Q502" s="17"/>
      <c r="R502" s="17" t="str">
        <f>IFERROR(VLOOKUP(L502,'CountriesRegions to Exclude'!$A$2:$A$28,1,FALSE),"No")</f>
        <v>No</v>
      </c>
      <c r="S502" s="17" t="str">
        <f>IFERROR(VLOOKUP(N502,'CountriesRegions to Exclude'!$A$2:$A$28,1,FALSE),"No")</f>
        <v>No</v>
      </c>
      <c r="T502" s="17"/>
      <c r="U502" s="17"/>
      <c r="V502" s="17"/>
      <c r="W502" s="17"/>
      <c r="X502" s="17"/>
      <c r="Y502" s="17"/>
      <c r="Z502" s="17"/>
      <c r="AA502" s="17"/>
      <c r="AB502" s="17"/>
      <c r="AC502" s="17"/>
    </row>
    <row r="503" spans="1:29" ht="15">
      <c r="A503" s="41" t="s">
        <v>4166</v>
      </c>
      <c r="B503" s="12" t="s">
        <v>20</v>
      </c>
      <c r="C503" s="12" t="s">
        <v>273</v>
      </c>
      <c r="D503" s="12" t="s">
        <v>4167</v>
      </c>
      <c r="E503" s="12" t="s">
        <v>4168</v>
      </c>
      <c r="F503" s="12" t="s">
        <v>4169</v>
      </c>
      <c r="G503" s="12" t="s">
        <v>4170</v>
      </c>
      <c r="H503" s="13" t="s">
        <v>4171</v>
      </c>
      <c r="I503" s="14" t="s">
        <v>4172</v>
      </c>
      <c r="J503" s="12" t="s">
        <v>1914</v>
      </c>
      <c r="K503" s="12" t="s">
        <v>109</v>
      </c>
      <c r="L503" s="12" t="s">
        <v>110</v>
      </c>
      <c r="M503" s="15">
        <v>10001</v>
      </c>
      <c r="N503" s="12" t="s">
        <v>31</v>
      </c>
      <c r="O503" s="17"/>
      <c r="P503" s="17"/>
      <c r="Q503" s="17"/>
      <c r="R503" s="17" t="str">
        <f>IFERROR(VLOOKUP(L503,'CountriesRegions to Exclude'!$A$2:$A$28,1,FALSE),"No")</f>
        <v>No</v>
      </c>
      <c r="S503" s="17" t="str">
        <f>IFERROR(VLOOKUP(N503,'CountriesRegions to Exclude'!$A$2:$A$28,1,FALSE),"No")</f>
        <v>No</v>
      </c>
      <c r="T503" s="17"/>
      <c r="U503" s="17"/>
      <c r="V503" s="17"/>
      <c r="W503" s="17"/>
      <c r="X503" s="17"/>
      <c r="Y503" s="17"/>
      <c r="Z503" s="17"/>
      <c r="AA503" s="17"/>
      <c r="AB503" s="17"/>
      <c r="AC503" s="17"/>
    </row>
    <row r="504" spans="1:29" ht="15">
      <c r="A504" s="41" t="s">
        <v>4173</v>
      </c>
      <c r="B504" s="12" t="s">
        <v>20</v>
      </c>
      <c r="C504" s="12" t="s">
        <v>906</v>
      </c>
      <c r="D504" s="12" t="s">
        <v>4174</v>
      </c>
      <c r="E504" s="12" t="s">
        <v>4175</v>
      </c>
      <c r="F504" s="12" t="s">
        <v>4176</v>
      </c>
      <c r="G504" s="12" t="s">
        <v>4177</v>
      </c>
      <c r="H504" s="13" t="s">
        <v>4178</v>
      </c>
      <c r="I504" s="14" t="s">
        <v>4179</v>
      </c>
      <c r="J504" s="12" t="s">
        <v>4180</v>
      </c>
      <c r="K504" s="12" t="s">
        <v>109</v>
      </c>
      <c r="L504" s="12" t="s">
        <v>110</v>
      </c>
      <c r="M504" s="15">
        <v>10019</v>
      </c>
      <c r="N504" s="12" t="s">
        <v>31</v>
      </c>
      <c r="O504" s="17"/>
      <c r="P504" s="17"/>
      <c r="Q504" s="17"/>
      <c r="R504" s="17" t="str">
        <f>IFERROR(VLOOKUP(L504,'CountriesRegions to Exclude'!$A$2:$A$28,1,FALSE),"No")</f>
        <v>No</v>
      </c>
      <c r="S504" s="17" t="str">
        <f>IFERROR(VLOOKUP(N504,'CountriesRegions to Exclude'!$A$2:$A$28,1,FALSE),"No")</f>
        <v>No</v>
      </c>
      <c r="T504" s="17"/>
      <c r="U504" s="17"/>
      <c r="V504" s="17"/>
      <c r="W504" s="17"/>
      <c r="X504" s="17"/>
      <c r="Y504" s="17"/>
      <c r="Z504" s="17"/>
      <c r="AA504" s="17"/>
      <c r="AB504" s="17"/>
      <c r="AC504" s="17"/>
    </row>
    <row r="505" spans="1:29" ht="15">
      <c r="A505" s="41" t="s">
        <v>4181</v>
      </c>
      <c r="B505" s="12" t="s">
        <v>20</v>
      </c>
      <c r="C505" s="12" t="s">
        <v>273</v>
      </c>
      <c r="D505" s="16" t="s">
        <v>3248</v>
      </c>
      <c r="E505" s="12" t="s">
        <v>4182</v>
      </c>
      <c r="F505" s="12" t="s">
        <v>4183</v>
      </c>
      <c r="G505" s="12" t="s">
        <v>4184</v>
      </c>
      <c r="H505" s="13" t="s">
        <v>4185</v>
      </c>
      <c r="I505" s="14" t="s">
        <v>4186</v>
      </c>
      <c r="J505" s="12" t="s">
        <v>4187</v>
      </c>
      <c r="K505" s="12" t="s">
        <v>2298</v>
      </c>
      <c r="L505" s="12" t="s">
        <v>354</v>
      </c>
      <c r="M505" s="46" t="s">
        <v>4188</v>
      </c>
      <c r="N505" s="12" t="s">
        <v>31</v>
      </c>
      <c r="O505" s="17"/>
      <c r="P505" s="17"/>
      <c r="Q505" s="17"/>
      <c r="R505" s="17" t="str">
        <f>IFERROR(VLOOKUP(L505,'CountriesRegions to Exclude'!$A$2:$A$28,1,FALSE),"No")</f>
        <v>No</v>
      </c>
      <c r="S505" s="17" t="str">
        <f>IFERROR(VLOOKUP(N505,'CountriesRegions to Exclude'!$A$2:$A$28,1,FALSE),"No")</f>
        <v>No</v>
      </c>
      <c r="T505" s="17"/>
      <c r="U505" s="17"/>
      <c r="V505" s="17"/>
      <c r="W505" s="17"/>
      <c r="X505" s="17"/>
      <c r="Y505" s="17"/>
      <c r="Z505" s="17"/>
      <c r="AA505" s="17"/>
      <c r="AB505" s="17"/>
      <c r="AC505" s="17"/>
    </row>
    <row r="506" spans="1:29" ht="15">
      <c r="A506" s="41" t="s">
        <v>4189</v>
      </c>
      <c r="B506" s="12" t="s">
        <v>20</v>
      </c>
      <c r="C506" s="12" t="s">
        <v>1576</v>
      </c>
      <c r="D506" s="12" t="s">
        <v>4190</v>
      </c>
      <c r="E506" s="12" t="s">
        <v>4191</v>
      </c>
      <c r="F506" s="12" t="s">
        <v>4192</v>
      </c>
      <c r="G506" s="12" t="s">
        <v>4193</v>
      </c>
      <c r="H506" s="13" t="s">
        <v>4194</v>
      </c>
      <c r="I506" s="14" t="s">
        <v>4195</v>
      </c>
      <c r="J506" s="12" t="s">
        <v>4196</v>
      </c>
      <c r="K506" s="12" t="s">
        <v>4197</v>
      </c>
      <c r="L506" s="12" t="s">
        <v>110</v>
      </c>
      <c r="M506" s="15">
        <v>14586</v>
      </c>
      <c r="N506" s="12" t="s">
        <v>31</v>
      </c>
      <c r="O506" s="17"/>
      <c r="P506" s="17"/>
      <c r="Q506" s="17"/>
      <c r="R506" s="17" t="str">
        <f>IFERROR(VLOOKUP(L506,'CountriesRegions to Exclude'!$A$2:$A$28,1,FALSE),"No")</f>
        <v>No</v>
      </c>
      <c r="S506" s="17" t="str">
        <f>IFERROR(VLOOKUP(N506,'CountriesRegions to Exclude'!$A$2:$A$28,1,FALSE),"No")</f>
        <v>No</v>
      </c>
      <c r="T506" s="17"/>
      <c r="U506" s="17"/>
      <c r="V506" s="17"/>
      <c r="W506" s="17"/>
      <c r="X506" s="17"/>
      <c r="Y506" s="17"/>
      <c r="Z506" s="17"/>
      <c r="AA506" s="17"/>
      <c r="AB506" s="17"/>
      <c r="AC506" s="17"/>
    </row>
    <row r="507" spans="1:29" ht="15">
      <c r="A507" s="41" t="s">
        <v>4198</v>
      </c>
      <c r="B507" s="12" t="s">
        <v>20</v>
      </c>
      <c r="C507" s="12" t="s">
        <v>385</v>
      </c>
      <c r="D507" s="12" t="s">
        <v>2193</v>
      </c>
      <c r="E507" s="12" t="s">
        <v>4199</v>
      </c>
      <c r="F507" s="42" t="s">
        <v>222</v>
      </c>
      <c r="G507" s="12" t="s">
        <v>4200</v>
      </c>
      <c r="H507" s="13" t="s">
        <v>4201</v>
      </c>
      <c r="I507" s="14" t="s">
        <v>4202</v>
      </c>
      <c r="J507" s="12" t="s">
        <v>4203</v>
      </c>
      <c r="K507" s="12" t="s">
        <v>4204</v>
      </c>
      <c r="L507" s="12" t="s">
        <v>3761</v>
      </c>
      <c r="M507" s="15">
        <v>55123</v>
      </c>
      <c r="N507" s="12" t="s">
        <v>31</v>
      </c>
      <c r="O507" s="17"/>
      <c r="P507" s="17"/>
      <c r="Q507" s="17"/>
      <c r="R507" s="17" t="str">
        <f>IFERROR(VLOOKUP(L507,'CountriesRegions to Exclude'!$A$2:$A$28,1,FALSE),"No")</f>
        <v>No</v>
      </c>
      <c r="S507" s="17" t="str">
        <f>IFERROR(VLOOKUP(N507,'CountriesRegions to Exclude'!$A$2:$A$28,1,FALSE),"No")</f>
        <v>No</v>
      </c>
      <c r="T507" s="17"/>
      <c r="U507" s="17"/>
      <c r="V507" s="17"/>
      <c r="W507" s="17"/>
      <c r="X507" s="17"/>
      <c r="Y507" s="17"/>
      <c r="Z507" s="17"/>
      <c r="AA507" s="17"/>
      <c r="AB507" s="17"/>
      <c r="AC507" s="17"/>
    </row>
    <row r="508" spans="1:29" ht="15">
      <c r="A508" s="41" t="s">
        <v>4205</v>
      </c>
      <c r="B508" s="12" t="s">
        <v>20</v>
      </c>
      <c r="C508" s="12" t="s">
        <v>424</v>
      </c>
      <c r="D508" s="12" t="s">
        <v>4206</v>
      </c>
      <c r="E508" s="12" t="s">
        <v>4207</v>
      </c>
      <c r="F508" s="12" t="s">
        <v>4208</v>
      </c>
      <c r="G508" s="12" t="s">
        <v>4209</v>
      </c>
      <c r="H508" s="13" t="s">
        <v>4210</v>
      </c>
      <c r="I508" s="14" t="s">
        <v>4211</v>
      </c>
      <c r="J508" s="12" t="s">
        <v>4212</v>
      </c>
      <c r="K508" s="12" t="s">
        <v>196</v>
      </c>
      <c r="L508" s="12" t="s">
        <v>2088</v>
      </c>
      <c r="M508" s="15" t="s">
        <v>4213</v>
      </c>
      <c r="N508" s="12" t="s">
        <v>173</v>
      </c>
      <c r="O508" s="17"/>
      <c r="P508" s="17"/>
      <c r="Q508" s="17"/>
      <c r="R508" s="17" t="str">
        <f>IFERROR(VLOOKUP(L508,'CountriesRegions to Exclude'!$A$2:$A$28,1,FALSE),"No")</f>
        <v>No</v>
      </c>
      <c r="S508" s="17" t="str">
        <f>IFERROR(VLOOKUP(N508,'CountriesRegions to Exclude'!$A$2:$A$28,1,FALSE),"No")</f>
        <v>No</v>
      </c>
      <c r="T508" s="17"/>
      <c r="U508" s="17"/>
      <c r="V508" s="17"/>
      <c r="W508" s="17"/>
      <c r="X508" s="17"/>
      <c r="Y508" s="17"/>
      <c r="Z508" s="17"/>
      <c r="AA508" s="17"/>
      <c r="AB508" s="17"/>
      <c r="AC508" s="17"/>
    </row>
    <row r="509" spans="1:29" ht="15">
      <c r="A509" s="41" t="s">
        <v>4214</v>
      </c>
      <c r="B509" s="12" t="s">
        <v>20</v>
      </c>
      <c r="C509" s="12" t="s">
        <v>150</v>
      </c>
      <c r="D509" s="12" t="s">
        <v>4215</v>
      </c>
      <c r="E509" s="12" t="s">
        <v>4216</v>
      </c>
      <c r="F509" s="12" t="s">
        <v>4217</v>
      </c>
      <c r="G509" s="12"/>
      <c r="H509" s="43" t="s">
        <v>4218</v>
      </c>
      <c r="I509" s="25" t="s">
        <v>4219</v>
      </c>
      <c r="J509" s="12" t="s">
        <v>4220</v>
      </c>
      <c r="K509" s="12" t="s">
        <v>4221</v>
      </c>
      <c r="L509" s="12" t="s">
        <v>4222</v>
      </c>
      <c r="M509" s="15">
        <v>510663</v>
      </c>
      <c r="N509" s="12" t="s">
        <v>595</v>
      </c>
      <c r="O509" s="17"/>
      <c r="P509" s="17"/>
      <c r="Q509" s="17"/>
      <c r="R509" s="17" t="str">
        <f>IFERROR(VLOOKUP(L509,'CountriesRegions to Exclude'!$A$2:$A$28,1,FALSE),"No")</f>
        <v>No</v>
      </c>
      <c r="S509" s="17" t="str">
        <f>IFERROR(VLOOKUP(N509,'CountriesRegions to Exclude'!$A$2:$A$28,1,FALSE),"No")</f>
        <v>No</v>
      </c>
      <c r="T509" s="17"/>
      <c r="U509" s="17"/>
      <c r="V509" s="17"/>
      <c r="W509" s="17"/>
      <c r="X509" s="17"/>
      <c r="Y509" s="17"/>
      <c r="Z509" s="17"/>
      <c r="AA509" s="17"/>
      <c r="AB509" s="17"/>
      <c r="AC509" s="17"/>
    </row>
    <row r="510" spans="1:29" ht="15">
      <c r="A510" s="41" t="s">
        <v>4223</v>
      </c>
      <c r="B510" s="12" t="s">
        <v>20</v>
      </c>
      <c r="C510" s="12" t="s">
        <v>695</v>
      </c>
      <c r="D510" s="12" t="s">
        <v>4224</v>
      </c>
      <c r="E510" s="12" t="s">
        <v>4225</v>
      </c>
      <c r="F510" s="12" t="s">
        <v>4226</v>
      </c>
      <c r="G510" s="12" t="s">
        <v>4227</v>
      </c>
      <c r="H510" s="13" t="s">
        <v>4228</v>
      </c>
      <c r="I510" s="14" t="s">
        <v>4229</v>
      </c>
      <c r="J510" s="12" t="s">
        <v>4230</v>
      </c>
      <c r="K510" s="12" t="s">
        <v>292</v>
      </c>
      <c r="L510" s="12" t="s">
        <v>30</v>
      </c>
      <c r="M510" s="15">
        <v>95134</v>
      </c>
      <c r="N510" s="12" t="s">
        <v>31</v>
      </c>
      <c r="O510" s="17"/>
      <c r="P510" s="17"/>
      <c r="Q510" s="17"/>
      <c r="R510" s="17" t="str">
        <f>IFERROR(VLOOKUP(L510,'CountriesRegions to Exclude'!$A$2:$A$28,1,FALSE),"No")</f>
        <v>No</v>
      </c>
      <c r="S510" s="17" t="str">
        <f>IFERROR(VLOOKUP(N510,'CountriesRegions to Exclude'!$A$2:$A$28,1,FALSE),"No")</f>
        <v>No</v>
      </c>
      <c r="T510" s="17"/>
      <c r="U510" s="17"/>
      <c r="V510" s="17"/>
      <c r="W510" s="17"/>
      <c r="X510" s="17"/>
      <c r="Y510" s="17"/>
      <c r="Z510" s="17"/>
      <c r="AA510" s="17"/>
      <c r="AB510" s="17"/>
      <c r="AC510" s="17"/>
    </row>
    <row r="511" spans="1:29" ht="15">
      <c r="A511" s="41" t="s">
        <v>4231</v>
      </c>
      <c r="B511" s="12" t="s">
        <v>20</v>
      </c>
      <c r="C511" s="12" t="s">
        <v>101</v>
      </c>
      <c r="D511" s="12" t="s">
        <v>4232</v>
      </c>
      <c r="E511" s="12" t="s">
        <v>4233</v>
      </c>
      <c r="F511" s="12" t="s">
        <v>4234</v>
      </c>
      <c r="G511" s="12" t="s">
        <v>4235</v>
      </c>
      <c r="H511" s="13" t="s">
        <v>4236</v>
      </c>
      <c r="I511" s="14" t="s">
        <v>4237</v>
      </c>
      <c r="J511" s="12" t="s">
        <v>4238</v>
      </c>
      <c r="K511" s="12" t="s">
        <v>515</v>
      </c>
      <c r="L511" s="12" t="s">
        <v>354</v>
      </c>
      <c r="M511" s="46" t="s">
        <v>4239</v>
      </c>
      <c r="N511" s="12" t="s">
        <v>31</v>
      </c>
      <c r="O511" s="17"/>
      <c r="P511" s="17"/>
      <c r="Q511" s="17"/>
      <c r="R511" s="17" t="str">
        <f>IFERROR(VLOOKUP(L511,'CountriesRegions to Exclude'!$A$2:$A$28,1,FALSE),"No")</f>
        <v>No</v>
      </c>
      <c r="S511" s="17" t="str">
        <f>IFERROR(VLOOKUP(N511,'CountriesRegions to Exclude'!$A$2:$A$28,1,FALSE),"No")</f>
        <v>No</v>
      </c>
      <c r="T511" s="17"/>
      <c r="U511" s="17"/>
      <c r="V511" s="17"/>
      <c r="W511" s="17"/>
      <c r="X511" s="17"/>
      <c r="Y511" s="17"/>
      <c r="Z511" s="17"/>
      <c r="AA511" s="17"/>
      <c r="AB511" s="17"/>
      <c r="AC511" s="17"/>
    </row>
    <row r="512" spans="1:29" ht="15">
      <c r="A512" s="41" t="s">
        <v>4240</v>
      </c>
      <c r="B512" s="12" t="s">
        <v>20</v>
      </c>
      <c r="C512" s="12" t="s">
        <v>4241</v>
      </c>
      <c r="D512" s="12" t="s">
        <v>4242</v>
      </c>
      <c r="E512" s="12" t="s">
        <v>4243</v>
      </c>
      <c r="F512" s="12"/>
      <c r="G512" s="12" t="s">
        <v>4244</v>
      </c>
      <c r="H512" s="13" t="s">
        <v>4245</v>
      </c>
      <c r="I512" s="14" t="s">
        <v>4246</v>
      </c>
      <c r="J512" s="12" t="s">
        <v>4247</v>
      </c>
      <c r="K512" s="12" t="s">
        <v>4248</v>
      </c>
      <c r="L512" s="42" t="s">
        <v>222</v>
      </c>
      <c r="M512" s="15">
        <v>11120</v>
      </c>
      <c r="N512" s="12" t="s">
        <v>1708</v>
      </c>
      <c r="O512" s="17"/>
      <c r="P512" s="17"/>
      <c r="Q512" s="17"/>
      <c r="R512" s="17" t="str">
        <f>IFERROR(VLOOKUP(L512,'CountriesRegions to Exclude'!$A$2:$A$28,1,FALSE),"No")</f>
        <v>No</v>
      </c>
      <c r="S512" s="17" t="str">
        <f>IFERROR(VLOOKUP(N512,'CountriesRegions to Exclude'!$A$2:$A$28,1,FALSE),"No")</f>
        <v>No</v>
      </c>
      <c r="T512" s="17"/>
      <c r="U512" s="17"/>
      <c r="V512" s="17"/>
      <c r="W512" s="17"/>
      <c r="X512" s="17"/>
      <c r="Y512" s="17"/>
      <c r="Z512" s="17"/>
      <c r="AA512" s="17"/>
      <c r="AB512" s="17"/>
      <c r="AC512" s="17"/>
    </row>
    <row r="513" spans="1:29" ht="15">
      <c r="A513" s="41" t="s">
        <v>4249</v>
      </c>
      <c r="B513" s="12" t="s">
        <v>1963</v>
      </c>
      <c r="C513" s="16" t="s">
        <v>1964</v>
      </c>
      <c r="D513" s="16" t="s">
        <v>1965</v>
      </c>
      <c r="E513" s="12" t="s">
        <v>4250</v>
      </c>
      <c r="F513" s="12"/>
      <c r="G513" s="12"/>
      <c r="H513" s="13" t="s">
        <v>4251</v>
      </c>
      <c r="I513" s="14" t="s">
        <v>4252</v>
      </c>
      <c r="J513" s="12" t="s">
        <v>4253</v>
      </c>
      <c r="K513" s="12" t="s">
        <v>217</v>
      </c>
      <c r="L513" s="12" t="s">
        <v>30</v>
      </c>
      <c r="M513" s="15">
        <v>95054</v>
      </c>
      <c r="N513" s="12" t="s">
        <v>31</v>
      </c>
      <c r="O513" s="17"/>
      <c r="P513" s="17"/>
      <c r="Q513" s="17"/>
      <c r="R513" s="17" t="str">
        <f>IFERROR(VLOOKUP(L513,'CountriesRegions to Exclude'!$A$2:$A$28,1,FALSE),"No")</f>
        <v>No</v>
      </c>
      <c r="S513" s="17" t="str">
        <f>IFERROR(VLOOKUP(N513,'CountriesRegions to Exclude'!$A$2:$A$28,1,FALSE),"No")</f>
        <v>No</v>
      </c>
      <c r="T513" s="17"/>
      <c r="U513" s="17"/>
      <c r="V513" s="17"/>
      <c r="W513" s="17"/>
      <c r="X513" s="17"/>
      <c r="Y513" s="17"/>
      <c r="Z513" s="17"/>
      <c r="AA513" s="17"/>
      <c r="AB513" s="17"/>
      <c r="AC513" s="17"/>
    </row>
    <row r="514" spans="1:29" ht="15">
      <c r="A514" s="41" t="s">
        <v>4254</v>
      </c>
      <c r="B514" s="12" t="s">
        <v>1971</v>
      </c>
      <c r="C514" s="12" t="s">
        <v>1972</v>
      </c>
      <c r="D514" s="12" t="s">
        <v>1972</v>
      </c>
      <c r="E514" s="12" t="s">
        <v>4255</v>
      </c>
      <c r="F514" s="12"/>
      <c r="G514" s="12"/>
      <c r="H514" s="13" t="s">
        <v>4256</v>
      </c>
      <c r="I514" s="14" t="s">
        <v>4257</v>
      </c>
      <c r="J514" s="12" t="s">
        <v>4258</v>
      </c>
      <c r="K514" s="12" t="s">
        <v>29</v>
      </c>
      <c r="L514" s="12" t="s">
        <v>30</v>
      </c>
      <c r="M514" s="15">
        <v>94040</v>
      </c>
      <c r="N514" s="12" t="s">
        <v>31</v>
      </c>
      <c r="O514" s="17"/>
      <c r="P514" s="17"/>
      <c r="Q514" s="17"/>
      <c r="R514" s="17" t="str">
        <f>IFERROR(VLOOKUP(L514,'CountriesRegions to Exclude'!$A$2:$A$28,1,FALSE),"No")</f>
        <v>No</v>
      </c>
      <c r="S514" s="17" t="str">
        <f>IFERROR(VLOOKUP(N514,'CountriesRegions to Exclude'!$A$2:$A$28,1,FALSE),"No")</f>
        <v>No</v>
      </c>
      <c r="T514" s="17"/>
      <c r="U514" s="17"/>
      <c r="V514" s="17"/>
      <c r="W514" s="17"/>
      <c r="X514" s="17"/>
      <c r="Y514" s="17"/>
      <c r="Z514" s="17"/>
      <c r="AA514" s="17"/>
      <c r="AB514" s="17"/>
      <c r="AC514" s="17"/>
    </row>
    <row r="515" spans="1:29" ht="15">
      <c r="A515" s="41" t="s">
        <v>4259</v>
      </c>
      <c r="B515" s="12" t="s">
        <v>20</v>
      </c>
      <c r="C515" s="12" t="s">
        <v>742</v>
      </c>
      <c r="D515" s="12" t="s">
        <v>4260</v>
      </c>
      <c r="E515" s="12" t="s">
        <v>4261</v>
      </c>
      <c r="F515" s="12" t="s">
        <v>24</v>
      </c>
      <c r="G515" s="12" t="s">
        <v>25</v>
      </c>
      <c r="H515" s="13" t="s">
        <v>4262</v>
      </c>
      <c r="I515" s="14" t="s">
        <v>4263</v>
      </c>
      <c r="J515" s="12" t="s">
        <v>28</v>
      </c>
      <c r="K515" s="12" t="s">
        <v>29</v>
      </c>
      <c r="L515" s="12" t="s">
        <v>30</v>
      </c>
      <c r="M515" s="15">
        <v>94043</v>
      </c>
      <c r="N515" s="12" t="s">
        <v>31</v>
      </c>
      <c r="O515" s="17"/>
      <c r="P515" s="17"/>
      <c r="Q515" s="17"/>
      <c r="R515" s="17" t="str">
        <f>IFERROR(VLOOKUP(L515,'CountriesRegions to Exclude'!$A$2:$A$28,1,FALSE),"No")</f>
        <v>No</v>
      </c>
      <c r="S515" s="17" t="str">
        <f>IFERROR(VLOOKUP(N515,'CountriesRegions to Exclude'!$A$2:$A$28,1,FALSE),"No")</f>
        <v>No</v>
      </c>
      <c r="T515" s="17"/>
      <c r="U515" s="17"/>
      <c r="V515" s="17"/>
      <c r="W515" s="17"/>
      <c r="X515" s="17"/>
      <c r="Y515" s="17"/>
      <c r="Z515" s="17"/>
      <c r="AA515" s="17"/>
      <c r="AB515" s="17"/>
      <c r="AC515" s="17"/>
    </row>
    <row r="516" spans="1:29" ht="15">
      <c r="A516" s="41" t="s">
        <v>4264</v>
      </c>
      <c r="B516" s="12" t="s">
        <v>20</v>
      </c>
      <c r="C516" s="12" t="s">
        <v>240</v>
      </c>
      <c r="D516" s="12" t="s">
        <v>4265</v>
      </c>
      <c r="E516" s="12" t="s">
        <v>4266</v>
      </c>
      <c r="F516" s="12"/>
      <c r="G516" s="12"/>
      <c r="H516" s="13" t="s">
        <v>4267</v>
      </c>
      <c r="I516" s="45" t="s">
        <v>4268</v>
      </c>
      <c r="J516" s="16" t="s">
        <v>4269</v>
      </c>
      <c r="K516" s="16" t="s">
        <v>196</v>
      </c>
      <c r="L516" s="16" t="s">
        <v>197</v>
      </c>
      <c r="M516" s="20" t="s">
        <v>4270</v>
      </c>
      <c r="N516" s="12" t="s">
        <v>173</v>
      </c>
      <c r="O516" s="17"/>
      <c r="P516" s="17"/>
      <c r="Q516" s="17"/>
      <c r="R516" s="17" t="str">
        <f>IFERROR(VLOOKUP(L516,'CountriesRegions to Exclude'!$A$2:$A$28,1,FALSE),"No")</f>
        <v>No</v>
      </c>
      <c r="S516" s="17" t="str">
        <f>IFERROR(VLOOKUP(N516,'CountriesRegions to Exclude'!$A$2:$A$28,1,FALSE),"No")</f>
        <v>No</v>
      </c>
      <c r="T516" s="17"/>
      <c r="U516" s="17"/>
      <c r="V516" s="17"/>
      <c r="W516" s="17"/>
      <c r="X516" s="17"/>
      <c r="Y516" s="17"/>
      <c r="Z516" s="17"/>
      <c r="AA516" s="17"/>
      <c r="AB516" s="17"/>
      <c r="AC516" s="17"/>
    </row>
    <row r="517" spans="1:29" ht="15">
      <c r="A517" s="41" t="s">
        <v>4271</v>
      </c>
      <c r="B517" s="12" t="s">
        <v>20</v>
      </c>
      <c r="C517" s="12" t="s">
        <v>4272</v>
      </c>
      <c r="D517" s="12" t="s">
        <v>4273</v>
      </c>
      <c r="E517" s="12" t="s">
        <v>4274</v>
      </c>
      <c r="F517" s="16" t="s">
        <v>4275</v>
      </c>
      <c r="G517" s="16" t="s">
        <v>4276</v>
      </c>
      <c r="H517" s="43" t="s">
        <v>4277</v>
      </c>
      <c r="I517" s="25" t="s">
        <v>4278</v>
      </c>
      <c r="J517" s="16" t="s">
        <v>4279</v>
      </c>
      <c r="K517" s="16" t="s">
        <v>4280</v>
      </c>
      <c r="L517" s="16" t="s">
        <v>4281</v>
      </c>
      <c r="M517" s="20">
        <v>40460</v>
      </c>
      <c r="N517" s="16" t="s">
        <v>4282</v>
      </c>
      <c r="O517" s="17"/>
      <c r="P517" s="17"/>
      <c r="Q517" s="17"/>
      <c r="R517" s="17" t="str">
        <f>IFERROR(VLOOKUP(L517,'CountriesRegions to Exclude'!$A$2:$A$28,1,FALSE),"No")</f>
        <v>No</v>
      </c>
      <c r="S517" s="17" t="str">
        <f>IFERROR(VLOOKUP(N517,'CountriesRegions to Exclude'!$A$2:$A$28,1,FALSE),"No")</f>
        <v>No</v>
      </c>
      <c r="T517" s="17"/>
      <c r="U517" s="17"/>
      <c r="V517" s="17"/>
      <c r="W517" s="17"/>
      <c r="X517" s="17"/>
      <c r="Y517" s="17"/>
      <c r="Z517" s="17"/>
      <c r="AA517" s="17"/>
      <c r="AB517" s="17"/>
      <c r="AC517" s="17"/>
    </row>
    <row r="518" spans="1:29" ht="15">
      <c r="A518" s="41" t="s">
        <v>4283</v>
      </c>
      <c r="B518" s="12" t="s">
        <v>20</v>
      </c>
      <c r="C518" s="12" t="s">
        <v>742</v>
      </c>
      <c r="D518" s="12" t="s">
        <v>4284</v>
      </c>
      <c r="E518" s="12" t="s">
        <v>4285</v>
      </c>
      <c r="F518" s="12" t="s">
        <v>4286</v>
      </c>
      <c r="G518" s="12" t="s">
        <v>4287</v>
      </c>
      <c r="H518" s="13" t="s">
        <v>4288</v>
      </c>
      <c r="I518" s="14" t="s">
        <v>4289</v>
      </c>
      <c r="J518" s="16" t="s">
        <v>4290</v>
      </c>
      <c r="K518" s="16" t="s">
        <v>4291</v>
      </c>
      <c r="L518" s="16" t="s">
        <v>1227</v>
      </c>
      <c r="M518" s="20" t="s">
        <v>4292</v>
      </c>
      <c r="N518" s="16" t="s">
        <v>1228</v>
      </c>
      <c r="O518" s="17"/>
      <c r="P518" s="17"/>
      <c r="Q518" s="17"/>
      <c r="R518" s="17" t="str">
        <f>IFERROR(VLOOKUP(L518,'CountriesRegions to Exclude'!$A$2:$A$28,1,FALSE),"No")</f>
        <v>No</v>
      </c>
      <c r="S518" s="17" t="str">
        <f>IFERROR(VLOOKUP(N518,'CountriesRegions to Exclude'!$A$2:$A$28,1,FALSE),"No")</f>
        <v>No</v>
      </c>
      <c r="T518" s="17"/>
      <c r="U518" s="17"/>
      <c r="V518" s="17"/>
      <c r="W518" s="17"/>
      <c r="X518" s="17"/>
      <c r="Y518" s="17"/>
      <c r="Z518" s="17"/>
      <c r="AA518" s="17"/>
      <c r="AB518" s="17"/>
      <c r="AC518" s="17"/>
    </row>
    <row r="519" spans="1:29" ht="15">
      <c r="A519" s="41" t="s">
        <v>4293</v>
      </c>
      <c r="B519" s="12" t="s">
        <v>20</v>
      </c>
      <c r="C519" s="12" t="s">
        <v>695</v>
      </c>
      <c r="D519" s="12" t="s">
        <v>4294</v>
      </c>
      <c r="E519" s="12" t="s">
        <v>4295</v>
      </c>
      <c r="F519" s="12" t="s">
        <v>4296</v>
      </c>
      <c r="G519" s="12" t="s">
        <v>4297</v>
      </c>
      <c r="H519" s="13" t="s">
        <v>4298</v>
      </c>
      <c r="I519" s="14" t="s">
        <v>4299</v>
      </c>
      <c r="J519" s="16" t="s">
        <v>4300</v>
      </c>
      <c r="K519" s="16" t="s">
        <v>2281</v>
      </c>
      <c r="L519" s="16" t="s">
        <v>365</v>
      </c>
      <c r="M519" s="20">
        <v>75062</v>
      </c>
      <c r="N519" s="16" t="s">
        <v>31</v>
      </c>
      <c r="O519" s="17"/>
      <c r="P519" s="17"/>
      <c r="Q519" s="17"/>
      <c r="R519" s="17" t="str">
        <f>IFERROR(VLOOKUP(L519,'CountriesRegions to Exclude'!$A$2:$A$28,1,FALSE),"No")</f>
        <v>No</v>
      </c>
      <c r="S519" s="17" t="str">
        <f>IFERROR(VLOOKUP(N519,'CountriesRegions to Exclude'!$A$2:$A$28,1,FALSE),"No")</f>
        <v>No</v>
      </c>
      <c r="T519" s="17"/>
      <c r="U519" s="17"/>
      <c r="V519" s="17"/>
      <c r="W519" s="17"/>
      <c r="X519" s="17"/>
      <c r="Y519" s="17"/>
      <c r="Z519" s="17"/>
      <c r="AA519" s="17"/>
      <c r="AB519" s="17"/>
      <c r="AC519" s="17"/>
    </row>
    <row r="520" spans="1:29" ht="15">
      <c r="A520" s="41" t="s">
        <v>4301</v>
      </c>
      <c r="B520" s="12" t="s">
        <v>20</v>
      </c>
      <c r="C520" s="12" t="s">
        <v>606</v>
      </c>
      <c r="D520" s="12" t="s">
        <v>4302</v>
      </c>
      <c r="E520" s="12" t="s">
        <v>4303</v>
      </c>
      <c r="F520" s="16" t="s">
        <v>4304</v>
      </c>
      <c r="G520" s="12" t="s">
        <v>4305</v>
      </c>
      <c r="H520" s="13" t="s">
        <v>4306</v>
      </c>
      <c r="I520" s="14" t="s">
        <v>4307</v>
      </c>
      <c r="J520" s="42" t="s">
        <v>222</v>
      </c>
      <c r="K520" s="12" t="s">
        <v>4308</v>
      </c>
      <c r="L520" s="12" t="s">
        <v>1785</v>
      </c>
      <c r="M520" s="15">
        <v>89502</v>
      </c>
      <c r="N520" s="12" t="s">
        <v>31</v>
      </c>
      <c r="O520" s="17"/>
      <c r="P520" s="17"/>
      <c r="Q520" s="17"/>
      <c r="R520" s="17" t="str">
        <f>IFERROR(VLOOKUP(L520,'CountriesRegions to Exclude'!$A$2:$A$28,1,FALSE),"No")</f>
        <v>No</v>
      </c>
      <c r="S520" s="17" t="str">
        <f>IFERROR(VLOOKUP(N520,'CountriesRegions to Exclude'!$A$2:$A$28,1,FALSE),"No")</f>
        <v>No</v>
      </c>
      <c r="T520" s="17"/>
      <c r="U520" s="17"/>
      <c r="V520" s="17"/>
      <c r="W520" s="17"/>
      <c r="X520" s="17"/>
      <c r="Y520" s="17"/>
      <c r="Z520" s="17"/>
      <c r="AA520" s="17"/>
      <c r="AB520" s="17"/>
      <c r="AC520" s="17"/>
    </row>
    <row r="521" spans="1:29" ht="15">
      <c r="A521" s="41" t="s">
        <v>4309</v>
      </c>
      <c r="B521" s="12" t="s">
        <v>20</v>
      </c>
      <c r="C521" s="12" t="s">
        <v>1255</v>
      </c>
      <c r="D521" s="12" t="s">
        <v>4310</v>
      </c>
      <c r="E521" s="12" t="s">
        <v>4311</v>
      </c>
      <c r="F521" s="12" t="s">
        <v>4312</v>
      </c>
      <c r="G521" s="12" t="s">
        <v>4313</v>
      </c>
      <c r="H521" s="13" t="s">
        <v>4314</v>
      </c>
      <c r="I521" s="14" t="s">
        <v>4315</v>
      </c>
      <c r="J521" s="16" t="s">
        <v>4316</v>
      </c>
      <c r="K521" s="12" t="s">
        <v>4317</v>
      </c>
      <c r="L521" s="12" t="s">
        <v>2183</v>
      </c>
      <c r="M521" s="46" t="s">
        <v>4318</v>
      </c>
      <c r="N521" s="12" t="s">
        <v>31</v>
      </c>
      <c r="O521" s="17"/>
      <c r="P521" s="17"/>
      <c r="Q521" s="17"/>
      <c r="R521" s="17" t="str">
        <f>IFERROR(VLOOKUP(L521,'CountriesRegions to Exclude'!$A$2:$A$28,1,FALSE),"No")</f>
        <v>No</v>
      </c>
      <c r="S521" s="17" t="str">
        <f>IFERROR(VLOOKUP(N521,'CountriesRegions to Exclude'!$A$2:$A$28,1,FALSE),"No")</f>
        <v>No</v>
      </c>
      <c r="T521" s="17"/>
      <c r="U521" s="17"/>
      <c r="V521" s="17"/>
      <c r="W521" s="17"/>
      <c r="X521" s="17"/>
      <c r="Y521" s="17"/>
      <c r="Z521" s="17"/>
      <c r="AA521" s="17"/>
      <c r="AB521" s="17"/>
      <c r="AC521" s="17"/>
    </row>
    <row r="522" spans="1:29" ht="15">
      <c r="A522" s="41" t="s">
        <v>4319</v>
      </c>
      <c r="B522" s="12" t="s">
        <v>20</v>
      </c>
      <c r="C522" s="12" t="s">
        <v>4320</v>
      </c>
      <c r="D522" s="12" t="s">
        <v>4321</v>
      </c>
      <c r="E522" s="12" t="s">
        <v>4322</v>
      </c>
      <c r="F522" s="12"/>
      <c r="G522" s="12" t="s">
        <v>4323</v>
      </c>
      <c r="H522" s="13" t="s">
        <v>4324</v>
      </c>
      <c r="I522" s="14" t="s">
        <v>4325</v>
      </c>
      <c r="J522" s="16" t="s">
        <v>4326</v>
      </c>
      <c r="K522" s="16" t="s">
        <v>99</v>
      </c>
      <c r="L522" s="12" t="s">
        <v>30</v>
      </c>
      <c r="M522" s="20">
        <v>94110</v>
      </c>
      <c r="N522" s="12" t="s">
        <v>31</v>
      </c>
      <c r="O522" s="17"/>
      <c r="P522" s="17"/>
      <c r="Q522" s="17"/>
      <c r="R522" s="17" t="str">
        <f>IFERROR(VLOOKUP(L522,'CountriesRegions to Exclude'!$A$2:$A$28,1,FALSE),"No")</f>
        <v>No</v>
      </c>
      <c r="S522" s="17" t="str">
        <f>IFERROR(VLOOKUP(N522,'CountriesRegions to Exclude'!$A$2:$A$28,1,FALSE),"No")</f>
        <v>No</v>
      </c>
      <c r="T522" s="17"/>
      <c r="U522" s="17"/>
      <c r="V522" s="17"/>
      <c r="W522" s="17"/>
      <c r="X522" s="17"/>
      <c r="Y522" s="17"/>
      <c r="Z522" s="17"/>
      <c r="AA522" s="17"/>
      <c r="AB522" s="17"/>
      <c r="AC522" s="17"/>
    </row>
    <row r="523" spans="1:29" ht="15">
      <c r="A523" s="41" t="s">
        <v>4327</v>
      </c>
      <c r="B523" s="12" t="s">
        <v>4328</v>
      </c>
      <c r="C523" s="12" t="s">
        <v>486</v>
      </c>
      <c r="D523" s="12" t="s">
        <v>4329</v>
      </c>
      <c r="E523" s="12" t="s">
        <v>4330</v>
      </c>
      <c r="F523" s="12" t="s">
        <v>4331</v>
      </c>
      <c r="G523" s="12" t="s">
        <v>4332</v>
      </c>
      <c r="H523" s="13" t="s">
        <v>4333</v>
      </c>
      <c r="I523" s="14" t="s">
        <v>4334</v>
      </c>
      <c r="J523" s="16" t="s">
        <v>4335</v>
      </c>
      <c r="K523" s="16" t="s">
        <v>4336</v>
      </c>
      <c r="L523" s="16" t="s">
        <v>4337</v>
      </c>
      <c r="M523" s="15" t="s">
        <v>4338</v>
      </c>
      <c r="N523" s="12" t="s">
        <v>4339</v>
      </c>
      <c r="O523" s="17"/>
      <c r="P523" s="17"/>
      <c r="Q523" s="17"/>
      <c r="R523" s="17" t="str">
        <f>IFERROR(VLOOKUP(L523,'CountriesRegions to Exclude'!$A$2:$A$28,1,FALSE),"No")</f>
        <v>No</v>
      </c>
      <c r="S523" s="17" t="str">
        <f>IFERROR(VLOOKUP(N523,'CountriesRegions to Exclude'!$A$2:$A$28,1,FALSE),"No")</f>
        <v>No</v>
      </c>
      <c r="T523" s="17"/>
      <c r="U523" s="17"/>
      <c r="V523" s="17"/>
      <c r="W523" s="17"/>
      <c r="X523" s="17"/>
      <c r="Y523" s="17"/>
      <c r="Z523" s="17"/>
      <c r="AA523" s="17"/>
      <c r="AB523" s="17"/>
      <c r="AC523" s="17"/>
    </row>
    <row r="524" spans="1:29" ht="15">
      <c r="A524" s="41" t="s">
        <v>4340</v>
      </c>
      <c r="B524" s="12" t="s">
        <v>384</v>
      </c>
      <c r="C524" s="12" t="s">
        <v>4341</v>
      </c>
      <c r="D524" s="12" t="s">
        <v>4342</v>
      </c>
      <c r="E524" s="12" t="s">
        <v>4343</v>
      </c>
      <c r="F524" s="12" t="s">
        <v>4344</v>
      </c>
      <c r="G524" s="12" t="s">
        <v>4345</v>
      </c>
      <c r="H524" s="13" t="s">
        <v>4346</v>
      </c>
      <c r="I524" s="14" t="s">
        <v>4347</v>
      </c>
      <c r="J524" s="12" t="s">
        <v>4348</v>
      </c>
      <c r="K524" s="12" t="s">
        <v>664</v>
      </c>
      <c r="L524" s="12" t="s">
        <v>354</v>
      </c>
      <c r="M524" s="46" t="s">
        <v>4349</v>
      </c>
      <c r="N524" s="12" t="s">
        <v>31</v>
      </c>
      <c r="O524" s="17"/>
      <c r="P524" s="17"/>
      <c r="Q524" s="17"/>
      <c r="R524" s="17" t="str">
        <f>IFERROR(VLOOKUP(L524,'CountriesRegions to Exclude'!$A$2:$A$28,1,FALSE),"No")</f>
        <v>No</v>
      </c>
      <c r="S524" s="17" t="str">
        <f>IFERROR(VLOOKUP(N524,'CountriesRegions to Exclude'!$A$2:$A$28,1,FALSE),"No")</f>
        <v>No</v>
      </c>
      <c r="T524" s="17"/>
      <c r="U524" s="17"/>
      <c r="V524" s="17"/>
      <c r="W524" s="17"/>
      <c r="X524" s="17"/>
      <c r="Y524" s="17"/>
      <c r="Z524" s="17"/>
      <c r="AA524" s="17"/>
      <c r="AB524" s="17"/>
      <c r="AC524" s="17"/>
    </row>
    <row r="525" spans="1:29" ht="15">
      <c r="A525" s="41" t="s">
        <v>4350</v>
      </c>
      <c r="B525" s="12" t="s">
        <v>384</v>
      </c>
      <c r="C525" s="12" t="s">
        <v>4351</v>
      </c>
      <c r="D525" s="12" t="s">
        <v>4352</v>
      </c>
      <c r="E525" s="12" t="s">
        <v>4353</v>
      </c>
      <c r="F525" s="12" t="s">
        <v>4354</v>
      </c>
      <c r="G525" s="12" t="s">
        <v>4355</v>
      </c>
      <c r="H525" s="13" t="s">
        <v>4356</v>
      </c>
      <c r="I525" s="14" t="s">
        <v>4357</v>
      </c>
      <c r="J525" s="12" t="s">
        <v>4358</v>
      </c>
      <c r="K525" s="12" t="s">
        <v>664</v>
      </c>
      <c r="L525" s="12" t="s">
        <v>354</v>
      </c>
      <c r="M525" s="46" t="s">
        <v>4359</v>
      </c>
      <c r="N525" s="12" t="s">
        <v>31</v>
      </c>
      <c r="O525" s="17"/>
      <c r="P525" s="17"/>
      <c r="Q525" s="17"/>
      <c r="R525" s="17" t="str">
        <f>IFERROR(VLOOKUP(L525,'CountriesRegions to Exclude'!$A$2:$A$28,1,FALSE),"No")</f>
        <v>No</v>
      </c>
      <c r="S525" s="17" t="str">
        <f>IFERROR(VLOOKUP(N525,'CountriesRegions to Exclude'!$A$2:$A$28,1,FALSE),"No")</f>
        <v>No</v>
      </c>
      <c r="T525" s="17"/>
      <c r="U525" s="17"/>
      <c r="V525" s="17"/>
      <c r="W525" s="17"/>
      <c r="X525" s="17"/>
      <c r="Y525" s="17"/>
      <c r="Z525" s="17"/>
      <c r="AA525" s="17"/>
      <c r="AB525" s="17"/>
      <c r="AC525" s="17"/>
    </row>
    <row r="526" spans="1:29" ht="15">
      <c r="A526" s="41" t="s">
        <v>4360</v>
      </c>
      <c r="B526" s="12" t="s">
        <v>384</v>
      </c>
      <c r="C526" s="12" t="s">
        <v>4361</v>
      </c>
      <c r="D526" s="12" t="s">
        <v>4362</v>
      </c>
      <c r="E526" s="12" t="s">
        <v>4363</v>
      </c>
      <c r="F526" s="12" t="s">
        <v>4364</v>
      </c>
      <c r="G526" s="12" t="s">
        <v>4365</v>
      </c>
      <c r="H526" s="13" t="s">
        <v>4366</v>
      </c>
      <c r="I526" s="14" t="s">
        <v>4367</v>
      </c>
      <c r="J526" s="12" t="s">
        <v>4368</v>
      </c>
      <c r="K526" s="12" t="s">
        <v>4369</v>
      </c>
      <c r="L526" s="12" t="s">
        <v>1365</v>
      </c>
      <c r="M526" s="15">
        <v>45429</v>
      </c>
      <c r="N526" s="12" t="s">
        <v>31</v>
      </c>
      <c r="O526" s="17"/>
      <c r="P526" s="17"/>
      <c r="Q526" s="17"/>
      <c r="R526" s="17" t="str">
        <f>IFERROR(VLOOKUP(L526,'CountriesRegions to Exclude'!$A$2:$A$28,1,FALSE),"No")</f>
        <v>No</v>
      </c>
      <c r="S526" s="17" t="str">
        <f>IFERROR(VLOOKUP(N526,'CountriesRegions to Exclude'!$A$2:$A$28,1,FALSE),"No")</f>
        <v>No</v>
      </c>
      <c r="T526" s="17"/>
      <c r="U526" s="17"/>
      <c r="V526" s="17"/>
      <c r="W526" s="17"/>
      <c r="X526" s="17"/>
      <c r="Y526" s="17"/>
      <c r="Z526" s="17"/>
      <c r="AA526" s="17"/>
      <c r="AB526" s="17"/>
      <c r="AC526" s="17"/>
    </row>
    <row r="527" spans="1:29" ht="15">
      <c r="A527" s="41" t="s">
        <v>4370</v>
      </c>
      <c r="B527" s="12" t="s">
        <v>384</v>
      </c>
      <c r="C527" s="12" t="s">
        <v>4371</v>
      </c>
      <c r="D527" s="12" t="s">
        <v>4372</v>
      </c>
      <c r="E527" s="12" t="s">
        <v>4373</v>
      </c>
      <c r="F527" s="12" t="s">
        <v>4374</v>
      </c>
      <c r="G527" s="12" t="s">
        <v>4375</v>
      </c>
      <c r="H527" s="13" t="s">
        <v>4376</v>
      </c>
      <c r="I527" s="14" t="s">
        <v>4377</v>
      </c>
      <c r="J527" s="12" t="s">
        <v>4378</v>
      </c>
      <c r="K527" s="12" t="s">
        <v>196</v>
      </c>
      <c r="L527" s="12" t="s">
        <v>197</v>
      </c>
      <c r="M527" s="15" t="s">
        <v>4379</v>
      </c>
      <c r="N527" s="12" t="s">
        <v>173</v>
      </c>
      <c r="O527" s="17"/>
      <c r="P527" s="17"/>
      <c r="Q527" s="17"/>
      <c r="R527" s="17" t="str">
        <f>IFERROR(VLOOKUP(L527,'CountriesRegions to Exclude'!$A$2:$A$28,1,FALSE),"No")</f>
        <v>No</v>
      </c>
      <c r="S527" s="17" t="str">
        <f>IFERROR(VLOOKUP(N527,'CountriesRegions to Exclude'!$A$2:$A$28,1,FALSE),"No")</f>
        <v>No</v>
      </c>
      <c r="T527" s="17"/>
      <c r="U527" s="17"/>
      <c r="V527" s="17"/>
      <c r="W527" s="17"/>
      <c r="X527" s="17"/>
      <c r="Y527" s="17"/>
      <c r="Z527" s="17"/>
      <c r="AA527" s="17"/>
      <c r="AB527" s="17"/>
      <c r="AC527" s="17"/>
    </row>
    <row r="528" spans="1:29" ht="15">
      <c r="A528" s="41" t="s">
        <v>4380</v>
      </c>
      <c r="B528" s="12" t="s">
        <v>384</v>
      </c>
      <c r="C528" s="12" t="s">
        <v>4381</v>
      </c>
      <c r="D528" s="12" t="s">
        <v>4382</v>
      </c>
      <c r="E528" s="12" t="s">
        <v>4383</v>
      </c>
      <c r="F528" s="12" t="s">
        <v>4384</v>
      </c>
      <c r="G528" s="12" t="s">
        <v>4385</v>
      </c>
      <c r="H528" s="13" t="s">
        <v>4386</v>
      </c>
      <c r="I528" s="14" t="s">
        <v>4387</v>
      </c>
      <c r="J528" s="12" t="s">
        <v>4388</v>
      </c>
      <c r="K528" s="12" t="s">
        <v>4389</v>
      </c>
      <c r="L528" s="12" t="s">
        <v>48</v>
      </c>
      <c r="M528" s="46" t="s">
        <v>4390</v>
      </c>
      <c r="N528" s="12" t="s">
        <v>31</v>
      </c>
      <c r="O528" s="17"/>
      <c r="P528" s="17"/>
      <c r="Q528" s="17"/>
      <c r="R528" s="17" t="str">
        <f>IFERROR(VLOOKUP(L528,'CountriesRegions to Exclude'!$A$2:$A$28,1,FALSE),"No")</f>
        <v>No</v>
      </c>
      <c r="S528" s="17" t="str">
        <f>IFERROR(VLOOKUP(N528,'CountriesRegions to Exclude'!$A$2:$A$28,1,FALSE),"No")</f>
        <v>No</v>
      </c>
      <c r="T528" s="17"/>
      <c r="U528" s="17"/>
      <c r="V528" s="17"/>
      <c r="W528" s="17"/>
      <c r="X528" s="17"/>
      <c r="Y528" s="17"/>
      <c r="Z528" s="17"/>
      <c r="AA528" s="17"/>
      <c r="AB528" s="17"/>
      <c r="AC528" s="17"/>
    </row>
    <row r="529" spans="1:29" ht="15">
      <c r="A529" s="41" t="s">
        <v>4391</v>
      </c>
      <c r="B529" s="12" t="s">
        <v>384</v>
      </c>
      <c r="C529" s="12" t="s">
        <v>4392</v>
      </c>
      <c r="D529" s="12" t="s">
        <v>4393</v>
      </c>
      <c r="E529" s="12" t="s">
        <v>4394</v>
      </c>
      <c r="F529" s="12" t="s">
        <v>4395</v>
      </c>
      <c r="G529" s="12" t="s">
        <v>4396</v>
      </c>
      <c r="H529" s="13" t="s">
        <v>4397</v>
      </c>
      <c r="I529" s="14" t="s">
        <v>4398</v>
      </c>
      <c r="J529" s="12" t="s">
        <v>4399</v>
      </c>
      <c r="K529" s="12" t="s">
        <v>158</v>
      </c>
      <c r="L529" s="12" t="s">
        <v>159</v>
      </c>
      <c r="M529" s="15">
        <v>560035</v>
      </c>
      <c r="N529" s="12" t="s">
        <v>722</v>
      </c>
      <c r="O529" s="17"/>
      <c r="P529" s="17"/>
      <c r="Q529" s="17"/>
      <c r="R529" s="17" t="str">
        <f>IFERROR(VLOOKUP(L529,'CountriesRegions to Exclude'!$A$2:$A$28,1,FALSE),"No")</f>
        <v>No</v>
      </c>
      <c r="S529" s="17" t="str">
        <f>IFERROR(VLOOKUP(N529,'CountriesRegions to Exclude'!$A$2:$A$28,1,FALSE),"No")</f>
        <v>No</v>
      </c>
      <c r="T529" s="17"/>
      <c r="U529" s="17"/>
      <c r="V529" s="17"/>
      <c r="W529" s="17"/>
      <c r="X529" s="17"/>
      <c r="Y529" s="17"/>
      <c r="Z529" s="17"/>
      <c r="AA529" s="17"/>
      <c r="AB529" s="17"/>
      <c r="AC529" s="17"/>
    </row>
    <row r="530" spans="1:29" ht="15">
      <c r="A530" s="41" t="s">
        <v>4400</v>
      </c>
      <c r="B530" s="12" t="s">
        <v>384</v>
      </c>
      <c r="C530" s="12" t="s">
        <v>4401</v>
      </c>
      <c r="D530" s="12" t="s">
        <v>4402</v>
      </c>
      <c r="E530" s="12" t="s">
        <v>4403</v>
      </c>
      <c r="F530" s="12" t="s">
        <v>4404</v>
      </c>
      <c r="G530" s="12" t="s">
        <v>4405</v>
      </c>
      <c r="H530" s="13" t="s">
        <v>4406</v>
      </c>
      <c r="I530" s="14" t="s">
        <v>4407</v>
      </c>
      <c r="J530" s="12" t="s">
        <v>4408</v>
      </c>
      <c r="K530" s="12" t="s">
        <v>196</v>
      </c>
      <c r="L530" s="16" t="s">
        <v>197</v>
      </c>
      <c r="M530" s="15" t="s">
        <v>4409</v>
      </c>
      <c r="N530" s="12" t="s">
        <v>173</v>
      </c>
      <c r="O530" s="17"/>
      <c r="P530" s="17"/>
      <c r="Q530" s="17"/>
      <c r="R530" s="17" t="str">
        <f>IFERROR(VLOOKUP(L530,'CountriesRegions to Exclude'!$A$2:$A$28,1,FALSE),"No")</f>
        <v>No</v>
      </c>
      <c r="S530" s="17" t="str">
        <f>IFERROR(VLOOKUP(N530,'CountriesRegions to Exclude'!$A$2:$A$28,1,FALSE),"No")</f>
        <v>No</v>
      </c>
      <c r="T530" s="17"/>
      <c r="U530" s="17"/>
      <c r="V530" s="17"/>
      <c r="W530" s="17"/>
      <c r="X530" s="17"/>
      <c r="Y530" s="17"/>
      <c r="Z530" s="17"/>
      <c r="AA530" s="17"/>
      <c r="AB530" s="17"/>
      <c r="AC530" s="17"/>
    </row>
    <row r="531" spans="1:29" ht="15">
      <c r="A531" s="41" t="s">
        <v>4410</v>
      </c>
      <c r="B531" s="12" t="s">
        <v>476</v>
      </c>
      <c r="C531" s="12" t="s">
        <v>606</v>
      </c>
      <c r="D531" s="12" t="s">
        <v>806</v>
      </c>
      <c r="E531" s="12" t="s">
        <v>4411</v>
      </c>
      <c r="F531" s="12" t="s">
        <v>4412</v>
      </c>
      <c r="G531" s="12" t="s">
        <v>4413</v>
      </c>
      <c r="H531" s="13" t="s">
        <v>4414</v>
      </c>
      <c r="I531" s="14" t="s">
        <v>4415</v>
      </c>
      <c r="J531" s="12" t="s">
        <v>4416</v>
      </c>
      <c r="K531" s="12" t="s">
        <v>3026</v>
      </c>
      <c r="L531" s="12" t="s">
        <v>2964</v>
      </c>
      <c r="M531" s="15">
        <v>30318</v>
      </c>
      <c r="N531" s="12" t="s">
        <v>31</v>
      </c>
      <c r="O531" s="17"/>
      <c r="P531" s="17"/>
      <c r="Q531" s="17"/>
      <c r="R531" s="17" t="str">
        <f>IFERROR(VLOOKUP(L531,'CountriesRegions to Exclude'!$A$2:$A$28,1,FALSE),"No")</f>
        <v>No</v>
      </c>
      <c r="S531" s="17" t="str">
        <f>IFERROR(VLOOKUP(N531,'CountriesRegions to Exclude'!$A$2:$A$28,1,FALSE),"No")</f>
        <v>No</v>
      </c>
      <c r="T531" s="17"/>
      <c r="U531" s="17"/>
      <c r="V531" s="17"/>
      <c r="W531" s="17"/>
      <c r="X531" s="17"/>
      <c r="Y531" s="17"/>
      <c r="Z531" s="17"/>
      <c r="AA531" s="17"/>
      <c r="AB531" s="17"/>
      <c r="AC531" s="17"/>
    </row>
    <row r="532" spans="1:29" ht="15">
      <c r="A532" s="41" t="s">
        <v>4417</v>
      </c>
      <c r="B532" s="12" t="s">
        <v>476</v>
      </c>
      <c r="C532" s="12" t="s">
        <v>626</v>
      </c>
      <c r="D532" s="12" t="s">
        <v>4418</v>
      </c>
      <c r="E532" s="12" t="s">
        <v>4419</v>
      </c>
      <c r="F532" s="12" t="s">
        <v>4420</v>
      </c>
      <c r="G532" s="12" t="s">
        <v>4421</v>
      </c>
      <c r="H532" s="13" t="s">
        <v>4422</v>
      </c>
      <c r="I532" s="14" t="s">
        <v>4423</v>
      </c>
      <c r="J532" s="12" t="s">
        <v>4424</v>
      </c>
      <c r="K532" s="12" t="s">
        <v>664</v>
      </c>
      <c r="L532" s="12" t="s">
        <v>354</v>
      </c>
      <c r="M532" s="46" t="s">
        <v>4425</v>
      </c>
      <c r="N532" s="12" t="s">
        <v>31</v>
      </c>
      <c r="O532" s="17"/>
      <c r="P532" s="17"/>
      <c r="Q532" s="17"/>
      <c r="R532" s="17" t="str">
        <f>IFERROR(VLOOKUP(L532,'CountriesRegions to Exclude'!$A$2:$A$28,1,FALSE),"No")</f>
        <v>No</v>
      </c>
      <c r="S532" s="17" t="str">
        <f>IFERROR(VLOOKUP(N532,'CountriesRegions to Exclude'!$A$2:$A$28,1,FALSE),"No")</f>
        <v>No</v>
      </c>
      <c r="T532" s="17"/>
      <c r="U532" s="17"/>
      <c r="V532" s="17"/>
      <c r="W532" s="17"/>
      <c r="X532" s="17"/>
      <c r="Y532" s="17"/>
      <c r="Z532" s="17"/>
      <c r="AA532" s="17"/>
      <c r="AB532" s="17"/>
      <c r="AC532" s="17"/>
    </row>
    <row r="533" spans="1:29" ht="15">
      <c r="A533" s="41" t="s">
        <v>4426</v>
      </c>
      <c r="B533" s="12" t="s">
        <v>384</v>
      </c>
      <c r="C533" s="12" t="s">
        <v>415</v>
      </c>
      <c r="D533" s="12" t="s">
        <v>1418</v>
      </c>
      <c r="E533" s="12" t="s">
        <v>4427</v>
      </c>
      <c r="F533" s="12" t="s">
        <v>4428</v>
      </c>
      <c r="G533" s="12" t="s">
        <v>4429</v>
      </c>
      <c r="H533" s="13" t="s">
        <v>4430</v>
      </c>
      <c r="I533" s="14" t="s">
        <v>4431</v>
      </c>
      <c r="J533" s="12" t="s">
        <v>4432</v>
      </c>
      <c r="K533" s="12" t="s">
        <v>4433</v>
      </c>
      <c r="L533" s="12" t="s">
        <v>2183</v>
      </c>
      <c r="M533" s="46" t="s">
        <v>4434</v>
      </c>
      <c r="N533" s="12" t="s">
        <v>31</v>
      </c>
      <c r="O533" s="17"/>
      <c r="P533" s="17"/>
      <c r="Q533" s="17"/>
      <c r="R533" s="17" t="str">
        <f>IFERROR(VLOOKUP(L533,'CountriesRegions to Exclude'!$A$2:$A$28,1,FALSE),"No")</f>
        <v>No</v>
      </c>
      <c r="S533" s="17" t="str">
        <f>IFERROR(VLOOKUP(N533,'CountriesRegions to Exclude'!$A$2:$A$28,1,FALSE),"No")</f>
        <v>No</v>
      </c>
      <c r="T533" s="17"/>
      <c r="U533" s="17"/>
      <c r="V533" s="17"/>
      <c r="W533" s="17"/>
      <c r="X533" s="17"/>
      <c r="Y533" s="17"/>
      <c r="Z533" s="17"/>
      <c r="AA533" s="17"/>
      <c r="AB533" s="17"/>
      <c r="AC533" s="17"/>
    </row>
    <row r="534" spans="1:29" ht="15">
      <c r="A534" s="41" t="s">
        <v>4435</v>
      </c>
      <c r="B534" s="12" t="s">
        <v>384</v>
      </c>
      <c r="C534" s="12" t="s">
        <v>906</v>
      </c>
      <c r="D534" s="12" t="s">
        <v>3006</v>
      </c>
      <c r="E534" s="12" t="s">
        <v>4436</v>
      </c>
      <c r="F534" s="12" t="s">
        <v>4437</v>
      </c>
      <c r="G534" s="12" t="s">
        <v>4438</v>
      </c>
      <c r="H534" s="13" t="s">
        <v>4439</v>
      </c>
      <c r="I534" s="14" t="s">
        <v>4440</v>
      </c>
      <c r="J534" s="12" t="s">
        <v>4441</v>
      </c>
      <c r="K534" s="12" t="s">
        <v>474</v>
      </c>
      <c r="L534" s="12" t="s">
        <v>249</v>
      </c>
      <c r="M534" s="15">
        <v>75014</v>
      </c>
      <c r="N534" s="12" t="s">
        <v>250</v>
      </c>
      <c r="O534" s="17"/>
      <c r="P534" s="17"/>
      <c r="Q534" s="17"/>
      <c r="R534" s="17" t="str">
        <f>IFERROR(VLOOKUP(L534,'CountriesRegions to Exclude'!$A$2:$A$28,1,FALSE),"No")</f>
        <v>No</v>
      </c>
      <c r="S534" s="17" t="str">
        <f>IFERROR(VLOOKUP(N534,'CountriesRegions to Exclude'!$A$2:$A$28,1,FALSE),"No")</f>
        <v>No</v>
      </c>
      <c r="T534" s="17"/>
      <c r="U534" s="17"/>
      <c r="V534" s="17"/>
      <c r="W534" s="17"/>
      <c r="X534" s="17"/>
      <c r="Y534" s="17"/>
      <c r="Z534" s="17"/>
      <c r="AA534" s="17"/>
      <c r="AB534" s="17"/>
      <c r="AC534" s="17"/>
    </row>
    <row r="535" spans="1:29" ht="15">
      <c r="A535" s="41" t="s">
        <v>4442</v>
      </c>
      <c r="B535" s="12" t="s">
        <v>384</v>
      </c>
      <c r="C535" s="12" t="s">
        <v>273</v>
      </c>
      <c r="D535" s="12" t="s">
        <v>4443</v>
      </c>
      <c r="E535" s="12" t="s">
        <v>4444</v>
      </c>
      <c r="F535" s="12" t="s">
        <v>4445</v>
      </c>
      <c r="G535" s="12" t="s">
        <v>4446</v>
      </c>
      <c r="H535" s="13" t="s">
        <v>4447</v>
      </c>
      <c r="I535" s="14" t="s">
        <v>4448</v>
      </c>
      <c r="J535" s="12" t="s">
        <v>4449</v>
      </c>
      <c r="K535" s="12" t="s">
        <v>4450</v>
      </c>
      <c r="L535" s="12" t="s">
        <v>604</v>
      </c>
      <c r="M535" s="15">
        <v>80235</v>
      </c>
      <c r="N535" s="12" t="s">
        <v>31</v>
      </c>
      <c r="O535" s="17"/>
      <c r="P535" s="17"/>
      <c r="Q535" s="17"/>
      <c r="R535" s="17" t="str">
        <f>IFERROR(VLOOKUP(L535,'CountriesRegions to Exclude'!$A$2:$A$28,1,FALSE),"No")</f>
        <v>No</v>
      </c>
      <c r="S535" s="17" t="str">
        <f>IFERROR(VLOOKUP(N535,'CountriesRegions to Exclude'!$A$2:$A$28,1,FALSE),"No")</f>
        <v>No</v>
      </c>
      <c r="T535" s="17"/>
      <c r="U535" s="17"/>
      <c r="V535" s="17"/>
      <c r="W535" s="17"/>
      <c r="X535" s="17"/>
      <c r="Y535" s="17"/>
      <c r="Z535" s="17"/>
      <c r="AA535" s="17"/>
      <c r="AB535" s="17"/>
      <c r="AC535" s="17"/>
    </row>
    <row r="536" spans="1:29" ht="15">
      <c r="A536" s="41" t="s">
        <v>4451</v>
      </c>
      <c r="B536" s="12" t="s">
        <v>384</v>
      </c>
      <c r="C536" s="12" t="s">
        <v>606</v>
      </c>
      <c r="D536" s="12" t="s">
        <v>4452</v>
      </c>
      <c r="E536" s="12" t="s">
        <v>4453</v>
      </c>
      <c r="F536" s="12" t="s">
        <v>4454</v>
      </c>
      <c r="G536" s="12" t="s">
        <v>4455</v>
      </c>
      <c r="H536" s="13" t="s">
        <v>4456</v>
      </c>
      <c r="I536" s="14" t="s">
        <v>4457</v>
      </c>
      <c r="J536" s="16" t="s">
        <v>4458</v>
      </c>
      <c r="K536" s="12" t="s">
        <v>2358</v>
      </c>
      <c r="L536" s="42" t="s">
        <v>222</v>
      </c>
      <c r="M536" s="46" t="s">
        <v>4459</v>
      </c>
      <c r="N536" s="12" t="s">
        <v>2359</v>
      </c>
      <c r="O536" s="17"/>
      <c r="P536" s="17"/>
      <c r="Q536" s="17"/>
      <c r="R536" s="17" t="str">
        <f>IFERROR(VLOOKUP(L536,'CountriesRegions to Exclude'!$A$2:$A$28,1,FALSE),"No")</f>
        <v>No</v>
      </c>
      <c r="S536" s="17" t="str">
        <f>IFERROR(VLOOKUP(N536,'CountriesRegions to Exclude'!$A$2:$A$28,1,FALSE),"No")</f>
        <v>No</v>
      </c>
      <c r="T536" s="17"/>
      <c r="U536" s="17"/>
      <c r="V536" s="17"/>
      <c r="W536" s="17"/>
      <c r="X536" s="17"/>
      <c r="Y536" s="17"/>
      <c r="Z536" s="17"/>
      <c r="AA536" s="17"/>
      <c r="AB536" s="17"/>
      <c r="AC536" s="17"/>
    </row>
    <row r="537" spans="1:29" ht="15">
      <c r="A537" s="41" t="s">
        <v>4460</v>
      </c>
      <c r="B537" s="12" t="s">
        <v>476</v>
      </c>
      <c r="C537" s="12" t="s">
        <v>704</v>
      </c>
      <c r="D537" s="12" t="s">
        <v>4461</v>
      </c>
      <c r="E537" s="12" t="s">
        <v>4462</v>
      </c>
      <c r="F537" s="12" t="s">
        <v>4463</v>
      </c>
      <c r="G537" s="12" t="s">
        <v>4464</v>
      </c>
      <c r="H537" s="13" t="s">
        <v>4465</v>
      </c>
      <c r="I537" s="14" t="s">
        <v>4466</v>
      </c>
      <c r="J537" s="12" t="s">
        <v>4467</v>
      </c>
      <c r="K537" s="12" t="s">
        <v>4468</v>
      </c>
      <c r="L537" s="12" t="s">
        <v>880</v>
      </c>
      <c r="M537" s="15">
        <v>23321</v>
      </c>
      <c r="N537" s="12" t="s">
        <v>31</v>
      </c>
      <c r="O537" s="17"/>
      <c r="P537" s="17"/>
      <c r="Q537" s="17"/>
      <c r="R537" s="17" t="str">
        <f>IFERROR(VLOOKUP(L537,'CountriesRegions to Exclude'!$A$2:$A$28,1,FALSE),"No")</f>
        <v>No</v>
      </c>
      <c r="S537" s="17" t="str">
        <f>IFERROR(VLOOKUP(N537,'CountriesRegions to Exclude'!$A$2:$A$28,1,FALSE),"No")</f>
        <v>No</v>
      </c>
      <c r="T537" s="17"/>
      <c r="U537" s="17"/>
      <c r="V537" s="17"/>
      <c r="W537" s="17"/>
      <c r="X537" s="17"/>
      <c r="Y537" s="17"/>
      <c r="Z537" s="17"/>
      <c r="AA537" s="17"/>
      <c r="AB537" s="17"/>
      <c r="AC537" s="17"/>
    </row>
    <row r="538" spans="1:29" ht="15">
      <c r="A538" s="41" t="s">
        <v>4469</v>
      </c>
      <c r="B538" s="12" t="s">
        <v>476</v>
      </c>
      <c r="C538" s="12" t="s">
        <v>4470</v>
      </c>
      <c r="D538" s="12" t="s">
        <v>4471</v>
      </c>
      <c r="E538" s="12" t="s">
        <v>4472</v>
      </c>
      <c r="F538" s="12" t="s">
        <v>4473</v>
      </c>
      <c r="G538" s="12" t="s">
        <v>4474</v>
      </c>
      <c r="H538" s="13" t="s">
        <v>4475</v>
      </c>
      <c r="I538" s="14" t="s">
        <v>4476</v>
      </c>
      <c r="J538" s="12" t="s">
        <v>4477</v>
      </c>
      <c r="K538" s="12" t="s">
        <v>4478</v>
      </c>
      <c r="L538" s="42" t="s">
        <v>222</v>
      </c>
      <c r="M538" s="15" t="s">
        <v>4479</v>
      </c>
      <c r="N538" s="12" t="s">
        <v>1899</v>
      </c>
      <c r="O538" s="17"/>
      <c r="P538" s="17"/>
      <c r="Q538" s="17"/>
      <c r="R538" s="17" t="str">
        <f>IFERROR(VLOOKUP(L538,'CountriesRegions to Exclude'!$A$2:$A$28,1,FALSE),"No")</f>
        <v>No</v>
      </c>
      <c r="S538" s="17" t="str">
        <f>IFERROR(VLOOKUP(N538,'CountriesRegions to Exclude'!$A$2:$A$28,1,FALSE),"No")</f>
        <v>No</v>
      </c>
      <c r="T538" s="17"/>
      <c r="U538" s="17"/>
      <c r="V538" s="17"/>
      <c r="W538" s="17"/>
      <c r="X538" s="17"/>
      <c r="Y538" s="17"/>
      <c r="Z538" s="17"/>
      <c r="AA538" s="17"/>
      <c r="AB538" s="17"/>
      <c r="AC538" s="17"/>
    </row>
    <row r="539" spans="1:29" ht="15">
      <c r="A539" s="41" t="s">
        <v>4480</v>
      </c>
      <c r="B539" s="12" t="s">
        <v>384</v>
      </c>
      <c r="C539" s="12" t="s">
        <v>826</v>
      </c>
      <c r="D539" s="12" t="s">
        <v>4481</v>
      </c>
      <c r="E539" s="12" t="s">
        <v>4482</v>
      </c>
      <c r="F539" s="12" t="s">
        <v>4483</v>
      </c>
      <c r="G539" s="12" t="s">
        <v>4484</v>
      </c>
      <c r="H539" s="13" t="s">
        <v>4485</v>
      </c>
      <c r="I539" s="14" t="s">
        <v>4486</v>
      </c>
      <c r="J539" s="12" t="s">
        <v>4487</v>
      </c>
      <c r="K539" s="12" t="s">
        <v>1454</v>
      </c>
      <c r="L539" s="12" t="s">
        <v>4488</v>
      </c>
      <c r="M539" s="15">
        <v>110056</v>
      </c>
      <c r="N539" s="12" t="s">
        <v>722</v>
      </c>
      <c r="O539" s="17"/>
      <c r="P539" s="17"/>
      <c r="Q539" s="17"/>
      <c r="R539" s="17" t="str">
        <f>IFERROR(VLOOKUP(L539,'CountriesRegions to Exclude'!$A$2:$A$28,1,FALSE),"No")</f>
        <v>No</v>
      </c>
      <c r="S539" s="17" t="str">
        <f>IFERROR(VLOOKUP(N539,'CountriesRegions to Exclude'!$A$2:$A$28,1,FALSE),"No")</f>
        <v>No</v>
      </c>
      <c r="T539" s="17"/>
      <c r="U539" s="17"/>
      <c r="V539" s="17"/>
      <c r="W539" s="17"/>
      <c r="X539" s="17"/>
      <c r="Y539" s="17"/>
      <c r="Z539" s="17"/>
      <c r="AA539" s="17"/>
      <c r="AB539" s="17"/>
      <c r="AC539" s="17"/>
    </row>
    <row r="540" spans="1:29" ht="15">
      <c r="A540" s="41" t="s">
        <v>4489</v>
      </c>
      <c r="B540" s="12" t="s">
        <v>384</v>
      </c>
      <c r="C540" s="12" t="s">
        <v>4490</v>
      </c>
      <c r="D540" s="12" t="s">
        <v>4491</v>
      </c>
      <c r="E540" s="12" t="s">
        <v>4492</v>
      </c>
      <c r="F540" s="12" t="s">
        <v>4493</v>
      </c>
      <c r="G540" s="12" t="s">
        <v>4494</v>
      </c>
      <c r="H540" s="13" t="s">
        <v>4495</v>
      </c>
      <c r="I540" s="14" t="s">
        <v>4496</v>
      </c>
      <c r="J540" s="12" t="s">
        <v>4497</v>
      </c>
      <c r="K540" s="12" t="s">
        <v>3308</v>
      </c>
      <c r="L540" s="42" t="s">
        <v>222</v>
      </c>
      <c r="M540" s="15">
        <v>28050</v>
      </c>
      <c r="N540" s="12" t="s">
        <v>2578</v>
      </c>
      <c r="O540" s="17"/>
      <c r="P540" s="17"/>
      <c r="Q540" s="17"/>
      <c r="R540" s="17" t="str">
        <f>IFERROR(VLOOKUP(L540,'CountriesRegions to Exclude'!$A$2:$A$28,1,FALSE),"No")</f>
        <v>No</v>
      </c>
      <c r="S540" s="17" t="str">
        <f>IFERROR(VLOOKUP(N540,'CountriesRegions to Exclude'!$A$2:$A$28,1,FALSE),"No")</f>
        <v>No</v>
      </c>
      <c r="T540" s="17"/>
      <c r="U540" s="17"/>
      <c r="V540" s="17"/>
      <c r="W540" s="17"/>
      <c r="X540" s="17"/>
      <c r="Y540" s="17"/>
      <c r="Z540" s="17"/>
      <c r="AA540" s="17"/>
      <c r="AB540" s="17"/>
      <c r="AC540" s="17"/>
    </row>
    <row r="541" spans="1:29" ht="15">
      <c r="A541" s="41" t="s">
        <v>4498</v>
      </c>
      <c r="B541" s="12" t="s">
        <v>384</v>
      </c>
      <c r="C541" s="12" t="s">
        <v>606</v>
      </c>
      <c r="D541" s="12" t="s">
        <v>4499</v>
      </c>
      <c r="E541" s="12" t="s">
        <v>4500</v>
      </c>
      <c r="F541" s="12" t="s">
        <v>4501</v>
      </c>
      <c r="G541" s="12" t="s">
        <v>4502</v>
      </c>
      <c r="H541" s="13" t="s">
        <v>4503</v>
      </c>
      <c r="I541" s="14" t="s">
        <v>4504</v>
      </c>
      <c r="J541" s="12" t="s">
        <v>4505</v>
      </c>
      <c r="K541" s="12" t="s">
        <v>314</v>
      </c>
      <c r="L541" s="12" t="s">
        <v>315</v>
      </c>
      <c r="M541" s="15">
        <v>98005</v>
      </c>
      <c r="N541" s="12" t="s">
        <v>31</v>
      </c>
      <c r="O541" s="17"/>
      <c r="P541" s="17"/>
      <c r="Q541" s="17"/>
      <c r="R541" s="17" t="str">
        <f>IFERROR(VLOOKUP(L541,'CountriesRegions to Exclude'!$A$2:$A$28,1,FALSE),"No")</f>
        <v>No</v>
      </c>
      <c r="S541" s="17" t="str">
        <f>IFERROR(VLOOKUP(N541,'CountriesRegions to Exclude'!$A$2:$A$28,1,FALSE),"No")</f>
        <v>No</v>
      </c>
      <c r="T541" s="17"/>
      <c r="U541" s="17"/>
      <c r="V541" s="17"/>
      <c r="W541" s="17"/>
      <c r="X541" s="17"/>
      <c r="Y541" s="17"/>
      <c r="Z541" s="17"/>
      <c r="AA541" s="17"/>
      <c r="AB541" s="17"/>
      <c r="AC541" s="17"/>
    </row>
    <row r="542" spans="1:29" ht="15">
      <c r="A542" s="41" t="s">
        <v>4506</v>
      </c>
      <c r="B542" s="12" t="s">
        <v>384</v>
      </c>
      <c r="C542" s="12" t="s">
        <v>724</v>
      </c>
      <c r="D542" s="12" t="s">
        <v>4507</v>
      </c>
      <c r="E542" s="12" t="s">
        <v>4508</v>
      </c>
      <c r="F542" s="12" t="s">
        <v>4509</v>
      </c>
      <c r="G542" s="12" t="s">
        <v>4510</v>
      </c>
      <c r="H542" s="13" t="s">
        <v>4511</v>
      </c>
      <c r="I542" s="14" t="s">
        <v>4512</v>
      </c>
      <c r="J542" s="12" t="s">
        <v>4513</v>
      </c>
      <c r="K542" s="12" t="s">
        <v>4514</v>
      </c>
      <c r="L542" s="12" t="s">
        <v>1546</v>
      </c>
      <c r="M542" s="15">
        <v>27518</v>
      </c>
      <c r="N542" s="12" t="s">
        <v>31</v>
      </c>
      <c r="O542" s="17"/>
      <c r="P542" s="17"/>
      <c r="Q542" s="17"/>
      <c r="R542" s="17" t="str">
        <f>IFERROR(VLOOKUP(L542,'CountriesRegions to Exclude'!$A$2:$A$28,1,FALSE),"No")</f>
        <v>No</v>
      </c>
      <c r="S542" s="17" t="str">
        <f>IFERROR(VLOOKUP(N542,'CountriesRegions to Exclude'!$A$2:$A$28,1,FALSE),"No")</f>
        <v>No</v>
      </c>
      <c r="T542" s="17"/>
      <c r="U542" s="17"/>
      <c r="V542" s="17"/>
      <c r="W542" s="17"/>
      <c r="X542" s="17"/>
      <c r="Y542" s="17"/>
      <c r="Z542" s="17"/>
      <c r="AA542" s="17"/>
      <c r="AB542" s="17"/>
      <c r="AC542" s="17"/>
    </row>
    <row r="543" spans="1:29" ht="15">
      <c r="A543" s="41" t="s">
        <v>4515</v>
      </c>
      <c r="B543" s="12" t="s">
        <v>384</v>
      </c>
      <c r="C543" s="12" t="s">
        <v>150</v>
      </c>
      <c r="D543" s="12" t="s">
        <v>4516</v>
      </c>
      <c r="E543" s="12" t="s">
        <v>4517</v>
      </c>
      <c r="F543" s="12" t="s">
        <v>4518</v>
      </c>
      <c r="G543" s="12" t="s">
        <v>4519</v>
      </c>
      <c r="H543" s="13" t="s">
        <v>4520</v>
      </c>
      <c r="I543" s="14" t="s">
        <v>4521</v>
      </c>
      <c r="J543" s="12" t="s">
        <v>4522</v>
      </c>
      <c r="K543" s="12" t="s">
        <v>2145</v>
      </c>
      <c r="L543" s="12" t="s">
        <v>644</v>
      </c>
      <c r="M543" s="15">
        <v>64120</v>
      </c>
      <c r="N543" s="12" t="s">
        <v>31</v>
      </c>
      <c r="O543" s="17"/>
      <c r="P543" s="17"/>
      <c r="Q543" s="17"/>
      <c r="R543" s="17" t="str">
        <f>IFERROR(VLOOKUP(L543,'CountriesRegions to Exclude'!$A$2:$A$28,1,FALSE),"No")</f>
        <v>No</v>
      </c>
      <c r="S543" s="17" t="str">
        <f>IFERROR(VLOOKUP(N543,'CountriesRegions to Exclude'!$A$2:$A$28,1,FALSE),"No")</f>
        <v>No</v>
      </c>
      <c r="T543" s="17"/>
      <c r="U543" s="17"/>
      <c r="V543" s="17"/>
      <c r="W543" s="17"/>
      <c r="X543" s="17"/>
      <c r="Y543" s="17"/>
      <c r="Z543" s="17"/>
      <c r="AA543" s="17"/>
      <c r="AB543" s="17"/>
      <c r="AC543" s="17"/>
    </row>
    <row r="544" spans="1:29" ht="15">
      <c r="A544" s="41" t="s">
        <v>4523</v>
      </c>
      <c r="B544" s="12" t="s">
        <v>476</v>
      </c>
      <c r="C544" s="12" t="s">
        <v>653</v>
      </c>
      <c r="D544" s="12" t="s">
        <v>946</v>
      </c>
      <c r="E544" s="12" t="s">
        <v>4524</v>
      </c>
      <c r="F544" s="12" t="s">
        <v>4525</v>
      </c>
      <c r="G544" s="12" t="s">
        <v>4526</v>
      </c>
      <c r="H544" s="13" t="s">
        <v>4527</v>
      </c>
      <c r="I544" s="14" t="s">
        <v>4528</v>
      </c>
      <c r="J544" s="12" t="s">
        <v>4529</v>
      </c>
      <c r="K544" s="12" t="s">
        <v>4530</v>
      </c>
      <c r="L544" s="12" t="s">
        <v>4531</v>
      </c>
      <c r="M544" s="15">
        <v>3616</v>
      </c>
      <c r="N544" s="12" t="s">
        <v>740</v>
      </c>
      <c r="O544" s="17"/>
      <c r="P544" s="17"/>
      <c r="Q544" s="17"/>
      <c r="R544" s="17" t="str">
        <f>IFERROR(VLOOKUP(L544,'CountriesRegions to Exclude'!$A$2:$A$28,1,FALSE),"No")</f>
        <v>No</v>
      </c>
      <c r="S544" s="17" t="str">
        <f>IFERROR(VLOOKUP(N544,'CountriesRegions to Exclude'!$A$2:$A$28,1,FALSE),"No")</f>
        <v>No</v>
      </c>
      <c r="T544" s="17"/>
      <c r="U544" s="17"/>
      <c r="V544" s="17"/>
      <c r="W544" s="17"/>
      <c r="X544" s="17"/>
      <c r="Y544" s="17"/>
      <c r="Z544" s="17"/>
      <c r="AA544" s="17"/>
      <c r="AB544" s="17"/>
      <c r="AC544" s="17"/>
    </row>
    <row r="545" spans="1:29" ht="15">
      <c r="A545" s="41" t="s">
        <v>4532</v>
      </c>
      <c r="B545" s="12" t="s">
        <v>384</v>
      </c>
      <c r="C545" s="12" t="s">
        <v>714</v>
      </c>
      <c r="D545" s="12" t="s">
        <v>4533</v>
      </c>
      <c r="E545" s="12" t="s">
        <v>4534</v>
      </c>
      <c r="F545" s="12" t="s">
        <v>4535</v>
      </c>
      <c r="G545" s="12" t="s">
        <v>4536</v>
      </c>
      <c r="H545" s="13" t="s">
        <v>4537</v>
      </c>
      <c r="I545" s="14" t="s">
        <v>4538</v>
      </c>
      <c r="J545" s="12" t="s">
        <v>4539</v>
      </c>
      <c r="K545" s="12" t="s">
        <v>966</v>
      </c>
      <c r="L545" s="12" t="s">
        <v>967</v>
      </c>
      <c r="M545" s="15">
        <v>400001</v>
      </c>
      <c r="N545" s="12" t="s">
        <v>722</v>
      </c>
      <c r="O545" s="17"/>
      <c r="P545" s="17"/>
      <c r="Q545" s="17"/>
      <c r="R545" s="17" t="str">
        <f>IFERROR(VLOOKUP(L545,'CountriesRegions to Exclude'!$A$2:$A$28,1,FALSE),"No")</f>
        <v>No</v>
      </c>
      <c r="S545" s="17" t="str">
        <f>IFERROR(VLOOKUP(N545,'CountriesRegions to Exclude'!$A$2:$A$28,1,FALSE),"No")</f>
        <v>No</v>
      </c>
      <c r="T545" s="17"/>
      <c r="U545" s="17"/>
      <c r="V545" s="17"/>
      <c r="W545" s="17"/>
      <c r="X545" s="17"/>
      <c r="Y545" s="17"/>
      <c r="Z545" s="17"/>
      <c r="AA545" s="17"/>
      <c r="AB545" s="17"/>
      <c r="AC545" s="17"/>
    </row>
    <row r="546" spans="1:29" ht="15">
      <c r="A546" s="41" t="s">
        <v>4540</v>
      </c>
      <c r="B546" s="12" t="s">
        <v>384</v>
      </c>
      <c r="C546" s="12" t="s">
        <v>188</v>
      </c>
      <c r="D546" s="12" t="s">
        <v>1238</v>
      </c>
      <c r="E546" s="12" t="s">
        <v>4541</v>
      </c>
      <c r="F546" s="12" t="s">
        <v>4542</v>
      </c>
      <c r="G546" s="12" t="s">
        <v>4543</v>
      </c>
      <c r="H546" s="13" t="s">
        <v>4544</v>
      </c>
      <c r="I546" s="14" t="s">
        <v>4545</v>
      </c>
      <c r="J546" s="12" t="s">
        <v>4546</v>
      </c>
      <c r="K546" s="12" t="s">
        <v>4547</v>
      </c>
      <c r="L546" s="12" t="s">
        <v>3363</v>
      </c>
      <c r="M546" s="15">
        <v>21046</v>
      </c>
      <c r="N546" s="12" t="s">
        <v>31</v>
      </c>
      <c r="O546" s="17"/>
      <c r="P546" s="17"/>
      <c r="Q546" s="17"/>
      <c r="R546" s="17" t="str">
        <f>IFERROR(VLOOKUP(L546,'CountriesRegions to Exclude'!$A$2:$A$28,1,FALSE),"No")</f>
        <v>No</v>
      </c>
      <c r="S546" s="17" t="str">
        <f>IFERROR(VLOOKUP(N546,'CountriesRegions to Exclude'!$A$2:$A$28,1,FALSE),"No")</f>
        <v>No</v>
      </c>
      <c r="T546" s="17"/>
      <c r="U546" s="17"/>
      <c r="V546" s="17"/>
      <c r="W546" s="17"/>
      <c r="X546" s="17"/>
      <c r="Y546" s="17"/>
      <c r="Z546" s="17"/>
      <c r="AA546" s="17"/>
      <c r="AB546" s="17"/>
      <c r="AC546" s="17"/>
    </row>
    <row r="547" spans="1:29" ht="15">
      <c r="A547" s="41" t="s">
        <v>4548</v>
      </c>
      <c r="B547" s="12" t="s">
        <v>384</v>
      </c>
      <c r="C547" s="12" t="s">
        <v>1255</v>
      </c>
      <c r="D547" s="12" t="s">
        <v>3602</v>
      </c>
      <c r="E547" s="12" t="s">
        <v>4549</v>
      </c>
      <c r="F547" s="12" t="s">
        <v>4550</v>
      </c>
      <c r="G547" s="12" t="s">
        <v>4551</v>
      </c>
      <c r="H547" s="13" t="s">
        <v>4552</v>
      </c>
      <c r="I547" s="14" t="s">
        <v>4553</v>
      </c>
      <c r="J547" s="12" t="s">
        <v>4554</v>
      </c>
      <c r="K547" s="12" t="s">
        <v>109</v>
      </c>
      <c r="L547" s="12" t="s">
        <v>110</v>
      </c>
      <c r="M547" s="15">
        <v>10036</v>
      </c>
      <c r="N547" s="12" t="s">
        <v>31</v>
      </c>
      <c r="O547" s="17"/>
      <c r="P547" s="17"/>
      <c r="Q547" s="17"/>
      <c r="R547" s="17" t="str">
        <f>IFERROR(VLOOKUP(L547,'CountriesRegions to Exclude'!$A$2:$A$28,1,FALSE),"No")</f>
        <v>No</v>
      </c>
      <c r="S547" s="17" t="str">
        <f>IFERROR(VLOOKUP(N547,'CountriesRegions to Exclude'!$A$2:$A$28,1,FALSE),"No")</f>
        <v>No</v>
      </c>
      <c r="T547" s="17"/>
      <c r="U547" s="17"/>
      <c r="V547" s="17"/>
      <c r="W547" s="17"/>
      <c r="X547" s="17"/>
      <c r="Y547" s="17"/>
      <c r="Z547" s="17"/>
      <c r="AA547" s="17"/>
      <c r="AB547" s="17"/>
      <c r="AC547" s="17"/>
    </row>
    <row r="548" spans="1:29" ht="15">
      <c r="A548" s="41" t="s">
        <v>4555</v>
      </c>
      <c r="B548" s="12" t="s">
        <v>384</v>
      </c>
      <c r="C548" s="12" t="s">
        <v>415</v>
      </c>
      <c r="D548" s="12" t="s">
        <v>3107</v>
      </c>
      <c r="E548" s="12" t="s">
        <v>4556</v>
      </c>
      <c r="F548" s="12" t="s">
        <v>4557</v>
      </c>
      <c r="G548" s="12" t="s">
        <v>4558</v>
      </c>
      <c r="H548" s="13" t="s">
        <v>4559</v>
      </c>
      <c r="I548" s="14" t="s">
        <v>4560</v>
      </c>
      <c r="J548" s="12" t="s">
        <v>4561</v>
      </c>
      <c r="K548" s="12" t="s">
        <v>4562</v>
      </c>
      <c r="L548" s="42" t="s">
        <v>222</v>
      </c>
      <c r="M548" s="15" t="s">
        <v>4563</v>
      </c>
      <c r="N548" s="12" t="s">
        <v>4564</v>
      </c>
      <c r="O548" s="17"/>
      <c r="P548" s="17"/>
      <c r="Q548" s="17"/>
      <c r="R548" s="17" t="str">
        <f>IFERROR(VLOOKUP(L548,'CountriesRegions to Exclude'!$A$2:$A$28,1,FALSE),"No")</f>
        <v>No</v>
      </c>
      <c r="S548" s="17" t="str">
        <f>IFERROR(VLOOKUP(N548,'CountriesRegions to Exclude'!$A$2:$A$28,1,FALSE),"No")</f>
        <v>No</v>
      </c>
      <c r="T548" s="17"/>
      <c r="U548" s="17"/>
      <c r="V548" s="17"/>
      <c r="W548" s="17"/>
      <c r="X548" s="17"/>
      <c r="Y548" s="17"/>
      <c r="Z548" s="17"/>
      <c r="AA548" s="17"/>
      <c r="AB548" s="17"/>
      <c r="AC548" s="17"/>
    </row>
    <row r="549" spans="1:29" ht="15">
      <c r="A549" s="41" t="s">
        <v>4565</v>
      </c>
      <c r="B549" s="12" t="s">
        <v>20</v>
      </c>
      <c r="C549" s="12" t="s">
        <v>4566</v>
      </c>
      <c r="D549" s="12" t="s">
        <v>4567</v>
      </c>
      <c r="E549" s="12" t="s">
        <v>4568</v>
      </c>
      <c r="F549" s="12" t="s">
        <v>4569</v>
      </c>
      <c r="G549" s="12" t="s">
        <v>4570</v>
      </c>
      <c r="H549" s="13" t="s">
        <v>4571</v>
      </c>
      <c r="I549" s="14" t="s">
        <v>4572</v>
      </c>
      <c r="J549" s="12" t="s">
        <v>4573</v>
      </c>
      <c r="K549" s="12" t="s">
        <v>109</v>
      </c>
      <c r="L549" s="12" t="s">
        <v>110</v>
      </c>
      <c r="M549" s="15">
        <v>10036</v>
      </c>
      <c r="N549" s="12" t="s">
        <v>31</v>
      </c>
      <c r="O549" s="17"/>
      <c r="P549" s="17"/>
      <c r="Q549" s="17"/>
      <c r="R549" s="17" t="str">
        <f>IFERROR(VLOOKUP(L549,'CountriesRegions to Exclude'!$A$2:$A$28,1,FALSE),"No")</f>
        <v>No</v>
      </c>
      <c r="S549" s="17" t="str">
        <f>IFERROR(VLOOKUP(N549,'CountriesRegions to Exclude'!$A$2:$A$28,1,FALSE),"No")</f>
        <v>No</v>
      </c>
      <c r="T549" s="17"/>
      <c r="U549" s="17"/>
      <c r="V549" s="17"/>
      <c r="W549" s="17"/>
      <c r="X549" s="17"/>
      <c r="Y549" s="17"/>
      <c r="Z549" s="17"/>
      <c r="AA549" s="17"/>
      <c r="AB549" s="17"/>
      <c r="AC549" s="17"/>
    </row>
    <row r="550" spans="1:29" ht="15">
      <c r="A550" s="41" t="s">
        <v>4574</v>
      </c>
      <c r="B550" s="12" t="s">
        <v>20</v>
      </c>
      <c r="C550" s="12" t="s">
        <v>906</v>
      </c>
      <c r="D550" s="12" t="s">
        <v>4575</v>
      </c>
      <c r="E550" s="12" t="s">
        <v>4576</v>
      </c>
      <c r="F550" s="12" t="s">
        <v>4577</v>
      </c>
      <c r="G550" s="12" t="s">
        <v>4578</v>
      </c>
      <c r="H550" s="13" t="s">
        <v>4579</v>
      </c>
      <c r="I550" s="14" t="s">
        <v>4580</v>
      </c>
      <c r="J550" s="12" t="s">
        <v>4581</v>
      </c>
      <c r="K550" s="12" t="s">
        <v>196</v>
      </c>
      <c r="L550" s="12" t="s">
        <v>197</v>
      </c>
      <c r="M550" s="15" t="s">
        <v>4582</v>
      </c>
      <c r="N550" s="12" t="s">
        <v>173</v>
      </c>
      <c r="O550" s="17"/>
      <c r="P550" s="17"/>
      <c r="Q550" s="17"/>
      <c r="R550" s="17" t="str">
        <f>IFERROR(VLOOKUP(L550,'CountriesRegions to Exclude'!$A$2:$A$28,1,FALSE),"No")</f>
        <v>No</v>
      </c>
      <c r="S550" s="17" t="str">
        <f>IFERROR(VLOOKUP(N550,'CountriesRegions to Exclude'!$A$2:$A$28,1,FALSE),"No")</f>
        <v>No</v>
      </c>
      <c r="T550" s="17"/>
      <c r="U550" s="17"/>
      <c r="V550" s="17"/>
      <c r="W550" s="17"/>
      <c r="X550" s="17"/>
      <c r="Y550" s="17"/>
      <c r="Z550" s="17"/>
      <c r="AA550" s="17"/>
      <c r="AB550" s="17"/>
      <c r="AC550" s="17"/>
    </row>
    <row r="551" spans="1:29" ht="15">
      <c r="A551" s="41" t="s">
        <v>4583</v>
      </c>
      <c r="B551" s="12" t="s">
        <v>384</v>
      </c>
      <c r="C551" s="12" t="s">
        <v>4584</v>
      </c>
      <c r="D551" s="12" t="s">
        <v>4585</v>
      </c>
      <c r="E551" s="12" t="s">
        <v>4586</v>
      </c>
      <c r="F551" s="12" t="s">
        <v>4587</v>
      </c>
      <c r="G551" s="12" t="s">
        <v>4588</v>
      </c>
      <c r="H551" s="13" t="s">
        <v>4589</v>
      </c>
      <c r="I551" s="14" t="s">
        <v>4590</v>
      </c>
      <c r="J551" s="12" t="s">
        <v>4591</v>
      </c>
      <c r="K551" s="12" t="s">
        <v>196</v>
      </c>
      <c r="L551" s="12" t="s">
        <v>197</v>
      </c>
      <c r="M551" s="15" t="s">
        <v>4592</v>
      </c>
      <c r="N551" s="12" t="s">
        <v>173</v>
      </c>
      <c r="O551" s="17"/>
      <c r="P551" s="17"/>
      <c r="Q551" s="17"/>
      <c r="R551" s="17" t="str">
        <f>IFERROR(VLOOKUP(L551,'CountriesRegions to Exclude'!$A$2:$A$28,1,FALSE),"No")</f>
        <v>No</v>
      </c>
      <c r="S551" s="17" t="str">
        <f>IFERROR(VLOOKUP(N551,'CountriesRegions to Exclude'!$A$2:$A$28,1,FALSE),"No")</f>
        <v>No</v>
      </c>
      <c r="T551" s="17"/>
      <c r="U551" s="17"/>
      <c r="V551" s="17"/>
      <c r="W551" s="17"/>
      <c r="X551" s="17"/>
      <c r="Y551" s="17"/>
      <c r="Z551" s="17"/>
      <c r="AA551" s="17"/>
      <c r="AB551" s="17"/>
      <c r="AC551" s="17"/>
    </row>
    <row r="552" spans="1:29" ht="15">
      <c r="A552" s="41" t="s">
        <v>4593</v>
      </c>
      <c r="B552" s="12" t="s">
        <v>384</v>
      </c>
      <c r="C552" s="12" t="s">
        <v>4594</v>
      </c>
      <c r="D552" s="12" t="s">
        <v>4595</v>
      </c>
      <c r="E552" s="12" t="s">
        <v>4596</v>
      </c>
      <c r="F552" s="12" t="s">
        <v>4597</v>
      </c>
      <c r="G552" s="12"/>
      <c r="H552" s="13" t="s">
        <v>4598</v>
      </c>
      <c r="I552" s="14" t="s">
        <v>4599</v>
      </c>
      <c r="J552" s="12" t="s">
        <v>4600</v>
      </c>
      <c r="K552" s="12" t="s">
        <v>99</v>
      </c>
      <c r="L552" s="12" t="s">
        <v>30</v>
      </c>
      <c r="M552" s="15">
        <v>94114</v>
      </c>
      <c r="N552" s="12" t="s">
        <v>31</v>
      </c>
      <c r="O552" s="17"/>
      <c r="P552" s="17"/>
      <c r="Q552" s="17"/>
      <c r="R552" s="17" t="str">
        <f>IFERROR(VLOOKUP(L552,'CountriesRegions to Exclude'!$A$2:$A$28,1,FALSE),"No")</f>
        <v>No</v>
      </c>
      <c r="S552" s="17" t="str">
        <f>IFERROR(VLOOKUP(N552,'CountriesRegions to Exclude'!$A$2:$A$28,1,FALSE),"No")</f>
        <v>No</v>
      </c>
      <c r="T552" s="17"/>
      <c r="U552" s="17"/>
      <c r="V552" s="17"/>
      <c r="W552" s="17"/>
      <c r="X552" s="17"/>
      <c r="Y552" s="17"/>
      <c r="Z552" s="17"/>
      <c r="AA552" s="17"/>
      <c r="AB552" s="17"/>
      <c r="AC552" s="17"/>
    </row>
    <row r="553" spans="1:29" ht="15">
      <c r="A553" s="41" t="s">
        <v>4601</v>
      </c>
      <c r="B553" s="12" t="s">
        <v>384</v>
      </c>
      <c r="C553" s="12" t="s">
        <v>4602</v>
      </c>
      <c r="D553" s="12" t="s">
        <v>4603</v>
      </c>
      <c r="E553" s="12" t="s">
        <v>4604</v>
      </c>
      <c r="F553" s="12" t="s">
        <v>4605</v>
      </c>
      <c r="G553" s="12"/>
      <c r="H553" s="13" t="s">
        <v>4606</v>
      </c>
      <c r="I553" s="14" t="s">
        <v>4607</v>
      </c>
      <c r="J553" s="12" t="s">
        <v>4608</v>
      </c>
      <c r="K553" s="12" t="s">
        <v>4609</v>
      </c>
      <c r="L553" s="12" t="s">
        <v>1785</v>
      </c>
      <c r="M553" s="15">
        <v>89451</v>
      </c>
      <c r="N553" s="12" t="s">
        <v>31</v>
      </c>
      <c r="O553" s="17"/>
      <c r="P553" s="17"/>
      <c r="Q553" s="17"/>
      <c r="R553" s="17" t="str">
        <f>IFERROR(VLOOKUP(L553,'CountriesRegions to Exclude'!$A$2:$A$28,1,FALSE),"No")</f>
        <v>No</v>
      </c>
      <c r="S553" s="17" t="str">
        <f>IFERROR(VLOOKUP(N553,'CountriesRegions to Exclude'!$A$2:$A$28,1,FALSE),"No")</f>
        <v>No</v>
      </c>
      <c r="T553" s="17"/>
      <c r="U553" s="17"/>
      <c r="V553" s="17"/>
      <c r="W553" s="17"/>
      <c r="X553" s="17"/>
      <c r="Y553" s="17"/>
      <c r="Z553" s="17"/>
      <c r="AA553" s="17"/>
      <c r="AB553" s="17"/>
      <c r="AC553" s="17"/>
    </row>
    <row r="554" spans="1:29" ht="15">
      <c r="A554" s="41" t="s">
        <v>4610</v>
      </c>
      <c r="B554" s="12" t="s">
        <v>476</v>
      </c>
      <c r="C554" s="12" t="s">
        <v>4611</v>
      </c>
      <c r="D554" s="12" t="s">
        <v>4612</v>
      </c>
      <c r="E554" s="12" t="s">
        <v>4613</v>
      </c>
      <c r="F554" s="12" t="s">
        <v>2368</v>
      </c>
      <c r="G554" s="12" t="s">
        <v>2369</v>
      </c>
      <c r="H554" s="13" t="s">
        <v>2370</v>
      </c>
      <c r="I554" s="14" t="s">
        <v>2371</v>
      </c>
      <c r="J554" s="12" t="s">
        <v>2372</v>
      </c>
      <c r="K554" s="12" t="s">
        <v>2373</v>
      </c>
      <c r="L554" s="12" t="s">
        <v>110</v>
      </c>
      <c r="M554" s="15">
        <v>10504</v>
      </c>
      <c r="N554" s="12" t="s">
        <v>31</v>
      </c>
      <c r="O554" s="17"/>
      <c r="P554" s="17"/>
      <c r="Q554" s="17"/>
      <c r="R554" s="17" t="str">
        <f>IFERROR(VLOOKUP(L554,'CountriesRegions to Exclude'!$A$2:$A$28,1,FALSE),"No")</f>
        <v>No</v>
      </c>
      <c r="S554" s="17" t="str">
        <f>IFERROR(VLOOKUP(N554,'CountriesRegions to Exclude'!$A$2:$A$28,1,FALSE),"No")</f>
        <v>No</v>
      </c>
      <c r="T554" s="17"/>
      <c r="U554" s="17"/>
      <c r="V554" s="17"/>
      <c r="W554" s="17"/>
      <c r="X554" s="17"/>
      <c r="Y554" s="17"/>
      <c r="Z554" s="17"/>
      <c r="AA554" s="17"/>
      <c r="AB554" s="17"/>
      <c r="AC554" s="17"/>
    </row>
    <row r="555" spans="1:29" ht="15">
      <c r="A555" s="41" t="s">
        <v>4614</v>
      </c>
      <c r="B555" s="12" t="s">
        <v>20</v>
      </c>
      <c r="C555" s="12" t="s">
        <v>4615</v>
      </c>
      <c r="D555" s="12" t="s">
        <v>4616</v>
      </c>
      <c r="E555" s="12" t="s">
        <v>4617</v>
      </c>
      <c r="F555" s="12" t="s">
        <v>4618</v>
      </c>
      <c r="G555" s="12" t="s">
        <v>4619</v>
      </c>
      <c r="H555" s="13" t="s">
        <v>4620</v>
      </c>
      <c r="I555" s="14" t="s">
        <v>4621</v>
      </c>
      <c r="J555" s="12" t="s">
        <v>4622</v>
      </c>
      <c r="K555" s="12" t="s">
        <v>4623</v>
      </c>
      <c r="L555" s="12" t="s">
        <v>2700</v>
      </c>
      <c r="M555" s="15">
        <v>84604</v>
      </c>
      <c r="N555" s="12" t="s">
        <v>31</v>
      </c>
      <c r="O555" s="17"/>
      <c r="P555" s="17"/>
      <c r="Q555" s="17"/>
      <c r="R555" s="17" t="str">
        <f>IFERROR(VLOOKUP(L555,'CountriesRegions to Exclude'!$A$2:$A$28,1,FALSE),"No")</f>
        <v>No</v>
      </c>
      <c r="S555" s="17" t="str">
        <f>IFERROR(VLOOKUP(N555,'CountriesRegions to Exclude'!$A$2:$A$28,1,FALSE),"No")</f>
        <v>No</v>
      </c>
      <c r="T555" s="17"/>
      <c r="U555" s="17"/>
      <c r="V555" s="17"/>
      <c r="W555" s="17"/>
      <c r="X555" s="17"/>
      <c r="Y555" s="17"/>
      <c r="Z555" s="17"/>
      <c r="AA555" s="17"/>
      <c r="AB555" s="17"/>
      <c r="AC555" s="17"/>
    </row>
    <row r="556" spans="1:29" ht="15">
      <c r="A556" s="41" t="s">
        <v>4624</v>
      </c>
      <c r="B556" s="12" t="s">
        <v>20</v>
      </c>
      <c r="C556" s="12" t="s">
        <v>4625</v>
      </c>
      <c r="D556" s="12" t="s">
        <v>4626</v>
      </c>
      <c r="E556" s="12" t="s">
        <v>4627</v>
      </c>
      <c r="F556" s="12" t="s">
        <v>4628</v>
      </c>
      <c r="G556" s="12" t="s">
        <v>4629</v>
      </c>
      <c r="H556" s="13" t="s">
        <v>4630</v>
      </c>
      <c r="I556" s="14" t="s">
        <v>4631</v>
      </c>
      <c r="J556" s="12" t="s">
        <v>4632</v>
      </c>
      <c r="K556" s="12" t="s">
        <v>692</v>
      </c>
      <c r="L556" s="12" t="s">
        <v>693</v>
      </c>
      <c r="M556" s="15">
        <v>60612</v>
      </c>
      <c r="N556" s="12" t="s">
        <v>31</v>
      </c>
      <c r="O556" s="17"/>
      <c r="P556" s="17"/>
      <c r="Q556" s="17"/>
      <c r="R556" s="17" t="str">
        <f>IFERROR(VLOOKUP(L556,'CountriesRegions to Exclude'!$A$2:$A$28,1,FALSE),"No")</f>
        <v>No</v>
      </c>
      <c r="S556" s="17" t="str">
        <f>IFERROR(VLOOKUP(N556,'CountriesRegions to Exclude'!$A$2:$A$28,1,FALSE),"No")</f>
        <v>No</v>
      </c>
      <c r="T556" s="17"/>
      <c r="U556" s="17"/>
      <c r="V556" s="17"/>
      <c r="W556" s="17"/>
      <c r="X556" s="17"/>
      <c r="Y556" s="17"/>
      <c r="Z556" s="17"/>
      <c r="AA556" s="17"/>
      <c r="AB556" s="17"/>
      <c r="AC556" s="17"/>
    </row>
    <row r="557" spans="1:29" ht="15">
      <c r="A557" s="41" t="s">
        <v>4633</v>
      </c>
      <c r="B557" s="12" t="s">
        <v>20</v>
      </c>
      <c r="C557" s="12" t="s">
        <v>4634</v>
      </c>
      <c r="D557" s="12" t="s">
        <v>4635</v>
      </c>
      <c r="E557" s="12" t="s">
        <v>4636</v>
      </c>
      <c r="F557" s="12" t="s">
        <v>668</v>
      </c>
      <c r="G557" s="12" t="s">
        <v>669</v>
      </c>
      <c r="H557" s="13" t="s">
        <v>670</v>
      </c>
      <c r="I557" s="14" t="s">
        <v>671</v>
      </c>
      <c r="J557" s="12" t="s">
        <v>672</v>
      </c>
      <c r="K557" s="12" t="s">
        <v>673</v>
      </c>
      <c r="L557" s="12" t="s">
        <v>315</v>
      </c>
      <c r="M557" s="15">
        <v>98109</v>
      </c>
      <c r="N557" s="12" t="s">
        <v>31</v>
      </c>
      <c r="O557" s="17"/>
      <c r="P557" s="17"/>
      <c r="Q557" s="17"/>
      <c r="R557" s="17" t="str">
        <f>IFERROR(VLOOKUP(L557,'CountriesRegions to Exclude'!$A$2:$A$28,1,FALSE),"No")</f>
        <v>No</v>
      </c>
      <c r="S557" s="17" t="str">
        <f>IFERROR(VLOOKUP(N557,'CountriesRegions to Exclude'!$A$2:$A$28,1,FALSE),"No")</f>
        <v>No</v>
      </c>
      <c r="T557" s="17"/>
      <c r="U557" s="17"/>
      <c r="V557" s="17"/>
      <c r="W557" s="17"/>
      <c r="X557" s="17"/>
      <c r="Y557" s="17"/>
      <c r="Z557" s="17"/>
      <c r="AA557" s="17"/>
      <c r="AB557" s="17"/>
      <c r="AC557" s="17"/>
    </row>
    <row r="558" spans="1:29" ht="15">
      <c r="A558" s="41" t="s">
        <v>4637</v>
      </c>
      <c r="B558" s="12" t="s">
        <v>20</v>
      </c>
      <c r="C558" s="12" t="s">
        <v>4638</v>
      </c>
      <c r="D558" s="12" t="s">
        <v>4639</v>
      </c>
      <c r="E558" s="12" t="s">
        <v>4640</v>
      </c>
      <c r="F558" s="12" t="s">
        <v>4641</v>
      </c>
      <c r="G558" s="12" t="s">
        <v>4642</v>
      </c>
      <c r="H558" s="13" t="s">
        <v>4643</v>
      </c>
      <c r="I558" s="14" t="s">
        <v>4644</v>
      </c>
      <c r="J558" s="12" t="s">
        <v>3034</v>
      </c>
      <c r="K558" s="12" t="s">
        <v>515</v>
      </c>
      <c r="L558" s="12" t="s">
        <v>354</v>
      </c>
      <c r="M558" s="46" t="s">
        <v>4018</v>
      </c>
      <c r="N558" s="12" t="s">
        <v>31</v>
      </c>
      <c r="O558" s="17"/>
      <c r="P558" s="17"/>
      <c r="Q558" s="17"/>
      <c r="R558" s="17" t="str">
        <f>IFERROR(VLOOKUP(L558,'CountriesRegions to Exclude'!$A$2:$A$28,1,FALSE),"No")</f>
        <v>No</v>
      </c>
      <c r="S558" s="17" t="str">
        <f>IFERROR(VLOOKUP(N558,'CountriesRegions to Exclude'!$A$2:$A$28,1,FALSE),"No")</f>
        <v>No</v>
      </c>
      <c r="T558" s="17"/>
      <c r="U558" s="17"/>
      <c r="V558" s="17"/>
      <c r="W558" s="17"/>
      <c r="X558" s="17"/>
      <c r="Y558" s="17"/>
      <c r="Z558" s="17"/>
      <c r="AA558" s="17"/>
      <c r="AB558" s="17"/>
      <c r="AC558" s="17"/>
    </row>
    <row r="559" spans="1:29" ht="15">
      <c r="A559" s="41" t="s">
        <v>4645</v>
      </c>
      <c r="B559" s="12" t="s">
        <v>20</v>
      </c>
      <c r="C559" s="12" t="s">
        <v>4646</v>
      </c>
      <c r="D559" s="12" t="s">
        <v>4647</v>
      </c>
      <c r="E559" s="12" t="s">
        <v>4648</v>
      </c>
      <c r="F559" s="12" t="s">
        <v>4649</v>
      </c>
      <c r="G559" s="12" t="s">
        <v>4650</v>
      </c>
      <c r="H559" s="13" t="s">
        <v>4651</v>
      </c>
      <c r="I559" s="14" t="s">
        <v>4652</v>
      </c>
      <c r="J559" s="12" t="s">
        <v>4653</v>
      </c>
      <c r="K559" s="12" t="s">
        <v>148</v>
      </c>
      <c r="L559" s="12" t="s">
        <v>30</v>
      </c>
      <c r="M559" s="15">
        <v>94306</v>
      </c>
      <c r="N559" s="12" t="s">
        <v>31</v>
      </c>
      <c r="O559" s="17"/>
      <c r="P559" s="17"/>
      <c r="Q559" s="17"/>
      <c r="R559" s="17" t="str">
        <f>IFERROR(VLOOKUP(L559,'CountriesRegions to Exclude'!$A$2:$A$28,1,FALSE),"No")</f>
        <v>No</v>
      </c>
      <c r="S559" s="17" t="str">
        <f>IFERROR(VLOOKUP(N559,'CountriesRegions to Exclude'!$A$2:$A$28,1,FALSE),"No")</f>
        <v>No</v>
      </c>
      <c r="T559" s="17"/>
      <c r="U559" s="17"/>
      <c r="V559" s="17"/>
      <c r="W559" s="17"/>
      <c r="X559" s="17"/>
      <c r="Y559" s="17"/>
      <c r="Z559" s="17"/>
      <c r="AA559" s="17"/>
      <c r="AB559" s="17"/>
      <c r="AC559" s="17"/>
    </row>
    <row r="560" spans="1:29" ht="15">
      <c r="A560" s="41" t="s">
        <v>4654</v>
      </c>
      <c r="B560" s="12" t="s">
        <v>20</v>
      </c>
      <c r="C560" s="12" t="s">
        <v>4655</v>
      </c>
      <c r="D560" s="12" t="s">
        <v>4656</v>
      </c>
      <c r="E560" s="12" t="s">
        <v>4657</v>
      </c>
      <c r="F560" s="12" t="s">
        <v>4658</v>
      </c>
      <c r="G560" s="12" t="s">
        <v>4659</v>
      </c>
      <c r="H560" s="13" t="s">
        <v>4660</v>
      </c>
      <c r="I560" s="14" t="s">
        <v>4661</v>
      </c>
      <c r="J560" s="12" t="s">
        <v>4662</v>
      </c>
      <c r="K560" s="12" t="s">
        <v>109</v>
      </c>
      <c r="L560" s="12" t="s">
        <v>110</v>
      </c>
      <c r="M560" s="15">
        <v>10010</v>
      </c>
      <c r="N560" s="12" t="s">
        <v>31</v>
      </c>
      <c r="O560" s="17"/>
      <c r="P560" s="17"/>
      <c r="Q560" s="17"/>
      <c r="R560" s="17" t="str">
        <f>IFERROR(VLOOKUP(L560,'CountriesRegions to Exclude'!$A$2:$A$28,1,FALSE),"No")</f>
        <v>No</v>
      </c>
      <c r="S560" s="17" t="str">
        <f>IFERROR(VLOOKUP(N560,'CountriesRegions to Exclude'!$A$2:$A$28,1,FALSE),"No")</f>
        <v>No</v>
      </c>
      <c r="T560" s="17"/>
      <c r="U560" s="17"/>
      <c r="V560" s="17"/>
      <c r="W560" s="17"/>
      <c r="X560" s="17"/>
      <c r="Y560" s="17"/>
      <c r="Z560" s="17"/>
      <c r="AA560" s="17"/>
      <c r="AB560" s="17"/>
      <c r="AC560" s="17"/>
    </row>
    <row r="561" spans="1:29" ht="15">
      <c r="A561" s="41" t="s">
        <v>4663</v>
      </c>
      <c r="B561" s="12" t="s">
        <v>20</v>
      </c>
      <c r="C561" s="12" t="s">
        <v>273</v>
      </c>
      <c r="D561" s="12" t="s">
        <v>4664</v>
      </c>
      <c r="E561" s="12" t="s">
        <v>4665</v>
      </c>
      <c r="F561" s="12" t="s">
        <v>4666</v>
      </c>
      <c r="G561" s="12" t="s">
        <v>4667</v>
      </c>
      <c r="H561" s="13" t="s">
        <v>4668</v>
      </c>
      <c r="I561" s="14" t="s">
        <v>4669</v>
      </c>
      <c r="J561" s="12" t="s">
        <v>4670</v>
      </c>
      <c r="K561" s="12" t="s">
        <v>109</v>
      </c>
      <c r="L561" s="12" t="s">
        <v>110</v>
      </c>
      <c r="M561" s="15">
        <v>10004</v>
      </c>
      <c r="N561" s="12" t="s">
        <v>31</v>
      </c>
      <c r="O561" s="17"/>
      <c r="P561" s="17"/>
      <c r="Q561" s="17"/>
      <c r="R561" s="17" t="str">
        <f>IFERROR(VLOOKUP(L561,'CountriesRegions to Exclude'!$A$2:$A$28,1,FALSE),"No")</f>
        <v>No</v>
      </c>
      <c r="S561" s="17" t="str">
        <f>IFERROR(VLOOKUP(N561,'CountriesRegions to Exclude'!$A$2:$A$28,1,FALSE),"No")</f>
        <v>No</v>
      </c>
      <c r="T561" s="17"/>
      <c r="U561" s="17"/>
      <c r="V561" s="17"/>
      <c r="W561" s="17"/>
      <c r="X561" s="17"/>
      <c r="Y561" s="17"/>
      <c r="Z561" s="17"/>
      <c r="AA561" s="17"/>
      <c r="AB561" s="17"/>
      <c r="AC561" s="17"/>
    </row>
    <row r="562" spans="1:29" ht="15">
      <c r="A562" s="41" t="s">
        <v>4671</v>
      </c>
      <c r="B562" s="12" t="s">
        <v>476</v>
      </c>
      <c r="C562" s="12" t="s">
        <v>4672</v>
      </c>
      <c r="D562" s="12" t="s">
        <v>4673</v>
      </c>
      <c r="E562" s="12" t="s">
        <v>4674</v>
      </c>
      <c r="F562" s="12"/>
      <c r="G562" s="12"/>
      <c r="H562" s="43" t="s">
        <v>4675</v>
      </c>
      <c r="I562" s="14" t="s">
        <v>4676</v>
      </c>
      <c r="J562" s="16" t="s">
        <v>4677</v>
      </c>
      <c r="K562" s="16" t="s">
        <v>4678</v>
      </c>
      <c r="L562" s="16" t="s">
        <v>315</v>
      </c>
      <c r="M562" s="20" t="s">
        <v>4679</v>
      </c>
      <c r="N562" s="12" t="s">
        <v>31</v>
      </c>
      <c r="O562" s="17"/>
      <c r="P562" s="17"/>
      <c r="Q562" s="17"/>
      <c r="R562" s="17" t="str">
        <f>IFERROR(VLOOKUP(L562,'CountriesRegions to Exclude'!$A$2:$A$28,1,FALSE),"No")</f>
        <v>No</v>
      </c>
      <c r="S562" s="17" t="str">
        <f>IFERROR(VLOOKUP(N562,'CountriesRegions to Exclude'!$A$2:$A$28,1,FALSE),"No")</f>
        <v>No</v>
      </c>
      <c r="T562" s="17"/>
      <c r="U562" s="17"/>
      <c r="V562" s="17"/>
      <c r="W562" s="17"/>
      <c r="X562" s="17"/>
      <c r="Y562" s="17"/>
      <c r="Z562" s="17"/>
      <c r="AA562" s="17"/>
      <c r="AB562" s="17"/>
      <c r="AC562" s="17"/>
    </row>
    <row r="563" spans="1:29" ht="15">
      <c r="A563" s="41" t="s">
        <v>4680</v>
      </c>
      <c r="B563" s="12" t="s">
        <v>20</v>
      </c>
      <c r="C563" s="12" t="s">
        <v>4681</v>
      </c>
      <c r="D563" s="12" t="s">
        <v>4682</v>
      </c>
      <c r="E563" s="12" t="s">
        <v>4683</v>
      </c>
      <c r="F563" s="12" t="s">
        <v>4684</v>
      </c>
      <c r="G563" s="12" t="s">
        <v>4685</v>
      </c>
      <c r="H563" s="13" t="s">
        <v>4686</v>
      </c>
      <c r="I563" s="14" t="s">
        <v>4687</v>
      </c>
      <c r="J563" s="12" t="s">
        <v>4688</v>
      </c>
      <c r="K563" s="12" t="s">
        <v>4689</v>
      </c>
      <c r="L563" s="12" t="s">
        <v>365</v>
      </c>
      <c r="M563" s="15">
        <v>76092</v>
      </c>
      <c r="N563" s="12" t="s">
        <v>31</v>
      </c>
      <c r="O563" s="17"/>
      <c r="P563" s="17"/>
      <c r="Q563" s="17"/>
      <c r="R563" s="17" t="str">
        <f>IFERROR(VLOOKUP(L563,'CountriesRegions to Exclude'!$A$2:$A$28,1,FALSE),"No")</f>
        <v>No</v>
      </c>
      <c r="S563" s="17" t="str">
        <f>IFERROR(VLOOKUP(N563,'CountriesRegions to Exclude'!$A$2:$A$28,1,FALSE),"No")</f>
        <v>No</v>
      </c>
      <c r="T563" s="17"/>
      <c r="U563" s="17"/>
      <c r="V563" s="17"/>
      <c r="W563" s="17"/>
      <c r="X563" s="17"/>
      <c r="Y563" s="17"/>
      <c r="Z563" s="17"/>
      <c r="AA563" s="17"/>
      <c r="AB563" s="17"/>
      <c r="AC563" s="17"/>
    </row>
    <row r="564" spans="1:29" ht="15">
      <c r="A564" s="41" t="s">
        <v>4690</v>
      </c>
      <c r="B564" s="12" t="s">
        <v>20</v>
      </c>
      <c r="C564" s="12" t="s">
        <v>179</v>
      </c>
      <c r="D564" s="12" t="s">
        <v>4691</v>
      </c>
      <c r="E564" s="12" t="s">
        <v>4692</v>
      </c>
      <c r="F564" s="12" t="s">
        <v>4693</v>
      </c>
      <c r="G564" s="12" t="s">
        <v>4694</v>
      </c>
      <c r="H564" s="13" t="s">
        <v>4695</v>
      </c>
      <c r="I564" s="14" t="s">
        <v>4696</v>
      </c>
      <c r="J564" s="12" t="s">
        <v>4697</v>
      </c>
      <c r="K564" s="12" t="s">
        <v>2845</v>
      </c>
      <c r="L564" s="12" t="s">
        <v>2846</v>
      </c>
      <c r="M564" s="46" t="s">
        <v>4698</v>
      </c>
      <c r="N564" s="12" t="s">
        <v>2847</v>
      </c>
      <c r="O564" s="17"/>
      <c r="P564" s="17"/>
      <c r="Q564" s="17"/>
      <c r="R564" s="17" t="str">
        <f>IFERROR(VLOOKUP(L564,'CountriesRegions to Exclude'!$A$2:$A$28,1,FALSE),"No")</f>
        <v>No</v>
      </c>
      <c r="S564" s="17" t="str">
        <f>IFERROR(VLOOKUP(N564,'CountriesRegions to Exclude'!$A$2:$A$28,1,FALSE),"No")</f>
        <v>No</v>
      </c>
      <c r="T564" s="17"/>
      <c r="U564" s="17"/>
      <c r="V564" s="17"/>
      <c r="W564" s="17"/>
      <c r="X564" s="17"/>
      <c r="Y564" s="17"/>
      <c r="Z564" s="17"/>
      <c r="AA564" s="17"/>
      <c r="AB564" s="17"/>
      <c r="AC564" s="17"/>
    </row>
    <row r="565" spans="1:29" ht="15">
      <c r="A565" s="41" t="s">
        <v>4699</v>
      </c>
      <c r="B565" s="12" t="s">
        <v>20</v>
      </c>
      <c r="C565" s="12" t="s">
        <v>4700</v>
      </c>
      <c r="D565" s="12" t="s">
        <v>4701</v>
      </c>
      <c r="E565" s="12" t="s">
        <v>4702</v>
      </c>
      <c r="F565" s="12" t="s">
        <v>4703</v>
      </c>
      <c r="G565" s="12" t="s">
        <v>4704</v>
      </c>
      <c r="H565" s="13" t="s">
        <v>4705</v>
      </c>
      <c r="I565" s="14" t="s">
        <v>4706</v>
      </c>
      <c r="J565" s="12" t="s">
        <v>4707</v>
      </c>
      <c r="K565" s="12" t="s">
        <v>58</v>
      </c>
      <c r="L565" s="12" t="s">
        <v>30</v>
      </c>
      <c r="M565" s="15">
        <v>94086</v>
      </c>
      <c r="N565" s="12" t="s">
        <v>31</v>
      </c>
      <c r="O565" s="17"/>
      <c r="P565" s="17"/>
      <c r="Q565" s="17"/>
      <c r="R565" s="17" t="str">
        <f>IFERROR(VLOOKUP(L565,'CountriesRegions to Exclude'!$A$2:$A$28,1,FALSE),"No")</f>
        <v>No</v>
      </c>
      <c r="S565" s="17" t="str">
        <f>IFERROR(VLOOKUP(N565,'CountriesRegions to Exclude'!$A$2:$A$28,1,FALSE),"No")</f>
        <v>No</v>
      </c>
      <c r="T565" s="17"/>
      <c r="U565" s="17"/>
      <c r="V565" s="17"/>
      <c r="W565" s="17"/>
      <c r="X565" s="17"/>
      <c r="Y565" s="17"/>
      <c r="Z565" s="17"/>
      <c r="AA565" s="17"/>
      <c r="AB565" s="17"/>
      <c r="AC565" s="17"/>
    </row>
    <row r="566" spans="1:29" ht="15">
      <c r="A566" s="41" t="s">
        <v>4708</v>
      </c>
      <c r="B566" s="12" t="s">
        <v>20</v>
      </c>
      <c r="C566" s="12" t="s">
        <v>704</v>
      </c>
      <c r="D566" s="12" t="s">
        <v>4709</v>
      </c>
      <c r="E566" s="12" t="s">
        <v>4710</v>
      </c>
      <c r="F566" s="12" t="s">
        <v>4711</v>
      </c>
      <c r="G566" s="12" t="s">
        <v>4712</v>
      </c>
      <c r="H566" s="13" t="s">
        <v>4713</v>
      </c>
      <c r="I566" s="14" t="s">
        <v>4714</v>
      </c>
      <c r="J566" s="12" t="s">
        <v>4715</v>
      </c>
      <c r="K566" s="12" t="s">
        <v>4716</v>
      </c>
      <c r="L566" s="12" t="s">
        <v>1251</v>
      </c>
      <c r="M566" s="15" t="s">
        <v>4717</v>
      </c>
      <c r="N566" s="12" t="s">
        <v>173</v>
      </c>
      <c r="O566" s="17"/>
      <c r="P566" s="17"/>
      <c r="Q566" s="17"/>
      <c r="R566" s="17" t="str">
        <f>IFERROR(VLOOKUP(L566,'CountriesRegions to Exclude'!$A$2:$A$28,1,FALSE),"No")</f>
        <v>No</v>
      </c>
      <c r="S566" s="17" t="str">
        <f>IFERROR(VLOOKUP(N566,'CountriesRegions to Exclude'!$A$2:$A$28,1,FALSE),"No")</f>
        <v>No</v>
      </c>
      <c r="T566" s="17"/>
      <c r="U566" s="17"/>
      <c r="V566" s="17"/>
      <c r="W566" s="17"/>
      <c r="X566" s="17"/>
      <c r="Y566" s="17"/>
      <c r="Z566" s="17"/>
      <c r="AA566" s="17"/>
      <c r="AB566" s="17"/>
      <c r="AC566" s="17"/>
    </row>
    <row r="567" spans="1:29" ht="15">
      <c r="A567" s="41" t="s">
        <v>4718</v>
      </c>
      <c r="B567" s="12" t="s">
        <v>20</v>
      </c>
      <c r="C567" s="12" t="s">
        <v>273</v>
      </c>
      <c r="D567" s="12" t="s">
        <v>4719</v>
      </c>
      <c r="E567" s="12" t="s">
        <v>4720</v>
      </c>
      <c r="F567" s="12" t="s">
        <v>4721</v>
      </c>
      <c r="G567" s="12" t="s">
        <v>4722</v>
      </c>
      <c r="H567" s="13" t="s">
        <v>4723</v>
      </c>
      <c r="I567" s="14" t="s">
        <v>4724</v>
      </c>
      <c r="J567" s="12" t="s">
        <v>4725</v>
      </c>
      <c r="K567" s="12" t="s">
        <v>1110</v>
      </c>
      <c r="L567" s="16" t="s">
        <v>4726</v>
      </c>
      <c r="M567" s="15">
        <v>14199</v>
      </c>
      <c r="N567" s="12" t="s">
        <v>496</v>
      </c>
      <c r="O567" s="17"/>
      <c r="P567" s="17"/>
      <c r="Q567" s="17"/>
      <c r="R567" s="17" t="str">
        <f>IFERROR(VLOOKUP(L567,'CountriesRegions to Exclude'!$A$2:$A$28,1,FALSE),"No")</f>
        <v>No</v>
      </c>
      <c r="S567" s="17" t="str">
        <f>IFERROR(VLOOKUP(N567,'CountriesRegions to Exclude'!$A$2:$A$28,1,FALSE),"No")</f>
        <v>No</v>
      </c>
      <c r="T567" s="17"/>
      <c r="U567" s="17"/>
      <c r="V567" s="17"/>
      <c r="W567" s="17"/>
      <c r="X567" s="17"/>
      <c r="Y567" s="17"/>
      <c r="Z567" s="17"/>
      <c r="AA567" s="17"/>
      <c r="AB567" s="17"/>
      <c r="AC567" s="17"/>
    </row>
    <row r="568" spans="1:29" ht="15">
      <c r="A568" s="41" t="s">
        <v>4727</v>
      </c>
      <c r="B568" s="12" t="s">
        <v>20</v>
      </c>
      <c r="C568" s="12" t="s">
        <v>150</v>
      </c>
      <c r="D568" s="12" t="s">
        <v>4728</v>
      </c>
      <c r="E568" s="12" t="s">
        <v>4729</v>
      </c>
      <c r="F568" s="12" t="s">
        <v>4730</v>
      </c>
      <c r="G568" s="12" t="s">
        <v>4731</v>
      </c>
      <c r="H568" s="13" t="s">
        <v>4732</v>
      </c>
      <c r="I568" s="14" t="s">
        <v>4733</v>
      </c>
      <c r="J568" s="12" t="s">
        <v>4734</v>
      </c>
      <c r="K568" s="12" t="s">
        <v>3291</v>
      </c>
      <c r="L568" s="12" t="s">
        <v>3292</v>
      </c>
      <c r="M568" s="15" t="s">
        <v>4735</v>
      </c>
      <c r="N568" s="12" t="s">
        <v>343</v>
      </c>
      <c r="O568" s="17"/>
      <c r="P568" s="17"/>
      <c r="Q568" s="17"/>
      <c r="R568" s="17" t="str">
        <f>IFERROR(VLOOKUP(L568,'CountriesRegions to Exclude'!$A$2:$A$28,1,FALSE),"No")</f>
        <v>No</v>
      </c>
      <c r="S568" s="17" t="str">
        <f>IFERROR(VLOOKUP(N568,'CountriesRegions to Exclude'!$A$2:$A$28,1,FALSE),"No")</f>
        <v>No</v>
      </c>
      <c r="T568" s="17"/>
      <c r="U568" s="17"/>
      <c r="V568" s="17"/>
      <c r="W568" s="17"/>
      <c r="X568" s="17"/>
      <c r="Y568" s="17"/>
      <c r="Z568" s="17"/>
      <c r="AA568" s="17"/>
      <c r="AB568" s="17"/>
      <c r="AC568" s="17"/>
    </row>
    <row r="569" spans="1:29" ht="15">
      <c r="A569" s="41" t="s">
        <v>4736</v>
      </c>
      <c r="B569" s="12" t="s">
        <v>20</v>
      </c>
      <c r="C569" s="12" t="s">
        <v>4737</v>
      </c>
      <c r="D569" s="12" t="s">
        <v>4738</v>
      </c>
      <c r="E569" s="12" t="s">
        <v>4739</v>
      </c>
      <c r="F569" s="12" t="s">
        <v>4740</v>
      </c>
      <c r="G569" s="12" t="s">
        <v>4741</v>
      </c>
      <c r="H569" s="13" t="s">
        <v>4742</v>
      </c>
      <c r="I569" s="14" t="s">
        <v>4743</v>
      </c>
      <c r="J569" s="12" t="s">
        <v>4744</v>
      </c>
      <c r="K569" s="12" t="s">
        <v>454</v>
      </c>
      <c r="L569" s="12" t="s">
        <v>354</v>
      </c>
      <c r="M569" s="46" t="s">
        <v>4745</v>
      </c>
      <c r="N569" s="12" t="s">
        <v>31</v>
      </c>
      <c r="O569" s="17"/>
      <c r="P569" s="17"/>
      <c r="Q569" s="17"/>
      <c r="R569" s="17" t="str">
        <f>IFERROR(VLOOKUP(L569,'CountriesRegions to Exclude'!$A$2:$A$28,1,FALSE),"No")</f>
        <v>No</v>
      </c>
      <c r="S569" s="17" t="str">
        <f>IFERROR(VLOOKUP(N569,'CountriesRegions to Exclude'!$A$2:$A$28,1,FALSE),"No")</f>
        <v>No</v>
      </c>
      <c r="T569" s="17"/>
      <c r="U569" s="17"/>
      <c r="V569" s="17"/>
      <c r="W569" s="17"/>
      <c r="X569" s="17"/>
      <c r="Y569" s="17"/>
      <c r="Z569" s="17"/>
      <c r="AA569" s="17"/>
      <c r="AB569" s="17"/>
      <c r="AC569" s="17"/>
    </row>
    <row r="570" spans="1:29" ht="15">
      <c r="A570" s="41" t="s">
        <v>4746</v>
      </c>
      <c r="B570" s="12" t="s">
        <v>20</v>
      </c>
      <c r="C570" s="12" t="s">
        <v>4747</v>
      </c>
      <c r="D570" s="12" t="s">
        <v>4748</v>
      </c>
      <c r="E570" s="12" t="s">
        <v>4749</v>
      </c>
      <c r="F570" s="12" t="s">
        <v>4750</v>
      </c>
      <c r="G570" s="12" t="s">
        <v>4751</v>
      </c>
      <c r="H570" s="13" t="s">
        <v>4752</v>
      </c>
      <c r="I570" s="14" t="s">
        <v>4753</v>
      </c>
      <c r="J570" s="12" t="s">
        <v>4754</v>
      </c>
      <c r="K570" s="12" t="s">
        <v>58</v>
      </c>
      <c r="L570" s="12" t="s">
        <v>30</v>
      </c>
      <c r="M570" s="15">
        <v>94089</v>
      </c>
      <c r="N570" s="12" t="s">
        <v>31</v>
      </c>
      <c r="O570" s="17"/>
      <c r="P570" s="17"/>
      <c r="Q570" s="17"/>
      <c r="R570" s="17" t="str">
        <f>IFERROR(VLOOKUP(L570,'CountriesRegions to Exclude'!$A$2:$A$28,1,FALSE),"No")</f>
        <v>No</v>
      </c>
      <c r="S570" s="17" t="str">
        <f>IFERROR(VLOOKUP(N570,'CountriesRegions to Exclude'!$A$2:$A$28,1,FALSE),"No")</f>
        <v>No</v>
      </c>
      <c r="T570" s="17"/>
      <c r="U570" s="17"/>
      <c r="V570" s="17"/>
      <c r="W570" s="17"/>
      <c r="X570" s="17"/>
      <c r="Y570" s="17"/>
      <c r="Z570" s="17"/>
      <c r="AA570" s="17"/>
      <c r="AB570" s="17"/>
      <c r="AC570" s="17"/>
    </row>
    <row r="571" spans="1:29" ht="15">
      <c r="A571" s="41" t="s">
        <v>4755</v>
      </c>
      <c r="B571" s="12" t="s">
        <v>20</v>
      </c>
      <c r="C571" s="12" t="s">
        <v>273</v>
      </c>
      <c r="D571" s="12" t="s">
        <v>4756</v>
      </c>
      <c r="E571" s="12" t="s">
        <v>4757</v>
      </c>
      <c r="F571" s="12" t="s">
        <v>4758</v>
      </c>
      <c r="G571" s="12" t="s">
        <v>4759</v>
      </c>
      <c r="H571" s="13" t="s">
        <v>4760</v>
      </c>
      <c r="I571" s="14" t="s">
        <v>4761</v>
      </c>
      <c r="J571" s="12" t="s">
        <v>4762</v>
      </c>
      <c r="K571" s="12" t="s">
        <v>915</v>
      </c>
      <c r="L571" s="42" t="s">
        <v>222</v>
      </c>
      <c r="M571" s="15">
        <v>48580</v>
      </c>
      <c r="N571" s="12" t="s">
        <v>915</v>
      </c>
      <c r="O571" s="17"/>
      <c r="P571" s="17"/>
      <c r="Q571" s="17"/>
      <c r="R571" s="17" t="str">
        <f>IFERROR(VLOOKUP(L571,'CountriesRegions to Exclude'!$A$2:$A$28,1,FALSE),"No")</f>
        <v>No</v>
      </c>
      <c r="S571" s="17" t="str">
        <f>IFERROR(VLOOKUP(N571,'CountriesRegions to Exclude'!$A$2:$A$28,1,FALSE),"No")</f>
        <v>No</v>
      </c>
      <c r="T571" s="17"/>
      <c r="U571" s="17"/>
      <c r="V571" s="17"/>
      <c r="W571" s="17"/>
      <c r="X571" s="17"/>
      <c r="Y571" s="17"/>
      <c r="Z571" s="17"/>
      <c r="AA571" s="17"/>
      <c r="AB571" s="17"/>
      <c r="AC571" s="17"/>
    </row>
    <row r="572" spans="1:29" ht="15">
      <c r="A572" s="41" t="s">
        <v>4763</v>
      </c>
      <c r="B572" s="12" t="s">
        <v>20</v>
      </c>
      <c r="C572" s="12" t="s">
        <v>4764</v>
      </c>
      <c r="D572" s="12" t="s">
        <v>4765</v>
      </c>
      <c r="E572" s="12" t="s">
        <v>4766</v>
      </c>
      <c r="F572" s="12" t="s">
        <v>4767</v>
      </c>
      <c r="G572" s="12" t="s">
        <v>4768</v>
      </c>
      <c r="H572" s="13" t="s">
        <v>4769</v>
      </c>
      <c r="I572" s="14" t="s">
        <v>4770</v>
      </c>
      <c r="J572" s="12" t="s">
        <v>4771</v>
      </c>
      <c r="K572" s="12" t="s">
        <v>861</v>
      </c>
      <c r="L572" s="12" t="s">
        <v>30</v>
      </c>
      <c r="M572" s="15">
        <v>92127</v>
      </c>
      <c r="N572" s="12" t="s">
        <v>31</v>
      </c>
      <c r="O572" s="17"/>
      <c r="P572" s="17"/>
      <c r="Q572" s="17"/>
      <c r="R572" s="17" t="str">
        <f>IFERROR(VLOOKUP(L572,'CountriesRegions to Exclude'!$A$2:$A$28,1,FALSE),"No")</f>
        <v>No</v>
      </c>
      <c r="S572" s="17" t="str">
        <f>IFERROR(VLOOKUP(N572,'CountriesRegions to Exclude'!$A$2:$A$28,1,FALSE),"No")</f>
        <v>No</v>
      </c>
      <c r="T572" s="17"/>
      <c r="U572" s="17"/>
      <c r="V572" s="17"/>
      <c r="W572" s="17"/>
      <c r="X572" s="17"/>
      <c r="Y572" s="17"/>
      <c r="Z572" s="17"/>
      <c r="AA572" s="17"/>
      <c r="AB572" s="17"/>
      <c r="AC572" s="17"/>
    </row>
    <row r="573" spans="1:29" ht="15">
      <c r="A573" s="41" t="s">
        <v>4772</v>
      </c>
      <c r="B573" s="12" t="s">
        <v>20</v>
      </c>
      <c r="C573" s="12" t="s">
        <v>252</v>
      </c>
      <c r="D573" s="12" t="s">
        <v>4773</v>
      </c>
      <c r="E573" s="12" t="s">
        <v>4774</v>
      </c>
      <c r="F573" s="12" t="s">
        <v>4775</v>
      </c>
      <c r="G573" s="12" t="s">
        <v>4776</v>
      </c>
      <c r="H573" s="13" t="s">
        <v>4777</v>
      </c>
      <c r="I573" s="14" t="s">
        <v>4778</v>
      </c>
      <c r="J573" s="12" t="s">
        <v>4779</v>
      </c>
      <c r="K573" s="12" t="s">
        <v>4780</v>
      </c>
      <c r="L573" s="12" t="s">
        <v>4781</v>
      </c>
      <c r="M573" s="15">
        <v>3000</v>
      </c>
      <c r="N573" s="12" t="s">
        <v>1228</v>
      </c>
      <c r="O573" s="17"/>
      <c r="P573" s="17"/>
      <c r="Q573" s="17"/>
      <c r="R573" s="17" t="str">
        <f>IFERROR(VLOOKUP(L573,'CountriesRegions to Exclude'!$A$2:$A$28,1,FALSE),"No")</f>
        <v>No</v>
      </c>
      <c r="S573" s="17" t="str">
        <f>IFERROR(VLOOKUP(N573,'CountriesRegions to Exclude'!$A$2:$A$28,1,FALSE),"No")</f>
        <v>No</v>
      </c>
      <c r="T573" s="17"/>
      <c r="U573" s="17"/>
      <c r="V573" s="17"/>
      <c r="W573" s="17"/>
      <c r="X573" s="17"/>
      <c r="Y573" s="17"/>
      <c r="Z573" s="17"/>
      <c r="AA573" s="17"/>
      <c r="AB573" s="17"/>
      <c r="AC573" s="17"/>
    </row>
    <row r="574" spans="1:29" ht="15">
      <c r="A574" s="41" t="s">
        <v>4782</v>
      </c>
      <c r="B574" s="12" t="s">
        <v>20</v>
      </c>
      <c r="C574" s="12" t="s">
        <v>704</v>
      </c>
      <c r="D574" s="12" t="s">
        <v>4783</v>
      </c>
      <c r="E574" s="12" t="s">
        <v>4784</v>
      </c>
      <c r="F574" s="12" t="s">
        <v>4785</v>
      </c>
      <c r="G574" s="12"/>
      <c r="H574" s="13" t="s">
        <v>4786</v>
      </c>
      <c r="I574" s="25" t="s">
        <v>4787</v>
      </c>
      <c r="J574" s="16" t="s">
        <v>4788</v>
      </c>
      <c r="K574" s="16" t="s">
        <v>2744</v>
      </c>
      <c r="L574" s="16" t="s">
        <v>880</v>
      </c>
      <c r="M574" s="15">
        <v>20190</v>
      </c>
      <c r="N574" s="12" t="s">
        <v>31</v>
      </c>
      <c r="O574" s="17"/>
      <c r="P574" s="17"/>
      <c r="Q574" s="17"/>
      <c r="R574" s="17" t="str">
        <f>IFERROR(VLOOKUP(L574,'CountriesRegions to Exclude'!$A$2:$A$28,1,FALSE),"No")</f>
        <v>No</v>
      </c>
      <c r="S574" s="17" t="str">
        <f>IFERROR(VLOOKUP(N574,'CountriesRegions to Exclude'!$A$2:$A$28,1,FALSE),"No")</f>
        <v>No</v>
      </c>
      <c r="T574" s="17"/>
      <c r="U574" s="17"/>
      <c r="V574" s="17"/>
      <c r="W574" s="17"/>
      <c r="X574" s="17"/>
      <c r="Y574" s="17"/>
      <c r="Z574" s="17"/>
      <c r="AA574" s="17"/>
      <c r="AB574" s="17"/>
      <c r="AC574" s="17"/>
    </row>
    <row r="575" spans="1:29" ht="15">
      <c r="A575" s="41" t="s">
        <v>4789</v>
      </c>
      <c r="B575" s="12" t="s">
        <v>20</v>
      </c>
      <c r="C575" s="12" t="s">
        <v>240</v>
      </c>
      <c r="D575" s="12" t="s">
        <v>4790</v>
      </c>
      <c r="E575" s="12" t="s">
        <v>4791</v>
      </c>
      <c r="F575" s="12" t="s">
        <v>4792</v>
      </c>
      <c r="G575" s="12"/>
      <c r="H575" s="13" t="s">
        <v>4793</v>
      </c>
      <c r="I575" s="14" t="s">
        <v>4794</v>
      </c>
      <c r="J575" s="12" t="s">
        <v>4795</v>
      </c>
      <c r="K575" s="12" t="s">
        <v>4796</v>
      </c>
      <c r="L575" s="12" t="s">
        <v>196</v>
      </c>
      <c r="M575" s="15" t="s">
        <v>4797</v>
      </c>
      <c r="N575" s="12" t="s">
        <v>173</v>
      </c>
      <c r="O575" s="17"/>
      <c r="P575" s="17"/>
      <c r="Q575" s="17"/>
      <c r="R575" s="17" t="str">
        <f>IFERROR(VLOOKUP(L575,'CountriesRegions to Exclude'!$A$2:$A$28,1,FALSE),"No")</f>
        <v>No</v>
      </c>
      <c r="S575" s="17" t="str">
        <f>IFERROR(VLOOKUP(N575,'CountriesRegions to Exclude'!$A$2:$A$28,1,FALSE),"No")</f>
        <v>No</v>
      </c>
      <c r="T575" s="17"/>
      <c r="U575" s="17"/>
      <c r="V575" s="17"/>
      <c r="W575" s="17"/>
      <c r="X575" s="17"/>
      <c r="Y575" s="17"/>
      <c r="Z575" s="17"/>
      <c r="AA575" s="17"/>
      <c r="AB575" s="17"/>
      <c r="AC575" s="17"/>
    </row>
    <row r="576" spans="1:29" ht="15">
      <c r="A576" s="41" t="s">
        <v>4798</v>
      </c>
      <c r="B576" s="12" t="s">
        <v>20</v>
      </c>
      <c r="C576" s="12" t="s">
        <v>2626</v>
      </c>
      <c r="D576" s="12" t="s">
        <v>4799</v>
      </c>
      <c r="E576" s="12" t="s">
        <v>4800</v>
      </c>
      <c r="F576" s="12" t="s">
        <v>4801</v>
      </c>
      <c r="G576" s="12" t="s">
        <v>4802</v>
      </c>
      <c r="H576" s="13" t="s">
        <v>4803</v>
      </c>
      <c r="I576" s="14" t="s">
        <v>4804</v>
      </c>
      <c r="J576" s="12" t="s">
        <v>4805</v>
      </c>
      <c r="K576" s="12" t="s">
        <v>4806</v>
      </c>
      <c r="L576" s="12" t="s">
        <v>249</v>
      </c>
      <c r="M576" s="15">
        <v>92400</v>
      </c>
      <c r="N576" s="12" t="s">
        <v>250</v>
      </c>
      <c r="O576" s="17"/>
      <c r="P576" s="17"/>
      <c r="Q576" s="17"/>
      <c r="R576" s="17" t="str">
        <f>IFERROR(VLOOKUP(L576,'CountriesRegions to Exclude'!$A$2:$A$28,1,FALSE),"No")</f>
        <v>No</v>
      </c>
      <c r="S576" s="17" t="str">
        <f>IFERROR(VLOOKUP(N576,'CountriesRegions to Exclude'!$A$2:$A$28,1,FALSE),"No")</f>
        <v>No</v>
      </c>
      <c r="T576" s="17"/>
      <c r="U576" s="17"/>
      <c r="V576" s="17"/>
      <c r="W576" s="17"/>
      <c r="X576" s="17"/>
      <c r="Y576" s="17"/>
      <c r="Z576" s="17"/>
      <c r="AA576" s="17"/>
      <c r="AB576" s="17"/>
      <c r="AC576" s="17"/>
    </row>
    <row r="577" spans="1:29" ht="15">
      <c r="A577" s="41" t="s">
        <v>4807</v>
      </c>
      <c r="B577" s="12" t="s">
        <v>20</v>
      </c>
      <c r="C577" s="12" t="s">
        <v>4808</v>
      </c>
      <c r="D577" s="12" t="s">
        <v>4809</v>
      </c>
      <c r="E577" s="12" t="s">
        <v>4810</v>
      </c>
      <c r="F577" s="12" t="s">
        <v>4811</v>
      </c>
      <c r="G577" s="12" t="s">
        <v>4812</v>
      </c>
      <c r="H577" s="13" t="s">
        <v>4813</v>
      </c>
      <c r="I577" s="14" t="s">
        <v>4814</v>
      </c>
      <c r="J577" s="12" t="s">
        <v>4815</v>
      </c>
      <c r="K577" s="12" t="s">
        <v>4816</v>
      </c>
      <c r="L577" s="12" t="s">
        <v>4817</v>
      </c>
      <c r="M577" s="20">
        <v>20116</v>
      </c>
      <c r="N577" s="12" t="s">
        <v>2352</v>
      </c>
      <c r="O577" s="17"/>
      <c r="P577" s="17"/>
      <c r="Q577" s="17"/>
      <c r="R577" s="17" t="str">
        <f>IFERROR(VLOOKUP(L577,'CountriesRegions to Exclude'!$A$2:$A$28,1,FALSE),"No")</f>
        <v>No</v>
      </c>
      <c r="S577" s="17" t="str">
        <f>IFERROR(VLOOKUP(N577,'CountriesRegions to Exclude'!$A$2:$A$28,1,FALSE),"No")</f>
        <v>No</v>
      </c>
      <c r="T577" s="17"/>
      <c r="U577" s="17"/>
      <c r="V577" s="17"/>
      <c r="W577" s="17"/>
      <c r="X577" s="17"/>
      <c r="Y577" s="17"/>
      <c r="Z577" s="17"/>
      <c r="AA577" s="17"/>
      <c r="AB577" s="17"/>
      <c r="AC577" s="17"/>
    </row>
    <row r="578" spans="1:29" ht="15">
      <c r="A578" s="41" t="s">
        <v>4818</v>
      </c>
      <c r="B578" s="12" t="s">
        <v>476</v>
      </c>
      <c r="C578" s="12" t="s">
        <v>4819</v>
      </c>
      <c r="D578" s="12" t="s">
        <v>4820</v>
      </c>
      <c r="E578" s="12" t="s">
        <v>4821</v>
      </c>
      <c r="F578" s="12"/>
      <c r="G578" s="12"/>
      <c r="H578" s="43" t="s">
        <v>4822</v>
      </c>
      <c r="I578" s="25" t="s">
        <v>4823</v>
      </c>
      <c r="J578" s="16" t="s">
        <v>4824</v>
      </c>
      <c r="K578" s="16" t="s">
        <v>692</v>
      </c>
      <c r="L578" s="16" t="s">
        <v>693</v>
      </c>
      <c r="M578" s="20">
        <v>60661</v>
      </c>
      <c r="N578" s="12" t="s">
        <v>31</v>
      </c>
      <c r="O578" s="17"/>
      <c r="P578" s="17"/>
      <c r="Q578" s="17"/>
      <c r="R578" s="17" t="str">
        <f>IFERROR(VLOOKUP(L578,'CountriesRegions to Exclude'!$A$2:$A$28,1,FALSE),"No")</f>
        <v>No</v>
      </c>
      <c r="S578" s="17" t="str">
        <f>IFERROR(VLOOKUP(N578,'CountriesRegions to Exclude'!$A$2:$A$28,1,FALSE),"No")</f>
        <v>No</v>
      </c>
      <c r="T578" s="17"/>
      <c r="U578" s="17"/>
      <c r="V578" s="17"/>
      <c r="W578" s="17"/>
      <c r="X578" s="17"/>
      <c r="Y578" s="17"/>
      <c r="Z578" s="17"/>
      <c r="AA578" s="17"/>
      <c r="AB578" s="17"/>
      <c r="AC578" s="17"/>
    </row>
    <row r="579" spans="1:29" ht="15">
      <c r="A579" s="41" t="s">
        <v>4825</v>
      </c>
      <c r="B579" s="12" t="s">
        <v>20</v>
      </c>
      <c r="C579" s="12" t="s">
        <v>4826</v>
      </c>
      <c r="D579" s="12" t="s">
        <v>4827</v>
      </c>
      <c r="E579" s="12" t="s">
        <v>4828</v>
      </c>
      <c r="F579" s="12" t="s">
        <v>4829</v>
      </c>
      <c r="G579" s="12" t="s">
        <v>4830</v>
      </c>
      <c r="H579" s="13" t="s">
        <v>4831</v>
      </c>
      <c r="I579" s="14" t="s">
        <v>4832</v>
      </c>
      <c r="J579" s="12" t="s">
        <v>4833</v>
      </c>
      <c r="K579" s="12" t="s">
        <v>99</v>
      </c>
      <c r="L579" s="12" t="s">
        <v>30</v>
      </c>
      <c r="M579" s="15">
        <v>94111</v>
      </c>
      <c r="N579" s="12" t="s">
        <v>31</v>
      </c>
      <c r="O579" s="17"/>
      <c r="P579" s="17"/>
      <c r="Q579" s="17"/>
      <c r="R579" s="17" t="str">
        <f>IFERROR(VLOOKUP(L579,'CountriesRegions to Exclude'!$A$2:$A$28,1,FALSE),"No")</f>
        <v>No</v>
      </c>
      <c r="S579" s="17" t="str">
        <f>IFERROR(VLOOKUP(N579,'CountriesRegions to Exclude'!$A$2:$A$28,1,FALSE),"No")</f>
        <v>No</v>
      </c>
      <c r="T579" s="17"/>
      <c r="U579" s="17"/>
      <c r="V579" s="17"/>
      <c r="W579" s="17"/>
      <c r="X579" s="17"/>
      <c r="Y579" s="17"/>
      <c r="Z579" s="17"/>
      <c r="AA579" s="17"/>
      <c r="AB579" s="17"/>
      <c r="AC579" s="17"/>
    </row>
    <row r="580" spans="1:29" ht="15">
      <c r="A580" s="41" t="s">
        <v>4834</v>
      </c>
      <c r="B580" s="12" t="s">
        <v>20</v>
      </c>
      <c r="C580" s="12" t="s">
        <v>466</v>
      </c>
      <c r="D580" s="12" t="s">
        <v>4835</v>
      </c>
      <c r="E580" s="12" t="s">
        <v>4836</v>
      </c>
      <c r="F580" s="12"/>
      <c r="G580" s="12"/>
      <c r="H580" s="43" t="s">
        <v>4837</v>
      </c>
      <c r="I580" s="25" t="s">
        <v>4838</v>
      </c>
      <c r="J580" s="16" t="s">
        <v>4839</v>
      </c>
      <c r="K580" s="16" t="s">
        <v>4840</v>
      </c>
      <c r="L580" s="16" t="s">
        <v>1227</v>
      </c>
      <c r="M580" s="20" t="s">
        <v>4841</v>
      </c>
      <c r="N580" s="16" t="s">
        <v>1228</v>
      </c>
      <c r="O580" s="17"/>
      <c r="P580" s="17"/>
      <c r="Q580" s="17"/>
      <c r="R580" s="17" t="str">
        <f>IFERROR(VLOOKUP(L580,'CountriesRegions to Exclude'!$A$2:$A$28,1,FALSE),"No")</f>
        <v>No</v>
      </c>
      <c r="S580" s="17" t="str">
        <f>IFERROR(VLOOKUP(N580,'CountriesRegions to Exclude'!$A$2:$A$28,1,FALSE),"No")</f>
        <v>No</v>
      </c>
      <c r="T580" s="17"/>
      <c r="U580" s="17"/>
      <c r="V580" s="17"/>
      <c r="W580" s="17"/>
      <c r="X580" s="17"/>
      <c r="Y580" s="17"/>
      <c r="Z580" s="17"/>
      <c r="AA580" s="17"/>
      <c r="AB580" s="17"/>
      <c r="AC580" s="17"/>
    </row>
    <row r="581" spans="1:29" ht="15">
      <c r="A581" s="41" t="s">
        <v>4842</v>
      </c>
      <c r="B581" s="12" t="s">
        <v>476</v>
      </c>
      <c r="C581" s="12" t="s">
        <v>356</v>
      </c>
      <c r="D581" s="12" t="s">
        <v>357</v>
      </c>
      <c r="E581" s="12" t="s">
        <v>4843</v>
      </c>
      <c r="F581" s="12" t="s">
        <v>4844</v>
      </c>
      <c r="G581" s="12" t="s">
        <v>4845</v>
      </c>
      <c r="H581" s="13" t="s">
        <v>4846</v>
      </c>
      <c r="I581" s="14" t="s">
        <v>4847</v>
      </c>
      <c r="J581" s="12" t="s">
        <v>4848</v>
      </c>
      <c r="K581" s="12" t="s">
        <v>474</v>
      </c>
      <c r="L581" s="12" t="s">
        <v>249</v>
      </c>
      <c r="M581" s="15">
        <v>75003</v>
      </c>
      <c r="N581" s="12" t="s">
        <v>250</v>
      </c>
      <c r="O581" s="17"/>
      <c r="P581" s="17"/>
      <c r="Q581" s="17"/>
      <c r="R581" s="17" t="str">
        <f>IFERROR(VLOOKUP(L581,'CountriesRegions to Exclude'!$A$2:$A$28,1,FALSE),"No")</f>
        <v>No</v>
      </c>
      <c r="S581" s="17" t="str">
        <f>IFERROR(VLOOKUP(N581,'CountriesRegions to Exclude'!$A$2:$A$28,1,FALSE),"No")</f>
        <v>No</v>
      </c>
      <c r="T581" s="17"/>
      <c r="U581" s="17"/>
      <c r="V581" s="17"/>
      <c r="W581" s="17"/>
      <c r="X581" s="17"/>
      <c r="Y581" s="17"/>
      <c r="Z581" s="17"/>
      <c r="AA581" s="17"/>
      <c r="AB581" s="17"/>
      <c r="AC581" s="17"/>
    </row>
    <row r="582" spans="1:29" ht="15">
      <c r="A582" s="41" t="s">
        <v>4849</v>
      </c>
      <c r="B582" s="12" t="s">
        <v>476</v>
      </c>
      <c r="C582" s="12" t="s">
        <v>4850</v>
      </c>
      <c r="D582" s="12" t="s">
        <v>4851</v>
      </c>
      <c r="E582" s="12" t="s">
        <v>4852</v>
      </c>
      <c r="F582" s="12"/>
      <c r="G582" s="12"/>
      <c r="H582" s="43" t="s">
        <v>4853</v>
      </c>
      <c r="I582" s="25" t="s">
        <v>4854</v>
      </c>
      <c r="J582" s="16" t="s">
        <v>4855</v>
      </c>
      <c r="K582" s="16" t="s">
        <v>4856</v>
      </c>
      <c r="L582" s="16" t="s">
        <v>604</v>
      </c>
      <c r="M582" s="20">
        <v>80302</v>
      </c>
      <c r="N582" s="12" t="s">
        <v>31</v>
      </c>
      <c r="O582" s="17"/>
      <c r="P582" s="17"/>
      <c r="Q582" s="17"/>
      <c r="R582" s="17" t="str">
        <f>IFERROR(VLOOKUP(L582,'CountriesRegions to Exclude'!$A$2:$A$28,1,FALSE),"No")</f>
        <v>No</v>
      </c>
      <c r="S582" s="17" t="str">
        <f>IFERROR(VLOOKUP(N582,'CountriesRegions to Exclude'!$A$2:$A$28,1,FALSE),"No")</f>
        <v>No</v>
      </c>
      <c r="T582" s="17"/>
      <c r="U582" s="17"/>
      <c r="V582" s="17"/>
      <c r="W582" s="17"/>
      <c r="X582" s="17"/>
      <c r="Y582" s="17"/>
      <c r="Z582" s="17"/>
      <c r="AA582" s="17"/>
      <c r="AB582" s="17"/>
      <c r="AC582" s="17"/>
    </row>
    <row r="583" spans="1:29" ht="15">
      <c r="A583" s="41" t="s">
        <v>4857</v>
      </c>
      <c r="B583" s="12" t="s">
        <v>20</v>
      </c>
      <c r="C583" s="12" t="s">
        <v>653</v>
      </c>
      <c r="D583" s="12" t="s">
        <v>4858</v>
      </c>
      <c r="E583" s="12" t="s">
        <v>4859</v>
      </c>
      <c r="F583" s="12" t="s">
        <v>1411</v>
      </c>
      <c r="G583" s="12" t="s">
        <v>4860</v>
      </c>
      <c r="H583" s="13" t="s">
        <v>4861</v>
      </c>
      <c r="I583" s="14" t="s">
        <v>1414</v>
      </c>
      <c r="J583" s="12" t="s">
        <v>4862</v>
      </c>
      <c r="K583" s="12" t="s">
        <v>99</v>
      </c>
      <c r="L583" s="12" t="s">
        <v>30</v>
      </c>
      <c r="M583" s="15">
        <v>94105</v>
      </c>
      <c r="N583" s="12" t="s">
        <v>31</v>
      </c>
      <c r="O583" s="17"/>
      <c r="P583" s="17"/>
      <c r="Q583" s="17"/>
      <c r="R583" s="17" t="str">
        <f>IFERROR(VLOOKUP(L583,'CountriesRegions to Exclude'!$A$2:$A$28,1,FALSE),"No")</f>
        <v>No</v>
      </c>
      <c r="S583" s="17" t="str">
        <f>IFERROR(VLOOKUP(N583,'CountriesRegions to Exclude'!$A$2:$A$28,1,FALSE),"No")</f>
        <v>No</v>
      </c>
      <c r="T583" s="17"/>
      <c r="U583" s="17"/>
      <c r="V583" s="17"/>
      <c r="W583" s="17"/>
      <c r="X583" s="17"/>
      <c r="Y583" s="17"/>
      <c r="Z583" s="17"/>
      <c r="AA583" s="17"/>
      <c r="AB583" s="17"/>
      <c r="AC583" s="17"/>
    </row>
    <row r="584" spans="1:29" ht="15">
      <c r="A584" s="41" t="s">
        <v>4863</v>
      </c>
      <c r="B584" s="12" t="s">
        <v>20</v>
      </c>
      <c r="C584" s="12" t="s">
        <v>2458</v>
      </c>
      <c r="D584" s="12" t="s">
        <v>4864</v>
      </c>
      <c r="E584" s="12" t="s">
        <v>4865</v>
      </c>
      <c r="F584" s="12"/>
      <c r="G584" s="12" t="s">
        <v>4866</v>
      </c>
      <c r="H584" s="13" t="s">
        <v>4867</v>
      </c>
      <c r="I584" s="14" t="s">
        <v>4868</v>
      </c>
      <c r="J584" s="12" t="s">
        <v>4869</v>
      </c>
      <c r="K584" s="12" t="s">
        <v>196</v>
      </c>
      <c r="L584" s="16" t="s">
        <v>197</v>
      </c>
      <c r="M584" s="15" t="s">
        <v>4870</v>
      </c>
      <c r="N584" s="12" t="s">
        <v>173</v>
      </c>
      <c r="O584" s="17"/>
      <c r="P584" s="17"/>
      <c r="Q584" s="17"/>
      <c r="R584" s="17" t="str">
        <f>IFERROR(VLOOKUP(L584,'CountriesRegions to Exclude'!$A$2:$A$28,1,FALSE),"No")</f>
        <v>No</v>
      </c>
      <c r="S584" s="17" t="str">
        <f>IFERROR(VLOOKUP(N584,'CountriesRegions to Exclude'!$A$2:$A$28,1,FALSE),"No")</f>
        <v>No</v>
      </c>
      <c r="T584" s="17"/>
      <c r="U584" s="17"/>
      <c r="V584" s="17"/>
      <c r="W584" s="17"/>
      <c r="X584" s="17"/>
      <c r="Y584" s="17"/>
      <c r="Z584" s="17"/>
      <c r="AA584" s="17"/>
      <c r="AB584" s="17"/>
      <c r="AC584" s="17"/>
    </row>
    <row r="585" spans="1:29" ht="15">
      <c r="A585" s="44" t="s">
        <v>4871</v>
      </c>
      <c r="B585" s="12" t="s">
        <v>20</v>
      </c>
      <c r="C585" s="12" t="s">
        <v>4872</v>
      </c>
      <c r="D585" s="12" t="s">
        <v>4873</v>
      </c>
      <c r="E585" s="12" t="s">
        <v>4874</v>
      </c>
      <c r="F585" s="12" t="s">
        <v>4875</v>
      </c>
      <c r="G585" s="12" t="s">
        <v>4876</v>
      </c>
      <c r="H585" s="13" t="s">
        <v>4877</v>
      </c>
      <c r="I585" s="14" t="s">
        <v>4878</v>
      </c>
      <c r="J585" s="12" t="s">
        <v>4879</v>
      </c>
      <c r="K585" s="12" t="s">
        <v>1425</v>
      </c>
      <c r="L585" s="12" t="s">
        <v>30</v>
      </c>
      <c r="M585" s="15">
        <v>94063</v>
      </c>
      <c r="N585" s="12" t="s">
        <v>31</v>
      </c>
      <c r="O585" s="17"/>
      <c r="P585" s="17"/>
      <c r="Q585" s="17"/>
      <c r="R585" s="17" t="str">
        <f>IFERROR(VLOOKUP(L585,'CountriesRegions to Exclude'!$A$2:$A$28,1,FALSE),"No")</f>
        <v>No</v>
      </c>
      <c r="S585" s="17" t="str">
        <f>IFERROR(VLOOKUP(N585,'CountriesRegions to Exclude'!$A$2:$A$28,1,FALSE),"No")</f>
        <v>No</v>
      </c>
      <c r="T585" s="17"/>
      <c r="U585" s="17"/>
      <c r="V585" s="17"/>
      <c r="W585" s="17"/>
      <c r="X585" s="17"/>
      <c r="Y585" s="17"/>
      <c r="Z585" s="17"/>
      <c r="AA585" s="17"/>
      <c r="AB585" s="17"/>
      <c r="AC585" s="17"/>
    </row>
    <row r="586" spans="1:29" ht="15">
      <c r="A586" s="41" t="s">
        <v>4880</v>
      </c>
      <c r="B586" s="12" t="s">
        <v>20</v>
      </c>
      <c r="C586" s="12" t="s">
        <v>188</v>
      </c>
      <c r="D586" s="12" t="s">
        <v>333</v>
      </c>
      <c r="E586" s="12" t="s">
        <v>4881</v>
      </c>
      <c r="F586" s="12" t="s">
        <v>4882</v>
      </c>
      <c r="G586" s="12" t="s">
        <v>4883</v>
      </c>
      <c r="H586" s="13" t="s">
        <v>4884</v>
      </c>
      <c r="I586" s="14" t="s">
        <v>4885</v>
      </c>
      <c r="J586" s="12" t="s">
        <v>4886</v>
      </c>
      <c r="K586" s="12" t="s">
        <v>4887</v>
      </c>
      <c r="L586" s="12" t="s">
        <v>4888</v>
      </c>
      <c r="M586" s="15">
        <v>682018</v>
      </c>
      <c r="N586" s="12" t="s">
        <v>722</v>
      </c>
      <c r="O586" s="17"/>
      <c r="P586" s="17"/>
      <c r="Q586" s="17"/>
      <c r="R586" s="17" t="str">
        <f>IFERROR(VLOOKUP(L586,'CountriesRegions to Exclude'!$A$2:$A$28,1,FALSE),"No")</f>
        <v>No</v>
      </c>
      <c r="S586" s="17" t="str">
        <f>IFERROR(VLOOKUP(N586,'CountriesRegions to Exclude'!$A$2:$A$28,1,FALSE),"No")</f>
        <v>No</v>
      </c>
      <c r="T586" s="17"/>
      <c r="U586" s="17"/>
      <c r="V586" s="17"/>
      <c r="W586" s="17"/>
      <c r="X586" s="17"/>
      <c r="Y586" s="17"/>
      <c r="Z586" s="17"/>
      <c r="AA586" s="17"/>
      <c r="AB586" s="17"/>
      <c r="AC586" s="17"/>
    </row>
    <row r="587" spans="1:29" ht="15">
      <c r="A587" s="41" t="s">
        <v>4889</v>
      </c>
      <c r="B587" s="12" t="s">
        <v>20</v>
      </c>
      <c r="C587" s="12" t="s">
        <v>466</v>
      </c>
      <c r="D587" s="12" t="s">
        <v>4890</v>
      </c>
      <c r="E587" s="12" t="s">
        <v>4891</v>
      </c>
      <c r="F587" s="12" t="s">
        <v>4892</v>
      </c>
      <c r="G587" s="12" t="s">
        <v>4893</v>
      </c>
      <c r="H587" s="13" t="s">
        <v>4894</v>
      </c>
      <c r="I587" s="14" t="s">
        <v>4895</v>
      </c>
      <c r="J587" s="12" t="s">
        <v>4896</v>
      </c>
      <c r="K587" s="12" t="s">
        <v>4897</v>
      </c>
      <c r="L587" s="12" t="s">
        <v>4898</v>
      </c>
      <c r="M587" s="15">
        <v>1127</v>
      </c>
      <c r="N587" s="12" t="s">
        <v>496</v>
      </c>
      <c r="O587" s="17"/>
      <c r="P587" s="17"/>
      <c r="Q587" s="17"/>
      <c r="R587" s="17" t="str">
        <f>IFERROR(VLOOKUP(L587,'CountriesRegions to Exclude'!$A$2:$A$28,1,FALSE),"No")</f>
        <v>No</v>
      </c>
      <c r="S587" s="17" t="str">
        <f>IFERROR(VLOOKUP(N587,'CountriesRegions to Exclude'!$A$2:$A$28,1,FALSE),"No")</f>
        <v>No</v>
      </c>
      <c r="T587" s="17"/>
      <c r="U587" s="17"/>
      <c r="V587" s="17"/>
      <c r="W587" s="17"/>
      <c r="X587" s="17"/>
      <c r="Y587" s="17"/>
      <c r="Z587" s="17"/>
      <c r="AA587" s="17"/>
      <c r="AB587" s="17"/>
      <c r="AC587" s="17"/>
    </row>
    <row r="588" spans="1:29" ht="15">
      <c r="A588" s="41" t="s">
        <v>4899</v>
      </c>
      <c r="B588" s="12" t="s">
        <v>20</v>
      </c>
      <c r="C588" s="12" t="s">
        <v>2407</v>
      </c>
      <c r="D588" s="12" t="s">
        <v>2635</v>
      </c>
      <c r="E588" s="12" t="s">
        <v>4900</v>
      </c>
      <c r="F588" s="12"/>
      <c r="G588" s="12"/>
      <c r="H588" s="43" t="s">
        <v>4901</v>
      </c>
      <c r="I588" s="25" t="s">
        <v>4902</v>
      </c>
      <c r="J588" s="16" t="s">
        <v>4903</v>
      </c>
      <c r="K588" s="16" t="s">
        <v>3400</v>
      </c>
      <c r="L588" s="12" t="s">
        <v>30</v>
      </c>
      <c r="M588" s="20">
        <v>90404</v>
      </c>
      <c r="N588" s="12" t="s">
        <v>31</v>
      </c>
      <c r="O588" s="17"/>
      <c r="P588" s="17"/>
      <c r="Q588" s="17"/>
      <c r="R588" s="17" t="str">
        <f>IFERROR(VLOOKUP(L588,'CountriesRegions to Exclude'!$A$2:$A$28,1,FALSE),"No")</f>
        <v>No</v>
      </c>
      <c r="S588" s="17" t="str">
        <f>IFERROR(VLOOKUP(N588,'CountriesRegions to Exclude'!$A$2:$A$28,1,FALSE),"No")</f>
        <v>No</v>
      </c>
      <c r="T588" s="17"/>
      <c r="U588" s="17"/>
      <c r="V588" s="17"/>
      <c r="W588" s="17"/>
      <c r="X588" s="17"/>
      <c r="Y588" s="17"/>
      <c r="Z588" s="17"/>
      <c r="AA588" s="17"/>
      <c r="AB588" s="17"/>
      <c r="AC588" s="17"/>
    </row>
    <row r="589" spans="1:29" ht="15">
      <c r="A589" s="41" t="s">
        <v>4904</v>
      </c>
      <c r="B589" s="12" t="s">
        <v>20</v>
      </c>
      <c r="C589" s="12" t="s">
        <v>179</v>
      </c>
      <c r="D589" s="12" t="s">
        <v>4905</v>
      </c>
      <c r="E589" s="12" t="s">
        <v>4906</v>
      </c>
      <c r="F589" s="12" t="s">
        <v>4907</v>
      </c>
      <c r="G589" s="12" t="s">
        <v>4908</v>
      </c>
      <c r="H589" s="13" t="s">
        <v>4909</v>
      </c>
      <c r="I589" s="14" t="s">
        <v>4910</v>
      </c>
      <c r="J589" s="12" t="s">
        <v>4911</v>
      </c>
      <c r="K589" s="12" t="s">
        <v>4912</v>
      </c>
      <c r="L589" s="12" t="s">
        <v>3363</v>
      </c>
      <c r="M589" s="15">
        <v>21231</v>
      </c>
      <c r="N589" s="12" t="s">
        <v>31</v>
      </c>
      <c r="O589" s="17"/>
      <c r="P589" s="17"/>
      <c r="Q589" s="17"/>
      <c r="R589" s="17" t="str">
        <f>IFERROR(VLOOKUP(L589,'CountriesRegions to Exclude'!$A$2:$A$28,1,FALSE),"No")</f>
        <v>No</v>
      </c>
      <c r="S589" s="17" t="str">
        <f>IFERROR(VLOOKUP(N589,'CountriesRegions to Exclude'!$A$2:$A$28,1,FALSE),"No")</f>
        <v>No</v>
      </c>
      <c r="T589" s="17"/>
      <c r="U589" s="17"/>
      <c r="V589" s="17"/>
      <c r="W589" s="17"/>
      <c r="X589" s="17"/>
      <c r="Y589" s="17"/>
      <c r="Z589" s="17"/>
      <c r="AA589" s="17"/>
      <c r="AB589" s="17"/>
      <c r="AC589" s="17"/>
    </row>
    <row r="590" spans="1:29" ht="15">
      <c r="A590" s="41" t="s">
        <v>4913</v>
      </c>
      <c r="B590" s="12" t="s">
        <v>20</v>
      </c>
      <c r="C590" s="12" t="s">
        <v>4914</v>
      </c>
      <c r="D590" s="12" t="s">
        <v>4915</v>
      </c>
      <c r="E590" s="12" t="s">
        <v>4916</v>
      </c>
      <c r="F590" s="12" t="s">
        <v>4917</v>
      </c>
      <c r="G590" s="12" t="s">
        <v>4918</v>
      </c>
      <c r="H590" s="13" t="s">
        <v>4919</v>
      </c>
      <c r="I590" s="14" t="s">
        <v>4920</v>
      </c>
      <c r="J590" s="12" t="s">
        <v>4921</v>
      </c>
      <c r="K590" s="12" t="s">
        <v>664</v>
      </c>
      <c r="L590" s="12" t="s">
        <v>354</v>
      </c>
      <c r="M590" s="46" t="s">
        <v>4349</v>
      </c>
      <c r="N590" s="12" t="s">
        <v>31</v>
      </c>
      <c r="O590" s="17"/>
      <c r="P590" s="17"/>
      <c r="Q590" s="17"/>
      <c r="R590" s="17" t="str">
        <f>IFERROR(VLOOKUP(L590,'CountriesRegions to Exclude'!$A$2:$A$28,1,FALSE),"No")</f>
        <v>No</v>
      </c>
      <c r="S590" s="17" t="str">
        <f>IFERROR(VLOOKUP(N590,'CountriesRegions to Exclude'!$A$2:$A$28,1,FALSE),"No")</f>
        <v>No</v>
      </c>
      <c r="T590" s="17"/>
      <c r="U590" s="17"/>
      <c r="V590" s="17"/>
      <c r="W590" s="17"/>
      <c r="X590" s="17"/>
      <c r="Y590" s="17"/>
      <c r="Z590" s="17"/>
      <c r="AA590" s="17"/>
      <c r="AB590" s="17"/>
      <c r="AC590" s="17"/>
    </row>
    <row r="591" spans="1:29" ht="15">
      <c r="A591" s="41" t="s">
        <v>4922</v>
      </c>
      <c r="B591" s="12" t="s">
        <v>20</v>
      </c>
      <c r="C591" s="12" t="s">
        <v>240</v>
      </c>
      <c r="D591" s="12" t="s">
        <v>4923</v>
      </c>
      <c r="E591" s="12" t="s">
        <v>4924</v>
      </c>
      <c r="F591" s="12" t="s">
        <v>4925</v>
      </c>
      <c r="G591" s="12" t="s">
        <v>4926</v>
      </c>
      <c r="H591" s="13" t="s">
        <v>4927</v>
      </c>
      <c r="I591" s="14" t="s">
        <v>4928</v>
      </c>
      <c r="J591" s="12" t="s">
        <v>4929</v>
      </c>
      <c r="K591" s="12" t="s">
        <v>664</v>
      </c>
      <c r="L591" s="12" t="s">
        <v>354</v>
      </c>
      <c r="M591" s="46" t="s">
        <v>4425</v>
      </c>
      <c r="N591" s="12" t="s">
        <v>31</v>
      </c>
      <c r="O591" s="17"/>
      <c r="P591" s="17"/>
      <c r="Q591" s="17"/>
      <c r="R591" s="17" t="str">
        <f>IFERROR(VLOOKUP(L591,'CountriesRegions to Exclude'!$A$2:$A$28,1,FALSE),"No")</f>
        <v>No</v>
      </c>
      <c r="S591" s="17" t="str">
        <f>IFERROR(VLOOKUP(N591,'CountriesRegions to Exclude'!$A$2:$A$28,1,FALSE),"No")</f>
        <v>No</v>
      </c>
      <c r="T591" s="17"/>
      <c r="U591" s="17"/>
      <c r="V591" s="17"/>
      <c r="W591" s="17"/>
      <c r="X591" s="17"/>
      <c r="Y591" s="17"/>
      <c r="Z591" s="17"/>
      <c r="AA591" s="17"/>
      <c r="AB591" s="17"/>
      <c r="AC591" s="17"/>
    </row>
    <row r="592" spans="1:29" ht="15">
      <c r="A592" s="41" t="s">
        <v>4930</v>
      </c>
      <c r="B592" s="12" t="s">
        <v>20</v>
      </c>
      <c r="C592" s="12" t="s">
        <v>4931</v>
      </c>
      <c r="D592" s="12" t="s">
        <v>4932</v>
      </c>
      <c r="E592" s="12" t="s">
        <v>4933</v>
      </c>
      <c r="F592" s="12" t="s">
        <v>4934</v>
      </c>
      <c r="G592" s="12" t="s">
        <v>4935</v>
      </c>
      <c r="H592" s="13" t="s">
        <v>4936</v>
      </c>
      <c r="I592" s="14" t="s">
        <v>4937</v>
      </c>
      <c r="J592" s="12" t="s">
        <v>4938</v>
      </c>
      <c r="K592" s="12" t="s">
        <v>4248</v>
      </c>
      <c r="L592" s="42" t="s">
        <v>222</v>
      </c>
      <c r="M592" s="15">
        <v>16483</v>
      </c>
      <c r="N592" s="12" t="s">
        <v>1708</v>
      </c>
      <c r="O592" s="17"/>
      <c r="P592" s="17"/>
      <c r="Q592" s="17"/>
      <c r="R592" s="17" t="str">
        <f>IFERROR(VLOOKUP(L592,'CountriesRegions to Exclude'!$A$2:$A$28,1,FALSE),"No")</f>
        <v>No</v>
      </c>
      <c r="S592" s="17" t="str">
        <f>IFERROR(VLOOKUP(N592,'CountriesRegions to Exclude'!$A$2:$A$28,1,FALSE),"No")</f>
        <v>No</v>
      </c>
      <c r="T592" s="17"/>
      <c r="U592" s="17"/>
      <c r="V592" s="17"/>
      <c r="W592" s="17"/>
      <c r="X592" s="17"/>
      <c r="Y592" s="17"/>
      <c r="Z592" s="17"/>
      <c r="AA592" s="17"/>
      <c r="AB592" s="17"/>
      <c r="AC592" s="17"/>
    </row>
    <row r="593" spans="1:29" ht="15">
      <c r="A593" s="41" t="s">
        <v>4939</v>
      </c>
      <c r="B593" s="12" t="s">
        <v>20</v>
      </c>
      <c r="C593" s="12" t="s">
        <v>4940</v>
      </c>
      <c r="D593" s="12" t="s">
        <v>4941</v>
      </c>
      <c r="E593" s="12" t="s">
        <v>4942</v>
      </c>
      <c r="F593" s="12" t="s">
        <v>4943</v>
      </c>
      <c r="G593" s="12" t="s">
        <v>4944</v>
      </c>
      <c r="H593" s="13" t="s">
        <v>4945</v>
      </c>
      <c r="I593" s="14" t="s">
        <v>4946</v>
      </c>
      <c r="J593" s="12" t="s">
        <v>4947</v>
      </c>
      <c r="K593" s="12" t="s">
        <v>315</v>
      </c>
      <c r="L593" s="12" t="s">
        <v>2027</v>
      </c>
      <c r="M593" s="15">
        <v>20037</v>
      </c>
      <c r="N593" s="12" t="s">
        <v>31</v>
      </c>
      <c r="O593" s="17"/>
      <c r="P593" s="17"/>
      <c r="Q593" s="17"/>
      <c r="R593" s="17" t="str">
        <f>IFERROR(VLOOKUP(L593,'CountriesRegions to Exclude'!$A$2:$A$28,1,FALSE),"No")</f>
        <v>No</v>
      </c>
      <c r="S593" s="17" t="str">
        <f>IFERROR(VLOOKUP(N593,'CountriesRegions to Exclude'!$A$2:$A$28,1,FALSE),"No")</f>
        <v>No</v>
      </c>
      <c r="T593" s="17"/>
      <c r="U593" s="17"/>
      <c r="V593" s="17"/>
      <c r="W593" s="17"/>
      <c r="X593" s="17"/>
      <c r="Y593" s="17"/>
      <c r="Z593" s="17"/>
      <c r="AA593" s="17"/>
      <c r="AB593" s="17"/>
      <c r="AC593" s="17"/>
    </row>
    <row r="594" spans="1:29" ht="15">
      <c r="A594" s="41" t="s">
        <v>4948</v>
      </c>
      <c r="B594" s="12" t="s">
        <v>20</v>
      </c>
      <c r="C594" s="12" t="s">
        <v>4949</v>
      </c>
      <c r="D594" s="12" t="s">
        <v>4950</v>
      </c>
      <c r="E594" s="12" t="s">
        <v>4951</v>
      </c>
      <c r="F594" s="12" t="s">
        <v>4952</v>
      </c>
      <c r="G594" s="12" t="s">
        <v>4953</v>
      </c>
      <c r="H594" s="13" t="s">
        <v>4954</v>
      </c>
      <c r="I594" s="14" t="s">
        <v>4955</v>
      </c>
      <c r="J594" s="12" t="s">
        <v>4956</v>
      </c>
      <c r="K594" s="12" t="s">
        <v>271</v>
      </c>
      <c r="L594" s="12" t="s">
        <v>30</v>
      </c>
      <c r="M594" s="15">
        <v>94612</v>
      </c>
      <c r="N594" s="12" t="s">
        <v>31</v>
      </c>
      <c r="O594" s="17"/>
      <c r="P594" s="17"/>
      <c r="Q594" s="17"/>
      <c r="R594" s="17" t="str">
        <f>IFERROR(VLOOKUP(L594,'CountriesRegions to Exclude'!$A$2:$A$28,1,FALSE),"No")</f>
        <v>No</v>
      </c>
      <c r="S594" s="17" t="str">
        <f>IFERROR(VLOOKUP(N594,'CountriesRegions to Exclude'!$A$2:$A$28,1,FALSE),"No")</f>
        <v>No</v>
      </c>
      <c r="T594" s="17"/>
      <c r="U594" s="17"/>
      <c r="V594" s="17"/>
      <c r="W594" s="17"/>
      <c r="X594" s="17"/>
      <c r="Y594" s="17"/>
      <c r="Z594" s="17"/>
      <c r="AA594" s="17"/>
      <c r="AB594" s="17"/>
      <c r="AC594" s="17"/>
    </row>
    <row r="595" spans="1:29" ht="15">
      <c r="A595" s="41" t="s">
        <v>4957</v>
      </c>
      <c r="B595" s="12" t="s">
        <v>20</v>
      </c>
      <c r="C595" s="12" t="s">
        <v>4958</v>
      </c>
      <c r="D595" s="12" t="s">
        <v>4959</v>
      </c>
      <c r="E595" s="12" t="s">
        <v>4960</v>
      </c>
      <c r="F595" s="12" t="s">
        <v>4961</v>
      </c>
      <c r="G595" s="12" t="s">
        <v>4962</v>
      </c>
      <c r="H595" s="13" t="s">
        <v>4963</v>
      </c>
      <c r="I595" s="14" t="s">
        <v>4964</v>
      </c>
      <c r="J595" s="12" t="s">
        <v>4965</v>
      </c>
      <c r="K595" s="12" t="s">
        <v>1090</v>
      </c>
      <c r="L595" s="12" t="s">
        <v>404</v>
      </c>
      <c r="M595" s="15" t="s">
        <v>4966</v>
      </c>
      <c r="N595" s="12" t="s">
        <v>343</v>
      </c>
      <c r="O595" s="17"/>
      <c r="P595" s="17"/>
      <c r="Q595" s="17"/>
      <c r="R595" s="17" t="str">
        <f>IFERROR(VLOOKUP(L595,'CountriesRegions to Exclude'!$A$2:$A$28,1,FALSE),"No")</f>
        <v>No</v>
      </c>
      <c r="S595" s="17" t="str">
        <f>IFERROR(VLOOKUP(N595,'CountriesRegions to Exclude'!$A$2:$A$28,1,FALSE),"No")</f>
        <v>No</v>
      </c>
      <c r="T595" s="17"/>
      <c r="U595" s="17"/>
      <c r="V595" s="17"/>
      <c r="W595" s="17"/>
      <c r="X595" s="17"/>
      <c r="Y595" s="17"/>
      <c r="Z595" s="17"/>
      <c r="AA595" s="17"/>
      <c r="AB595" s="17"/>
      <c r="AC595" s="17"/>
    </row>
    <row r="596" spans="1:29" ht="15">
      <c r="A596" s="41" t="s">
        <v>4967</v>
      </c>
      <c r="B596" s="12" t="s">
        <v>20</v>
      </c>
      <c r="C596" s="12" t="s">
        <v>273</v>
      </c>
      <c r="D596" s="12" t="s">
        <v>4968</v>
      </c>
      <c r="E596" s="12" t="s">
        <v>4969</v>
      </c>
      <c r="F596" s="12" t="s">
        <v>24</v>
      </c>
      <c r="G596" s="12" t="s">
        <v>25</v>
      </c>
      <c r="H596" s="13" t="s">
        <v>26</v>
      </c>
      <c r="I596" s="14" t="s">
        <v>4970</v>
      </c>
      <c r="J596" s="12" t="s">
        <v>4971</v>
      </c>
      <c r="K596" s="12" t="s">
        <v>29</v>
      </c>
      <c r="L596" s="12" t="s">
        <v>30</v>
      </c>
      <c r="M596" s="15">
        <v>94043</v>
      </c>
      <c r="N596" s="12" t="s">
        <v>31</v>
      </c>
      <c r="O596" s="17"/>
      <c r="P596" s="17"/>
      <c r="Q596" s="17"/>
      <c r="R596" s="17" t="str">
        <f>IFERROR(VLOOKUP(L596,'CountriesRegions to Exclude'!$A$2:$A$28,1,FALSE),"No")</f>
        <v>No</v>
      </c>
      <c r="S596" s="17" t="str">
        <f>IFERROR(VLOOKUP(N596,'CountriesRegions to Exclude'!$A$2:$A$28,1,FALSE),"No")</f>
        <v>No</v>
      </c>
      <c r="T596" s="17"/>
      <c r="U596" s="17"/>
      <c r="V596" s="17"/>
      <c r="W596" s="17"/>
      <c r="X596" s="17"/>
      <c r="Y596" s="17"/>
      <c r="Z596" s="17"/>
      <c r="AA596" s="17"/>
      <c r="AB596" s="17"/>
      <c r="AC596" s="17"/>
    </row>
    <row r="597" spans="1:29" ht="15">
      <c r="A597" s="41" t="s">
        <v>4972</v>
      </c>
      <c r="B597" s="12" t="s">
        <v>20</v>
      </c>
      <c r="C597" s="12" t="s">
        <v>273</v>
      </c>
      <c r="D597" s="12" t="s">
        <v>325</v>
      </c>
      <c r="E597" s="12" t="s">
        <v>4973</v>
      </c>
      <c r="F597" s="12" t="s">
        <v>4974</v>
      </c>
      <c r="G597" s="12" t="s">
        <v>4975</v>
      </c>
      <c r="H597" s="13" t="s">
        <v>4976</v>
      </c>
      <c r="I597" s="14" t="s">
        <v>4977</v>
      </c>
      <c r="J597" s="12" t="s">
        <v>4978</v>
      </c>
      <c r="K597" s="12" t="s">
        <v>566</v>
      </c>
      <c r="L597" s="12" t="s">
        <v>567</v>
      </c>
      <c r="M597" s="15" t="s">
        <v>4979</v>
      </c>
      <c r="N597" s="12" t="s">
        <v>343</v>
      </c>
      <c r="O597" s="17"/>
      <c r="P597" s="17"/>
      <c r="Q597" s="17"/>
      <c r="R597" s="17" t="str">
        <f>IFERROR(VLOOKUP(L597,'CountriesRegions to Exclude'!$A$2:$A$28,1,FALSE),"No")</f>
        <v>No</v>
      </c>
      <c r="S597" s="17" t="str">
        <f>IFERROR(VLOOKUP(N597,'CountriesRegions to Exclude'!$A$2:$A$28,1,FALSE),"No")</f>
        <v>No</v>
      </c>
      <c r="T597" s="17"/>
      <c r="U597" s="17"/>
      <c r="V597" s="17"/>
      <c r="W597" s="17"/>
      <c r="X597" s="17"/>
      <c r="Y597" s="17"/>
      <c r="Z597" s="17"/>
      <c r="AA597" s="17"/>
      <c r="AB597" s="17"/>
      <c r="AC597" s="17"/>
    </row>
    <row r="598" spans="1:29" ht="15">
      <c r="A598" s="41" t="s">
        <v>4980</v>
      </c>
      <c r="B598" s="12" t="s">
        <v>20</v>
      </c>
      <c r="C598" s="12" t="s">
        <v>306</v>
      </c>
      <c r="D598" s="12" t="s">
        <v>307</v>
      </c>
      <c r="E598" s="12" t="s">
        <v>4981</v>
      </c>
      <c r="F598" s="12" t="s">
        <v>2368</v>
      </c>
      <c r="G598" s="12" t="s">
        <v>2369</v>
      </c>
      <c r="H598" s="13" t="s">
        <v>2370</v>
      </c>
      <c r="I598" s="14" t="s">
        <v>2371</v>
      </c>
      <c r="J598" s="12" t="s">
        <v>2372</v>
      </c>
      <c r="K598" s="12" t="s">
        <v>2373</v>
      </c>
      <c r="L598" s="12" t="s">
        <v>110</v>
      </c>
      <c r="M598" s="15">
        <v>10504</v>
      </c>
      <c r="N598" s="12" t="s">
        <v>31</v>
      </c>
      <c r="O598" s="17"/>
      <c r="P598" s="17"/>
      <c r="Q598" s="17"/>
      <c r="R598" s="17" t="str">
        <f>IFERROR(VLOOKUP(L598,'CountriesRegions to Exclude'!$A$2:$A$28,1,FALSE),"No")</f>
        <v>No</v>
      </c>
      <c r="S598" s="17" t="str">
        <f>IFERROR(VLOOKUP(N598,'CountriesRegions to Exclude'!$A$2:$A$28,1,FALSE),"No")</f>
        <v>No</v>
      </c>
      <c r="T598" s="17"/>
      <c r="U598" s="17"/>
      <c r="V598" s="17"/>
      <c r="W598" s="17"/>
      <c r="X598" s="17"/>
      <c r="Y598" s="17"/>
      <c r="Z598" s="17"/>
      <c r="AA598" s="17"/>
      <c r="AB598" s="17"/>
      <c r="AC598" s="17"/>
    </row>
    <row r="599" spans="1:29" ht="15">
      <c r="A599" s="41" t="s">
        <v>4982</v>
      </c>
      <c r="B599" s="12" t="s">
        <v>20</v>
      </c>
      <c r="C599" s="12" t="s">
        <v>486</v>
      </c>
      <c r="D599" s="12" t="s">
        <v>4983</v>
      </c>
      <c r="E599" s="12" t="s">
        <v>4984</v>
      </c>
      <c r="F599" s="12" t="s">
        <v>2368</v>
      </c>
      <c r="G599" s="12" t="s">
        <v>2369</v>
      </c>
      <c r="H599" s="13" t="s">
        <v>2370</v>
      </c>
      <c r="I599" s="14" t="s">
        <v>2371</v>
      </c>
      <c r="J599" s="12" t="s">
        <v>2372</v>
      </c>
      <c r="K599" s="12" t="s">
        <v>2373</v>
      </c>
      <c r="L599" s="12" t="s">
        <v>110</v>
      </c>
      <c r="M599" s="15">
        <v>10504</v>
      </c>
      <c r="N599" s="12" t="s">
        <v>31</v>
      </c>
      <c r="O599" s="17"/>
      <c r="P599" s="17"/>
      <c r="Q599" s="17"/>
      <c r="R599" s="17" t="str">
        <f>IFERROR(VLOOKUP(L599,'CountriesRegions to Exclude'!$A$2:$A$28,1,FALSE),"No")</f>
        <v>No</v>
      </c>
      <c r="S599" s="17" t="str">
        <f>IFERROR(VLOOKUP(N599,'CountriesRegions to Exclude'!$A$2:$A$28,1,FALSE),"No")</f>
        <v>No</v>
      </c>
      <c r="T599" s="17"/>
      <c r="U599" s="17"/>
      <c r="V599" s="17"/>
      <c r="W599" s="17"/>
      <c r="X599" s="17"/>
      <c r="Y599" s="17"/>
      <c r="Z599" s="17"/>
      <c r="AA599" s="17"/>
      <c r="AB599" s="17"/>
      <c r="AC599" s="17"/>
    </row>
    <row r="600" spans="1:29" ht="15">
      <c r="A600" s="41" t="s">
        <v>4985</v>
      </c>
      <c r="B600" s="12" t="s">
        <v>476</v>
      </c>
      <c r="C600" s="12" t="s">
        <v>4986</v>
      </c>
      <c r="D600" s="12" t="s">
        <v>4987</v>
      </c>
      <c r="E600" s="12" t="s">
        <v>4988</v>
      </c>
      <c r="F600" s="12"/>
      <c r="G600" s="12"/>
      <c r="H600" s="18" t="s">
        <v>4989</v>
      </c>
      <c r="I600" s="25" t="s">
        <v>4990</v>
      </c>
      <c r="J600" s="16" t="s">
        <v>4991</v>
      </c>
      <c r="K600" s="16" t="s">
        <v>3933</v>
      </c>
      <c r="L600" s="16" t="s">
        <v>604</v>
      </c>
      <c r="M600" s="20">
        <v>80235</v>
      </c>
      <c r="N600" s="12" t="s">
        <v>31</v>
      </c>
      <c r="O600" s="17"/>
      <c r="P600" s="17"/>
      <c r="Q600" s="17"/>
      <c r="R600" s="17" t="str">
        <f>IFERROR(VLOOKUP(L600,'CountriesRegions to Exclude'!$A$2:$A$28,1,FALSE),"No")</f>
        <v>No</v>
      </c>
      <c r="S600" s="17" t="str">
        <f>IFERROR(VLOOKUP(N600,'CountriesRegions to Exclude'!$A$2:$A$28,1,FALSE),"No")</f>
        <v>No</v>
      </c>
      <c r="T600" s="17"/>
      <c r="U600" s="17"/>
      <c r="V600" s="17"/>
      <c r="W600" s="17"/>
      <c r="X600" s="17"/>
      <c r="Y600" s="17"/>
      <c r="Z600" s="17"/>
      <c r="AA600" s="17"/>
      <c r="AB600" s="17"/>
      <c r="AC600" s="17"/>
    </row>
    <row r="601" spans="1:29" ht="15">
      <c r="A601" s="41" t="s">
        <v>4992</v>
      </c>
      <c r="B601" s="12" t="s">
        <v>20</v>
      </c>
      <c r="C601" s="12" t="s">
        <v>101</v>
      </c>
      <c r="D601" s="12" t="s">
        <v>4993</v>
      </c>
      <c r="E601" s="12" t="s">
        <v>4994</v>
      </c>
      <c r="F601" s="12" t="s">
        <v>4995</v>
      </c>
      <c r="G601" s="12" t="s">
        <v>4996</v>
      </c>
      <c r="H601" s="13" t="s">
        <v>4997</v>
      </c>
      <c r="I601" s="14" t="s">
        <v>4998</v>
      </c>
      <c r="J601" s="12" t="s">
        <v>4999</v>
      </c>
      <c r="K601" s="16" t="s">
        <v>99</v>
      </c>
      <c r="L601" s="12" t="s">
        <v>30</v>
      </c>
      <c r="M601" s="15">
        <v>94104</v>
      </c>
      <c r="N601" s="12" t="s">
        <v>31</v>
      </c>
      <c r="O601" s="17"/>
      <c r="P601" s="17"/>
      <c r="Q601" s="17"/>
      <c r="R601" s="17" t="str">
        <f>IFERROR(VLOOKUP(L601,'CountriesRegions to Exclude'!$A$2:$A$28,1,FALSE),"No")</f>
        <v>No</v>
      </c>
      <c r="S601" s="17" t="str">
        <f>IFERROR(VLOOKUP(N601,'CountriesRegions to Exclude'!$A$2:$A$28,1,FALSE),"No")</f>
        <v>No</v>
      </c>
      <c r="T601" s="17"/>
      <c r="U601" s="17"/>
      <c r="V601" s="17"/>
      <c r="W601" s="17"/>
      <c r="X601" s="17"/>
      <c r="Y601" s="17"/>
      <c r="Z601" s="17"/>
      <c r="AA601" s="17"/>
      <c r="AB601" s="17"/>
      <c r="AC601" s="17"/>
    </row>
    <row r="602" spans="1:29" ht="15">
      <c r="A602" s="41" t="s">
        <v>5000</v>
      </c>
      <c r="B602" s="12" t="s">
        <v>20</v>
      </c>
      <c r="C602" s="12" t="s">
        <v>415</v>
      </c>
      <c r="D602" s="12" t="s">
        <v>5001</v>
      </c>
      <c r="E602" s="12" t="s">
        <v>5002</v>
      </c>
      <c r="F602" s="12" t="s">
        <v>5003</v>
      </c>
      <c r="G602" s="12" t="s">
        <v>5004</v>
      </c>
      <c r="H602" s="13" t="s">
        <v>5005</v>
      </c>
      <c r="I602" s="14" t="s">
        <v>5006</v>
      </c>
      <c r="J602" s="12" t="s">
        <v>5007</v>
      </c>
      <c r="K602" s="12" t="s">
        <v>1907</v>
      </c>
      <c r="L602" s="12" t="s">
        <v>2011</v>
      </c>
      <c r="M602" s="15">
        <v>120</v>
      </c>
      <c r="N602" s="12" t="s">
        <v>761</v>
      </c>
      <c r="O602" s="17"/>
      <c r="P602" s="17"/>
      <c r="Q602" s="17"/>
      <c r="R602" s="17" t="str">
        <f>IFERROR(VLOOKUP(L602,'CountriesRegions to Exclude'!$A$2:$A$28,1,FALSE),"No")</f>
        <v>No</v>
      </c>
      <c r="S602" s="17" t="str">
        <f>IFERROR(VLOOKUP(N602,'CountriesRegions to Exclude'!$A$2:$A$28,1,FALSE),"No")</f>
        <v>No</v>
      </c>
      <c r="T602" s="17"/>
      <c r="U602" s="17"/>
      <c r="V602" s="17"/>
      <c r="W602" s="17"/>
      <c r="X602" s="17"/>
      <c r="Y602" s="17"/>
      <c r="Z602" s="17"/>
      <c r="AA602" s="17"/>
      <c r="AB602" s="17"/>
      <c r="AC602" s="17"/>
    </row>
    <row r="603" spans="1:29" ht="15">
      <c r="A603" s="41" t="s">
        <v>5008</v>
      </c>
      <c r="B603" s="12" t="s">
        <v>20</v>
      </c>
      <c r="C603" s="12" t="s">
        <v>435</v>
      </c>
      <c r="D603" s="12" t="s">
        <v>5009</v>
      </c>
      <c r="E603" s="12" t="s">
        <v>5010</v>
      </c>
      <c r="F603" s="12" t="s">
        <v>5011</v>
      </c>
      <c r="G603" s="12" t="s">
        <v>5012</v>
      </c>
      <c r="H603" s="13" t="s">
        <v>5013</v>
      </c>
      <c r="I603" s="14" t="s">
        <v>5014</v>
      </c>
      <c r="J603" s="12" t="s">
        <v>5015</v>
      </c>
      <c r="K603" s="12" t="s">
        <v>566</v>
      </c>
      <c r="L603" s="12" t="s">
        <v>567</v>
      </c>
      <c r="M603" s="15" t="s">
        <v>5016</v>
      </c>
      <c r="N603" s="12" t="s">
        <v>343</v>
      </c>
      <c r="O603" s="17"/>
      <c r="P603" s="17"/>
      <c r="Q603" s="17"/>
      <c r="R603" s="17" t="str">
        <f>IFERROR(VLOOKUP(L603,'CountriesRegions to Exclude'!$A$2:$A$28,1,FALSE),"No")</f>
        <v>No</v>
      </c>
      <c r="S603" s="17" t="str">
        <f>IFERROR(VLOOKUP(N603,'CountriesRegions to Exclude'!$A$2:$A$28,1,FALSE),"No")</f>
        <v>No</v>
      </c>
      <c r="T603" s="17"/>
      <c r="U603" s="17"/>
      <c r="V603" s="17"/>
      <c r="W603" s="17"/>
      <c r="X603" s="17"/>
      <c r="Y603" s="17"/>
      <c r="Z603" s="17"/>
      <c r="AA603" s="17"/>
      <c r="AB603" s="17"/>
      <c r="AC603" s="17"/>
    </row>
    <row r="604" spans="1:29" ht="15">
      <c r="A604" s="41" t="s">
        <v>5017</v>
      </c>
      <c r="B604" s="12" t="s">
        <v>20</v>
      </c>
      <c r="C604" s="12" t="s">
        <v>5018</v>
      </c>
      <c r="D604" s="12" t="s">
        <v>5019</v>
      </c>
      <c r="E604" s="12" t="s">
        <v>5020</v>
      </c>
      <c r="F604" s="12" t="s">
        <v>5021</v>
      </c>
      <c r="G604" s="12" t="s">
        <v>5022</v>
      </c>
      <c r="H604" s="13" t="s">
        <v>5023</v>
      </c>
      <c r="I604" s="25" t="s">
        <v>5024</v>
      </c>
      <c r="J604" s="12" t="s">
        <v>5025</v>
      </c>
      <c r="K604" s="12" t="s">
        <v>527</v>
      </c>
      <c r="L604" s="12" t="s">
        <v>30</v>
      </c>
      <c r="M604" s="15">
        <v>94401</v>
      </c>
      <c r="N604" s="12" t="s">
        <v>31</v>
      </c>
      <c r="O604" s="17"/>
      <c r="P604" s="17"/>
      <c r="Q604" s="17"/>
      <c r="R604" s="17" t="str">
        <f>IFERROR(VLOOKUP(L604,'CountriesRegions to Exclude'!$A$2:$A$28,1,FALSE),"No")</f>
        <v>No</v>
      </c>
      <c r="S604" s="17" t="str">
        <f>IFERROR(VLOOKUP(N604,'CountriesRegions to Exclude'!$A$2:$A$28,1,FALSE),"No")</f>
        <v>No</v>
      </c>
      <c r="T604" s="17"/>
      <c r="U604" s="17"/>
      <c r="V604" s="17"/>
      <c r="W604" s="17"/>
      <c r="X604" s="17"/>
      <c r="Y604" s="17"/>
      <c r="Z604" s="17"/>
      <c r="AA604" s="17"/>
      <c r="AB604" s="17"/>
      <c r="AC604" s="17"/>
    </row>
    <row r="605" spans="1:29" ht="15">
      <c r="A605" s="41" t="s">
        <v>5026</v>
      </c>
      <c r="B605" s="12" t="s">
        <v>20</v>
      </c>
      <c r="C605" s="12" t="s">
        <v>219</v>
      </c>
      <c r="D605" s="12" t="s">
        <v>5027</v>
      </c>
      <c r="E605" s="12" t="s">
        <v>5028</v>
      </c>
      <c r="F605" s="12" t="s">
        <v>5029</v>
      </c>
      <c r="G605" s="12" t="s">
        <v>5030</v>
      </c>
      <c r="H605" s="13" t="s">
        <v>5031</v>
      </c>
      <c r="I605" s="14" t="s">
        <v>5032</v>
      </c>
      <c r="J605" s="12" t="s">
        <v>5033</v>
      </c>
      <c r="K605" s="12" t="s">
        <v>2744</v>
      </c>
      <c r="L605" s="12" t="s">
        <v>880</v>
      </c>
      <c r="M605" s="15">
        <v>20190</v>
      </c>
      <c r="N605" s="12" t="s">
        <v>31</v>
      </c>
      <c r="O605" s="17"/>
      <c r="P605" s="17"/>
      <c r="Q605" s="17"/>
      <c r="R605" s="17" t="str">
        <f>IFERROR(VLOOKUP(L605,'CountriesRegions to Exclude'!$A$2:$A$28,1,FALSE),"No")</f>
        <v>No</v>
      </c>
      <c r="S605" s="17" t="str">
        <f>IFERROR(VLOOKUP(N605,'CountriesRegions to Exclude'!$A$2:$A$28,1,FALSE),"No")</f>
        <v>No</v>
      </c>
      <c r="T605" s="17"/>
      <c r="U605" s="17"/>
      <c r="V605" s="17"/>
      <c r="W605" s="17"/>
      <c r="X605" s="17"/>
      <c r="Y605" s="17"/>
      <c r="Z605" s="17"/>
      <c r="AA605" s="17"/>
      <c r="AB605" s="17"/>
      <c r="AC605" s="17"/>
    </row>
    <row r="606" spans="1:29" ht="15">
      <c r="A606" s="41" t="s">
        <v>5034</v>
      </c>
      <c r="B606" s="12" t="s">
        <v>20</v>
      </c>
      <c r="C606" s="12" t="s">
        <v>826</v>
      </c>
      <c r="D606" s="12" t="s">
        <v>5035</v>
      </c>
      <c r="E606" s="12" t="s">
        <v>5036</v>
      </c>
      <c r="F606" s="12"/>
      <c r="G606" s="12" t="s">
        <v>5037</v>
      </c>
      <c r="H606" s="13" t="s">
        <v>5038</v>
      </c>
      <c r="I606" s="14" t="s">
        <v>5039</v>
      </c>
      <c r="J606" s="12" t="s">
        <v>5040</v>
      </c>
      <c r="K606" s="12" t="s">
        <v>5041</v>
      </c>
      <c r="L606" s="12" t="s">
        <v>238</v>
      </c>
      <c r="M606" s="15">
        <v>19013</v>
      </c>
      <c r="N606" s="12" t="s">
        <v>31</v>
      </c>
      <c r="O606" s="17"/>
      <c r="P606" s="17"/>
      <c r="Q606" s="17"/>
      <c r="R606" s="17" t="str">
        <f>IFERROR(VLOOKUP(L606,'CountriesRegions to Exclude'!$A$2:$A$28,1,FALSE),"No")</f>
        <v>No</v>
      </c>
      <c r="S606" s="17" t="str">
        <f>IFERROR(VLOOKUP(N606,'CountriesRegions to Exclude'!$A$2:$A$28,1,FALSE),"No")</f>
        <v>No</v>
      </c>
      <c r="T606" s="17"/>
      <c r="U606" s="17"/>
      <c r="V606" s="17"/>
      <c r="W606" s="17"/>
      <c r="X606" s="17"/>
      <c r="Y606" s="17"/>
      <c r="Z606" s="17"/>
      <c r="AA606" s="17"/>
      <c r="AB606" s="17"/>
      <c r="AC606" s="17"/>
    </row>
    <row r="607" spans="1:29" ht="15">
      <c r="A607" s="41" t="s">
        <v>5042</v>
      </c>
      <c r="B607" s="12" t="s">
        <v>20</v>
      </c>
      <c r="C607" s="12" t="s">
        <v>5043</v>
      </c>
      <c r="D607" s="12" t="s">
        <v>5044</v>
      </c>
      <c r="E607" s="12" t="s">
        <v>5045</v>
      </c>
      <c r="F607" s="12" t="s">
        <v>5046</v>
      </c>
      <c r="G607" s="12" t="s">
        <v>5047</v>
      </c>
      <c r="H607" s="13" t="s">
        <v>5048</v>
      </c>
      <c r="I607" s="14" t="s">
        <v>5049</v>
      </c>
      <c r="J607" s="12" t="s">
        <v>5050</v>
      </c>
      <c r="K607" s="12" t="s">
        <v>2543</v>
      </c>
      <c r="L607" s="12" t="s">
        <v>1546</v>
      </c>
      <c r="M607" s="15">
        <v>27603</v>
      </c>
      <c r="N607" s="12" t="s">
        <v>31</v>
      </c>
      <c r="O607" s="17"/>
      <c r="P607" s="17"/>
      <c r="Q607" s="17"/>
      <c r="R607" s="17" t="str">
        <f>IFERROR(VLOOKUP(L607,'CountriesRegions to Exclude'!$A$2:$A$28,1,FALSE),"No")</f>
        <v>No</v>
      </c>
      <c r="S607" s="17" t="str">
        <f>IFERROR(VLOOKUP(N607,'CountriesRegions to Exclude'!$A$2:$A$28,1,FALSE),"No")</f>
        <v>No</v>
      </c>
      <c r="T607" s="17"/>
      <c r="U607" s="17"/>
      <c r="V607" s="17"/>
      <c r="W607" s="17"/>
      <c r="X607" s="17"/>
      <c r="Y607" s="17"/>
      <c r="Z607" s="17"/>
      <c r="AA607" s="17"/>
      <c r="AB607" s="17"/>
      <c r="AC607" s="17"/>
    </row>
    <row r="608" spans="1:29" ht="15">
      <c r="A608" s="41" t="s">
        <v>5051</v>
      </c>
      <c r="B608" s="12" t="s">
        <v>20</v>
      </c>
      <c r="C608" s="12" t="s">
        <v>5052</v>
      </c>
      <c r="D608" s="12" t="s">
        <v>5053</v>
      </c>
      <c r="E608" s="12" t="s">
        <v>5054</v>
      </c>
      <c r="F608" s="12" t="s">
        <v>5055</v>
      </c>
      <c r="G608" s="12" t="s">
        <v>5056</v>
      </c>
      <c r="H608" s="13" t="s">
        <v>5057</v>
      </c>
      <c r="I608" s="14" t="s">
        <v>5058</v>
      </c>
      <c r="J608" s="12" t="s">
        <v>5059</v>
      </c>
      <c r="K608" s="12" t="s">
        <v>364</v>
      </c>
      <c r="L608" s="12" t="s">
        <v>365</v>
      </c>
      <c r="M608" s="15">
        <v>78724</v>
      </c>
      <c r="N608" s="12" t="s">
        <v>31</v>
      </c>
      <c r="O608" s="17"/>
      <c r="P608" s="17"/>
      <c r="Q608" s="17"/>
      <c r="R608" s="17" t="str">
        <f>IFERROR(VLOOKUP(L608,'CountriesRegions to Exclude'!$A$2:$A$28,1,FALSE),"No")</f>
        <v>No</v>
      </c>
      <c r="S608" s="17" t="str">
        <f>IFERROR(VLOOKUP(N608,'CountriesRegions to Exclude'!$A$2:$A$28,1,FALSE),"No")</f>
        <v>No</v>
      </c>
      <c r="T608" s="17"/>
      <c r="U608" s="17"/>
      <c r="V608" s="17"/>
      <c r="W608" s="17"/>
      <c r="X608" s="17"/>
      <c r="Y608" s="17"/>
      <c r="Z608" s="17"/>
      <c r="AA608" s="17"/>
      <c r="AB608" s="17"/>
      <c r="AC608" s="17"/>
    </row>
    <row r="609" spans="1:29" ht="15">
      <c r="A609" s="41" t="s">
        <v>5060</v>
      </c>
      <c r="B609" s="12" t="s">
        <v>20</v>
      </c>
      <c r="C609" s="12" t="s">
        <v>4914</v>
      </c>
      <c r="D609" s="12" t="s">
        <v>5061</v>
      </c>
      <c r="E609" s="12" t="s">
        <v>5062</v>
      </c>
      <c r="F609" s="12" t="s">
        <v>5063</v>
      </c>
      <c r="G609" s="12" t="s">
        <v>5064</v>
      </c>
      <c r="H609" s="13" t="s">
        <v>5065</v>
      </c>
      <c r="I609" s="14" t="s">
        <v>5066</v>
      </c>
      <c r="J609" s="12" t="s">
        <v>5067</v>
      </c>
      <c r="K609" s="12" t="s">
        <v>109</v>
      </c>
      <c r="L609" s="12" t="s">
        <v>110</v>
      </c>
      <c r="M609" s="15">
        <v>10017</v>
      </c>
      <c r="N609" s="12" t="s">
        <v>31</v>
      </c>
      <c r="O609" s="17"/>
      <c r="P609" s="17"/>
      <c r="Q609" s="17"/>
      <c r="R609" s="17" t="str">
        <f>IFERROR(VLOOKUP(L609,'CountriesRegions to Exclude'!$A$2:$A$28,1,FALSE),"No")</f>
        <v>No</v>
      </c>
      <c r="S609" s="17" t="str">
        <f>IFERROR(VLOOKUP(N609,'CountriesRegions to Exclude'!$A$2:$A$28,1,FALSE),"No")</f>
        <v>No</v>
      </c>
      <c r="T609" s="17"/>
      <c r="U609" s="17"/>
      <c r="V609" s="17"/>
      <c r="W609" s="17"/>
      <c r="X609" s="17"/>
      <c r="Y609" s="17"/>
      <c r="Z609" s="17"/>
      <c r="AA609" s="17"/>
      <c r="AB609" s="17"/>
      <c r="AC609" s="17"/>
    </row>
    <row r="610" spans="1:29" ht="15">
      <c r="A610" s="41" t="s">
        <v>5068</v>
      </c>
      <c r="B610" s="12" t="s">
        <v>20</v>
      </c>
      <c r="C610" s="12" t="s">
        <v>906</v>
      </c>
      <c r="D610" s="12" t="s">
        <v>5069</v>
      </c>
      <c r="E610" s="12" t="s">
        <v>5070</v>
      </c>
      <c r="F610" s="12" t="s">
        <v>5071</v>
      </c>
      <c r="G610" s="12" t="s">
        <v>5072</v>
      </c>
      <c r="H610" s="13" t="s">
        <v>5073</v>
      </c>
      <c r="I610" s="14" t="s">
        <v>5074</v>
      </c>
      <c r="J610" s="12" t="s">
        <v>5075</v>
      </c>
      <c r="K610" s="12" t="s">
        <v>99</v>
      </c>
      <c r="L610" s="12" t="s">
        <v>30</v>
      </c>
      <c r="M610" s="15">
        <v>94115</v>
      </c>
      <c r="N610" s="12" t="s">
        <v>31</v>
      </c>
      <c r="O610" s="17"/>
      <c r="P610" s="17"/>
      <c r="Q610" s="17"/>
      <c r="R610" s="17" t="str">
        <f>IFERROR(VLOOKUP(L610,'CountriesRegions to Exclude'!$A$2:$A$28,1,FALSE),"No")</f>
        <v>No</v>
      </c>
      <c r="S610" s="17" t="str">
        <f>IFERROR(VLOOKUP(N610,'CountriesRegions to Exclude'!$A$2:$A$28,1,FALSE),"No")</f>
        <v>No</v>
      </c>
      <c r="T610" s="17"/>
      <c r="U610" s="17"/>
      <c r="V610" s="17"/>
      <c r="W610" s="17"/>
      <c r="X610" s="17"/>
      <c r="Y610" s="17"/>
      <c r="Z610" s="17"/>
      <c r="AA610" s="17"/>
      <c r="AB610" s="17"/>
      <c r="AC610" s="17"/>
    </row>
    <row r="611" spans="1:29" ht="15">
      <c r="A611" s="41" t="s">
        <v>5076</v>
      </c>
      <c r="B611" s="12" t="s">
        <v>20</v>
      </c>
      <c r="C611" s="12" t="s">
        <v>273</v>
      </c>
      <c r="D611" s="12" t="s">
        <v>5077</v>
      </c>
      <c r="E611" s="12" t="s">
        <v>5078</v>
      </c>
      <c r="F611" s="12"/>
      <c r="G611" s="12"/>
      <c r="H611" s="43" t="s">
        <v>5079</v>
      </c>
      <c r="I611" s="25" t="s">
        <v>5080</v>
      </c>
      <c r="J611" s="16" t="s">
        <v>5081</v>
      </c>
      <c r="K611" s="16" t="s">
        <v>99</v>
      </c>
      <c r="L611" s="12" t="s">
        <v>30</v>
      </c>
      <c r="M611" s="15">
        <v>94115</v>
      </c>
      <c r="N611" s="12" t="s">
        <v>31</v>
      </c>
      <c r="O611" s="17"/>
      <c r="P611" s="17"/>
      <c r="Q611" s="17"/>
      <c r="R611" s="17" t="str">
        <f>IFERROR(VLOOKUP(L611,'CountriesRegions to Exclude'!$A$2:$A$28,1,FALSE),"No")</f>
        <v>No</v>
      </c>
      <c r="S611" s="17" t="str">
        <f>IFERROR(VLOOKUP(N611,'CountriesRegions to Exclude'!$A$2:$A$28,1,FALSE),"No")</f>
        <v>No</v>
      </c>
      <c r="T611" s="17"/>
      <c r="U611" s="17"/>
      <c r="V611" s="17"/>
      <c r="W611" s="17"/>
      <c r="X611" s="17"/>
      <c r="Y611" s="17"/>
      <c r="Z611" s="17"/>
      <c r="AA611" s="17"/>
      <c r="AB611" s="17"/>
      <c r="AC611" s="17"/>
    </row>
    <row r="612" spans="1:29" ht="15">
      <c r="A612" s="41" t="s">
        <v>5082</v>
      </c>
      <c r="B612" s="12" t="s">
        <v>20</v>
      </c>
      <c r="C612" s="12" t="s">
        <v>273</v>
      </c>
      <c r="D612" s="12" t="s">
        <v>5083</v>
      </c>
      <c r="E612" s="12" t="s">
        <v>5084</v>
      </c>
      <c r="F612" s="12" t="s">
        <v>5085</v>
      </c>
      <c r="G612" s="12" t="s">
        <v>5086</v>
      </c>
      <c r="H612" s="13" t="s">
        <v>5087</v>
      </c>
      <c r="I612" s="14" t="s">
        <v>5088</v>
      </c>
      <c r="J612" s="12" t="s">
        <v>5089</v>
      </c>
      <c r="K612" s="12" t="s">
        <v>5090</v>
      </c>
      <c r="L612" s="12" t="s">
        <v>5091</v>
      </c>
      <c r="M612" s="15" t="s">
        <v>5092</v>
      </c>
      <c r="N612" s="12" t="s">
        <v>173</v>
      </c>
      <c r="O612" s="17"/>
      <c r="P612" s="17"/>
      <c r="Q612" s="17"/>
      <c r="R612" s="17" t="str">
        <f>IFERROR(VLOOKUP(L612,'CountriesRegions to Exclude'!$A$2:$A$28,1,FALSE),"No")</f>
        <v>No</v>
      </c>
      <c r="S612" s="17" t="str">
        <f>IFERROR(VLOOKUP(N612,'CountriesRegions to Exclude'!$A$2:$A$28,1,FALSE),"No")</f>
        <v>No</v>
      </c>
      <c r="T612" s="17"/>
      <c r="U612" s="17"/>
      <c r="V612" s="17"/>
      <c r="W612" s="17"/>
      <c r="X612" s="17"/>
      <c r="Y612" s="17"/>
      <c r="Z612" s="17"/>
      <c r="AA612" s="17"/>
      <c r="AB612" s="17"/>
      <c r="AC612" s="17"/>
    </row>
    <row r="613" spans="1:29" ht="15">
      <c r="A613" s="41" t="s">
        <v>5093</v>
      </c>
      <c r="B613" s="12" t="s">
        <v>20</v>
      </c>
      <c r="C613" s="12" t="s">
        <v>219</v>
      </c>
      <c r="D613" s="12" t="s">
        <v>5094</v>
      </c>
      <c r="E613" s="12" t="s">
        <v>5095</v>
      </c>
      <c r="F613" s="12" t="s">
        <v>5096</v>
      </c>
      <c r="G613" s="12" t="s">
        <v>5097</v>
      </c>
      <c r="H613" s="13" t="s">
        <v>5098</v>
      </c>
      <c r="I613" s="14" t="s">
        <v>5099</v>
      </c>
      <c r="J613" s="12" t="s">
        <v>5100</v>
      </c>
      <c r="K613" s="12" t="s">
        <v>5101</v>
      </c>
      <c r="L613" s="12" t="s">
        <v>5102</v>
      </c>
      <c r="M613" s="15" t="s">
        <v>5103</v>
      </c>
      <c r="N613" s="12" t="s">
        <v>5102</v>
      </c>
      <c r="O613" s="17"/>
      <c r="P613" s="17"/>
      <c r="Q613" s="17"/>
      <c r="R613" s="17" t="str">
        <f>IFERROR(VLOOKUP(L613,'CountriesRegions to Exclude'!$A$2:$A$28,1,FALSE),"No")</f>
        <v>No</v>
      </c>
      <c r="S613" s="17" t="str">
        <f>IFERROR(VLOOKUP(N613,'CountriesRegions to Exclude'!$A$2:$A$28,1,FALSE),"No")</f>
        <v>No</v>
      </c>
      <c r="T613" s="17"/>
      <c r="U613" s="17"/>
      <c r="V613" s="17"/>
      <c r="W613" s="17"/>
      <c r="X613" s="17"/>
      <c r="Y613" s="17"/>
      <c r="Z613" s="17"/>
      <c r="AA613" s="17"/>
      <c r="AB613" s="17"/>
      <c r="AC613" s="17"/>
    </row>
    <row r="614" spans="1:29" ht="15">
      <c r="A614" s="41" t="s">
        <v>5104</v>
      </c>
      <c r="B614" s="12" t="s">
        <v>20</v>
      </c>
      <c r="C614" s="12" t="s">
        <v>704</v>
      </c>
      <c r="D614" s="12" t="s">
        <v>5105</v>
      </c>
      <c r="E614" s="12" t="s">
        <v>5106</v>
      </c>
      <c r="F614" s="12"/>
      <c r="G614" s="12" t="s">
        <v>5107</v>
      </c>
      <c r="H614" s="13" t="s">
        <v>5108</v>
      </c>
      <c r="I614" s="14" t="s">
        <v>5109</v>
      </c>
      <c r="J614" s="12" t="s">
        <v>5110</v>
      </c>
      <c r="K614" s="12" t="s">
        <v>29</v>
      </c>
      <c r="L614" s="12" t="s">
        <v>30</v>
      </c>
      <c r="M614" s="15">
        <v>94041</v>
      </c>
      <c r="N614" s="12" t="s">
        <v>31</v>
      </c>
      <c r="O614" s="17"/>
      <c r="P614" s="17"/>
      <c r="Q614" s="17"/>
      <c r="R614" s="17" t="str">
        <f>IFERROR(VLOOKUP(L614,'CountriesRegions to Exclude'!$A$2:$A$28,1,FALSE),"No")</f>
        <v>No</v>
      </c>
      <c r="S614" s="17" t="str">
        <f>IFERROR(VLOOKUP(N614,'CountriesRegions to Exclude'!$A$2:$A$28,1,FALSE),"No")</f>
        <v>No</v>
      </c>
      <c r="T614" s="17"/>
      <c r="U614" s="17"/>
      <c r="V614" s="17"/>
      <c r="W614" s="17"/>
      <c r="X614" s="17"/>
      <c r="Y614" s="17"/>
      <c r="Z614" s="17"/>
      <c r="AA614" s="17"/>
      <c r="AB614" s="17"/>
      <c r="AC614" s="17"/>
    </row>
    <row r="615" spans="1:29" ht="15">
      <c r="A615" s="41" t="s">
        <v>5111</v>
      </c>
      <c r="B615" s="12" t="s">
        <v>20</v>
      </c>
      <c r="C615" s="12" t="s">
        <v>356</v>
      </c>
      <c r="D615" s="12" t="s">
        <v>357</v>
      </c>
      <c r="E615" s="12" t="s">
        <v>5112</v>
      </c>
      <c r="F615" s="12" t="s">
        <v>5113</v>
      </c>
      <c r="G615" s="12" t="s">
        <v>5114</v>
      </c>
      <c r="H615" s="13" t="s">
        <v>5115</v>
      </c>
      <c r="I615" s="14" t="s">
        <v>5116</v>
      </c>
      <c r="J615" s="12" t="s">
        <v>5117</v>
      </c>
      <c r="K615" s="12" t="s">
        <v>1454</v>
      </c>
      <c r="L615" s="16" t="s">
        <v>4488</v>
      </c>
      <c r="M615" s="15">
        <v>110034</v>
      </c>
      <c r="N615" s="12" t="s">
        <v>722</v>
      </c>
      <c r="O615" s="17"/>
      <c r="P615" s="17"/>
      <c r="Q615" s="17"/>
      <c r="R615" s="17" t="str">
        <f>IFERROR(VLOOKUP(L615,'CountriesRegions to Exclude'!$A$2:$A$28,1,FALSE),"No")</f>
        <v>No</v>
      </c>
      <c r="S615" s="17" t="str">
        <f>IFERROR(VLOOKUP(N615,'CountriesRegions to Exclude'!$A$2:$A$28,1,FALSE),"No")</f>
        <v>No</v>
      </c>
      <c r="T615" s="17"/>
      <c r="U615" s="17"/>
      <c r="V615" s="17"/>
      <c r="W615" s="17"/>
      <c r="X615" s="17"/>
      <c r="Y615" s="17"/>
      <c r="Z615" s="17"/>
      <c r="AA615" s="17"/>
      <c r="AB615" s="17"/>
      <c r="AC615" s="17"/>
    </row>
    <row r="616" spans="1:29" ht="15">
      <c r="A616" s="41" t="s">
        <v>5118</v>
      </c>
      <c r="B616" s="12" t="s">
        <v>20</v>
      </c>
      <c r="C616" s="12" t="s">
        <v>219</v>
      </c>
      <c r="D616" s="12" t="s">
        <v>220</v>
      </c>
      <c r="E616" s="12" t="s">
        <v>5119</v>
      </c>
      <c r="F616" s="12" t="s">
        <v>5120</v>
      </c>
      <c r="G616" s="12" t="s">
        <v>5121</v>
      </c>
      <c r="H616" s="13" t="s">
        <v>5122</v>
      </c>
      <c r="I616" s="14" t="s">
        <v>5123</v>
      </c>
      <c r="J616" s="12" t="s">
        <v>5124</v>
      </c>
      <c r="K616" s="12" t="s">
        <v>109</v>
      </c>
      <c r="L616" s="12" t="s">
        <v>110</v>
      </c>
      <c r="M616" s="15">
        <v>10011</v>
      </c>
      <c r="N616" s="12" t="s">
        <v>31</v>
      </c>
      <c r="O616" s="17"/>
      <c r="P616" s="17"/>
      <c r="Q616" s="17"/>
      <c r="R616" s="17" t="str">
        <f>IFERROR(VLOOKUP(L616,'CountriesRegions to Exclude'!$A$2:$A$28,1,FALSE),"No")</f>
        <v>No</v>
      </c>
      <c r="S616" s="17" t="str">
        <f>IFERROR(VLOOKUP(N616,'CountriesRegions to Exclude'!$A$2:$A$28,1,FALSE),"No")</f>
        <v>No</v>
      </c>
      <c r="T616" s="17"/>
      <c r="U616" s="17"/>
      <c r="V616" s="17"/>
      <c r="W616" s="17"/>
      <c r="X616" s="17"/>
      <c r="Y616" s="17"/>
      <c r="Z616" s="17"/>
      <c r="AA616" s="17"/>
      <c r="AB616" s="17"/>
      <c r="AC616" s="17"/>
    </row>
    <row r="617" spans="1:29" ht="15">
      <c r="A617" s="41" t="s">
        <v>5125</v>
      </c>
      <c r="B617" s="12" t="s">
        <v>20</v>
      </c>
      <c r="C617" s="12" t="s">
        <v>853</v>
      </c>
      <c r="D617" s="12" t="s">
        <v>1440</v>
      </c>
      <c r="E617" s="12" t="s">
        <v>5126</v>
      </c>
      <c r="F617" s="12" t="s">
        <v>5127</v>
      </c>
      <c r="G617" s="12" t="s">
        <v>5128</v>
      </c>
      <c r="H617" s="13" t="s">
        <v>5129</v>
      </c>
      <c r="I617" s="14" t="s">
        <v>5130</v>
      </c>
      <c r="J617" s="12" t="s">
        <v>5131</v>
      </c>
      <c r="K617" s="12" t="s">
        <v>547</v>
      </c>
      <c r="L617" s="42" t="s">
        <v>222</v>
      </c>
      <c r="M617" s="15">
        <v>8050</v>
      </c>
      <c r="N617" s="12" t="s">
        <v>70</v>
      </c>
      <c r="O617" s="17"/>
      <c r="P617" s="17"/>
      <c r="Q617" s="17"/>
      <c r="R617" s="17" t="str">
        <f>IFERROR(VLOOKUP(L617,'CountriesRegions to Exclude'!$A$2:$A$28,1,FALSE),"No")</f>
        <v>No</v>
      </c>
      <c r="S617" s="17" t="str">
        <f>IFERROR(VLOOKUP(N617,'CountriesRegions to Exclude'!$A$2:$A$28,1,FALSE),"No")</f>
        <v>No</v>
      </c>
      <c r="T617" s="17"/>
      <c r="U617" s="17"/>
      <c r="V617" s="17"/>
      <c r="W617" s="17"/>
      <c r="X617" s="17"/>
      <c r="Y617" s="17"/>
      <c r="Z617" s="17"/>
      <c r="AA617" s="17"/>
      <c r="AB617" s="17"/>
      <c r="AC617" s="17"/>
    </row>
    <row r="618" spans="1:29" ht="15">
      <c r="A618" s="41" t="s">
        <v>5132</v>
      </c>
      <c r="B618" s="12" t="s">
        <v>20</v>
      </c>
      <c r="C618" s="12" t="s">
        <v>675</v>
      </c>
      <c r="D618" s="12" t="s">
        <v>3532</v>
      </c>
      <c r="E618" s="12" t="s">
        <v>5133</v>
      </c>
      <c r="F618" s="12" t="s">
        <v>5134</v>
      </c>
      <c r="G618" s="12" t="s">
        <v>5135</v>
      </c>
      <c r="H618" s="13" t="s">
        <v>5136</v>
      </c>
      <c r="I618" s="14" t="s">
        <v>5137</v>
      </c>
      <c r="J618" s="12" t="s">
        <v>5138</v>
      </c>
      <c r="K618" s="12" t="s">
        <v>99</v>
      </c>
      <c r="L618" s="12" t="s">
        <v>30</v>
      </c>
      <c r="M618" s="15">
        <v>94111</v>
      </c>
      <c r="N618" s="12" t="s">
        <v>31</v>
      </c>
      <c r="O618" s="17"/>
      <c r="P618" s="17"/>
      <c r="Q618" s="17"/>
      <c r="R618" s="17" t="str">
        <f>IFERROR(VLOOKUP(L618,'CountriesRegions to Exclude'!$A$2:$A$28,1,FALSE),"No")</f>
        <v>No</v>
      </c>
      <c r="S618" s="17" t="str">
        <f>IFERROR(VLOOKUP(N618,'CountriesRegions to Exclude'!$A$2:$A$28,1,FALSE),"No")</f>
        <v>No</v>
      </c>
      <c r="T618" s="17"/>
      <c r="U618" s="17"/>
      <c r="V618" s="17"/>
      <c r="W618" s="17"/>
      <c r="X618" s="17"/>
      <c r="Y618" s="17"/>
      <c r="Z618" s="17"/>
      <c r="AA618" s="17"/>
      <c r="AB618" s="17"/>
      <c r="AC618" s="17"/>
    </row>
    <row r="619" spans="1:29" ht="15">
      <c r="A619" s="41" t="s">
        <v>5139</v>
      </c>
      <c r="B619" s="12" t="s">
        <v>20</v>
      </c>
      <c r="C619" s="12" t="s">
        <v>150</v>
      </c>
      <c r="D619" s="12" t="s">
        <v>4215</v>
      </c>
      <c r="E619" s="12" t="s">
        <v>5140</v>
      </c>
      <c r="F619" s="12" t="s">
        <v>5141</v>
      </c>
      <c r="G619" s="12" t="s">
        <v>5142</v>
      </c>
      <c r="H619" s="13" t="s">
        <v>5143</v>
      </c>
      <c r="I619" s="14" t="s">
        <v>5144</v>
      </c>
      <c r="J619" s="12" t="s">
        <v>5145</v>
      </c>
      <c r="K619" s="12" t="s">
        <v>5146</v>
      </c>
      <c r="L619" s="12" t="s">
        <v>2145</v>
      </c>
      <c r="M619" s="15">
        <v>67226</v>
      </c>
      <c r="N619" s="12" t="s">
        <v>31</v>
      </c>
      <c r="O619" s="17"/>
      <c r="P619" s="17"/>
      <c r="Q619" s="17"/>
      <c r="R619" s="17" t="str">
        <f>IFERROR(VLOOKUP(L619,'CountriesRegions to Exclude'!$A$2:$A$28,1,FALSE),"No")</f>
        <v>No</v>
      </c>
      <c r="S619" s="17" t="str">
        <f>IFERROR(VLOOKUP(N619,'CountriesRegions to Exclude'!$A$2:$A$28,1,FALSE),"No")</f>
        <v>No</v>
      </c>
      <c r="T619" s="17"/>
      <c r="U619" s="17"/>
      <c r="V619" s="17"/>
      <c r="W619" s="17"/>
      <c r="X619" s="17"/>
      <c r="Y619" s="17"/>
      <c r="Z619" s="17"/>
      <c r="AA619" s="17"/>
      <c r="AB619" s="17"/>
      <c r="AC619" s="17"/>
    </row>
    <row r="620" spans="1:29" ht="15">
      <c r="A620" s="41" t="s">
        <v>5147</v>
      </c>
      <c r="B620" s="12" t="s">
        <v>20</v>
      </c>
      <c r="C620" s="12" t="s">
        <v>617</v>
      </c>
      <c r="D620" s="12" t="s">
        <v>2949</v>
      </c>
      <c r="E620" s="12" t="s">
        <v>5148</v>
      </c>
      <c r="F620" s="12" t="s">
        <v>5149</v>
      </c>
      <c r="G620" s="12" t="s">
        <v>5150</v>
      </c>
      <c r="H620" s="13" t="s">
        <v>5151</v>
      </c>
      <c r="I620" s="14" t="s">
        <v>5152</v>
      </c>
      <c r="J620" s="12" t="s">
        <v>5153</v>
      </c>
      <c r="K620" s="12" t="s">
        <v>664</v>
      </c>
      <c r="L620" s="12" t="s">
        <v>354</v>
      </c>
      <c r="M620" s="46" t="s">
        <v>5154</v>
      </c>
      <c r="N620" s="12" t="s">
        <v>31</v>
      </c>
      <c r="O620" s="17"/>
      <c r="P620" s="17"/>
      <c r="Q620" s="17"/>
      <c r="R620" s="17" t="str">
        <f>IFERROR(VLOOKUP(L620,'CountriesRegions to Exclude'!$A$2:$A$28,1,FALSE),"No")</f>
        <v>No</v>
      </c>
      <c r="S620" s="17" t="str">
        <f>IFERROR(VLOOKUP(N620,'CountriesRegions to Exclude'!$A$2:$A$28,1,FALSE),"No")</f>
        <v>No</v>
      </c>
      <c r="T620" s="17"/>
      <c r="U620" s="17"/>
      <c r="V620" s="17"/>
      <c r="W620" s="17"/>
      <c r="X620" s="17"/>
      <c r="Y620" s="17"/>
      <c r="Z620" s="17"/>
      <c r="AA620" s="17"/>
      <c r="AB620" s="17"/>
      <c r="AC620" s="17"/>
    </row>
    <row r="621" spans="1:29" ht="15">
      <c r="A621" s="41" t="s">
        <v>5155</v>
      </c>
      <c r="B621" s="12" t="s">
        <v>20</v>
      </c>
      <c r="C621" s="12" t="s">
        <v>917</v>
      </c>
      <c r="D621" s="12" t="s">
        <v>1099</v>
      </c>
      <c r="E621" s="12" t="s">
        <v>5156</v>
      </c>
      <c r="F621" s="12" t="s">
        <v>5157</v>
      </c>
      <c r="G621" s="12" t="s">
        <v>5158</v>
      </c>
      <c r="H621" s="13" t="s">
        <v>5159</v>
      </c>
      <c r="I621" s="14" t="s">
        <v>5160</v>
      </c>
      <c r="J621" s="12" t="s">
        <v>5161</v>
      </c>
      <c r="K621" s="12" t="s">
        <v>664</v>
      </c>
      <c r="L621" s="12" t="s">
        <v>354</v>
      </c>
      <c r="M621" s="46" t="s">
        <v>3986</v>
      </c>
      <c r="N621" s="12" t="s">
        <v>31</v>
      </c>
      <c r="O621" s="17"/>
      <c r="P621" s="17"/>
      <c r="Q621" s="17"/>
      <c r="R621" s="17" t="str">
        <f>IFERROR(VLOOKUP(L621,'CountriesRegions to Exclude'!$A$2:$A$28,1,FALSE),"No")</f>
        <v>No</v>
      </c>
      <c r="S621" s="17" t="str">
        <f>IFERROR(VLOOKUP(N621,'CountriesRegions to Exclude'!$A$2:$A$28,1,FALSE),"No")</f>
        <v>No</v>
      </c>
      <c r="T621" s="17"/>
      <c r="U621" s="17"/>
      <c r="V621" s="17"/>
      <c r="W621" s="17"/>
      <c r="X621" s="17"/>
      <c r="Y621" s="17"/>
      <c r="Z621" s="17"/>
      <c r="AA621" s="17"/>
      <c r="AB621" s="17"/>
      <c r="AC621" s="17"/>
    </row>
    <row r="622" spans="1:29" ht="15">
      <c r="A622" s="41" t="s">
        <v>5162</v>
      </c>
      <c r="B622" s="12" t="s">
        <v>20</v>
      </c>
      <c r="C622" s="12" t="s">
        <v>273</v>
      </c>
      <c r="D622" s="12" t="s">
        <v>3626</v>
      </c>
      <c r="E622" s="12" t="s">
        <v>5163</v>
      </c>
      <c r="F622" s="12" t="s">
        <v>5164</v>
      </c>
      <c r="G622" s="12" t="s">
        <v>5165</v>
      </c>
      <c r="H622" s="13" t="s">
        <v>5166</v>
      </c>
      <c r="I622" s="14" t="s">
        <v>5167</v>
      </c>
      <c r="J622" s="12" t="s">
        <v>5168</v>
      </c>
      <c r="K622" s="12" t="s">
        <v>5169</v>
      </c>
      <c r="L622" s="12" t="s">
        <v>495</v>
      </c>
      <c r="M622" s="15">
        <v>82319</v>
      </c>
      <c r="N622" s="12" t="s">
        <v>496</v>
      </c>
      <c r="O622" s="17"/>
      <c r="P622" s="17"/>
      <c r="Q622" s="17"/>
      <c r="R622" s="17" t="str">
        <f>IFERROR(VLOOKUP(L622,'CountriesRegions to Exclude'!$A$2:$A$28,1,FALSE),"No")</f>
        <v>No</v>
      </c>
      <c r="S622" s="17" t="str">
        <f>IFERROR(VLOOKUP(N622,'CountriesRegions to Exclude'!$A$2:$A$28,1,FALSE),"No")</f>
        <v>No</v>
      </c>
      <c r="T622" s="17"/>
      <c r="U622" s="17"/>
      <c r="V622" s="17"/>
      <c r="W622" s="17"/>
      <c r="X622" s="17"/>
      <c r="Y622" s="17"/>
      <c r="Z622" s="17"/>
      <c r="AA622" s="17"/>
      <c r="AB622" s="17"/>
      <c r="AC622" s="17"/>
    </row>
    <row r="623" spans="1:29" ht="15">
      <c r="A623" s="41" t="s">
        <v>5170</v>
      </c>
      <c r="B623" s="12" t="s">
        <v>20</v>
      </c>
      <c r="C623" s="12" t="s">
        <v>617</v>
      </c>
      <c r="D623" s="12" t="s">
        <v>618</v>
      </c>
      <c r="E623" s="12" t="s">
        <v>5171</v>
      </c>
      <c r="F623" s="12" t="s">
        <v>5172</v>
      </c>
      <c r="G623" s="12" t="s">
        <v>5173</v>
      </c>
      <c r="H623" s="13" t="s">
        <v>5174</v>
      </c>
      <c r="I623" s="14" t="s">
        <v>5175</v>
      </c>
      <c r="J623" s="12" t="s">
        <v>5176</v>
      </c>
      <c r="K623" s="12" t="s">
        <v>5177</v>
      </c>
      <c r="L623" s="12" t="s">
        <v>2216</v>
      </c>
      <c r="M623" s="15">
        <v>48083</v>
      </c>
      <c r="N623" s="12" t="s">
        <v>31</v>
      </c>
      <c r="O623" s="17"/>
      <c r="P623" s="17"/>
      <c r="Q623" s="17"/>
      <c r="R623" s="17" t="str">
        <f>IFERROR(VLOOKUP(L623,'CountriesRegions to Exclude'!$A$2:$A$28,1,FALSE),"No")</f>
        <v>No</v>
      </c>
      <c r="S623" s="17" t="str">
        <f>IFERROR(VLOOKUP(N623,'CountriesRegions to Exclude'!$A$2:$A$28,1,FALSE),"No")</f>
        <v>No</v>
      </c>
      <c r="T623" s="17"/>
      <c r="U623" s="17"/>
      <c r="V623" s="17"/>
      <c r="W623" s="17"/>
      <c r="X623" s="17"/>
      <c r="Y623" s="17"/>
      <c r="Z623" s="17"/>
      <c r="AA623" s="17"/>
      <c r="AB623" s="17"/>
      <c r="AC623" s="17"/>
    </row>
    <row r="624" spans="1:29" ht="15">
      <c r="A624" s="41" t="s">
        <v>5178</v>
      </c>
      <c r="B624" s="12" t="s">
        <v>20</v>
      </c>
      <c r="C624" s="12" t="s">
        <v>606</v>
      </c>
      <c r="D624" s="12" t="s">
        <v>1375</v>
      </c>
      <c r="E624" s="12" t="s">
        <v>5179</v>
      </c>
      <c r="F624" s="12" t="s">
        <v>5180</v>
      </c>
      <c r="G624" s="12" t="s">
        <v>5181</v>
      </c>
      <c r="H624" s="13" t="s">
        <v>5182</v>
      </c>
      <c r="I624" s="14" t="s">
        <v>5183</v>
      </c>
      <c r="J624" s="12" t="s">
        <v>5184</v>
      </c>
      <c r="K624" s="12" t="s">
        <v>5185</v>
      </c>
      <c r="L624" s="12" t="s">
        <v>3761</v>
      </c>
      <c r="M624" s="15">
        <v>55113</v>
      </c>
      <c r="N624" s="12" t="s">
        <v>31</v>
      </c>
      <c r="O624" s="17"/>
      <c r="P624" s="17"/>
      <c r="Q624" s="17"/>
      <c r="R624" s="17" t="str">
        <f>IFERROR(VLOOKUP(L624,'CountriesRegions to Exclude'!$A$2:$A$28,1,FALSE),"No")</f>
        <v>No</v>
      </c>
      <c r="S624" s="17" t="str">
        <f>IFERROR(VLOOKUP(N624,'CountriesRegions to Exclude'!$A$2:$A$28,1,FALSE),"No")</f>
        <v>No</v>
      </c>
      <c r="T624" s="17"/>
      <c r="U624" s="17"/>
      <c r="V624" s="17"/>
      <c r="W624" s="17"/>
      <c r="X624" s="17"/>
      <c r="Y624" s="17"/>
      <c r="Z624" s="17"/>
      <c r="AA624" s="17"/>
      <c r="AB624" s="17"/>
      <c r="AC624" s="17"/>
    </row>
    <row r="625" spans="1:29" ht="15">
      <c r="A625" s="41" t="s">
        <v>5186</v>
      </c>
      <c r="B625" s="12" t="s">
        <v>20</v>
      </c>
      <c r="C625" s="12" t="s">
        <v>626</v>
      </c>
      <c r="D625" s="12" t="s">
        <v>5187</v>
      </c>
      <c r="E625" s="12" t="s">
        <v>5188</v>
      </c>
      <c r="F625" s="12" t="s">
        <v>5189</v>
      </c>
      <c r="G625" s="12" t="s">
        <v>5190</v>
      </c>
      <c r="H625" s="13" t="s">
        <v>5191</v>
      </c>
      <c r="I625" s="14" t="s">
        <v>5192</v>
      </c>
      <c r="J625" s="12" t="s">
        <v>5193</v>
      </c>
      <c r="K625" s="12" t="s">
        <v>2224</v>
      </c>
      <c r="L625" s="12" t="s">
        <v>30</v>
      </c>
      <c r="M625" s="15">
        <v>90036</v>
      </c>
      <c r="N625" s="12" t="s">
        <v>31</v>
      </c>
      <c r="O625" s="17"/>
      <c r="P625" s="17"/>
      <c r="Q625" s="17"/>
      <c r="R625" s="17" t="str">
        <f>IFERROR(VLOOKUP(L625,'CountriesRegions to Exclude'!$A$2:$A$28,1,FALSE),"No")</f>
        <v>No</v>
      </c>
      <c r="S625" s="17" t="str">
        <f>IFERROR(VLOOKUP(N625,'CountriesRegions to Exclude'!$A$2:$A$28,1,FALSE),"No")</f>
        <v>No</v>
      </c>
      <c r="T625" s="17"/>
      <c r="U625" s="17"/>
      <c r="V625" s="17"/>
      <c r="W625" s="17"/>
      <c r="X625" s="17"/>
      <c r="Y625" s="17"/>
      <c r="Z625" s="17"/>
      <c r="AA625" s="17"/>
      <c r="AB625" s="17"/>
      <c r="AC625" s="17"/>
    </row>
    <row r="626" spans="1:29" ht="15">
      <c r="A626" s="41" t="s">
        <v>4663</v>
      </c>
      <c r="B626" s="12" t="s">
        <v>20</v>
      </c>
      <c r="C626" s="12" t="s">
        <v>273</v>
      </c>
      <c r="D626" s="12" t="s">
        <v>4664</v>
      </c>
      <c r="E626" s="12" t="s">
        <v>4665</v>
      </c>
      <c r="F626" s="12" t="s">
        <v>4666</v>
      </c>
      <c r="G626" s="12" t="s">
        <v>4667</v>
      </c>
      <c r="H626" s="13" t="s">
        <v>4668</v>
      </c>
      <c r="I626" s="14" t="s">
        <v>4669</v>
      </c>
      <c r="J626" s="12" t="s">
        <v>4670</v>
      </c>
      <c r="K626" s="12" t="s">
        <v>109</v>
      </c>
      <c r="L626" s="12" t="s">
        <v>110</v>
      </c>
      <c r="M626" s="15">
        <v>10004</v>
      </c>
      <c r="N626" s="12" t="s">
        <v>31</v>
      </c>
      <c r="O626" s="17"/>
      <c r="P626" s="17"/>
      <c r="Q626" s="17"/>
      <c r="R626" s="17" t="str">
        <f>IFERROR(VLOOKUP(L626,'CountriesRegions to Exclude'!$A$2:$A$28,1,FALSE),"No")</f>
        <v>No</v>
      </c>
      <c r="S626" s="17" t="str">
        <f>IFERROR(VLOOKUP(N626,'CountriesRegions to Exclude'!$A$2:$A$28,1,FALSE),"No")</f>
        <v>No</v>
      </c>
      <c r="T626" s="17"/>
      <c r="U626" s="17"/>
      <c r="V626" s="17"/>
      <c r="W626" s="17"/>
      <c r="X626" s="17"/>
      <c r="Y626" s="17"/>
      <c r="Z626" s="17"/>
      <c r="AA626" s="17"/>
      <c r="AB626" s="17"/>
      <c r="AC626" s="17"/>
    </row>
    <row r="627" spans="1:29" ht="15">
      <c r="A627" s="41" t="s">
        <v>5194</v>
      </c>
      <c r="B627" s="12" t="s">
        <v>20</v>
      </c>
      <c r="C627" s="12" t="s">
        <v>273</v>
      </c>
      <c r="D627" s="12" t="s">
        <v>4167</v>
      </c>
      <c r="E627" s="12" t="s">
        <v>5195</v>
      </c>
      <c r="F627" s="12" t="s">
        <v>5196</v>
      </c>
      <c r="G627" s="12" t="s">
        <v>5197</v>
      </c>
      <c r="H627" s="13" t="s">
        <v>5198</v>
      </c>
      <c r="I627" s="14" t="s">
        <v>5199</v>
      </c>
      <c r="J627" s="12" t="s">
        <v>5200</v>
      </c>
      <c r="K627" s="12" t="s">
        <v>673</v>
      </c>
      <c r="L627" s="12" t="s">
        <v>315</v>
      </c>
      <c r="M627" s="15">
        <v>98104</v>
      </c>
      <c r="N627" s="12" t="s">
        <v>31</v>
      </c>
      <c r="O627" s="17"/>
      <c r="P627" s="17"/>
      <c r="Q627" s="17"/>
      <c r="R627" s="17" t="str">
        <f>IFERROR(VLOOKUP(L627,'CountriesRegions to Exclude'!$A$2:$A$28,1,FALSE),"No")</f>
        <v>No</v>
      </c>
      <c r="S627" s="17" t="str">
        <f>IFERROR(VLOOKUP(N627,'CountriesRegions to Exclude'!$A$2:$A$28,1,FALSE),"No")</f>
        <v>No</v>
      </c>
      <c r="T627" s="17"/>
      <c r="U627" s="17"/>
      <c r="V627" s="17"/>
      <c r="W627" s="17"/>
      <c r="X627" s="17"/>
      <c r="Y627" s="17"/>
      <c r="Z627" s="17"/>
      <c r="AA627" s="17"/>
      <c r="AB627" s="17"/>
      <c r="AC627" s="17"/>
    </row>
    <row r="628" spans="1:29" ht="15">
      <c r="A628" s="41" t="s">
        <v>5201</v>
      </c>
      <c r="B628" s="12" t="s">
        <v>20</v>
      </c>
      <c r="C628" s="12" t="s">
        <v>415</v>
      </c>
      <c r="D628" s="12" t="s">
        <v>1418</v>
      </c>
      <c r="E628" s="12" t="s">
        <v>5202</v>
      </c>
      <c r="F628" s="12" t="s">
        <v>5203</v>
      </c>
      <c r="G628" s="12" t="s">
        <v>5204</v>
      </c>
      <c r="H628" s="13" t="s">
        <v>5205</v>
      </c>
      <c r="I628" s="14" t="s">
        <v>5206</v>
      </c>
      <c r="J628" s="12" t="s">
        <v>5207</v>
      </c>
      <c r="K628" s="12" t="s">
        <v>99</v>
      </c>
      <c r="L628" s="12" t="s">
        <v>30</v>
      </c>
      <c r="M628" s="15">
        <v>94105</v>
      </c>
      <c r="N628" s="12" t="s">
        <v>31</v>
      </c>
      <c r="O628" s="17"/>
      <c r="P628" s="17"/>
      <c r="Q628" s="17"/>
      <c r="R628" s="17" t="str">
        <f>IFERROR(VLOOKUP(L628,'CountriesRegions to Exclude'!$A$2:$A$28,1,FALSE),"No")</f>
        <v>No</v>
      </c>
      <c r="S628" s="17" t="str">
        <f>IFERROR(VLOOKUP(N628,'CountriesRegions to Exclude'!$A$2:$A$28,1,FALSE),"No")</f>
        <v>No</v>
      </c>
      <c r="T628" s="17"/>
      <c r="U628" s="17"/>
      <c r="V628" s="17"/>
      <c r="W628" s="17"/>
      <c r="X628" s="17"/>
      <c r="Y628" s="17"/>
      <c r="Z628" s="17"/>
      <c r="AA628" s="17"/>
      <c r="AB628" s="17"/>
      <c r="AC628" s="17"/>
    </row>
    <row r="629" spans="1:29" ht="15">
      <c r="A629" s="41" t="s">
        <v>5208</v>
      </c>
      <c r="B629" s="12" t="s">
        <v>20</v>
      </c>
      <c r="C629" s="12" t="s">
        <v>1255</v>
      </c>
      <c r="D629" s="12" t="s">
        <v>1256</v>
      </c>
      <c r="E629" s="12" t="s">
        <v>5209</v>
      </c>
      <c r="F629" s="12" t="s">
        <v>5210</v>
      </c>
      <c r="G629" s="12" t="s">
        <v>5211</v>
      </c>
      <c r="H629" s="13" t="s">
        <v>5212</v>
      </c>
      <c r="I629" s="14" t="s">
        <v>5213</v>
      </c>
      <c r="J629" s="12" t="s">
        <v>5214</v>
      </c>
      <c r="K629" s="12" t="s">
        <v>5215</v>
      </c>
      <c r="L629" s="12" t="s">
        <v>5216</v>
      </c>
      <c r="M629" s="15" t="s">
        <v>5217</v>
      </c>
      <c r="N629" s="12" t="s">
        <v>1673</v>
      </c>
      <c r="O629" s="17"/>
      <c r="P629" s="17"/>
      <c r="Q629" s="17"/>
      <c r="R629" s="17" t="str">
        <f>IFERROR(VLOOKUP(L629,'CountriesRegions to Exclude'!$A$2:$A$28,1,FALSE),"No")</f>
        <v>No</v>
      </c>
      <c r="S629" s="17" t="str">
        <f>IFERROR(VLOOKUP(N629,'CountriesRegions to Exclude'!$A$2:$A$28,1,FALSE),"No")</f>
        <v>No</v>
      </c>
      <c r="T629" s="17"/>
      <c r="U629" s="17"/>
      <c r="V629" s="17"/>
      <c r="W629" s="17"/>
      <c r="X629" s="17"/>
      <c r="Y629" s="17"/>
      <c r="Z629" s="17"/>
      <c r="AA629" s="17"/>
      <c r="AB629" s="17"/>
      <c r="AC629" s="17"/>
    </row>
    <row r="630" spans="1:29" ht="15">
      <c r="A630" s="41" t="s">
        <v>5218</v>
      </c>
      <c r="B630" s="12" t="s">
        <v>20</v>
      </c>
      <c r="C630" s="12" t="s">
        <v>863</v>
      </c>
      <c r="D630" s="12" t="s">
        <v>5219</v>
      </c>
      <c r="E630" s="12" t="s">
        <v>5220</v>
      </c>
      <c r="F630" s="12" t="s">
        <v>5221</v>
      </c>
      <c r="G630" s="12" t="s">
        <v>5222</v>
      </c>
      <c r="H630" s="13" t="s">
        <v>5223</v>
      </c>
      <c r="I630" s="14" t="s">
        <v>5224</v>
      </c>
      <c r="J630" s="12" t="s">
        <v>5225</v>
      </c>
      <c r="K630" s="12" t="s">
        <v>5226</v>
      </c>
      <c r="L630" s="12" t="s">
        <v>5227</v>
      </c>
      <c r="M630" s="15">
        <v>11073</v>
      </c>
      <c r="N630" s="12" t="s">
        <v>3795</v>
      </c>
      <c r="O630" s="17"/>
      <c r="P630" s="17"/>
      <c r="Q630" s="17"/>
      <c r="R630" s="17" t="str">
        <f>IFERROR(VLOOKUP(L630,'CountriesRegions to Exclude'!$A$2:$A$28,1,FALSE),"No")</f>
        <v>No</v>
      </c>
      <c r="S630" s="17" t="str">
        <f>IFERROR(VLOOKUP(N630,'CountriesRegions to Exclude'!$A$2:$A$28,1,FALSE),"No")</f>
        <v>No</v>
      </c>
      <c r="T630" s="17"/>
      <c r="U630" s="17"/>
      <c r="V630" s="17"/>
      <c r="W630" s="17"/>
      <c r="X630" s="17"/>
      <c r="Y630" s="17"/>
      <c r="Z630" s="17"/>
      <c r="AA630" s="17"/>
      <c r="AB630" s="17"/>
      <c r="AC630" s="17"/>
    </row>
    <row r="631" spans="1:29" ht="15">
      <c r="A631" s="41" t="s">
        <v>5228</v>
      </c>
      <c r="B631" s="12" t="s">
        <v>20</v>
      </c>
      <c r="C631" s="12" t="s">
        <v>646</v>
      </c>
      <c r="D631" s="12" t="s">
        <v>1480</v>
      </c>
      <c r="E631" s="12" t="s">
        <v>5229</v>
      </c>
      <c r="F631" s="12" t="s">
        <v>5230</v>
      </c>
      <c r="G631" s="12" t="s">
        <v>5231</v>
      </c>
      <c r="H631" s="13" t="s">
        <v>5232</v>
      </c>
      <c r="I631" s="14" t="s">
        <v>5233</v>
      </c>
      <c r="J631" s="12" t="s">
        <v>5234</v>
      </c>
      <c r="K631" s="12" t="s">
        <v>5235</v>
      </c>
      <c r="L631" s="12" t="s">
        <v>354</v>
      </c>
      <c r="M631" s="46" t="s">
        <v>5236</v>
      </c>
      <c r="N631" s="12" t="s">
        <v>31</v>
      </c>
      <c r="O631" s="17"/>
      <c r="P631" s="17"/>
      <c r="Q631" s="17"/>
      <c r="R631" s="17" t="str">
        <f>IFERROR(VLOOKUP(L631,'CountriesRegions to Exclude'!$A$2:$A$28,1,FALSE),"No")</f>
        <v>No</v>
      </c>
      <c r="S631" s="17" t="str">
        <f>IFERROR(VLOOKUP(N631,'CountriesRegions to Exclude'!$A$2:$A$28,1,FALSE),"No")</f>
        <v>No</v>
      </c>
      <c r="T631" s="17"/>
      <c r="U631" s="17"/>
      <c r="V631" s="17"/>
      <c r="W631" s="17"/>
      <c r="X631" s="17"/>
      <c r="Y631" s="17"/>
      <c r="Z631" s="17"/>
      <c r="AA631" s="17"/>
      <c r="AB631" s="17"/>
      <c r="AC631" s="17"/>
    </row>
    <row r="632" spans="1:29" ht="15">
      <c r="A632" s="41" t="s">
        <v>5237</v>
      </c>
      <c r="B632" s="12" t="s">
        <v>476</v>
      </c>
      <c r="C632" s="12" t="s">
        <v>1576</v>
      </c>
      <c r="D632" s="12" t="s">
        <v>1475</v>
      </c>
      <c r="E632" s="12" t="s">
        <v>5238</v>
      </c>
      <c r="F632" s="12" t="s">
        <v>5239</v>
      </c>
      <c r="G632" s="12" t="s">
        <v>5240</v>
      </c>
      <c r="H632" s="13" t="s">
        <v>5241</v>
      </c>
      <c r="I632" s="14" t="s">
        <v>5242</v>
      </c>
      <c r="J632" s="12" t="s">
        <v>5243</v>
      </c>
      <c r="K632" s="12" t="s">
        <v>603</v>
      </c>
      <c r="L632" s="12" t="s">
        <v>30</v>
      </c>
      <c r="M632" s="15">
        <v>80020</v>
      </c>
      <c r="N632" s="12" t="s">
        <v>31</v>
      </c>
      <c r="O632" s="17"/>
      <c r="P632" s="17"/>
      <c r="Q632" s="17"/>
      <c r="R632" s="17" t="str">
        <f>IFERROR(VLOOKUP(L632,'CountriesRegions to Exclude'!$A$2:$A$28,1,FALSE),"No")</f>
        <v>No</v>
      </c>
      <c r="S632" s="17" t="str">
        <f>IFERROR(VLOOKUP(N632,'CountriesRegions to Exclude'!$A$2:$A$28,1,FALSE),"No")</f>
        <v>No</v>
      </c>
      <c r="T632" s="17"/>
      <c r="U632" s="17"/>
      <c r="V632" s="17"/>
      <c r="W632" s="17"/>
      <c r="X632" s="17"/>
      <c r="Y632" s="17"/>
      <c r="Z632" s="17"/>
      <c r="AA632" s="17"/>
      <c r="AB632" s="17"/>
      <c r="AC632" s="17"/>
    </row>
    <row r="633" spans="1:29" ht="15">
      <c r="A633" s="41" t="s">
        <v>5244</v>
      </c>
      <c r="B633" s="12" t="s">
        <v>20</v>
      </c>
      <c r="C633" s="12" t="s">
        <v>606</v>
      </c>
      <c r="D633" s="12" t="s">
        <v>4302</v>
      </c>
      <c r="E633" s="12" t="s">
        <v>5245</v>
      </c>
      <c r="F633" s="12" t="s">
        <v>5246</v>
      </c>
      <c r="G633" s="12" t="s">
        <v>5247</v>
      </c>
      <c r="H633" s="13" t="s">
        <v>5248</v>
      </c>
      <c r="I633" s="14" t="s">
        <v>5249</v>
      </c>
      <c r="J633" s="12" t="s">
        <v>5250</v>
      </c>
      <c r="K633" s="12" t="s">
        <v>5251</v>
      </c>
      <c r="L633" s="12" t="s">
        <v>4337</v>
      </c>
      <c r="M633" s="15" t="s">
        <v>5252</v>
      </c>
      <c r="N633" s="12" t="s">
        <v>4339</v>
      </c>
      <c r="O633" s="17"/>
      <c r="P633" s="17"/>
      <c r="Q633" s="17"/>
      <c r="R633" s="17" t="str">
        <f>IFERROR(VLOOKUP(L633,'CountriesRegions to Exclude'!$A$2:$A$28,1,FALSE),"No")</f>
        <v>No</v>
      </c>
      <c r="S633" s="17" t="str">
        <f>IFERROR(VLOOKUP(N633,'CountriesRegions to Exclude'!$A$2:$A$28,1,FALSE),"No")</f>
        <v>No</v>
      </c>
      <c r="T633" s="17"/>
      <c r="U633" s="17"/>
      <c r="V633" s="17"/>
      <c r="W633" s="17"/>
      <c r="X633" s="17"/>
      <c r="Y633" s="17"/>
      <c r="Z633" s="17"/>
      <c r="AA633" s="17"/>
      <c r="AB633" s="17"/>
      <c r="AC633" s="17"/>
    </row>
    <row r="634" spans="1:29" ht="15">
      <c r="A634" s="41" t="s">
        <v>5253</v>
      </c>
      <c r="B634" s="12" t="s">
        <v>20</v>
      </c>
      <c r="C634" s="12" t="s">
        <v>273</v>
      </c>
      <c r="D634" s="12" t="s">
        <v>1246</v>
      </c>
      <c r="E634" s="12" t="s">
        <v>5254</v>
      </c>
      <c r="F634" s="12" t="s">
        <v>5255</v>
      </c>
      <c r="G634" s="12" t="s">
        <v>5256</v>
      </c>
      <c r="H634" s="13" t="s">
        <v>5257</v>
      </c>
      <c r="I634" s="14" t="s">
        <v>5258</v>
      </c>
      <c r="J634" s="12" t="s">
        <v>5259</v>
      </c>
      <c r="K634" s="12" t="s">
        <v>5260</v>
      </c>
      <c r="L634" s="12" t="s">
        <v>249</v>
      </c>
      <c r="M634" s="15">
        <v>92170</v>
      </c>
      <c r="N634" s="12" t="s">
        <v>250</v>
      </c>
      <c r="O634" s="17"/>
      <c r="P634" s="17"/>
      <c r="Q634" s="17"/>
      <c r="R634" s="17" t="str">
        <f>IFERROR(VLOOKUP(L634,'CountriesRegions to Exclude'!$A$2:$A$28,1,FALSE),"No")</f>
        <v>No</v>
      </c>
      <c r="S634" s="17" t="str">
        <f>IFERROR(VLOOKUP(N634,'CountriesRegions to Exclude'!$A$2:$A$28,1,FALSE),"No")</f>
        <v>No</v>
      </c>
      <c r="T634" s="17"/>
      <c r="U634" s="17"/>
      <c r="V634" s="17"/>
      <c r="W634" s="17"/>
      <c r="X634" s="17"/>
      <c r="Y634" s="17"/>
      <c r="Z634" s="17"/>
      <c r="AA634" s="17"/>
      <c r="AB634" s="17"/>
      <c r="AC634" s="17"/>
    </row>
    <row r="635" spans="1:29" ht="15">
      <c r="A635" s="41" t="s">
        <v>5261</v>
      </c>
      <c r="B635" s="12" t="s">
        <v>20</v>
      </c>
      <c r="C635" s="12" t="s">
        <v>219</v>
      </c>
      <c r="D635" s="12" t="s">
        <v>5262</v>
      </c>
      <c r="E635" s="12" t="s">
        <v>5263</v>
      </c>
      <c r="F635" s="12" t="s">
        <v>5264</v>
      </c>
      <c r="G635" s="12" t="s">
        <v>5265</v>
      </c>
      <c r="H635" s="13" t="s">
        <v>5266</v>
      </c>
      <c r="I635" s="14" t="s">
        <v>5267</v>
      </c>
      <c r="J635" s="12" t="s">
        <v>5268</v>
      </c>
      <c r="K635" s="12" t="s">
        <v>1110</v>
      </c>
      <c r="L635" s="16" t="s">
        <v>4726</v>
      </c>
      <c r="M635" s="15">
        <v>10785</v>
      </c>
      <c r="N635" s="12" t="s">
        <v>496</v>
      </c>
      <c r="O635" s="17"/>
      <c r="P635" s="17"/>
      <c r="Q635" s="17"/>
      <c r="R635" s="17" t="str">
        <f>IFERROR(VLOOKUP(L635,'CountriesRegions to Exclude'!$A$2:$A$28,1,FALSE),"No")</f>
        <v>No</v>
      </c>
      <c r="S635" s="17" t="str">
        <f>IFERROR(VLOOKUP(N635,'CountriesRegions to Exclude'!$A$2:$A$28,1,FALSE),"No")</f>
        <v>No</v>
      </c>
      <c r="T635" s="17"/>
      <c r="U635" s="17"/>
      <c r="V635" s="17"/>
      <c r="W635" s="17"/>
      <c r="X635" s="17"/>
      <c r="Y635" s="17"/>
      <c r="Z635" s="17"/>
      <c r="AA635" s="17"/>
      <c r="AB635" s="17"/>
      <c r="AC635" s="17"/>
    </row>
    <row r="636" spans="1:29" ht="15">
      <c r="A636" s="41" t="s">
        <v>5269</v>
      </c>
      <c r="B636" s="12" t="s">
        <v>20</v>
      </c>
      <c r="C636" s="12" t="s">
        <v>415</v>
      </c>
      <c r="D636" s="12" t="s">
        <v>1641</v>
      </c>
      <c r="E636" s="12" t="s">
        <v>5270</v>
      </c>
      <c r="F636" s="12" t="s">
        <v>5271</v>
      </c>
      <c r="G636" s="12" t="s">
        <v>5272</v>
      </c>
      <c r="H636" s="13" t="s">
        <v>5273</v>
      </c>
      <c r="I636" s="14" t="s">
        <v>5274</v>
      </c>
      <c r="J636" s="12" t="s">
        <v>5275</v>
      </c>
      <c r="K636" s="12" t="s">
        <v>5276</v>
      </c>
      <c r="L636" s="12" t="s">
        <v>5277</v>
      </c>
      <c r="M636" s="15" t="s">
        <v>5278</v>
      </c>
      <c r="N636" s="12" t="s">
        <v>4339</v>
      </c>
      <c r="O636" s="17"/>
      <c r="P636" s="17"/>
      <c r="Q636" s="17"/>
      <c r="R636" s="17" t="str">
        <f>IFERROR(VLOOKUP(L636,'CountriesRegions to Exclude'!$A$2:$A$28,1,FALSE),"No")</f>
        <v>No</v>
      </c>
      <c r="S636" s="17" t="str">
        <f>IFERROR(VLOOKUP(N636,'CountriesRegions to Exclude'!$A$2:$A$28,1,FALSE),"No")</f>
        <v>No</v>
      </c>
      <c r="T636" s="17"/>
      <c r="U636" s="17"/>
      <c r="V636" s="17"/>
      <c r="W636" s="17"/>
      <c r="X636" s="17"/>
      <c r="Y636" s="17"/>
      <c r="Z636" s="17"/>
      <c r="AA636" s="17"/>
      <c r="AB636" s="17"/>
      <c r="AC636" s="17"/>
    </row>
    <row r="637" spans="1:29" ht="15">
      <c r="A637" s="41" t="s">
        <v>5279</v>
      </c>
      <c r="B637" s="12" t="s">
        <v>20</v>
      </c>
      <c r="C637" s="12" t="s">
        <v>646</v>
      </c>
      <c r="D637" s="12" t="s">
        <v>999</v>
      </c>
      <c r="E637" s="12" t="s">
        <v>5280</v>
      </c>
      <c r="F637" s="12"/>
      <c r="G637" s="12"/>
      <c r="H637" s="18" t="s">
        <v>5281</v>
      </c>
      <c r="I637" s="25" t="s">
        <v>5282</v>
      </c>
      <c r="J637" s="16" t="s">
        <v>5283</v>
      </c>
      <c r="K637" s="16" t="s">
        <v>5284</v>
      </c>
      <c r="L637" s="16" t="s">
        <v>5285</v>
      </c>
      <c r="M637" s="20" t="s">
        <v>5286</v>
      </c>
      <c r="N637" s="16" t="s">
        <v>343</v>
      </c>
      <c r="O637" s="17"/>
      <c r="P637" s="17"/>
      <c r="Q637" s="17"/>
      <c r="R637" s="17" t="str">
        <f>IFERROR(VLOOKUP(L637,'CountriesRegions to Exclude'!$A$2:$A$28,1,FALSE),"No")</f>
        <v>No</v>
      </c>
      <c r="S637" s="17" t="str">
        <f>IFERROR(VLOOKUP(N637,'CountriesRegions to Exclude'!$A$2:$A$28,1,FALSE),"No")</f>
        <v>No</v>
      </c>
      <c r="T637" s="17"/>
      <c r="U637" s="17"/>
      <c r="V637" s="17"/>
      <c r="W637" s="17"/>
      <c r="X637" s="17"/>
      <c r="Y637" s="17"/>
      <c r="Z637" s="17"/>
      <c r="AA637" s="17"/>
      <c r="AB637" s="17"/>
      <c r="AC637" s="17"/>
    </row>
    <row r="638" spans="1:29" ht="15">
      <c r="A638" s="41" t="s">
        <v>5287</v>
      </c>
      <c r="B638" s="12" t="s">
        <v>20</v>
      </c>
      <c r="C638" s="12" t="s">
        <v>675</v>
      </c>
      <c r="D638" s="12" t="s">
        <v>5288</v>
      </c>
      <c r="E638" s="12" t="s">
        <v>5289</v>
      </c>
      <c r="F638" s="12" t="s">
        <v>5290</v>
      </c>
      <c r="G638" s="12" t="s">
        <v>5291</v>
      </c>
      <c r="H638" s="13" t="s">
        <v>5292</v>
      </c>
      <c r="I638" s="14" t="s">
        <v>5293</v>
      </c>
      <c r="J638" s="12" t="s">
        <v>3322</v>
      </c>
      <c r="K638" s="12" t="s">
        <v>3323</v>
      </c>
      <c r="L638" s="12" t="s">
        <v>261</v>
      </c>
      <c r="M638" s="15">
        <v>32204</v>
      </c>
      <c r="N638" s="12" t="s">
        <v>31</v>
      </c>
      <c r="O638" s="17"/>
      <c r="P638" s="17"/>
      <c r="Q638" s="17"/>
      <c r="R638" s="17" t="str">
        <f>IFERROR(VLOOKUP(L638,'CountriesRegions to Exclude'!$A$2:$A$28,1,FALSE),"No")</f>
        <v>No</v>
      </c>
      <c r="S638" s="17" t="str">
        <f>IFERROR(VLOOKUP(N638,'CountriesRegions to Exclude'!$A$2:$A$28,1,FALSE),"No")</f>
        <v>No</v>
      </c>
      <c r="T638" s="17"/>
      <c r="U638" s="17"/>
      <c r="V638" s="17"/>
      <c r="W638" s="17"/>
      <c r="X638" s="17"/>
      <c r="Y638" s="17"/>
      <c r="Z638" s="17"/>
      <c r="AA638" s="17"/>
      <c r="AB638" s="17"/>
      <c r="AC638" s="17"/>
    </row>
    <row r="639" spans="1:29" ht="15">
      <c r="A639" s="41" t="s">
        <v>5294</v>
      </c>
      <c r="B639" s="12" t="s">
        <v>384</v>
      </c>
      <c r="C639" s="12" t="s">
        <v>252</v>
      </c>
      <c r="D639" s="12" t="s">
        <v>5295</v>
      </c>
      <c r="E639" s="12" t="s">
        <v>5296</v>
      </c>
      <c r="F639" s="12" t="s">
        <v>5297</v>
      </c>
      <c r="G639" s="12" t="s">
        <v>5298</v>
      </c>
      <c r="H639" s="13" t="s">
        <v>5299</v>
      </c>
      <c r="I639" s="14" t="s">
        <v>5300</v>
      </c>
      <c r="J639" s="12" t="s">
        <v>5301</v>
      </c>
      <c r="K639" s="12" t="s">
        <v>566</v>
      </c>
      <c r="L639" s="12" t="s">
        <v>315</v>
      </c>
      <c r="M639" s="15">
        <v>98682</v>
      </c>
      <c r="N639" s="12" t="s">
        <v>31</v>
      </c>
      <c r="O639" s="17"/>
      <c r="P639" s="17"/>
      <c r="Q639" s="17"/>
      <c r="R639" s="17" t="str">
        <f>IFERROR(VLOOKUP(L639,'CountriesRegions to Exclude'!$A$2:$A$28,1,FALSE),"No")</f>
        <v>No</v>
      </c>
      <c r="S639" s="17" t="str">
        <f>IFERROR(VLOOKUP(N639,'CountriesRegions to Exclude'!$A$2:$A$28,1,FALSE),"No")</f>
        <v>No</v>
      </c>
      <c r="T639" s="17"/>
      <c r="U639" s="17"/>
      <c r="V639" s="17"/>
      <c r="W639" s="17"/>
      <c r="X639" s="17"/>
      <c r="Y639" s="17"/>
      <c r="Z639" s="17"/>
      <c r="AA639" s="17"/>
      <c r="AB639" s="17"/>
      <c r="AC639" s="17"/>
    </row>
    <row r="640" spans="1:29" ht="15">
      <c r="A640" s="41" t="s">
        <v>5302</v>
      </c>
      <c r="B640" s="12" t="s">
        <v>20</v>
      </c>
      <c r="C640" s="12" t="s">
        <v>273</v>
      </c>
      <c r="D640" s="12" t="s">
        <v>3910</v>
      </c>
      <c r="E640" s="12" t="s">
        <v>5303</v>
      </c>
      <c r="F640" s="12" t="s">
        <v>5304</v>
      </c>
      <c r="G640" s="12"/>
      <c r="H640" s="13" t="s">
        <v>5305</v>
      </c>
      <c r="I640" s="14" t="s">
        <v>5306</v>
      </c>
      <c r="J640" s="12" t="s">
        <v>5307</v>
      </c>
      <c r="K640" s="16" t="s">
        <v>5308</v>
      </c>
      <c r="L640" s="42" t="s">
        <v>222</v>
      </c>
      <c r="M640" s="20">
        <v>700028</v>
      </c>
      <c r="N640" s="12" t="s">
        <v>5309</v>
      </c>
      <c r="O640" s="17"/>
      <c r="P640" s="17"/>
      <c r="Q640" s="17"/>
      <c r="R640" s="17" t="str">
        <f>IFERROR(VLOOKUP(L640,'CountriesRegions to Exclude'!$A$2:$A$28,1,FALSE),"No")</f>
        <v>No</v>
      </c>
      <c r="S640" s="17" t="str">
        <f>IFERROR(VLOOKUP(N640,'CountriesRegions to Exclude'!$A$2:$A$28,1,FALSE),"No")</f>
        <v>No</v>
      </c>
      <c r="T640" s="17"/>
      <c r="U640" s="17"/>
      <c r="V640" s="17"/>
      <c r="W640" s="17"/>
      <c r="X640" s="17"/>
      <c r="Y640" s="17"/>
      <c r="Z640" s="17"/>
      <c r="AA640" s="17"/>
      <c r="AB640" s="17"/>
      <c r="AC640" s="17"/>
    </row>
    <row r="641" spans="1:29" ht="15">
      <c r="A641" s="12" t="s">
        <v>5310</v>
      </c>
      <c r="B641" s="12" t="s">
        <v>20</v>
      </c>
      <c r="C641" s="12" t="s">
        <v>219</v>
      </c>
      <c r="D641" s="12" t="s">
        <v>5262</v>
      </c>
      <c r="E641" s="12" t="s">
        <v>5311</v>
      </c>
      <c r="F641" s="12"/>
      <c r="G641" s="12"/>
      <c r="H641" s="43" t="s">
        <v>5312</v>
      </c>
      <c r="I641" s="45" t="s">
        <v>5313</v>
      </c>
      <c r="J641" s="16" t="s">
        <v>5314</v>
      </c>
      <c r="K641" s="16" t="s">
        <v>5315</v>
      </c>
      <c r="L641" s="12" t="s">
        <v>30</v>
      </c>
      <c r="M641" s="20">
        <v>93103</v>
      </c>
      <c r="N641" s="12" t="s">
        <v>31</v>
      </c>
      <c r="O641" s="17"/>
      <c r="P641" s="17"/>
      <c r="Q641" s="17"/>
      <c r="R641" s="17" t="str">
        <f>IFERROR(VLOOKUP(L641,'CountriesRegions to Exclude'!$A$2:$A$28,1,FALSE),"No")</f>
        <v>No</v>
      </c>
      <c r="S641" s="17" t="str">
        <f>IFERROR(VLOOKUP(N641,'CountriesRegions to Exclude'!$A$2:$A$28,1,FALSE),"No")</f>
        <v>No</v>
      </c>
      <c r="T641" s="17"/>
      <c r="U641" s="17"/>
      <c r="V641" s="17"/>
      <c r="W641" s="17"/>
      <c r="X641" s="17"/>
      <c r="Y641" s="17"/>
      <c r="Z641" s="17"/>
      <c r="AA641" s="17"/>
      <c r="AB641" s="17"/>
      <c r="AC641" s="17"/>
    </row>
    <row r="642" spans="1:29" ht="15">
      <c r="A642" s="41" t="s">
        <v>5316</v>
      </c>
      <c r="B642" s="12" t="s">
        <v>20</v>
      </c>
      <c r="C642" s="12" t="s">
        <v>917</v>
      </c>
      <c r="D642" s="12" t="s">
        <v>1125</v>
      </c>
      <c r="E642" s="12" t="s">
        <v>5317</v>
      </c>
      <c r="F642" s="12" t="s">
        <v>5318</v>
      </c>
      <c r="G642" s="12" t="s">
        <v>5319</v>
      </c>
      <c r="H642" s="13" t="s">
        <v>5320</v>
      </c>
      <c r="I642" s="14" t="s">
        <v>5321</v>
      </c>
      <c r="J642" s="12" t="s">
        <v>5322</v>
      </c>
      <c r="K642" s="12" t="s">
        <v>4780</v>
      </c>
      <c r="L642" s="12" t="s">
        <v>4781</v>
      </c>
      <c r="M642" s="15">
        <v>3181</v>
      </c>
      <c r="N642" s="12" t="s">
        <v>1228</v>
      </c>
      <c r="O642" s="17"/>
      <c r="P642" s="17"/>
      <c r="Q642" s="17"/>
      <c r="R642" s="17" t="str">
        <f>IFERROR(VLOOKUP(L642,'CountriesRegions to Exclude'!$A$2:$A$28,1,FALSE),"No")</f>
        <v>No</v>
      </c>
      <c r="S642" s="17" t="str">
        <f>IFERROR(VLOOKUP(N642,'CountriesRegions to Exclude'!$A$2:$A$28,1,FALSE),"No")</f>
        <v>No</v>
      </c>
      <c r="T642" s="17"/>
      <c r="U642" s="17"/>
      <c r="V642" s="17"/>
      <c r="W642" s="17"/>
      <c r="X642" s="17"/>
      <c r="Y642" s="17"/>
      <c r="Z642" s="17"/>
      <c r="AA642" s="17"/>
      <c r="AB642" s="17"/>
      <c r="AC642" s="17"/>
    </row>
    <row r="643" spans="1:29" ht="15">
      <c r="A643" s="41" t="s">
        <v>5323</v>
      </c>
      <c r="B643" s="12" t="s">
        <v>20</v>
      </c>
      <c r="C643" s="12" t="s">
        <v>695</v>
      </c>
      <c r="D643" s="12" t="s">
        <v>5324</v>
      </c>
      <c r="E643" s="12" t="s">
        <v>5325</v>
      </c>
      <c r="F643" s="12" t="s">
        <v>5326</v>
      </c>
      <c r="G643" s="12" t="s">
        <v>5327</v>
      </c>
      <c r="H643" s="13" t="s">
        <v>5328</v>
      </c>
      <c r="I643" s="14" t="s">
        <v>5329</v>
      </c>
      <c r="J643" s="12" t="s">
        <v>5330</v>
      </c>
      <c r="K643" s="12" t="s">
        <v>58</v>
      </c>
      <c r="L643" s="12" t="s">
        <v>30</v>
      </c>
      <c r="M643" s="15">
        <v>94085</v>
      </c>
      <c r="N643" s="12" t="s">
        <v>31</v>
      </c>
      <c r="O643" s="17"/>
      <c r="P643" s="17"/>
      <c r="Q643" s="17"/>
      <c r="R643" s="17" t="str">
        <f>IFERROR(VLOOKUP(L643,'CountriesRegions to Exclude'!$A$2:$A$28,1,FALSE),"No")</f>
        <v>No</v>
      </c>
      <c r="S643" s="17" t="str">
        <f>IFERROR(VLOOKUP(N643,'CountriesRegions to Exclude'!$A$2:$A$28,1,FALSE),"No")</f>
        <v>No</v>
      </c>
      <c r="T643" s="17"/>
      <c r="U643" s="17"/>
      <c r="V643" s="17"/>
      <c r="W643" s="17"/>
      <c r="X643" s="17"/>
      <c r="Y643" s="17"/>
      <c r="Z643" s="17"/>
      <c r="AA643" s="17"/>
      <c r="AB643" s="17"/>
      <c r="AC643" s="17"/>
    </row>
    <row r="644" spans="1:29" ht="15">
      <c r="A644" s="41" t="s">
        <v>5331</v>
      </c>
      <c r="B644" s="12" t="s">
        <v>20</v>
      </c>
      <c r="C644" s="12" t="s">
        <v>606</v>
      </c>
      <c r="D644" s="12" t="s">
        <v>3220</v>
      </c>
      <c r="E644" s="12" t="s">
        <v>5332</v>
      </c>
      <c r="F644" s="12" t="s">
        <v>5333</v>
      </c>
      <c r="G644" s="12" t="s">
        <v>5334</v>
      </c>
      <c r="H644" s="13" t="s">
        <v>5335</v>
      </c>
      <c r="I644" s="14" t="s">
        <v>5336</v>
      </c>
      <c r="J644" s="12" t="s">
        <v>5337</v>
      </c>
      <c r="K644" s="12" t="s">
        <v>5338</v>
      </c>
      <c r="L644" s="12" t="s">
        <v>48</v>
      </c>
      <c r="M644" s="46" t="s">
        <v>5339</v>
      </c>
      <c r="N644" s="12" t="s">
        <v>31</v>
      </c>
      <c r="O644" s="17"/>
      <c r="P644" s="17"/>
      <c r="Q644" s="17"/>
      <c r="R644" s="17" t="str">
        <f>IFERROR(VLOOKUP(L644,'CountriesRegions to Exclude'!$A$2:$A$28,1,FALSE),"No")</f>
        <v>No</v>
      </c>
      <c r="S644" s="17" t="str">
        <f>IFERROR(VLOOKUP(N644,'CountriesRegions to Exclude'!$A$2:$A$28,1,FALSE),"No")</f>
        <v>No</v>
      </c>
      <c r="T644" s="17"/>
      <c r="U644" s="17"/>
      <c r="V644" s="17"/>
      <c r="W644" s="17"/>
      <c r="X644" s="17"/>
      <c r="Y644" s="17"/>
      <c r="Z644" s="17"/>
      <c r="AA644" s="17"/>
      <c r="AB644" s="17"/>
      <c r="AC644" s="17"/>
    </row>
    <row r="645" spans="1:29" ht="15">
      <c r="A645" s="41" t="s">
        <v>5340</v>
      </c>
      <c r="B645" s="12" t="s">
        <v>20</v>
      </c>
      <c r="C645" s="12" t="s">
        <v>385</v>
      </c>
      <c r="D645" s="12" t="s">
        <v>5341</v>
      </c>
      <c r="E645" s="12" t="s">
        <v>5342</v>
      </c>
      <c r="F645" s="12" t="s">
        <v>5343</v>
      </c>
      <c r="G645" s="12" t="s">
        <v>5344</v>
      </c>
      <c r="H645" s="13" t="s">
        <v>5345</v>
      </c>
      <c r="I645" s="14" t="s">
        <v>5346</v>
      </c>
      <c r="J645" s="12" t="s">
        <v>5347</v>
      </c>
      <c r="K645" s="12" t="s">
        <v>5348</v>
      </c>
      <c r="L645" s="12" t="s">
        <v>5349</v>
      </c>
      <c r="M645" s="15" t="s">
        <v>5350</v>
      </c>
      <c r="N645" s="12" t="s">
        <v>1899</v>
      </c>
      <c r="O645" s="17"/>
      <c r="P645" s="17"/>
      <c r="Q645" s="17"/>
      <c r="R645" s="17" t="str">
        <f>IFERROR(VLOOKUP(L645,'CountriesRegions to Exclude'!$A$2:$A$28,1,FALSE),"No")</f>
        <v>No</v>
      </c>
      <c r="S645" s="17" t="str">
        <f>IFERROR(VLOOKUP(N645,'CountriesRegions to Exclude'!$A$2:$A$28,1,FALSE),"No")</f>
        <v>No</v>
      </c>
      <c r="T645" s="17"/>
      <c r="U645" s="17"/>
      <c r="V645" s="17"/>
      <c r="W645" s="17"/>
      <c r="X645" s="17"/>
      <c r="Y645" s="17"/>
      <c r="Z645" s="17"/>
      <c r="AA645" s="17"/>
      <c r="AB645" s="17"/>
      <c r="AC645" s="17"/>
    </row>
    <row r="646" spans="1:29" ht="15">
      <c r="A646" s="41" t="s">
        <v>5351</v>
      </c>
      <c r="B646" s="12" t="s">
        <v>20</v>
      </c>
      <c r="C646" s="12" t="s">
        <v>2939</v>
      </c>
      <c r="D646" s="12" t="s">
        <v>3679</v>
      </c>
      <c r="E646" s="12" t="s">
        <v>5352</v>
      </c>
      <c r="F646" s="12" t="s">
        <v>5353</v>
      </c>
      <c r="G646" s="12" t="s">
        <v>5354</v>
      </c>
      <c r="H646" s="13" t="s">
        <v>5355</v>
      </c>
      <c r="I646" s="14" t="s">
        <v>5356</v>
      </c>
      <c r="J646" s="12" t="s">
        <v>5357</v>
      </c>
      <c r="K646" s="12" t="s">
        <v>5358</v>
      </c>
      <c r="L646" s="12" t="s">
        <v>30</v>
      </c>
      <c r="M646" s="15">
        <v>94404</v>
      </c>
      <c r="N646" s="12" t="s">
        <v>31</v>
      </c>
      <c r="O646" s="17"/>
      <c r="P646" s="17"/>
      <c r="Q646" s="17"/>
      <c r="R646" s="17" t="str">
        <f>IFERROR(VLOOKUP(L646,'CountriesRegions to Exclude'!$A$2:$A$28,1,FALSE),"No")</f>
        <v>No</v>
      </c>
      <c r="S646" s="17" t="str">
        <f>IFERROR(VLOOKUP(N646,'CountriesRegions to Exclude'!$A$2:$A$28,1,FALSE),"No")</f>
        <v>No</v>
      </c>
      <c r="T646" s="17"/>
      <c r="U646" s="17"/>
      <c r="V646" s="17"/>
      <c r="W646" s="17"/>
      <c r="X646" s="17"/>
      <c r="Y646" s="17"/>
      <c r="Z646" s="17"/>
      <c r="AA646" s="17"/>
      <c r="AB646" s="17"/>
      <c r="AC646" s="17"/>
    </row>
    <row r="647" spans="1:29" ht="15">
      <c r="A647" s="44" t="s">
        <v>5359</v>
      </c>
      <c r="B647" s="12" t="s">
        <v>20</v>
      </c>
      <c r="C647" s="12" t="s">
        <v>752</v>
      </c>
      <c r="D647" s="12" t="s">
        <v>3935</v>
      </c>
      <c r="E647" s="12" t="s">
        <v>5360</v>
      </c>
      <c r="F647" s="12" t="s">
        <v>5361</v>
      </c>
      <c r="G647" s="12"/>
      <c r="H647" s="13" t="s">
        <v>5362</v>
      </c>
      <c r="I647" s="14" t="s">
        <v>5363</v>
      </c>
      <c r="J647" s="12" t="s">
        <v>5364</v>
      </c>
      <c r="K647" s="12" t="s">
        <v>5365</v>
      </c>
      <c r="L647" s="12" t="s">
        <v>5365</v>
      </c>
      <c r="M647" s="15">
        <v>1070</v>
      </c>
      <c r="N647" s="12" t="s">
        <v>2920</v>
      </c>
      <c r="O647" s="17"/>
      <c r="P647" s="17"/>
      <c r="Q647" s="17"/>
      <c r="R647" s="17" t="str">
        <f>IFERROR(VLOOKUP(L647,'CountriesRegions to Exclude'!$A$2:$A$28,1,FALSE),"No")</f>
        <v>No</v>
      </c>
      <c r="S647" s="17" t="str">
        <f>IFERROR(VLOOKUP(N647,'CountriesRegions to Exclude'!$A$2:$A$28,1,FALSE),"No")</f>
        <v>No</v>
      </c>
      <c r="T647" s="17"/>
      <c r="U647" s="17"/>
      <c r="V647" s="17"/>
      <c r="W647" s="17"/>
      <c r="X647" s="17"/>
      <c r="Y647" s="17"/>
      <c r="Z647" s="17"/>
      <c r="AA647" s="17"/>
      <c r="AB647" s="17"/>
      <c r="AC647" s="17"/>
    </row>
    <row r="648" spans="1:29" ht="15">
      <c r="A648" s="41" t="s">
        <v>5366</v>
      </c>
      <c r="B648" s="12" t="s">
        <v>20</v>
      </c>
      <c r="C648" s="12" t="s">
        <v>273</v>
      </c>
      <c r="D648" s="12" t="s">
        <v>2653</v>
      </c>
      <c r="E648" s="12" t="s">
        <v>5367</v>
      </c>
      <c r="F648" s="12" t="s">
        <v>5368</v>
      </c>
      <c r="G648" s="12" t="s">
        <v>5369</v>
      </c>
      <c r="H648" s="13" t="s">
        <v>5370</v>
      </c>
      <c r="I648" s="14" t="s">
        <v>5371</v>
      </c>
      <c r="J648" s="12" t="s">
        <v>5372</v>
      </c>
      <c r="K648" s="12" t="s">
        <v>5373</v>
      </c>
      <c r="L648" s="12" t="s">
        <v>1227</v>
      </c>
      <c r="M648" s="15">
        <v>2100</v>
      </c>
      <c r="N648" s="12" t="s">
        <v>1228</v>
      </c>
      <c r="O648" s="17"/>
      <c r="P648" s="17"/>
      <c r="Q648" s="17"/>
      <c r="R648" s="17" t="str">
        <f>IFERROR(VLOOKUP(L648,'CountriesRegions to Exclude'!$A$2:$A$28,1,FALSE),"No")</f>
        <v>No</v>
      </c>
      <c r="S648" s="17" t="str">
        <f>IFERROR(VLOOKUP(N648,'CountriesRegions to Exclude'!$A$2:$A$28,1,FALSE),"No")</f>
        <v>No</v>
      </c>
      <c r="T648" s="17"/>
      <c r="U648" s="17"/>
      <c r="V648" s="17"/>
      <c r="W648" s="17"/>
      <c r="X648" s="17"/>
      <c r="Y648" s="17"/>
      <c r="Z648" s="17"/>
      <c r="AA648" s="17"/>
      <c r="AB648" s="17"/>
      <c r="AC648" s="17"/>
    </row>
    <row r="649" spans="1:29" ht="15">
      <c r="A649" s="41" t="s">
        <v>5374</v>
      </c>
      <c r="B649" s="12" t="s">
        <v>20</v>
      </c>
      <c r="C649" s="12" t="s">
        <v>188</v>
      </c>
      <c r="D649" s="12" t="s">
        <v>992</v>
      </c>
      <c r="E649" s="12" t="s">
        <v>5375</v>
      </c>
      <c r="F649" s="12"/>
      <c r="G649" s="12" t="s">
        <v>5376</v>
      </c>
      <c r="H649" s="13" t="s">
        <v>5377</v>
      </c>
      <c r="I649" s="45" t="s">
        <v>5378</v>
      </c>
      <c r="J649" s="12" t="s">
        <v>5379</v>
      </c>
      <c r="K649" s="12" t="s">
        <v>196</v>
      </c>
      <c r="L649" s="12" t="s">
        <v>197</v>
      </c>
      <c r="M649" s="15" t="s">
        <v>5380</v>
      </c>
      <c r="N649" s="12" t="s">
        <v>173</v>
      </c>
      <c r="O649" s="17"/>
      <c r="P649" s="17"/>
      <c r="Q649" s="17"/>
      <c r="R649" s="17" t="str">
        <f>IFERROR(VLOOKUP(L649,'CountriesRegions to Exclude'!$A$2:$A$28,1,FALSE),"No")</f>
        <v>No</v>
      </c>
      <c r="S649" s="17" t="str">
        <f>IFERROR(VLOOKUP(N649,'CountriesRegions to Exclude'!$A$2:$A$28,1,FALSE),"No")</f>
        <v>No</v>
      </c>
      <c r="T649" s="17"/>
      <c r="U649" s="17"/>
      <c r="V649" s="17"/>
      <c r="W649" s="17"/>
      <c r="X649" s="17"/>
      <c r="Y649" s="17"/>
      <c r="Z649" s="17"/>
      <c r="AA649" s="17"/>
      <c r="AB649" s="17"/>
      <c r="AC649" s="17"/>
    </row>
    <row r="650" spans="1:29" ht="15">
      <c r="A650" s="41" t="s">
        <v>5381</v>
      </c>
      <c r="B650" s="12" t="s">
        <v>20</v>
      </c>
      <c r="C650" s="12" t="s">
        <v>714</v>
      </c>
      <c r="D650" s="12" t="s">
        <v>5382</v>
      </c>
      <c r="E650" s="12" t="s">
        <v>5383</v>
      </c>
      <c r="F650" s="12" t="s">
        <v>5384</v>
      </c>
      <c r="G650" s="12"/>
      <c r="H650" s="13" t="s">
        <v>5385</v>
      </c>
      <c r="I650" s="14" t="s">
        <v>5386</v>
      </c>
      <c r="J650" s="12" t="s">
        <v>5387</v>
      </c>
      <c r="K650" s="12" t="s">
        <v>5388</v>
      </c>
      <c r="L650" s="12" t="s">
        <v>238</v>
      </c>
      <c r="M650" s="15">
        <v>19047</v>
      </c>
      <c r="N650" s="12" t="s">
        <v>31</v>
      </c>
      <c r="O650" s="17"/>
      <c r="P650" s="17"/>
      <c r="Q650" s="17"/>
      <c r="R650" s="17" t="str">
        <f>IFERROR(VLOOKUP(L650,'CountriesRegions to Exclude'!$A$2:$A$28,1,FALSE),"No")</f>
        <v>No</v>
      </c>
      <c r="S650" s="17" t="str">
        <f>IFERROR(VLOOKUP(N650,'CountriesRegions to Exclude'!$A$2:$A$28,1,FALSE),"No")</f>
        <v>No</v>
      </c>
      <c r="T650" s="17"/>
      <c r="U650" s="17"/>
      <c r="V650" s="17"/>
      <c r="W650" s="17"/>
      <c r="X650" s="17"/>
      <c r="Y650" s="17"/>
      <c r="Z650" s="17"/>
      <c r="AA650" s="17"/>
      <c r="AB650" s="17"/>
      <c r="AC650" s="17"/>
    </row>
    <row r="651" spans="1:29" ht="15">
      <c r="A651" s="41" t="s">
        <v>5389</v>
      </c>
      <c r="B651" s="12" t="s">
        <v>20</v>
      </c>
      <c r="C651" s="12" t="s">
        <v>273</v>
      </c>
      <c r="D651" s="12" t="s">
        <v>3910</v>
      </c>
      <c r="E651" s="12" t="s">
        <v>5390</v>
      </c>
      <c r="F651" s="12" t="s">
        <v>5391</v>
      </c>
      <c r="G651" s="12" t="s">
        <v>5392</v>
      </c>
      <c r="H651" s="13" t="s">
        <v>5393</v>
      </c>
      <c r="I651" s="14" t="s">
        <v>5394</v>
      </c>
      <c r="J651" s="12" t="s">
        <v>5395</v>
      </c>
      <c r="K651" s="12" t="s">
        <v>5396</v>
      </c>
      <c r="L651" s="12" t="s">
        <v>354</v>
      </c>
      <c r="M651" s="46" t="s">
        <v>5397</v>
      </c>
      <c r="N651" s="12" t="s">
        <v>31</v>
      </c>
      <c r="O651" s="17"/>
      <c r="P651" s="17"/>
      <c r="Q651" s="17"/>
      <c r="R651" s="17" t="str">
        <f>IFERROR(VLOOKUP(L651,'CountriesRegions to Exclude'!$A$2:$A$28,1,FALSE),"No")</f>
        <v>No</v>
      </c>
      <c r="S651" s="17" t="str">
        <f>IFERROR(VLOOKUP(N651,'CountriesRegions to Exclude'!$A$2:$A$28,1,FALSE),"No")</f>
        <v>No</v>
      </c>
      <c r="T651" s="17"/>
      <c r="U651" s="17"/>
      <c r="V651" s="17"/>
      <c r="W651" s="17"/>
      <c r="X651" s="17"/>
      <c r="Y651" s="17"/>
      <c r="Z651" s="17"/>
      <c r="AA651" s="17"/>
      <c r="AB651" s="17"/>
      <c r="AC651" s="17"/>
    </row>
    <row r="652" spans="1:29" ht="15">
      <c r="A652" s="41" t="s">
        <v>5398</v>
      </c>
      <c r="B652" s="12" t="s">
        <v>20</v>
      </c>
      <c r="C652" s="12" t="s">
        <v>826</v>
      </c>
      <c r="D652" s="12" t="s">
        <v>1170</v>
      </c>
      <c r="E652" s="12" t="s">
        <v>5399</v>
      </c>
      <c r="F652" s="12" t="s">
        <v>5400</v>
      </c>
      <c r="G652" s="12" t="s">
        <v>5401</v>
      </c>
      <c r="H652" s="13" t="s">
        <v>5402</v>
      </c>
      <c r="I652" s="14" t="s">
        <v>5403</v>
      </c>
      <c r="J652" s="12" t="s">
        <v>5404</v>
      </c>
      <c r="K652" s="12" t="s">
        <v>5405</v>
      </c>
      <c r="L652" s="12" t="s">
        <v>5277</v>
      </c>
      <c r="M652" s="15" t="s">
        <v>5406</v>
      </c>
      <c r="N652" s="12" t="s">
        <v>4339</v>
      </c>
      <c r="O652" s="17"/>
      <c r="P652" s="17"/>
      <c r="Q652" s="17"/>
      <c r="R652" s="17" t="str">
        <f>IFERROR(VLOOKUP(L652,'CountriesRegions to Exclude'!$A$2:$A$28,1,FALSE),"No")</f>
        <v>No</v>
      </c>
      <c r="S652" s="17" t="str">
        <f>IFERROR(VLOOKUP(N652,'CountriesRegions to Exclude'!$A$2:$A$28,1,FALSE),"No")</f>
        <v>No</v>
      </c>
      <c r="T652" s="17"/>
      <c r="U652" s="17"/>
      <c r="V652" s="17"/>
      <c r="W652" s="17"/>
      <c r="X652" s="17"/>
      <c r="Y652" s="17"/>
      <c r="Z652" s="17"/>
      <c r="AA652" s="17"/>
      <c r="AB652" s="17"/>
      <c r="AC652" s="17"/>
    </row>
    <row r="653" spans="1:29" ht="15">
      <c r="A653" s="41" t="s">
        <v>5407</v>
      </c>
      <c r="B653" s="12" t="s">
        <v>20</v>
      </c>
      <c r="C653" s="12" t="s">
        <v>385</v>
      </c>
      <c r="D653" s="12" t="s">
        <v>4020</v>
      </c>
      <c r="E653" s="12" t="s">
        <v>5408</v>
      </c>
      <c r="F653" s="12" t="s">
        <v>5409</v>
      </c>
      <c r="G653" s="12" t="s">
        <v>5410</v>
      </c>
      <c r="H653" s="13" t="s">
        <v>5411</v>
      </c>
      <c r="I653" s="14" t="s">
        <v>5412</v>
      </c>
      <c r="J653" s="12" t="s">
        <v>5413</v>
      </c>
      <c r="K653" s="12" t="s">
        <v>99</v>
      </c>
      <c r="L653" s="12" t="s">
        <v>30</v>
      </c>
      <c r="M653" s="15">
        <v>94104</v>
      </c>
      <c r="N653" s="12" t="s">
        <v>31</v>
      </c>
      <c r="O653" s="17"/>
      <c r="P653" s="17"/>
      <c r="Q653" s="17"/>
      <c r="R653" s="17" t="str">
        <f>IFERROR(VLOOKUP(L653,'CountriesRegions to Exclude'!$A$2:$A$28,1,FALSE),"No")</f>
        <v>No</v>
      </c>
      <c r="S653" s="17" t="str">
        <f>IFERROR(VLOOKUP(N653,'CountriesRegions to Exclude'!$A$2:$A$28,1,FALSE),"No")</f>
        <v>No</v>
      </c>
      <c r="T653" s="17"/>
      <c r="U653" s="17"/>
      <c r="V653" s="17"/>
      <c r="W653" s="17"/>
      <c r="X653" s="17"/>
      <c r="Y653" s="17"/>
      <c r="Z653" s="17"/>
      <c r="AA653" s="17"/>
      <c r="AB653" s="17"/>
      <c r="AC653" s="17"/>
    </row>
    <row r="654" spans="1:29" ht="15">
      <c r="A654" s="41" t="s">
        <v>5414</v>
      </c>
      <c r="B654" s="12" t="s">
        <v>20</v>
      </c>
      <c r="C654" s="12" t="s">
        <v>150</v>
      </c>
      <c r="D654" s="12" t="s">
        <v>5415</v>
      </c>
      <c r="E654" s="12" t="s">
        <v>5416</v>
      </c>
      <c r="F654" s="12"/>
      <c r="G654" s="12"/>
      <c r="H654" s="18" t="s">
        <v>5417</v>
      </c>
      <c r="I654" s="25" t="s">
        <v>5418</v>
      </c>
      <c r="J654" s="16" t="s">
        <v>5419</v>
      </c>
      <c r="K654" s="16" t="s">
        <v>5420</v>
      </c>
      <c r="L654" s="42" t="s">
        <v>222</v>
      </c>
      <c r="M654" s="20">
        <v>14741</v>
      </c>
      <c r="N654" s="16" t="s">
        <v>1708</v>
      </c>
      <c r="O654" s="17"/>
      <c r="P654" s="17"/>
      <c r="Q654" s="17"/>
      <c r="R654" s="17" t="str">
        <f>IFERROR(VLOOKUP(L654,'CountriesRegions to Exclude'!$A$2:$A$28,1,FALSE),"No")</f>
        <v>No</v>
      </c>
      <c r="S654" s="17" t="str">
        <f>IFERROR(VLOOKUP(N654,'CountriesRegions to Exclude'!$A$2:$A$28,1,FALSE),"No")</f>
        <v>No</v>
      </c>
      <c r="T654" s="17"/>
      <c r="U654" s="17"/>
      <c r="V654" s="17"/>
      <c r="W654" s="17"/>
      <c r="X654" s="17"/>
      <c r="Y654" s="17"/>
      <c r="Z654" s="17"/>
      <c r="AA654" s="17"/>
      <c r="AB654" s="17"/>
      <c r="AC654" s="17"/>
    </row>
    <row r="655" spans="1:29" ht="15">
      <c r="A655" s="41" t="s">
        <v>5421</v>
      </c>
      <c r="B655" s="12" t="s">
        <v>20</v>
      </c>
      <c r="C655" s="12" t="s">
        <v>273</v>
      </c>
      <c r="D655" s="12" t="s">
        <v>5422</v>
      </c>
      <c r="E655" s="12" t="s">
        <v>5423</v>
      </c>
      <c r="F655" s="12"/>
      <c r="G655" s="12"/>
      <c r="H655" s="13" t="s">
        <v>5424</v>
      </c>
      <c r="I655" s="14" t="s">
        <v>5425</v>
      </c>
      <c r="J655" s="42" t="s">
        <v>222</v>
      </c>
      <c r="K655" s="12" t="s">
        <v>109</v>
      </c>
      <c r="L655" s="12" t="s">
        <v>110</v>
      </c>
      <c r="M655" s="20">
        <v>10001</v>
      </c>
      <c r="N655" s="12" t="s">
        <v>31</v>
      </c>
      <c r="O655" s="17"/>
      <c r="P655" s="17"/>
      <c r="Q655" s="17"/>
      <c r="R655" s="17" t="str">
        <f>IFERROR(VLOOKUP(L655,'CountriesRegions to Exclude'!$A$2:$A$28,1,FALSE),"No")</f>
        <v>No</v>
      </c>
      <c r="S655" s="17" t="str">
        <f>IFERROR(VLOOKUP(N655,'CountriesRegions to Exclude'!$A$2:$A$28,1,FALSE),"No")</f>
        <v>No</v>
      </c>
      <c r="T655" s="17"/>
      <c r="U655" s="17"/>
      <c r="V655" s="17"/>
      <c r="W655" s="17"/>
      <c r="X655" s="17"/>
      <c r="Y655" s="17"/>
      <c r="Z655" s="17"/>
      <c r="AA655" s="17"/>
      <c r="AB655" s="17"/>
      <c r="AC655" s="17"/>
    </row>
    <row r="656" spans="1:29" ht="15">
      <c r="A656" s="41" t="s">
        <v>5426</v>
      </c>
      <c r="B656" s="12" t="s">
        <v>20</v>
      </c>
      <c r="C656" s="12" t="s">
        <v>273</v>
      </c>
      <c r="D656" s="16" t="s">
        <v>3248</v>
      </c>
      <c r="E656" s="12" t="s">
        <v>5427</v>
      </c>
      <c r="F656" s="12" t="s">
        <v>5428</v>
      </c>
      <c r="G656" s="12" t="s">
        <v>5429</v>
      </c>
      <c r="H656" s="13" t="s">
        <v>5430</v>
      </c>
      <c r="I656" s="14" t="s">
        <v>5431</v>
      </c>
      <c r="J656" s="12" t="s">
        <v>5432</v>
      </c>
      <c r="K656" s="12" t="s">
        <v>99</v>
      </c>
      <c r="L656" s="12" t="s">
        <v>30</v>
      </c>
      <c r="M656" s="15">
        <v>94104</v>
      </c>
      <c r="N656" s="12" t="s">
        <v>31</v>
      </c>
      <c r="O656" s="17"/>
      <c r="P656" s="17"/>
      <c r="Q656" s="17"/>
      <c r="R656" s="17" t="str">
        <f>IFERROR(VLOOKUP(L656,'CountriesRegions to Exclude'!$A$2:$A$28,1,FALSE),"No")</f>
        <v>No</v>
      </c>
      <c r="S656" s="17" t="str">
        <f>IFERROR(VLOOKUP(N656,'CountriesRegions to Exclude'!$A$2:$A$28,1,FALSE),"No")</f>
        <v>No</v>
      </c>
      <c r="T656" s="17"/>
      <c r="U656" s="17"/>
      <c r="V656" s="17"/>
      <c r="W656" s="17"/>
      <c r="X656" s="17"/>
      <c r="Y656" s="17"/>
      <c r="Z656" s="17"/>
      <c r="AA656" s="17"/>
      <c r="AB656" s="17"/>
      <c r="AC656" s="17"/>
    </row>
    <row r="657" spans="1:29" ht="15">
      <c r="A657" s="41" t="s">
        <v>5433</v>
      </c>
      <c r="B657" s="12" t="s">
        <v>384</v>
      </c>
      <c r="C657" s="12" t="s">
        <v>724</v>
      </c>
      <c r="D657" s="12" t="s">
        <v>5434</v>
      </c>
      <c r="E657" s="12" t="s">
        <v>5435</v>
      </c>
      <c r="F657" s="12"/>
      <c r="G657" s="12"/>
      <c r="H657" s="18" t="s">
        <v>5436</v>
      </c>
      <c r="I657" s="45" t="s">
        <v>5437</v>
      </c>
      <c r="J657" s="16" t="s">
        <v>5438</v>
      </c>
      <c r="K657" s="16" t="s">
        <v>5439</v>
      </c>
      <c r="L657" s="42" t="s">
        <v>222</v>
      </c>
      <c r="M657" s="20">
        <v>110221</v>
      </c>
      <c r="N657" s="16" t="s">
        <v>5440</v>
      </c>
      <c r="O657" s="17"/>
      <c r="P657" s="17"/>
      <c r="Q657" s="17"/>
      <c r="R657" s="17" t="str">
        <f>IFERROR(VLOOKUP(L657,'CountriesRegions to Exclude'!$A$2:$A$28,1,FALSE),"No")</f>
        <v>No</v>
      </c>
      <c r="S657" s="17" t="str">
        <f>IFERROR(VLOOKUP(N657,'CountriesRegions to Exclude'!$A$2:$A$28,1,FALSE),"No")</f>
        <v>No</v>
      </c>
      <c r="T657" s="17"/>
      <c r="U657" s="17"/>
      <c r="V657" s="17"/>
      <c r="W657" s="17"/>
      <c r="X657" s="17"/>
      <c r="Y657" s="17"/>
      <c r="Z657" s="17"/>
      <c r="AA657" s="17"/>
      <c r="AB657" s="17"/>
      <c r="AC657" s="17"/>
    </row>
    <row r="658" spans="1:29" ht="15">
      <c r="A658" s="41" t="s">
        <v>5441</v>
      </c>
      <c r="B658" s="12" t="s">
        <v>20</v>
      </c>
      <c r="C658" s="12" t="s">
        <v>704</v>
      </c>
      <c r="D658" s="12" t="s">
        <v>705</v>
      </c>
      <c r="E658" s="12" t="s">
        <v>5442</v>
      </c>
      <c r="F658" s="12" t="s">
        <v>5443</v>
      </c>
      <c r="G658" s="12" t="s">
        <v>5444</v>
      </c>
      <c r="H658" s="13" t="s">
        <v>5445</v>
      </c>
      <c r="I658" s="14" t="s">
        <v>5446</v>
      </c>
      <c r="J658" s="12" t="s">
        <v>5447</v>
      </c>
      <c r="K658" s="12" t="s">
        <v>196</v>
      </c>
      <c r="L658" s="12" t="s">
        <v>197</v>
      </c>
      <c r="M658" s="15" t="s">
        <v>5448</v>
      </c>
      <c r="N658" s="12" t="s">
        <v>173</v>
      </c>
      <c r="O658" s="17"/>
      <c r="P658" s="17"/>
      <c r="Q658" s="17"/>
      <c r="R658" s="17" t="str">
        <f>IFERROR(VLOOKUP(L658,'CountriesRegions to Exclude'!$A$2:$A$28,1,FALSE),"No")</f>
        <v>No</v>
      </c>
      <c r="S658" s="17" t="str">
        <f>IFERROR(VLOOKUP(N658,'CountriesRegions to Exclude'!$A$2:$A$28,1,FALSE),"No")</f>
        <v>No</v>
      </c>
      <c r="T658" s="17"/>
      <c r="U658" s="17"/>
      <c r="V658" s="17"/>
      <c r="W658" s="17"/>
      <c r="X658" s="17"/>
      <c r="Y658" s="17"/>
      <c r="Z658" s="17"/>
      <c r="AA658" s="17"/>
      <c r="AB658" s="17"/>
      <c r="AC658" s="17"/>
    </row>
    <row r="659" spans="1:29" ht="15">
      <c r="A659" s="41" t="s">
        <v>5449</v>
      </c>
      <c r="B659" s="12" t="s">
        <v>20</v>
      </c>
      <c r="C659" s="12" t="s">
        <v>617</v>
      </c>
      <c r="D659" s="12" t="s">
        <v>2949</v>
      </c>
      <c r="E659" s="12" t="s">
        <v>5450</v>
      </c>
      <c r="F659" s="12" t="s">
        <v>5451</v>
      </c>
      <c r="G659" s="12" t="s">
        <v>5452</v>
      </c>
      <c r="H659" s="13" t="s">
        <v>5453</v>
      </c>
      <c r="I659" s="25" t="s">
        <v>5454</v>
      </c>
      <c r="J659" s="12" t="s">
        <v>5455</v>
      </c>
      <c r="K659" s="12" t="s">
        <v>1425</v>
      </c>
      <c r="L659" s="12" t="s">
        <v>30</v>
      </c>
      <c r="M659" s="15">
        <v>94063</v>
      </c>
      <c r="N659" s="12" t="s">
        <v>31</v>
      </c>
      <c r="O659" s="17"/>
      <c r="P659" s="17"/>
      <c r="Q659" s="17"/>
      <c r="R659" s="17" t="str">
        <f>IFERROR(VLOOKUP(L659,'CountriesRegions to Exclude'!$A$2:$A$28,1,FALSE),"No")</f>
        <v>No</v>
      </c>
      <c r="S659" s="17" t="str">
        <f>IFERROR(VLOOKUP(N659,'CountriesRegions to Exclude'!$A$2:$A$28,1,FALSE),"No")</f>
        <v>No</v>
      </c>
      <c r="T659" s="17"/>
      <c r="U659" s="17"/>
      <c r="V659" s="17"/>
      <c r="W659" s="17"/>
      <c r="X659" s="17"/>
      <c r="Y659" s="17"/>
      <c r="Z659" s="17"/>
      <c r="AA659" s="17"/>
      <c r="AB659" s="17"/>
      <c r="AC659" s="17"/>
    </row>
    <row r="660" spans="1:29" ht="15">
      <c r="A660" s="41" t="s">
        <v>5456</v>
      </c>
      <c r="B660" s="12" t="s">
        <v>20</v>
      </c>
      <c r="C660" s="12" t="s">
        <v>704</v>
      </c>
      <c r="D660" s="12" t="s">
        <v>5457</v>
      </c>
      <c r="E660" s="12" t="s">
        <v>5458</v>
      </c>
      <c r="F660" s="12" t="s">
        <v>5459</v>
      </c>
      <c r="G660" s="12" t="s">
        <v>5460</v>
      </c>
      <c r="H660" s="13" t="s">
        <v>5461</v>
      </c>
      <c r="I660" s="14" t="s">
        <v>5462</v>
      </c>
      <c r="J660" s="12" t="s">
        <v>5463</v>
      </c>
      <c r="K660" s="12" t="s">
        <v>2642</v>
      </c>
      <c r="L660" s="12" t="s">
        <v>1227</v>
      </c>
      <c r="M660" s="15">
        <v>2000</v>
      </c>
      <c r="N660" s="12" t="s">
        <v>1228</v>
      </c>
      <c r="O660" s="17"/>
      <c r="P660" s="17"/>
      <c r="Q660" s="17"/>
      <c r="R660" s="17" t="str">
        <f>IFERROR(VLOOKUP(L660,'CountriesRegions to Exclude'!$A$2:$A$28,1,FALSE),"No")</f>
        <v>No</v>
      </c>
      <c r="S660" s="17" t="str">
        <f>IFERROR(VLOOKUP(N660,'CountriesRegions to Exclude'!$A$2:$A$28,1,FALSE),"No")</f>
        <v>No</v>
      </c>
      <c r="T660" s="17"/>
      <c r="U660" s="17"/>
      <c r="V660" s="17"/>
      <c r="W660" s="17"/>
      <c r="X660" s="17"/>
      <c r="Y660" s="17"/>
      <c r="Z660" s="17"/>
      <c r="AA660" s="17"/>
      <c r="AB660" s="17"/>
      <c r="AC660" s="17"/>
    </row>
    <row r="661" spans="1:29" ht="15">
      <c r="A661" s="41" t="s">
        <v>5464</v>
      </c>
      <c r="B661" s="12" t="s">
        <v>20</v>
      </c>
      <c r="C661" s="12" t="s">
        <v>752</v>
      </c>
      <c r="D661" s="12" t="s">
        <v>2050</v>
      </c>
      <c r="E661" s="12" t="s">
        <v>5465</v>
      </c>
      <c r="F661" s="12"/>
      <c r="G661" s="12" t="s">
        <v>5466</v>
      </c>
      <c r="H661" s="13" t="s">
        <v>5467</v>
      </c>
      <c r="I661" s="25" t="s">
        <v>5468</v>
      </c>
      <c r="J661" s="12" t="s">
        <v>5469</v>
      </c>
      <c r="K661" s="12" t="s">
        <v>196</v>
      </c>
      <c r="L661" s="12" t="s">
        <v>197</v>
      </c>
      <c r="M661" s="15" t="s">
        <v>5470</v>
      </c>
      <c r="N661" s="12" t="s">
        <v>173</v>
      </c>
      <c r="O661" s="17"/>
      <c r="P661" s="17"/>
      <c r="Q661" s="17"/>
      <c r="R661" s="17" t="str">
        <f>IFERROR(VLOOKUP(L661,'CountriesRegions to Exclude'!$A$2:$A$28,1,FALSE),"No")</f>
        <v>No</v>
      </c>
      <c r="S661" s="17" t="str">
        <f>IFERROR(VLOOKUP(N661,'CountriesRegions to Exclude'!$A$2:$A$28,1,FALSE),"No")</f>
        <v>No</v>
      </c>
      <c r="T661" s="17"/>
      <c r="U661" s="17"/>
      <c r="V661" s="17"/>
      <c r="W661" s="17"/>
      <c r="X661" s="17"/>
      <c r="Y661" s="17"/>
      <c r="Z661" s="17"/>
      <c r="AA661" s="17"/>
      <c r="AB661" s="17"/>
      <c r="AC661" s="17"/>
    </row>
    <row r="662" spans="1:29" ht="15">
      <c r="A662" s="41" t="s">
        <v>5471</v>
      </c>
      <c r="B662" s="12" t="s">
        <v>20</v>
      </c>
      <c r="C662" s="12" t="s">
        <v>617</v>
      </c>
      <c r="D662" s="12" t="s">
        <v>1466</v>
      </c>
      <c r="E662" s="12" t="s">
        <v>5472</v>
      </c>
      <c r="F662" s="12" t="s">
        <v>5473</v>
      </c>
      <c r="G662" s="12" t="s">
        <v>5474</v>
      </c>
      <c r="H662" s="13" t="s">
        <v>5475</v>
      </c>
      <c r="I662" s="14" t="s">
        <v>5476</v>
      </c>
      <c r="J662" s="12" t="s">
        <v>5477</v>
      </c>
      <c r="K662" s="12" t="s">
        <v>29</v>
      </c>
      <c r="L662" s="12" t="s">
        <v>30</v>
      </c>
      <c r="M662" s="15">
        <v>94041</v>
      </c>
      <c r="N662" s="12" t="s">
        <v>31</v>
      </c>
      <c r="O662" s="17"/>
      <c r="P662" s="17"/>
      <c r="Q662" s="17"/>
      <c r="R662" s="17" t="str">
        <f>IFERROR(VLOOKUP(L662,'CountriesRegions to Exclude'!$A$2:$A$28,1,FALSE),"No")</f>
        <v>No</v>
      </c>
      <c r="S662" s="17" t="str">
        <f>IFERROR(VLOOKUP(N662,'CountriesRegions to Exclude'!$A$2:$A$28,1,FALSE),"No")</f>
        <v>No</v>
      </c>
      <c r="T662" s="17"/>
      <c r="U662" s="17"/>
      <c r="V662" s="17"/>
      <c r="W662" s="17"/>
      <c r="X662" s="17"/>
      <c r="Y662" s="17"/>
      <c r="Z662" s="17"/>
      <c r="AA662" s="17"/>
      <c r="AB662" s="17"/>
      <c r="AC662" s="17"/>
    </row>
    <row r="663" spans="1:29" ht="15">
      <c r="A663" s="41" t="s">
        <v>5478</v>
      </c>
      <c r="B663" s="12" t="s">
        <v>20</v>
      </c>
      <c r="C663" s="12" t="s">
        <v>742</v>
      </c>
      <c r="D663" s="12" t="s">
        <v>3822</v>
      </c>
      <c r="E663" s="12" t="s">
        <v>5479</v>
      </c>
      <c r="F663" s="12" t="s">
        <v>5480</v>
      </c>
      <c r="G663" s="12" t="s">
        <v>5481</v>
      </c>
      <c r="H663" s="13" t="s">
        <v>5482</v>
      </c>
      <c r="I663" s="14" t="s">
        <v>5483</v>
      </c>
      <c r="J663" s="12" t="s">
        <v>5484</v>
      </c>
      <c r="K663" s="12" t="s">
        <v>261</v>
      </c>
      <c r="L663" s="12" t="s">
        <v>110</v>
      </c>
      <c r="M663" s="15">
        <v>10921</v>
      </c>
      <c r="N663" s="12" t="s">
        <v>31</v>
      </c>
      <c r="O663" s="17"/>
      <c r="P663" s="17"/>
      <c r="Q663" s="17"/>
      <c r="R663" s="17" t="str">
        <f>IFERROR(VLOOKUP(L663,'CountriesRegions to Exclude'!$A$2:$A$28,1,FALSE),"No")</f>
        <v>No</v>
      </c>
      <c r="S663" s="17" t="str">
        <f>IFERROR(VLOOKUP(N663,'CountriesRegions to Exclude'!$A$2:$A$28,1,FALSE),"No")</f>
        <v>No</v>
      </c>
      <c r="T663" s="17"/>
      <c r="U663" s="17"/>
      <c r="V663" s="17"/>
      <c r="W663" s="17"/>
      <c r="X663" s="17"/>
      <c r="Y663" s="17"/>
      <c r="Z663" s="17"/>
      <c r="AA663" s="17"/>
      <c r="AB663" s="17"/>
      <c r="AC663" s="17"/>
    </row>
    <row r="664" spans="1:29" ht="15">
      <c r="A664" s="41" t="s">
        <v>5485</v>
      </c>
      <c r="B664" s="12" t="s">
        <v>20</v>
      </c>
      <c r="C664" s="12" t="s">
        <v>415</v>
      </c>
      <c r="D664" s="12" t="s">
        <v>1345</v>
      </c>
      <c r="E664" s="12" t="s">
        <v>5486</v>
      </c>
      <c r="F664" s="12" t="s">
        <v>5487</v>
      </c>
      <c r="G664" s="12" t="s">
        <v>5488</v>
      </c>
      <c r="H664" s="13" t="s">
        <v>5489</v>
      </c>
      <c r="I664" s="14" t="s">
        <v>5490</v>
      </c>
      <c r="J664" s="12" t="s">
        <v>5491</v>
      </c>
      <c r="K664" s="12" t="s">
        <v>5492</v>
      </c>
      <c r="L664" s="12" t="s">
        <v>110</v>
      </c>
      <c r="M664" s="15">
        <v>11556</v>
      </c>
      <c r="N664" s="12" t="s">
        <v>31</v>
      </c>
      <c r="O664" s="17"/>
      <c r="P664" s="17"/>
      <c r="Q664" s="17"/>
      <c r="R664" s="17" t="str">
        <f>IFERROR(VLOOKUP(L664,'CountriesRegions to Exclude'!$A$2:$A$28,1,FALSE),"No")</f>
        <v>No</v>
      </c>
      <c r="S664" s="17" t="str">
        <f>IFERROR(VLOOKUP(N664,'CountriesRegions to Exclude'!$A$2:$A$28,1,FALSE),"No")</f>
        <v>No</v>
      </c>
      <c r="T664" s="17"/>
      <c r="U664" s="17"/>
      <c r="V664" s="17"/>
      <c r="W664" s="17"/>
      <c r="X664" s="17"/>
      <c r="Y664" s="17"/>
      <c r="Z664" s="17"/>
      <c r="AA664" s="17"/>
      <c r="AB664" s="17"/>
      <c r="AC664" s="17"/>
    </row>
    <row r="665" spans="1:29" ht="15">
      <c r="A665" s="41" t="s">
        <v>5493</v>
      </c>
      <c r="B665" s="12" t="s">
        <v>20</v>
      </c>
      <c r="C665" s="12" t="s">
        <v>424</v>
      </c>
      <c r="D665" s="12" t="s">
        <v>1135</v>
      </c>
      <c r="E665" s="12" t="s">
        <v>5494</v>
      </c>
      <c r="F665" s="12" t="s">
        <v>2647</v>
      </c>
      <c r="G665" s="12" t="s">
        <v>2648</v>
      </c>
      <c r="H665" s="13" t="s">
        <v>2649</v>
      </c>
      <c r="I665" s="14" t="s">
        <v>2650</v>
      </c>
      <c r="J665" s="12" t="s">
        <v>2651</v>
      </c>
      <c r="K665" s="12" t="s">
        <v>217</v>
      </c>
      <c r="L665" s="12" t="s">
        <v>30</v>
      </c>
      <c r="M665" s="15">
        <v>95054</v>
      </c>
      <c r="N665" s="12" t="s">
        <v>31</v>
      </c>
      <c r="O665" s="17"/>
      <c r="P665" s="17"/>
      <c r="Q665" s="17"/>
      <c r="R665" s="17" t="str">
        <f>IFERROR(VLOOKUP(L665,'CountriesRegions to Exclude'!$A$2:$A$28,1,FALSE),"No")</f>
        <v>No</v>
      </c>
      <c r="S665" s="17" t="str">
        <f>IFERROR(VLOOKUP(N665,'CountriesRegions to Exclude'!$A$2:$A$28,1,FALSE),"No")</f>
        <v>No</v>
      </c>
      <c r="T665" s="17"/>
      <c r="U665" s="17"/>
      <c r="V665" s="17"/>
      <c r="W665" s="17"/>
      <c r="X665" s="17"/>
      <c r="Y665" s="17"/>
      <c r="Z665" s="17"/>
      <c r="AA665" s="17"/>
      <c r="AB665" s="17"/>
      <c r="AC665" s="17"/>
    </row>
    <row r="666" spans="1:29" ht="15">
      <c r="A666" s="41" t="s">
        <v>5495</v>
      </c>
      <c r="B666" s="12" t="s">
        <v>384</v>
      </c>
      <c r="C666" s="12" t="s">
        <v>826</v>
      </c>
      <c r="D666" s="12" t="s">
        <v>1802</v>
      </c>
      <c r="E666" s="12" t="s">
        <v>5496</v>
      </c>
      <c r="F666" s="12"/>
      <c r="G666" s="12"/>
      <c r="H666" s="42" t="s">
        <v>222</v>
      </c>
      <c r="I666" s="42" t="s">
        <v>222</v>
      </c>
      <c r="J666" s="42" t="s">
        <v>222</v>
      </c>
      <c r="K666" s="42" t="s">
        <v>222</v>
      </c>
      <c r="L666" s="42" t="s">
        <v>222</v>
      </c>
      <c r="M666" s="42" t="s">
        <v>222</v>
      </c>
      <c r="N666" s="42" t="s">
        <v>222</v>
      </c>
      <c r="O666" s="17"/>
      <c r="P666" s="17"/>
      <c r="Q666" s="17"/>
      <c r="R666" s="17" t="str">
        <f>IFERROR(VLOOKUP(L666,'CountriesRegions to Exclude'!$A$2:$A$28,1,FALSE),"No")</f>
        <v>No</v>
      </c>
      <c r="S666" s="17" t="str">
        <f>IFERROR(VLOOKUP(N666,'CountriesRegions to Exclude'!$A$2:$A$28,1,FALSE),"No")</f>
        <v>No</v>
      </c>
      <c r="T666" s="17"/>
      <c r="U666" s="17"/>
      <c r="V666" s="17"/>
      <c r="W666" s="17"/>
      <c r="X666" s="17"/>
      <c r="Y666" s="17"/>
      <c r="Z666" s="17"/>
      <c r="AA666" s="17"/>
      <c r="AB666" s="17"/>
      <c r="AC666" s="17"/>
    </row>
    <row r="667" spans="1:29" ht="15">
      <c r="A667" s="41" t="s">
        <v>5497</v>
      </c>
      <c r="B667" s="12" t="s">
        <v>20</v>
      </c>
      <c r="C667" s="12" t="s">
        <v>752</v>
      </c>
      <c r="D667" s="12" t="s">
        <v>4066</v>
      </c>
      <c r="E667" s="12" t="s">
        <v>5498</v>
      </c>
      <c r="F667" s="12" t="s">
        <v>5499</v>
      </c>
      <c r="G667" s="12" t="s">
        <v>5500</v>
      </c>
      <c r="H667" s="13" t="s">
        <v>5501</v>
      </c>
      <c r="I667" s="14" t="s">
        <v>5502</v>
      </c>
      <c r="J667" s="12" t="s">
        <v>5503</v>
      </c>
      <c r="K667" s="12" t="s">
        <v>217</v>
      </c>
      <c r="L667" s="12" t="s">
        <v>30</v>
      </c>
      <c r="M667" s="15">
        <v>95054</v>
      </c>
      <c r="N667" s="12" t="s">
        <v>31</v>
      </c>
      <c r="O667" s="17"/>
      <c r="P667" s="17"/>
      <c r="Q667" s="17"/>
      <c r="R667" s="17" t="str">
        <f>IFERROR(VLOOKUP(L667,'CountriesRegions to Exclude'!$A$2:$A$28,1,FALSE),"No")</f>
        <v>No</v>
      </c>
      <c r="S667" s="17" t="str">
        <f>IFERROR(VLOOKUP(N667,'CountriesRegions to Exclude'!$A$2:$A$28,1,FALSE),"No")</f>
        <v>No</v>
      </c>
      <c r="T667" s="17"/>
      <c r="U667" s="17"/>
      <c r="V667" s="17"/>
      <c r="W667" s="17"/>
      <c r="X667" s="17"/>
      <c r="Y667" s="17"/>
      <c r="Z667" s="17"/>
      <c r="AA667" s="17"/>
      <c r="AB667" s="17"/>
      <c r="AC667" s="17"/>
    </row>
    <row r="668" spans="1:29" ht="15">
      <c r="A668" s="41" t="s">
        <v>5504</v>
      </c>
      <c r="B668" s="12" t="s">
        <v>20</v>
      </c>
      <c r="C668" s="12" t="s">
        <v>273</v>
      </c>
      <c r="D668" s="12" t="s">
        <v>2931</v>
      </c>
      <c r="E668" s="12" t="s">
        <v>5505</v>
      </c>
      <c r="F668" s="12" t="s">
        <v>5506</v>
      </c>
      <c r="G668" s="12" t="s">
        <v>5507</v>
      </c>
      <c r="H668" s="13" t="s">
        <v>5508</v>
      </c>
      <c r="I668" s="45" t="s">
        <v>5509</v>
      </c>
      <c r="J668" s="12" t="s">
        <v>5510</v>
      </c>
      <c r="K668" s="12" t="s">
        <v>99</v>
      </c>
      <c r="L668" s="12" t="s">
        <v>30</v>
      </c>
      <c r="M668" s="15">
        <v>94102</v>
      </c>
      <c r="N668" s="12" t="s">
        <v>31</v>
      </c>
      <c r="O668" s="17"/>
      <c r="P668" s="17"/>
      <c r="Q668" s="17"/>
      <c r="R668" s="17" t="str">
        <f>IFERROR(VLOOKUP(L668,'CountriesRegions to Exclude'!$A$2:$A$28,1,FALSE),"No")</f>
        <v>No</v>
      </c>
      <c r="S668" s="17" t="str">
        <f>IFERROR(VLOOKUP(N668,'CountriesRegions to Exclude'!$A$2:$A$28,1,FALSE),"No")</f>
        <v>No</v>
      </c>
      <c r="T668" s="17"/>
      <c r="U668" s="17"/>
      <c r="V668" s="17"/>
      <c r="W668" s="17"/>
      <c r="X668" s="17"/>
      <c r="Y668" s="17"/>
      <c r="Z668" s="17"/>
      <c r="AA668" s="17"/>
      <c r="AB668" s="17"/>
      <c r="AC668" s="17"/>
    </row>
    <row r="669" spans="1:29" ht="15">
      <c r="A669" s="41" t="s">
        <v>5511</v>
      </c>
      <c r="B669" s="12" t="s">
        <v>20</v>
      </c>
      <c r="C669" s="12" t="s">
        <v>742</v>
      </c>
      <c r="D669" s="12" t="s">
        <v>5512</v>
      </c>
      <c r="E669" s="12" t="s">
        <v>5513</v>
      </c>
      <c r="F669" s="12"/>
      <c r="G669" s="12"/>
      <c r="H669" s="18" t="s">
        <v>5514</v>
      </c>
      <c r="I669" s="25" t="s">
        <v>5515</v>
      </c>
      <c r="J669" s="16" t="s">
        <v>5516</v>
      </c>
      <c r="K669" s="16" t="s">
        <v>5517</v>
      </c>
      <c r="L669" s="42" t="s">
        <v>222</v>
      </c>
      <c r="M669" s="20" t="s">
        <v>5518</v>
      </c>
      <c r="N669" s="16" t="s">
        <v>173</v>
      </c>
      <c r="O669" s="17"/>
      <c r="P669" s="17"/>
      <c r="Q669" s="17"/>
      <c r="R669" s="17" t="str">
        <f>IFERROR(VLOOKUP(L669,'CountriesRegions to Exclude'!$A$2:$A$28,1,FALSE),"No")</f>
        <v>No</v>
      </c>
      <c r="S669" s="17" t="str">
        <f>IFERROR(VLOOKUP(N669,'CountriesRegions to Exclude'!$A$2:$A$28,1,FALSE),"No")</f>
        <v>No</v>
      </c>
      <c r="T669" s="17"/>
      <c r="U669" s="17"/>
      <c r="V669" s="17"/>
      <c r="W669" s="17"/>
      <c r="X669" s="17"/>
      <c r="Y669" s="17"/>
      <c r="Z669" s="17"/>
      <c r="AA669" s="17"/>
      <c r="AB669" s="17"/>
      <c r="AC669" s="17"/>
    </row>
    <row r="670" spans="1:29" ht="15">
      <c r="A670" s="41" t="s">
        <v>5519</v>
      </c>
      <c r="B670" s="12" t="s">
        <v>20</v>
      </c>
      <c r="C670" s="12" t="s">
        <v>1576</v>
      </c>
      <c r="D670" s="12" t="s">
        <v>5520</v>
      </c>
      <c r="E670" s="12" t="s">
        <v>5521</v>
      </c>
      <c r="F670" s="12" t="s">
        <v>5522</v>
      </c>
      <c r="G670" s="12" t="s">
        <v>5523</v>
      </c>
      <c r="H670" s="13" t="s">
        <v>5524</v>
      </c>
      <c r="I670" s="14" t="s">
        <v>5525</v>
      </c>
      <c r="J670" s="12" t="s">
        <v>5526</v>
      </c>
      <c r="K670" s="12" t="s">
        <v>99</v>
      </c>
      <c r="L670" s="12" t="s">
        <v>30</v>
      </c>
      <c r="M670" s="15">
        <v>94105</v>
      </c>
      <c r="N670" s="12" t="s">
        <v>31</v>
      </c>
      <c r="O670" s="17"/>
      <c r="P670" s="17"/>
      <c r="Q670" s="17"/>
      <c r="R670" s="17" t="str">
        <f>IFERROR(VLOOKUP(L670,'CountriesRegions to Exclude'!$A$2:$A$28,1,FALSE),"No")</f>
        <v>No</v>
      </c>
      <c r="S670" s="17" t="str">
        <f>IFERROR(VLOOKUP(N670,'CountriesRegions to Exclude'!$A$2:$A$28,1,FALSE),"No")</f>
        <v>No</v>
      </c>
      <c r="T670" s="17"/>
      <c r="U670" s="17"/>
      <c r="V670" s="17"/>
      <c r="W670" s="17"/>
      <c r="X670" s="17"/>
      <c r="Y670" s="17"/>
      <c r="Z670" s="17"/>
      <c r="AA670" s="17"/>
      <c r="AB670" s="17"/>
      <c r="AC670" s="17"/>
    </row>
    <row r="671" spans="1:29" ht="15">
      <c r="A671" s="41" t="s">
        <v>5527</v>
      </c>
      <c r="B671" s="12" t="s">
        <v>20</v>
      </c>
      <c r="C671" s="12" t="s">
        <v>695</v>
      </c>
      <c r="D671" s="12" t="s">
        <v>5528</v>
      </c>
      <c r="E671" s="12" t="s">
        <v>5529</v>
      </c>
      <c r="F671" s="12" t="s">
        <v>5530</v>
      </c>
      <c r="G671" s="12" t="s">
        <v>5531</v>
      </c>
      <c r="H671" s="13" t="s">
        <v>5532</v>
      </c>
      <c r="I671" s="14" t="s">
        <v>5533</v>
      </c>
      <c r="J671" s="12" t="s">
        <v>5534</v>
      </c>
      <c r="K671" s="12" t="s">
        <v>673</v>
      </c>
      <c r="L671" s="12" t="s">
        <v>315</v>
      </c>
      <c r="M671" s="15">
        <v>98104</v>
      </c>
      <c r="N671" s="12" t="s">
        <v>31</v>
      </c>
      <c r="O671" s="17"/>
      <c r="P671" s="17"/>
      <c r="Q671" s="17"/>
      <c r="R671" s="17" t="str">
        <f>IFERROR(VLOOKUP(L671,'CountriesRegions to Exclude'!$A$2:$A$28,1,FALSE),"No")</f>
        <v>No</v>
      </c>
      <c r="S671" s="17" t="str">
        <f>IFERROR(VLOOKUP(N671,'CountriesRegions to Exclude'!$A$2:$A$28,1,FALSE),"No")</f>
        <v>No</v>
      </c>
      <c r="T671" s="17"/>
      <c r="U671" s="17"/>
      <c r="V671" s="17"/>
      <c r="W671" s="17"/>
      <c r="X671" s="17"/>
      <c r="Y671" s="17"/>
      <c r="Z671" s="17"/>
      <c r="AA671" s="17"/>
      <c r="AB671" s="17"/>
      <c r="AC671" s="17"/>
    </row>
    <row r="672" spans="1:29" ht="15">
      <c r="A672" s="41" t="s">
        <v>5535</v>
      </c>
      <c r="B672" s="12" t="s">
        <v>20</v>
      </c>
      <c r="C672" s="12" t="s">
        <v>826</v>
      </c>
      <c r="D672" s="12" t="s">
        <v>1170</v>
      </c>
      <c r="E672" s="12" t="s">
        <v>5536</v>
      </c>
      <c r="F672" s="12" t="s">
        <v>5537</v>
      </c>
      <c r="G672" s="12" t="s">
        <v>5538</v>
      </c>
      <c r="H672" s="13" t="s">
        <v>5539</v>
      </c>
      <c r="I672" s="14" t="s">
        <v>5540</v>
      </c>
      <c r="J672" s="12" t="s">
        <v>5541</v>
      </c>
      <c r="K672" s="12" t="s">
        <v>292</v>
      </c>
      <c r="L672" s="12" t="s">
        <v>30</v>
      </c>
      <c r="M672" s="15">
        <v>95134</v>
      </c>
      <c r="N672" s="12" t="s">
        <v>31</v>
      </c>
      <c r="O672" s="17"/>
      <c r="P672" s="17"/>
      <c r="Q672" s="17"/>
      <c r="R672" s="17" t="str">
        <f>IFERROR(VLOOKUP(L672,'CountriesRegions to Exclude'!$A$2:$A$28,1,FALSE),"No")</f>
        <v>No</v>
      </c>
      <c r="S672" s="17" t="str">
        <f>IFERROR(VLOOKUP(N672,'CountriesRegions to Exclude'!$A$2:$A$28,1,FALSE),"No")</f>
        <v>No</v>
      </c>
      <c r="T672" s="17"/>
      <c r="U672" s="17"/>
      <c r="V672" s="17"/>
      <c r="W672" s="17"/>
      <c r="X672" s="17"/>
      <c r="Y672" s="17"/>
      <c r="Z672" s="17"/>
      <c r="AA672" s="17"/>
      <c r="AB672" s="17"/>
      <c r="AC672" s="17"/>
    </row>
    <row r="673" spans="1:29" ht="15">
      <c r="A673" s="41" t="s">
        <v>5542</v>
      </c>
      <c r="B673" s="12" t="s">
        <v>20</v>
      </c>
      <c r="C673" s="12" t="s">
        <v>653</v>
      </c>
      <c r="D673" s="12" t="s">
        <v>654</v>
      </c>
      <c r="E673" s="12" t="s">
        <v>5543</v>
      </c>
      <c r="F673" s="12" t="s">
        <v>5544</v>
      </c>
      <c r="G673" s="12" t="s">
        <v>5545</v>
      </c>
      <c r="H673" s="13" t="s">
        <v>5546</v>
      </c>
      <c r="I673" s="14" t="s">
        <v>5547</v>
      </c>
      <c r="J673" s="12" t="s">
        <v>5548</v>
      </c>
      <c r="K673" s="12" t="s">
        <v>99</v>
      </c>
      <c r="L673" s="12" t="s">
        <v>30</v>
      </c>
      <c r="M673" s="15">
        <v>94102</v>
      </c>
      <c r="N673" s="12" t="s">
        <v>31</v>
      </c>
      <c r="O673" s="17"/>
      <c r="P673" s="17"/>
      <c r="Q673" s="17"/>
      <c r="R673" s="17" t="str">
        <f>IFERROR(VLOOKUP(L673,'CountriesRegions to Exclude'!$A$2:$A$28,1,FALSE),"No")</f>
        <v>No</v>
      </c>
      <c r="S673" s="17" t="str">
        <f>IFERROR(VLOOKUP(N673,'CountriesRegions to Exclude'!$A$2:$A$28,1,FALSE),"No")</f>
        <v>No</v>
      </c>
      <c r="T673" s="17"/>
      <c r="U673" s="17"/>
      <c r="V673" s="17"/>
      <c r="W673" s="17"/>
      <c r="X673" s="17"/>
      <c r="Y673" s="17"/>
      <c r="Z673" s="17"/>
      <c r="AA673" s="17"/>
      <c r="AB673" s="17"/>
      <c r="AC673" s="17"/>
    </row>
    <row r="674" spans="1:29" ht="15">
      <c r="A674" s="47" t="s">
        <v>5549</v>
      </c>
      <c r="B674" s="12" t="s">
        <v>20</v>
      </c>
      <c r="C674" s="12" t="s">
        <v>752</v>
      </c>
      <c r="D674" s="12" t="s">
        <v>4066</v>
      </c>
      <c r="E674" s="12" t="s">
        <v>5550</v>
      </c>
      <c r="F674" s="12"/>
      <c r="G674" s="12"/>
      <c r="H674" s="18" t="s">
        <v>5551</v>
      </c>
      <c r="I674" s="25" t="s">
        <v>5552</v>
      </c>
      <c r="J674" s="42" t="s">
        <v>222</v>
      </c>
      <c r="K674" s="42" t="s">
        <v>222</v>
      </c>
      <c r="L674" s="42" t="s">
        <v>222</v>
      </c>
      <c r="M674" s="42" t="s">
        <v>222</v>
      </c>
      <c r="N674" s="42" t="s">
        <v>222</v>
      </c>
      <c r="O674" s="17"/>
      <c r="P674" s="17"/>
      <c r="Q674" s="17"/>
      <c r="R674" s="17" t="str">
        <f>IFERROR(VLOOKUP(L674,'CountriesRegions to Exclude'!$A$2:$A$28,1,FALSE),"No")</f>
        <v>No</v>
      </c>
      <c r="S674" s="17" t="str">
        <f>IFERROR(VLOOKUP(N674,'CountriesRegions to Exclude'!$A$2:$A$28,1,FALSE),"No")</f>
        <v>No</v>
      </c>
      <c r="T674" s="17"/>
      <c r="U674" s="17"/>
      <c r="V674" s="17"/>
      <c r="W674" s="17"/>
      <c r="X674" s="17"/>
      <c r="Y674" s="17"/>
      <c r="Z674" s="17"/>
      <c r="AA674" s="17"/>
      <c r="AB674" s="17"/>
      <c r="AC674" s="17"/>
    </row>
    <row r="675" spans="1:29" ht="15">
      <c r="A675" s="41" t="s">
        <v>5553</v>
      </c>
      <c r="B675" s="12" t="s">
        <v>20</v>
      </c>
      <c r="C675" s="12" t="s">
        <v>150</v>
      </c>
      <c r="D675" s="12" t="s">
        <v>5415</v>
      </c>
      <c r="E675" s="12" t="s">
        <v>5554</v>
      </c>
      <c r="F675" s="12"/>
      <c r="G675" s="12"/>
      <c r="H675" s="18" t="s">
        <v>5555</v>
      </c>
      <c r="I675" s="45" t="s">
        <v>5556</v>
      </c>
      <c r="J675" s="16" t="s">
        <v>5557</v>
      </c>
      <c r="K675" s="16" t="s">
        <v>5558</v>
      </c>
      <c r="L675" s="16" t="s">
        <v>5559</v>
      </c>
      <c r="M675" s="20">
        <v>59199</v>
      </c>
      <c r="N675" s="16" t="s">
        <v>496</v>
      </c>
      <c r="O675" s="17"/>
      <c r="P675" s="17"/>
      <c r="Q675" s="17"/>
      <c r="R675" s="17" t="str">
        <f>IFERROR(VLOOKUP(L675,'CountriesRegions to Exclude'!$A$2:$A$28,1,FALSE),"No")</f>
        <v>No</v>
      </c>
      <c r="S675" s="17" t="str">
        <f>IFERROR(VLOOKUP(N675,'CountriesRegions to Exclude'!$A$2:$A$28,1,FALSE),"No")</f>
        <v>No</v>
      </c>
      <c r="T675" s="17"/>
      <c r="U675" s="17"/>
      <c r="V675" s="17"/>
      <c r="W675" s="17"/>
      <c r="X675" s="17"/>
      <c r="Y675" s="17"/>
      <c r="Z675" s="17"/>
      <c r="AA675" s="17"/>
      <c r="AB675" s="17"/>
      <c r="AC675" s="17"/>
    </row>
    <row r="676" spans="1:29" ht="15">
      <c r="A676" s="41" t="s">
        <v>5560</v>
      </c>
      <c r="B676" s="12" t="s">
        <v>20</v>
      </c>
      <c r="C676" s="12" t="s">
        <v>646</v>
      </c>
      <c r="D676" s="12" t="s">
        <v>978</v>
      </c>
      <c r="E676" s="12" t="s">
        <v>5561</v>
      </c>
      <c r="F676" s="12"/>
      <c r="G676" s="12" t="s">
        <v>5562</v>
      </c>
      <c r="H676" s="13" t="s">
        <v>5563</v>
      </c>
      <c r="I676" s="14" t="s">
        <v>5564</v>
      </c>
      <c r="J676" s="12" t="s">
        <v>5565</v>
      </c>
      <c r="K676" s="12" t="s">
        <v>515</v>
      </c>
      <c r="L676" s="12" t="s">
        <v>354</v>
      </c>
      <c r="M676" s="46" t="s">
        <v>4018</v>
      </c>
      <c r="N676" s="12" t="s">
        <v>31</v>
      </c>
      <c r="O676" s="17"/>
      <c r="P676" s="17"/>
      <c r="Q676" s="17"/>
      <c r="R676" s="17" t="str">
        <f>IFERROR(VLOOKUP(L676,'CountriesRegions to Exclude'!$A$2:$A$28,1,FALSE),"No")</f>
        <v>No</v>
      </c>
      <c r="S676" s="17" t="str">
        <f>IFERROR(VLOOKUP(N676,'CountriesRegions to Exclude'!$A$2:$A$28,1,FALSE),"No")</f>
        <v>No</v>
      </c>
      <c r="T676" s="17"/>
      <c r="U676" s="17"/>
      <c r="V676" s="17"/>
      <c r="W676" s="17"/>
      <c r="X676" s="17"/>
      <c r="Y676" s="17"/>
      <c r="Z676" s="17"/>
      <c r="AA676" s="17"/>
      <c r="AB676" s="17"/>
      <c r="AC676" s="17"/>
    </row>
    <row r="677" spans="1:29" ht="15">
      <c r="A677" s="41" t="s">
        <v>5566</v>
      </c>
      <c r="B677" s="12" t="s">
        <v>20</v>
      </c>
      <c r="C677" s="12" t="s">
        <v>646</v>
      </c>
      <c r="D677" s="12" t="s">
        <v>3488</v>
      </c>
      <c r="E677" s="12" t="s">
        <v>5567</v>
      </c>
      <c r="F677" s="12"/>
      <c r="G677" s="12"/>
      <c r="H677" s="43" t="s">
        <v>5568</v>
      </c>
      <c r="I677" s="45" t="s">
        <v>5569</v>
      </c>
      <c r="J677" s="16" t="s">
        <v>5570</v>
      </c>
      <c r="K677" s="16" t="s">
        <v>109</v>
      </c>
      <c r="L677" s="16" t="s">
        <v>110</v>
      </c>
      <c r="M677" s="20">
        <v>10019</v>
      </c>
      <c r="N677" s="12" t="s">
        <v>31</v>
      </c>
      <c r="O677" s="17"/>
      <c r="P677" s="17"/>
      <c r="Q677" s="17"/>
      <c r="R677" s="17" t="str">
        <f>IFERROR(VLOOKUP(L677,'CountriesRegions to Exclude'!$A$2:$A$28,1,FALSE),"No")</f>
        <v>No</v>
      </c>
      <c r="S677" s="17" t="str">
        <f>IFERROR(VLOOKUP(N677,'CountriesRegions to Exclude'!$A$2:$A$28,1,FALSE),"No")</f>
        <v>No</v>
      </c>
      <c r="T677" s="17"/>
      <c r="U677" s="17"/>
      <c r="V677" s="17"/>
      <c r="W677" s="17"/>
      <c r="X677" s="17"/>
      <c r="Y677" s="17"/>
      <c r="Z677" s="17"/>
      <c r="AA677" s="17"/>
      <c r="AB677" s="17"/>
      <c r="AC677" s="17"/>
    </row>
    <row r="678" spans="1:29" ht="15">
      <c r="A678" s="41" t="s">
        <v>5571</v>
      </c>
      <c r="B678" s="12" t="s">
        <v>20</v>
      </c>
      <c r="C678" s="12" t="s">
        <v>1255</v>
      </c>
      <c r="D678" s="12" t="s">
        <v>4310</v>
      </c>
      <c r="E678" s="12" t="s">
        <v>5572</v>
      </c>
      <c r="F678" s="12" t="s">
        <v>5573</v>
      </c>
      <c r="G678" s="12" t="s">
        <v>5574</v>
      </c>
      <c r="H678" s="13" t="s">
        <v>5575</v>
      </c>
      <c r="I678" s="14" t="s">
        <v>5576</v>
      </c>
      <c r="J678" s="12" t="s">
        <v>5577</v>
      </c>
      <c r="K678" s="12" t="s">
        <v>664</v>
      </c>
      <c r="L678" s="12" t="s">
        <v>354</v>
      </c>
      <c r="M678" s="46" t="s">
        <v>4425</v>
      </c>
      <c r="N678" s="12" t="s">
        <v>31</v>
      </c>
      <c r="O678" s="17"/>
      <c r="P678" s="17"/>
      <c r="Q678" s="17"/>
      <c r="R678" s="17" t="str">
        <f>IFERROR(VLOOKUP(L678,'CountriesRegions to Exclude'!$A$2:$A$28,1,FALSE),"No")</f>
        <v>No</v>
      </c>
      <c r="S678" s="17" t="str">
        <f>IFERROR(VLOOKUP(N678,'CountriesRegions to Exclude'!$A$2:$A$28,1,FALSE),"No")</f>
        <v>No</v>
      </c>
      <c r="T678" s="17"/>
      <c r="U678" s="17"/>
      <c r="V678" s="17"/>
      <c r="W678" s="17"/>
      <c r="X678" s="17"/>
      <c r="Y678" s="17"/>
      <c r="Z678" s="17"/>
      <c r="AA678" s="17"/>
      <c r="AB678" s="17"/>
      <c r="AC678" s="17"/>
    </row>
    <row r="679" spans="1:29" ht="15">
      <c r="A679" s="41" t="s">
        <v>5578</v>
      </c>
      <c r="B679" s="12" t="s">
        <v>20</v>
      </c>
      <c r="C679" s="12" t="s">
        <v>752</v>
      </c>
      <c r="D679" s="12" t="s">
        <v>2091</v>
      </c>
      <c r="E679" s="12" t="s">
        <v>5579</v>
      </c>
      <c r="F679" s="12" t="s">
        <v>5580</v>
      </c>
      <c r="G679" s="12" t="s">
        <v>5581</v>
      </c>
      <c r="H679" s="13" t="s">
        <v>5582</v>
      </c>
      <c r="I679" s="14" t="s">
        <v>5583</v>
      </c>
      <c r="J679" s="12" t="s">
        <v>5584</v>
      </c>
      <c r="K679" s="12" t="s">
        <v>2145</v>
      </c>
      <c r="L679" s="12" t="s">
        <v>644</v>
      </c>
      <c r="M679" s="15">
        <v>64105</v>
      </c>
      <c r="N679" s="12" t="s">
        <v>31</v>
      </c>
      <c r="O679" s="17"/>
      <c r="P679" s="17"/>
      <c r="Q679" s="17"/>
      <c r="R679" s="17" t="str">
        <f>IFERROR(VLOOKUP(L679,'CountriesRegions to Exclude'!$A$2:$A$28,1,FALSE),"No")</f>
        <v>No</v>
      </c>
      <c r="S679" s="17" t="str">
        <f>IFERROR(VLOOKUP(N679,'CountriesRegions to Exclude'!$A$2:$A$28,1,FALSE),"No")</f>
        <v>No</v>
      </c>
      <c r="T679" s="17"/>
      <c r="U679" s="17"/>
      <c r="V679" s="17"/>
      <c r="W679" s="17"/>
      <c r="X679" s="17"/>
      <c r="Y679" s="17"/>
      <c r="Z679" s="17"/>
      <c r="AA679" s="17"/>
      <c r="AB679" s="17"/>
      <c r="AC679" s="17"/>
    </row>
    <row r="680" spans="1:29" ht="15">
      <c r="A680" s="41" t="s">
        <v>5585</v>
      </c>
      <c r="B680" s="12" t="s">
        <v>20</v>
      </c>
      <c r="C680" s="12" t="s">
        <v>188</v>
      </c>
      <c r="D680" s="12" t="s">
        <v>5586</v>
      </c>
      <c r="E680" s="12" t="s">
        <v>5587</v>
      </c>
      <c r="F680" s="12" t="s">
        <v>5588</v>
      </c>
      <c r="G680" s="12"/>
      <c r="H680" s="13" t="s">
        <v>5589</v>
      </c>
      <c r="I680" s="25" t="s">
        <v>5590</v>
      </c>
      <c r="J680" s="42" t="s">
        <v>222</v>
      </c>
      <c r="K680" s="42" t="s">
        <v>222</v>
      </c>
      <c r="L680" s="42" t="s">
        <v>222</v>
      </c>
      <c r="M680" s="42" t="s">
        <v>222</v>
      </c>
      <c r="N680" s="42" t="s">
        <v>222</v>
      </c>
      <c r="O680" s="17"/>
      <c r="P680" s="17"/>
      <c r="Q680" s="17"/>
      <c r="R680" s="17" t="str">
        <f>IFERROR(VLOOKUP(L680,'CountriesRegions to Exclude'!$A$2:$A$28,1,FALSE),"No")</f>
        <v>No</v>
      </c>
      <c r="S680" s="17" t="str">
        <f>IFERROR(VLOOKUP(N680,'CountriesRegions to Exclude'!$A$2:$A$28,1,FALSE),"No")</f>
        <v>No</v>
      </c>
      <c r="T680" s="17"/>
      <c r="U680" s="17"/>
      <c r="V680" s="17"/>
      <c r="W680" s="17"/>
      <c r="X680" s="17"/>
      <c r="Y680" s="17"/>
      <c r="Z680" s="17"/>
      <c r="AA680" s="17"/>
      <c r="AB680" s="17"/>
      <c r="AC680" s="17"/>
    </row>
    <row r="681" spans="1:29" ht="15">
      <c r="A681" s="41" t="s">
        <v>5591</v>
      </c>
      <c r="B681" s="12" t="s">
        <v>20</v>
      </c>
      <c r="C681" s="12" t="s">
        <v>435</v>
      </c>
      <c r="D681" s="12" t="s">
        <v>5592</v>
      </c>
      <c r="E681" s="12" t="s">
        <v>5593</v>
      </c>
      <c r="F681" s="12" t="s">
        <v>5594</v>
      </c>
      <c r="G681" s="12"/>
      <c r="H681" s="13" t="s">
        <v>5595</v>
      </c>
      <c r="I681" s="14" t="s">
        <v>5596</v>
      </c>
      <c r="J681" s="12" t="s">
        <v>5597</v>
      </c>
      <c r="K681" s="12" t="s">
        <v>4248</v>
      </c>
      <c r="L681" s="42" t="s">
        <v>222</v>
      </c>
      <c r="M681" s="15">
        <v>10359</v>
      </c>
      <c r="N681" s="12" t="s">
        <v>1708</v>
      </c>
      <c r="O681" s="17"/>
      <c r="P681" s="17"/>
      <c r="Q681" s="17"/>
      <c r="R681" s="17" t="str">
        <f>IFERROR(VLOOKUP(L681,'CountriesRegions to Exclude'!$A$2:$A$28,1,FALSE),"No")</f>
        <v>No</v>
      </c>
      <c r="S681" s="17" t="str">
        <f>IFERROR(VLOOKUP(N681,'CountriesRegions to Exclude'!$A$2:$A$28,1,FALSE),"No")</f>
        <v>No</v>
      </c>
      <c r="T681" s="17"/>
      <c r="U681" s="17"/>
      <c r="V681" s="17"/>
      <c r="W681" s="17"/>
      <c r="X681" s="17"/>
      <c r="Y681" s="17"/>
      <c r="Z681" s="17"/>
      <c r="AA681" s="17"/>
      <c r="AB681" s="17"/>
      <c r="AC681" s="17"/>
    </row>
    <row r="682" spans="1:29" ht="15">
      <c r="A682" s="41" t="s">
        <v>5598</v>
      </c>
      <c r="B682" s="12" t="s">
        <v>20</v>
      </c>
      <c r="C682" s="12" t="s">
        <v>424</v>
      </c>
      <c r="D682" s="12" t="s">
        <v>4206</v>
      </c>
      <c r="E682" s="12" t="s">
        <v>5599</v>
      </c>
      <c r="F682" s="12"/>
      <c r="G682" s="12"/>
      <c r="H682" s="18" t="s">
        <v>5600</v>
      </c>
      <c r="I682" s="25" t="s">
        <v>5601</v>
      </c>
      <c r="J682" s="16" t="s">
        <v>5602</v>
      </c>
      <c r="K682" s="16" t="s">
        <v>109</v>
      </c>
      <c r="L682" s="16" t="s">
        <v>110</v>
      </c>
      <c r="M682" s="20">
        <v>10001</v>
      </c>
      <c r="N682" s="12" t="s">
        <v>31</v>
      </c>
      <c r="O682" s="17"/>
      <c r="P682" s="17"/>
      <c r="Q682" s="17"/>
      <c r="R682" s="17" t="str">
        <f>IFERROR(VLOOKUP(L682,'CountriesRegions to Exclude'!$A$2:$A$28,1,FALSE),"No")</f>
        <v>No</v>
      </c>
      <c r="S682" s="17" t="str">
        <f>IFERROR(VLOOKUP(N682,'CountriesRegions to Exclude'!$A$2:$A$28,1,FALSE),"No")</f>
        <v>No</v>
      </c>
      <c r="T682" s="17"/>
      <c r="U682" s="17"/>
      <c r="V682" s="17"/>
      <c r="W682" s="17"/>
      <c r="X682" s="17"/>
      <c r="Y682" s="17"/>
      <c r="Z682" s="17"/>
      <c r="AA682" s="17"/>
      <c r="AB682" s="17"/>
      <c r="AC682" s="17"/>
    </row>
    <row r="683" spans="1:29" ht="15">
      <c r="A683" s="41" t="s">
        <v>5603</v>
      </c>
      <c r="B683" s="12" t="s">
        <v>20</v>
      </c>
      <c r="C683" s="12" t="s">
        <v>626</v>
      </c>
      <c r="D683" s="12" t="s">
        <v>5604</v>
      </c>
      <c r="E683" s="12" t="s">
        <v>5605</v>
      </c>
      <c r="F683" s="12" t="s">
        <v>5606</v>
      </c>
      <c r="G683" s="12" t="s">
        <v>5607</v>
      </c>
      <c r="H683" s="13" t="s">
        <v>5608</v>
      </c>
      <c r="I683" s="14" t="s">
        <v>5609</v>
      </c>
      <c r="J683" s="12" t="s">
        <v>5610</v>
      </c>
      <c r="K683" s="12" t="s">
        <v>5611</v>
      </c>
      <c r="L683" s="12" t="s">
        <v>5612</v>
      </c>
      <c r="M683" s="15">
        <v>201301</v>
      </c>
      <c r="N683" s="12" t="s">
        <v>722</v>
      </c>
      <c r="O683" s="17"/>
      <c r="P683" s="17"/>
      <c r="Q683" s="17"/>
      <c r="R683" s="17" t="str">
        <f>IFERROR(VLOOKUP(L683,'CountriesRegions to Exclude'!$A$2:$A$28,1,FALSE),"No")</f>
        <v>No</v>
      </c>
      <c r="S683" s="17" t="str">
        <f>IFERROR(VLOOKUP(N683,'CountriesRegions to Exclude'!$A$2:$A$28,1,FALSE),"No")</f>
        <v>No</v>
      </c>
      <c r="T683" s="17"/>
      <c r="U683" s="17"/>
      <c r="V683" s="17"/>
      <c r="W683" s="17"/>
      <c r="X683" s="17"/>
      <c r="Y683" s="17"/>
      <c r="Z683" s="17"/>
      <c r="AA683" s="17"/>
      <c r="AB683" s="17"/>
      <c r="AC683" s="17"/>
    </row>
    <row r="684" spans="1:29" ht="15">
      <c r="A684" s="41" t="s">
        <v>5613</v>
      </c>
      <c r="B684" s="12" t="s">
        <v>20</v>
      </c>
      <c r="C684" s="12" t="s">
        <v>653</v>
      </c>
      <c r="D684" s="12" t="s">
        <v>946</v>
      </c>
      <c r="E684" s="12" t="s">
        <v>5614</v>
      </c>
      <c r="F684" s="12" t="s">
        <v>5615</v>
      </c>
      <c r="G684" s="12" t="s">
        <v>5616</v>
      </c>
      <c r="H684" s="13" t="s">
        <v>5617</v>
      </c>
      <c r="I684" s="14" t="s">
        <v>5618</v>
      </c>
      <c r="J684" s="12" t="s">
        <v>5619</v>
      </c>
      <c r="K684" s="12" t="s">
        <v>5620</v>
      </c>
      <c r="L684" s="12" t="s">
        <v>404</v>
      </c>
      <c r="M684" s="15" t="s">
        <v>5621</v>
      </c>
      <c r="N684" s="12" t="s">
        <v>343</v>
      </c>
      <c r="O684" s="17"/>
      <c r="P684" s="17"/>
      <c r="Q684" s="17"/>
      <c r="R684" s="17" t="str">
        <f>IFERROR(VLOOKUP(L684,'CountriesRegions to Exclude'!$A$2:$A$28,1,FALSE),"No")</f>
        <v>No</v>
      </c>
      <c r="S684" s="17" t="str">
        <f>IFERROR(VLOOKUP(N684,'CountriesRegions to Exclude'!$A$2:$A$28,1,FALSE),"No")</f>
        <v>No</v>
      </c>
      <c r="T684" s="17"/>
      <c r="U684" s="17"/>
      <c r="V684" s="17"/>
      <c r="W684" s="17"/>
      <c r="X684" s="17"/>
      <c r="Y684" s="17"/>
      <c r="Z684" s="17"/>
      <c r="AA684" s="17"/>
      <c r="AB684" s="17"/>
      <c r="AC684" s="17"/>
    </row>
    <row r="685" spans="1:29" ht="15">
      <c r="A685" s="47" t="s">
        <v>5622</v>
      </c>
      <c r="B685" s="12" t="s">
        <v>20</v>
      </c>
      <c r="C685" s="12" t="s">
        <v>863</v>
      </c>
      <c r="D685" s="12" t="s">
        <v>5623</v>
      </c>
      <c r="E685" s="12" t="s">
        <v>5624</v>
      </c>
      <c r="F685" s="12"/>
      <c r="G685" s="12"/>
      <c r="H685" s="18" t="s">
        <v>5625</v>
      </c>
      <c r="I685" s="45" t="s">
        <v>5626</v>
      </c>
      <c r="J685" s="16" t="s">
        <v>5627</v>
      </c>
      <c r="K685" s="16" t="s">
        <v>2373</v>
      </c>
      <c r="L685" s="16" t="s">
        <v>110</v>
      </c>
      <c r="M685" s="20">
        <v>10504</v>
      </c>
      <c r="N685" s="12" t="s">
        <v>31</v>
      </c>
      <c r="O685" s="17"/>
      <c r="P685" s="17"/>
      <c r="Q685" s="17"/>
      <c r="R685" s="17" t="str">
        <f>IFERROR(VLOOKUP(L685,'CountriesRegions to Exclude'!$A$2:$A$28,1,FALSE),"No")</f>
        <v>No</v>
      </c>
      <c r="S685" s="17" t="str">
        <f>IFERROR(VLOOKUP(N685,'CountriesRegions to Exclude'!$A$2:$A$28,1,FALSE),"No")</f>
        <v>No</v>
      </c>
      <c r="T685" s="17"/>
      <c r="U685" s="17"/>
      <c r="V685" s="17"/>
      <c r="W685" s="17"/>
      <c r="X685" s="17"/>
      <c r="Y685" s="17"/>
      <c r="Z685" s="17"/>
      <c r="AA685" s="17"/>
      <c r="AB685" s="17"/>
      <c r="AC685" s="17"/>
    </row>
    <row r="686" spans="1:29" ht="15">
      <c r="A686" s="41" t="s">
        <v>5628</v>
      </c>
      <c r="B686" s="12" t="s">
        <v>20</v>
      </c>
      <c r="C686" s="12" t="s">
        <v>219</v>
      </c>
      <c r="D686" s="12" t="s">
        <v>5629</v>
      </c>
      <c r="E686" s="12" t="s">
        <v>5630</v>
      </c>
      <c r="F686" s="12" t="s">
        <v>5631</v>
      </c>
      <c r="G686" s="12" t="s">
        <v>5632</v>
      </c>
      <c r="H686" s="13" t="s">
        <v>5633</v>
      </c>
      <c r="I686" s="14" t="s">
        <v>5634</v>
      </c>
      <c r="J686" s="12" t="s">
        <v>5635</v>
      </c>
      <c r="K686" s="12" t="s">
        <v>109</v>
      </c>
      <c r="L686" s="12" t="s">
        <v>110</v>
      </c>
      <c r="M686" s="15">
        <v>10014</v>
      </c>
      <c r="N686" s="12" t="s">
        <v>31</v>
      </c>
      <c r="O686" s="17"/>
      <c r="P686" s="17"/>
      <c r="Q686" s="17"/>
      <c r="R686" s="17" t="str">
        <f>IFERROR(VLOOKUP(L686,'CountriesRegions to Exclude'!$A$2:$A$28,1,FALSE),"No")</f>
        <v>No</v>
      </c>
      <c r="S686" s="17" t="str">
        <f>IFERROR(VLOOKUP(N686,'CountriesRegions to Exclude'!$A$2:$A$28,1,FALSE),"No")</f>
        <v>No</v>
      </c>
      <c r="T686" s="17"/>
      <c r="U686" s="17"/>
      <c r="V686" s="17"/>
      <c r="W686" s="17"/>
      <c r="X686" s="17"/>
      <c r="Y686" s="17"/>
      <c r="Z686" s="17"/>
      <c r="AA686" s="17"/>
      <c r="AB686" s="17"/>
      <c r="AC686" s="17"/>
    </row>
    <row r="687" spans="1:29" ht="15">
      <c r="A687" s="41" t="s">
        <v>5636</v>
      </c>
      <c r="B687" s="12" t="s">
        <v>20</v>
      </c>
      <c r="C687" s="12" t="s">
        <v>606</v>
      </c>
      <c r="D687" s="12" t="s">
        <v>5637</v>
      </c>
      <c r="E687" s="12" t="s">
        <v>5638</v>
      </c>
      <c r="F687" s="12" t="s">
        <v>5639</v>
      </c>
      <c r="G687" s="12" t="s">
        <v>5640</v>
      </c>
      <c r="H687" s="13" t="s">
        <v>5641</v>
      </c>
      <c r="I687" s="14" t="s">
        <v>5642</v>
      </c>
      <c r="J687" s="12" t="s">
        <v>5643</v>
      </c>
      <c r="K687" s="12" t="s">
        <v>5644</v>
      </c>
      <c r="L687" s="12" t="s">
        <v>5645</v>
      </c>
      <c r="M687" s="15">
        <v>643</v>
      </c>
      <c r="N687" s="12" t="s">
        <v>1228</v>
      </c>
      <c r="O687" s="17"/>
      <c r="P687" s="17"/>
      <c r="Q687" s="17"/>
      <c r="R687" s="17" t="str">
        <f>IFERROR(VLOOKUP(L687,'CountriesRegions to Exclude'!$A$2:$A$28,1,FALSE),"No")</f>
        <v>No</v>
      </c>
      <c r="S687" s="17" t="str">
        <f>IFERROR(VLOOKUP(N687,'CountriesRegions to Exclude'!$A$2:$A$28,1,FALSE),"No")</f>
        <v>No</v>
      </c>
      <c r="T687" s="17"/>
      <c r="U687" s="17"/>
      <c r="V687" s="17"/>
      <c r="W687" s="17"/>
      <c r="X687" s="17"/>
      <c r="Y687" s="17"/>
      <c r="Z687" s="17"/>
      <c r="AA687" s="17"/>
      <c r="AB687" s="17"/>
      <c r="AC687" s="17"/>
    </row>
    <row r="688" spans="1:29" ht="15">
      <c r="A688" s="41" t="s">
        <v>5646</v>
      </c>
      <c r="B688" s="12" t="s">
        <v>476</v>
      </c>
      <c r="C688" s="12" t="s">
        <v>435</v>
      </c>
      <c r="D688" s="12" t="s">
        <v>5647</v>
      </c>
      <c r="E688" s="12" t="s">
        <v>5648</v>
      </c>
      <c r="F688" s="12"/>
      <c r="G688" s="12"/>
      <c r="H688" s="18" t="s">
        <v>5649</v>
      </c>
      <c r="I688" s="25" t="s">
        <v>5650</v>
      </c>
      <c r="J688" s="16" t="s">
        <v>5651</v>
      </c>
      <c r="K688" s="16" t="s">
        <v>2744</v>
      </c>
      <c r="L688" s="16" t="s">
        <v>880</v>
      </c>
      <c r="M688" s="20">
        <v>20191</v>
      </c>
      <c r="N688" s="12" t="s">
        <v>31</v>
      </c>
      <c r="O688" s="17"/>
      <c r="P688" s="17"/>
      <c r="Q688" s="17"/>
      <c r="R688" s="17" t="str">
        <f>IFERROR(VLOOKUP(L688,'CountriesRegions to Exclude'!$A$2:$A$28,1,FALSE),"No")</f>
        <v>No</v>
      </c>
      <c r="S688" s="17" t="str">
        <f>IFERROR(VLOOKUP(N688,'CountriesRegions to Exclude'!$A$2:$A$28,1,FALSE),"No")</f>
        <v>No</v>
      </c>
      <c r="T688" s="17"/>
      <c r="U688" s="17"/>
      <c r="V688" s="17"/>
      <c r="W688" s="17"/>
      <c r="X688" s="17"/>
      <c r="Y688" s="17"/>
      <c r="Z688" s="17"/>
      <c r="AA688" s="17"/>
      <c r="AB688" s="17"/>
      <c r="AC688" s="17"/>
    </row>
    <row r="689" spans="1:29" ht="15">
      <c r="A689" s="41" t="s">
        <v>5652</v>
      </c>
      <c r="B689" s="12" t="s">
        <v>20</v>
      </c>
      <c r="C689" s="12" t="s">
        <v>695</v>
      </c>
      <c r="D689" s="12" t="s">
        <v>2164</v>
      </c>
      <c r="E689" s="12" t="s">
        <v>5653</v>
      </c>
      <c r="F689" s="12" t="s">
        <v>5654</v>
      </c>
      <c r="G689" s="12" t="s">
        <v>5655</v>
      </c>
      <c r="H689" s="13" t="s">
        <v>5656</v>
      </c>
      <c r="I689" s="14" t="s">
        <v>5657</v>
      </c>
      <c r="J689" s="12" t="s">
        <v>5658</v>
      </c>
      <c r="K689" s="12" t="s">
        <v>5315</v>
      </c>
      <c r="L689" s="12" t="s">
        <v>30</v>
      </c>
      <c r="M689" s="15">
        <v>93101</v>
      </c>
      <c r="N689" s="12" t="s">
        <v>31</v>
      </c>
      <c r="O689" s="17"/>
      <c r="P689" s="17"/>
      <c r="Q689" s="17"/>
      <c r="R689" s="17" t="str">
        <f>IFERROR(VLOOKUP(L689,'CountriesRegions to Exclude'!$A$2:$A$28,1,FALSE),"No")</f>
        <v>No</v>
      </c>
      <c r="S689" s="17" t="str">
        <f>IFERROR(VLOOKUP(N689,'CountriesRegions to Exclude'!$A$2:$A$28,1,FALSE),"No")</f>
        <v>No</v>
      </c>
      <c r="T689" s="17"/>
      <c r="U689" s="17"/>
      <c r="V689" s="17"/>
      <c r="W689" s="17"/>
      <c r="X689" s="17"/>
      <c r="Y689" s="17"/>
      <c r="Z689" s="17"/>
      <c r="AA689" s="17"/>
      <c r="AB689" s="17"/>
      <c r="AC689" s="17"/>
    </row>
    <row r="690" spans="1:29" ht="15">
      <c r="A690" s="41" t="s">
        <v>5659</v>
      </c>
      <c r="B690" s="12" t="s">
        <v>20</v>
      </c>
      <c r="C690" s="12" t="s">
        <v>752</v>
      </c>
      <c r="D690" s="12" t="s">
        <v>753</v>
      </c>
      <c r="E690" s="12" t="s">
        <v>5660</v>
      </c>
      <c r="F690" s="12" t="s">
        <v>5661</v>
      </c>
      <c r="G690" s="12" t="s">
        <v>5662</v>
      </c>
      <c r="H690" s="13" t="s">
        <v>5663</v>
      </c>
      <c r="I690" s="14" t="s">
        <v>5664</v>
      </c>
      <c r="J690" s="12" t="s">
        <v>5665</v>
      </c>
      <c r="K690" s="12" t="s">
        <v>196</v>
      </c>
      <c r="L690" s="16" t="s">
        <v>197</v>
      </c>
      <c r="M690" s="15" t="s">
        <v>5666</v>
      </c>
      <c r="N690" s="12" t="s">
        <v>173</v>
      </c>
      <c r="O690" s="17"/>
      <c r="P690" s="17"/>
      <c r="Q690" s="17"/>
      <c r="R690" s="17" t="str">
        <f>IFERROR(VLOOKUP(L690,'CountriesRegions to Exclude'!$A$2:$A$28,1,FALSE),"No")</f>
        <v>No</v>
      </c>
      <c r="S690" s="17" t="str">
        <f>IFERROR(VLOOKUP(N690,'CountriesRegions to Exclude'!$A$2:$A$28,1,FALSE),"No")</f>
        <v>No</v>
      </c>
      <c r="T690" s="17"/>
      <c r="U690" s="17"/>
      <c r="V690" s="17"/>
      <c r="W690" s="17"/>
      <c r="X690" s="17"/>
      <c r="Y690" s="17"/>
      <c r="Z690" s="17"/>
      <c r="AA690" s="17"/>
      <c r="AB690" s="17"/>
      <c r="AC690" s="17"/>
    </row>
    <row r="691" spans="1:29" ht="15">
      <c r="A691" s="41" t="s">
        <v>5667</v>
      </c>
      <c r="B691" s="12" t="s">
        <v>20</v>
      </c>
      <c r="C691" s="12" t="s">
        <v>906</v>
      </c>
      <c r="D691" s="12" t="s">
        <v>4174</v>
      </c>
      <c r="E691" s="12" t="s">
        <v>5668</v>
      </c>
      <c r="F691" s="12" t="s">
        <v>5669</v>
      </c>
      <c r="G691" s="12" t="s">
        <v>5670</v>
      </c>
      <c r="H691" s="13" t="s">
        <v>5671</v>
      </c>
      <c r="I691" s="14" t="s">
        <v>5672</v>
      </c>
      <c r="J691" s="12" t="s">
        <v>5673</v>
      </c>
      <c r="K691" s="12" t="s">
        <v>673</v>
      </c>
      <c r="L691" s="12" t="s">
        <v>315</v>
      </c>
      <c r="M691" s="15">
        <v>98104</v>
      </c>
      <c r="N691" s="12" t="s">
        <v>31</v>
      </c>
      <c r="O691" s="17"/>
      <c r="P691" s="17"/>
      <c r="Q691" s="17"/>
      <c r="R691" s="17" t="str">
        <f>IFERROR(VLOOKUP(L691,'CountriesRegions to Exclude'!$A$2:$A$28,1,FALSE),"No")</f>
        <v>No</v>
      </c>
      <c r="S691" s="17" t="str">
        <f>IFERROR(VLOOKUP(N691,'CountriesRegions to Exclude'!$A$2:$A$28,1,FALSE),"No")</f>
        <v>No</v>
      </c>
      <c r="T691" s="17"/>
      <c r="U691" s="17"/>
      <c r="V691" s="17"/>
      <c r="W691" s="17"/>
      <c r="X691" s="17"/>
      <c r="Y691" s="17"/>
      <c r="Z691" s="17"/>
      <c r="AA691" s="17"/>
      <c r="AB691" s="17"/>
      <c r="AC691" s="17"/>
    </row>
    <row r="692" spans="1:29" ht="15">
      <c r="A692" s="41" t="s">
        <v>5674</v>
      </c>
      <c r="B692" s="12" t="s">
        <v>20</v>
      </c>
      <c r="C692" s="12" t="s">
        <v>646</v>
      </c>
      <c r="D692" s="12" t="s">
        <v>2671</v>
      </c>
      <c r="E692" s="12" t="s">
        <v>5675</v>
      </c>
      <c r="F692" s="12"/>
      <c r="G692" s="12"/>
      <c r="H692" s="43" t="s">
        <v>5676</v>
      </c>
      <c r="I692" s="25" t="s">
        <v>5677</v>
      </c>
      <c r="J692" s="16" t="s">
        <v>5678</v>
      </c>
      <c r="K692" s="16" t="s">
        <v>5679</v>
      </c>
      <c r="L692" s="16" t="s">
        <v>2447</v>
      </c>
      <c r="M692" s="20">
        <v>83864</v>
      </c>
      <c r="N692" s="12" t="s">
        <v>31</v>
      </c>
      <c r="O692" s="17"/>
      <c r="P692" s="17"/>
      <c r="Q692" s="17"/>
      <c r="R692" s="17" t="str">
        <f>IFERROR(VLOOKUP(L692,'CountriesRegions to Exclude'!$A$2:$A$28,1,FALSE),"No")</f>
        <v>No</v>
      </c>
      <c r="S692" s="17" t="str">
        <f>IFERROR(VLOOKUP(N692,'CountriesRegions to Exclude'!$A$2:$A$28,1,FALSE),"No")</f>
        <v>No</v>
      </c>
      <c r="T692" s="17"/>
      <c r="U692" s="17"/>
      <c r="V692" s="17"/>
      <c r="W692" s="17"/>
      <c r="X692" s="17"/>
      <c r="Y692" s="17"/>
      <c r="Z692" s="17"/>
      <c r="AA692" s="17"/>
      <c r="AB692" s="17"/>
      <c r="AC692" s="17"/>
    </row>
    <row r="693" spans="1:29" ht="15">
      <c r="A693" s="41" t="s">
        <v>5680</v>
      </c>
      <c r="B693" s="12" t="s">
        <v>20</v>
      </c>
      <c r="C693" s="12" t="s">
        <v>626</v>
      </c>
      <c r="D693" s="12" t="s">
        <v>3892</v>
      </c>
      <c r="E693" s="12" t="s">
        <v>5681</v>
      </c>
      <c r="F693" s="12"/>
      <c r="G693" s="12"/>
      <c r="H693" s="43" t="s">
        <v>5682</v>
      </c>
      <c r="I693" s="25" t="s">
        <v>5683</v>
      </c>
      <c r="J693" s="16" t="s">
        <v>5684</v>
      </c>
      <c r="K693" s="16" t="s">
        <v>5685</v>
      </c>
      <c r="L693" s="16" t="s">
        <v>1253</v>
      </c>
      <c r="M693" s="20" t="s">
        <v>5686</v>
      </c>
      <c r="N693" s="16" t="s">
        <v>173</v>
      </c>
      <c r="O693" s="17"/>
      <c r="P693" s="17"/>
      <c r="Q693" s="17"/>
      <c r="R693" s="17" t="str">
        <f>IFERROR(VLOOKUP(L693,'CountriesRegions to Exclude'!$A$2:$A$28,1,FALSE),"No")</f>
        <v>No</v>
      </c>
      <c r="S693" s="17" t="str">
        <f>IFERROR(VLOOKUP(N693,'CountriesRegions to Exclude'!$A$2:$A$28,1,FALSE),"No")</f>
        <v>No</v>
      </c>
      <c r="T693" s="17"/>
      <c r="U693" s="17"/>
      <c r="V693" s="17"/>
      <c r="W693" s="17"/>
      <c r="X693" s="17"/>
      <c r="Y693" s="17"/>
      <c r="Z693" s="17"/>
      <c r="AA693" s="17"/>
      <c r="AB693" s="17"/>
      <c r="AC693" s="17"/>
    </row>
    <row r="694" spans="1:29" ht="15">
      <c r="A694" s="41" t="s">
        <v>5687</v>
      </c>
      <c r="B694" s="12" t="s">
        <v>20</v>
      </c>
      <c r="C694" s="12" t="s">
        <v>424</v>
      </c>
      <c r="D694" s="12" t="s">
        <v>1586</v>
      </c>
      <c r="E694" s="12" t="s">
        <v>5688</v>
      </c>
      <c r="F694" s="12" t="s">
        <v>5689</v>
      </c>
      <c r="G694" s="12" t="s">
        <v>5690</v>
      </c>
      <c r="H694" s="13" t="s">
        <v>5691</v>
      </c>
      <c r="I694" s="14" t="s">
        <v>5692</v>
      </c>
      <c r="J694" s="12" t="s">
        <v>5693</v>
      </c>
      <c r="K694" s="12" t="s">
        <v>5694</v>
      </c>
      <c r="L694" s="12" t="s">
        <v>48</v>
      </c>
      <c r="M694" s="46" t="s">
        <v>5695</v>
      </c>
      <c r="N694" s="12" t="s">
        <v>31</v>
      </c>
      <c r="O694" s="17"/>
      <c r="P694" s="17"/>
      <c r="Q694" s="17"/>
      <c r="R694" s="17" t="str">
        <f>IFERROR(VLOOKUP(L694,'CountriesRegions to Exclude'!$A$2:$A$28,1,FALSE),"No")</f>
        <v>No</v>
      </c>
      <c r="S694" s="17" t="str">
        <f>IFERROR(VLOOKUP(N694,'CountriesRegions to Exclude'!$A$2:$A$28,1,FALSE),"No")</f>
        <v>No</v>
      </c>
      <c r="T694" s="17"/>
      <c r="U694" s="17"/>
      <c r="V694" s="17"/>
      <c r="W694" s="17"/>
      <c r="X694" s="17"/>
      <c r="Y694" s="17"/>
      <c r="Z694" s="17"/>
      <c r="AA694" s="17"/>
      <c r="AB694" s="17"/>
      <c r="AC694" s="17"/>
    </row>
    <row r="695" spans="1:29" ht="15">
      <c r="A695" s="41" t="s">
        <v>5696</v>
      </c>
      <c r="B695" s="12" t="s">
        <v>20</v>
      </c>
      <c r="C695" s="12" t="s">
        <v>675</v>
      </c>
      <c r="D695" s="12" t="s">
        <v>1219</v>
      </c>
      <c r="E695" s="12" t="s">
        <v>5697</v>
      </c>
      <c r="F695" s="12"/>
      <c r="G695" s="12"/>
      <c r="H695" s="18" t="s">
        <v>5698</v>
      </c>
      <c r="I695" s="45" t="s">
        <v>5699</v>
      </c>
      <c r="J695" s="16" t="s">
        <v>5700</v>
      </c>
      <c r="K695" s="16" t="s">
        <v>2744</v>
      </c>
      <c r="L695" s="16" t="s">
        <v>880</v>
      </c>
      <c r="M695" s="20">
        <v>20191</v>
      </c>
      <c r="N695" s="12" t="s">
        <v>31</v>
      </c>
      <c r="O695" s="17"/>
      <c r="P695" s="17"/>
      <c r="Q695" s="17"/>
      <c r="R695" s="17" t="str">
        <f>IFERROR(VLOOKUP(L695,'CountriesRegions to Exclude'!$A$2:$A$28,1,FALSE),"No")</f>
        <v>No</v>
      </c>
      <c r="S695" s="17" t="str">
        <f>IFERROR(VLOOKUP(N695,'CountriesRegions to Exclude'!$A$2:$A$28,1,FALSE),"No")</f>
        <v>No</v>
      </c>
      <c r="T695" s="17"/>
      <c r="U695" s="17"/>
      <c r="V695" s="17"/>
      <c r="W695" s="17"/>
      <c r="X695" s="17"/>
      <c r="Y695" s="17"/>
      <c r="Z695" s="17"/>
      <c r="AA695" s="17"/>
      <c r="AB695" s="17"/>
      <c r="AC695" s="17"/>
    </row>
    <row r="696" spans="1:29" ht="15">
      <c r="A696" s="41" t="s">
        <v>5701</v>
      </c>
      <c r="B696" s="12" t="s">
        <v>20</v>
      </c>
      <c r="C696" s="12" t="s">
        <v>415</v>
      </c>
      <c r="D696" s="12" t="s">
        <v>1345</v>
      </c>
      <c r="E696" s="12" t="s">
        <v>5702</v>
      </c>
      <c r="F696" s="12" t="s">
        <v>5703</v>
      </c>
      <c r="G696" s="12" t="s">
        <v>5704</v>
      </c>
      <c r="H696" s="13" t="s">
        <v>5705</v>
      </c>
      <c r="I696" s="45" t="s">
        <v>5706</v>
      </c>
      <c r="J696" s="12" t="s">
        <v>5707</v>
      </c>
      <c r="K696" s="12" t="s">
        <v>5708</v>
      </c>
      <c r="L696" s="12" t="s">
        <v>2487</v>
      </c>
      <c r="M696" s="15" t="s">
        <v>5709</v>
      </c>
      <c r="N696" s="12" t="s">
        <v>1708</v>
      </c>
      <c r="O696" s="17"/>
      <c r="P696" s="17"/>
      <c r="Q696" s="17"/>
      <c r="R696" s="17" t="str">
        <f>IFERROR(VLOOKUP(L696,'CountriesRegions to Exclude'!$A$2:$A$28,1,FALSE),"No")</f>
        <v>No</v>
      </c>
      <c r="S696" s="17" t="str">
        <f>IFERROR(VLOOKUP(N696,'CountriesRegions to Exclude'!$A$2:$A$28,1,FALSE),"No")</f>
        <v>No</v>
      </c>
      <c r="T696" s="17"/>
      <c r="U696" s="17"/>
      <c r="V696" s="17"/>
      <c r="W696" s="17"/>
      <c r="X696" s="17"/>
      <c r="Y696" s="17"/>
      <c r="Z696" s="17"/>
      <c r="AA696" s="17"/>
      <c r="AB696" s="17"/>
      <c r="AC696" s="17"/>
    </row>
    <row r="697" spans="1:29" ht="15">
      <c r="A697" s="41" t="s">
        <v>5710</v>
      </c>
      <c r="B697" s="12" t="s">
        <v>20</v>
      </c>
      <c r="C697" s="12" t="s">
        <v>1576</v>
      </c>
      <c r="D697" s="12" t="s">
        <v>5711</v>
      </c>
      <c r="E697" s="12" t="s">
        <v>5712</v>
      </c>
      <c r="F697" s="12" t="s">
        <v>5713</v>
      </c>
      <c r="G697" s="12" t="s">
        <v>5714</v>
      </c>
      <c r="H697" s="13" t="s">
        <v>5715</v>
      </c>
      <c r="I697" s="14" t="s">
        <v>5716</v>
      </c>
      <c r="J697" s="12" t="s">
        <v>5717</v>
      </c>
      <c r="K697" s="12" t="s">
        <v>5718</v>
      </c>
      <c r="L697" s="12" t="s">
        <v>2183</v>
      </c>
      <c r="M697" s="46" t="s">
        <v>5719</v>
      </c>
      <c r="N697" s="12" t="s">
        <v>31</v>
      </c>
      <c r="O697" s="17"/>
      <c r="P697" s="17"/>
      <c r="Q697" s="17"/>
      <c r="R697" s="17" t="str">
        <f>IFERROR(VLOOKUP(L697,'CountriesRegions to Exclude'!$A$2:$A$28,1,FALSE),"No")</f>
        <v>No</v>
      </c>
      <c r="S697" s="17" t="str">
        <f>IFERROR(VLOOKUP(N697,'CountriesRegions to Exclude'!$A$2:$A$28,1,FALSE),"No")</f>
        <v>No</v>
      </c>
      <c r="T697" s="17"/>
      <c r="U697" s="17"/>
      <c r="V697" s="17"/>
      <c r="W697" s="17"/>
      <c r="X697" s="17"/>
      <c r="Y697" s="17"/>
      <c r="Z697" s="17"/>
      <c r="AA697" s="17"/>
      <c r="AB697" s="17"/>
      <c r="AC697" s="17"/>
    </row>
    <row r="698" spans="1:29" ht="15">
      <c r="A698" s="41" t="s">
        <v>5720</v>
      </c>
      <c r="B698" s="12" t="s">
        <v>20</v>
      </c>
      <c r="C698" s="12" t="s">
        <v>219</v>
      </c>
      <c r="D698" s="12" t="s">
        <v>3695</v>
      </c>
      <c r="E698" s="12" t="s">
        <v>5721</v>
      </c>
      <c r="F698" s="12" t="s">
        <v>5722</v>
      </c>
      <c r="G698" s="12" t="s">
        <v>5723</v>
      </c>
      <c r="H698" s="13" t="s">
        <v>5724</v>
      </c>
      <c r="I698" s="14" t="s">
        <v>5725</v>
      </c>
      <c r="J698" s="12" t="s">
        <v>5726</v>
      </c>
      <c r="K698" s="12" t="s">
        <v>474</v>
      </c>
      <c r="L698" s="42" t="s">
        <v>222</v>
      </c>
      <c r="M698" s="15">
        <v>75008</v>
      </c>
      <c r="N698" s="12" t="s">
        <v>250</v>
      </c>
      <c r="O698" s="17"/>
      <c r="P698" s="17"/>
      <c r="Q698" s="17"/>
      <c r="R698" s="17" t="str">
        <f>IFERROR(VLOOKUP(L698,'CountriesRegions to Exclude'!$A$2:$A$28,1,FALSE),"No")</f>
        <v>No</v>
      </c>
      <c r="S698" s="17" t="str">
        <f>IFERROR(VLOOKUP(N698,'CountriesRegions to Exclude'!$A$2:$A$28,1,FALSE),"No")</f>
        <v>No</v>
      </c>
      <c r="T698" s="17"/>
      <c r="U698" s="17"/>
      <c r="V698" s="17"/>
      <c r="W698" s="17"/>
      <c r="X698" s="17"/>
      <c r="Y698" s="17"/>
      <c r="Z698" s="17"/>
      <c r="AA698" s="17"/>
      <c r="AB698" s="17"/>
      <c r="AC698" s="17"/>
    </row>
    <row r="699" spans="1:29" ht="15">
      <c r="A699" s="41" t="s">
        <v>5727</v>
      </c>
      <c r="B699" s="12" t="s">
        <v>20</v>
      </c>
      <c r="C699" s="12" t="s">
        <v>906</v>
      </c>
      <c r="D699" s="12" t="s">
        <v>4174</v>
      </c>
      <c r="E699" s="12" t="s">
        <v>5728</v>
      </c>
      <c r="F699" s="12"/>
      <c r="G699" s="12"/>
      <c r="H699" s="13" t="s">
        <v>5729</v>
      </c>
      <c r="I699" s="14" t="s">
        <v>5730</v>
      </c>
      <c r="J699" s="12" t="s">
        <v>5731</v>
      </c>
      <c r="K699" s="12" t="s">
        <v>5732</v>
      </c>
      <c r="L699" s="42" t="s">
        <v>222</v>
      </c>
      <c r="M699" s="15">
        <v>4043</v>
      </c>
      <c r="N699" s="12" t="s">
        <v>5733</v>
      </c>
      <c r="O699" s="17"/>
      <c r="P699" s="17"/>
      <c r="Q699" s="17"/>
      <c r="R699" s="17" t="str">
        <f>IFERROR(VLOOKUP(L699,'CountriesRegions to Exclude'!$A$2:$A$28,1,FALSE),"No")</f>
        <v>No</v>
      </c>
      <c r="S699" s="17" t="str">
        <f>IFERROR(VLOOKUP(N699,'CountriesRegions to Exclude'!$A$2:$A$28,1,FALSE),"No")</f>
        <v>No</v>
      </c>
      <c r="T699" s="17"/>
      <c r="U699" s="17"/>
      <c r="V699" s="17"/>
      <c r="W699" s="17"/>
      <c r="X699" s="17"/>
      <c r="Y699" s="17"/>
      <c r="Z699" s="17"/>
      <c r="AA699" s="17"/>
      <c r="AB699" s="17"/>
      <c r="AC699" s="17"/>
    </row>
    <row r="700" spans="1:29" ht="15">
      <c r="A700" s="41" t="s">
        <v>5734</v>
      </c>
      <c r="B700" s="12" t="s">
        <v>20</v>
      </c>
      <c r="C700" s="12" t="s">
        <v>653</v>
      </c>
      <c r="D700" s="12" t="s">
        <v>1159</v>
      </c>
      <c r="E700" s="12" t="s">
        <v>5735</v>
      </c>
      <c r="F700" s="12"/>
      <c r="G700" s="12" t="s">
        <v>5736</v>
      </c>
      <c r="H700" s="13" t="s">
        <v>5737</v>
      </c>
      <c r="I700" s="14" t="s">
        <v>5738</v>
      </c>
      <c r="J700" s="12" t="s">
        <v>5739</v>
      </c>
      <c r="K700" s="12" t="s">
        <v>5740</v>
      </c>
      <c r="L700" s="12" t="s">
        <v>238</v>
      </c>
      <c r="M700" s="15">
        <v>19428</v>
      </c>
      <c r="N700" s="12" t="s">
        <v>31</v>
      </c>
      <c r="O700" s="17"/>
      <c r="P700" s="17"/>
      <c r="Q700" s="17"/>
      <c r="R700" s="17" t="str">
        <f>IFERROR(VLOOKUP(L700,'CountriesRegions to Exclude'!$A$2:$A$28,1,FALSE),"No")</f>
        <v>No</v>
      </c>
      <c r="S700" s="17" t="str">
        <f>IFERROR(VLOOKUP(N700,'CountriesRegions to Exclude'!$A$2:$A$28,1,FALSE),"No")</f>
        <v>No</v>
      </c>
      <c r="T700" s="17"/>
      <c r="U700" s="17"/>
      <c r="V700" s="17"/>
      <c r="W700" s="17"/>
      <c r="X700" s="17"/>
      <c r="Y700" s="17"/>
      <c r="Z700" s="17"/>
      <c r="AA700" s="17"/>
      <c r="AB700" s="17"/>
      <c r="AC700" s="17"/>
    </row>
    <row r="701" spans="1:29" ht="15">
      <c r="A701" s="41" t="s">
        <v>5741</v>
      </c>
      <c r="B701" s="12" t="s">
        <v>20</v>
      </c>
      <c r="C701" s="12" t="s">
        <v>863</v>
      </c>
      <c r="D701" s="12" t="s">
        <v>5742</v>
      </c>
      <c r="E701" s="12" t="s">
        <v>5743</v>
      </c>
      <c r="F701" s="12" t="s">
        <v>5744</v>
      </c>
      <c r="G701" s="12" t="s">
        <v>5745</v>
      </c>
      <c r="H701" s="13" t="s">
        <v>5746</v>
      </c>
      <c r="I701" s="14" t="s">
        <v>5747</v>
      </c>
      <c r="J701" s="12" t="s">
        <v>5748</v>
      </c>
      <c r="K701" s="12" t="s">
        <v>99</v>
      </c>
      <c r="L701" s="12" t="s">
        <v>30</v>
      </c>
      <c r="M701" s="15">
        <v>94109</v>
      </c>
      <c r="N701" s="12" t="s">
        <v>31</v>
      </c>
      <c r="O701" s="17"/>
      <c r="P701" s="17"/>
      <c r="Q701" s="17"/>
      <c r="R701" s="17" t="str">
        <f>IFERROR(VLOOKUP(L701,'CountriesRegions to Exclude'!$A$2:$A$28,1,FALSE),"No")</f>
        <v>No</v>
      </c>
      <c r="S701" s="17" t="str">
        <f>IFERROR(VLOOKUP(N701,'CountriesRegions to Exclude'!$A$2:$A$28,1,FALSE),"No")</f>
        <v>No</v>
      </c>
      <c r="T701" s="17"/>
      <c r="U701" s="17"/>
      <c r="V701" s="17"/>
      <c r="W701" s="17"/>
      <c r="X701" s="17"/>
      <c r="Y701" s="17"/>
      <c r="Z701" s="17"/>
      <c r="AA701" s="17"/>
      <c r="AB701" s="17"/>
      <c r="AC701" s="17"/>
    </row>
    <row r="702" spans="1:29" ht="15">
      <c r="A702" s="41" t="s">
        <v>5749</v>
      </c>
      <c r="B702" s="12" t="s">
        <v>20</v>
      </c>
      <c r="C702" s="12" t="s">
        <v>273</v>
      </c>
      <c r="D702" s="12" t="s">
        <v>1246</v>
      </c>
      <c r="E702" s="12" t="s">
        <v>5750</v>
      </c>
      <c r="F702" s="12" t="s">
        <v>5751</v>
      </c>
      <c r="G702" s="12"/>
      <c r="H702" s="13" t="s">
        <v>5752</v>
      </c>
      <c r="I702" s="25" t="s">
        <v>5753</v>
      </c>
      <c r="J702" s="12" t="s">
        <v>5754</v>
      </c>
      <c r="K702" s="12" t="s">
        <v>463</v>
      </c>
      <c r="L702" s="12" t="s">
        <v>464</v>
      </c>
      <c r="M702" s="15">
        <v>19901</v>
      </c>
      <c r="N702" s="12" t="s">
        <v>31</v>
      </c>
      <c r="O702" s="17"/>
      <c r="P702" s="17"/>
      <c r="Q702" s="17"/>
      <c r="R702" s="17" t="str">
        <f>IFERROR(VLOOKUP(L702,'CountriesRegions to Exclude'!$A$2:$A$28,1,FALSE),"No")</f>
        <v>No</v>
      </c>
      <c r="S702" s="17" t="str">
        <f>IFERROR(VLOOKUP(N702,'CountriesRegions to Exclude'!$A$2:$A$28,1,FALSE),"No")</f>
        <v>No</v>
      </c>
      <c r="T702" s="17"/>
      <c r="U702" s="17"/>
      <c r="V702" s="17"/>
      <c r="W702" s="17"/>
      <c r="X702" s="17"/>
      <c r="Y702" s="17"/>
      <c r="Z702" s="17"/>
      <c r="AA702" s="17"/>
      <c r="AB702" s="17"/>
      <c r="AC702" s="17"/>
    </row>
    <row r="703" spans="1:29" ht="15">
      <c r="A703" s="41" t="s">
        <v>5755</v>
      </c>
      <c r="B703" s="12" t="s">
        <v>20</v>
      </c>
      <c r="C703" s="12" t="s">
        <v>273</v>
      </c>
      <c r="D703" s="12" t="s">
        <v>3656</v>
      </c>
      <c r="E703" s="12" t="s">
        <v>5756</v>
      </c>
      <c r="F703" s="12" t="s">
        <v>5757</v>
      </c>
      <c r="G703" s="12" t="s">
        <v>5758</v>
      </c>
      <c r="H703" s="13" t="s">
        <v>5759</v>
      </c>
      <c r="I703" s="14" t="s">
        <v>5760</v>
      </c>
      <c r="J703" s="12" t="s">
        <v>5761</v>
      </c>
      <c r="K703" s="12" t="s">
        <v>5762</v>
      </c>
      <c r="L703" s="12" t="s">
        <v>30</v>
      </c>
      <c r="M703" s="15">
        <v>90211</v>
      </c>
      <c r="N703" s="12" t="s">
        <v>31</v>
      </c>
      <c r="O703" s="17"/>
      <c r="P703" s="17"/>
      <c r="Q703" s="17"/>
      <c r="R703" s="17" t="str">
        <f>IFERROR(VLOOKUP(L703,'CountriesRegions to Exclude'!$A$2:$A$28,1,FALSE),"No")</f>
        <v>No</v>
      </c>
      <c r="S703" s="17" t="str">
        <f>IFERROR(VLOOKUP(N703,'CountriesRegions to Exclude'!$A$2:$A$28,1,FALSE),"No")</f>
        <v>No</v>
      </c>
      <c r="T703" s="17"/>
      <c r="U703" s="17"/>
      <c r="V703" s="17"/>
      <c r="W703" s="17"/>
      <c r="X703" s="17"/>
      <c r="Y703" s="17"/>
      <c r="Z703" s="17"/>
      <c r="AA703" s="17"/>
      <c r="AB703" s="17"/>
      <c r="AC703" s="17"/>
    </row>
    <row r="704" spans="1:29" ht="15">
      <c r="A704" s="41" t="s">
        <v>5763</v>
      </c>
      <c r="B704" s="12" t="s">
        <v>20</v>
      </c>
      <c r="C704" s="12" t="s">
        <v>917</v>
      </c>
      <c r="D704" s="12" t="s">
        <v>5764</v>
      </c>
      <c r="E704" s="12" t="s">
        <v>5765</v>
      </c>
      <c r="F704" s="12"/>
      <c r="G704" s="12"/>
      <c r="H704" s="18" t="s">
        <v>5766</v>
      </c>
      <c r="I704" s="25" t="s">
        <v>5767</v>
      </c>
      <c r="J704" s="16" t="s">
        <v>5768</v>
      </c>
      <c r="K704" s="16" t="s">
        <v>5769</v>
      </c>
      <c r="L704" s="42" t="s">
        <v>222</v>
      </c>
      <c r="M704" s="20">
        <v>1366</v>
      </c>
      <c r="N704" s="16" t="s">
        <v>740</v>
      </c>
      <c r="O704" s="17"/>
      <c r="P704" s="17"/>
      <c r="Q704" s="17"/>
      <c r="R704" s="17" t="str">
        <f>IFERROR(VLOOKUP(L704,'CountriesRegions to Exclude'!$A$2:$A$28,1,FALSE),"No")</f>
        <v>No</v>
      </c>
      <c r="S704" s="17" t="str">
        <f>IFERROR(VLOOKUP(N704,'CountriesRegions to Exclude'!$A$2:$A$28,1,FALSE),"No")</f>
        <v>No</v>
      </c>
      <c r="T704" s="17"/>
      <c r="U704" s="17"/>
      <c r="V704" s="17"/>
      <c r="W704" s="17"/>
      <c r="X704" s="17"/>
      <c r="Y704" s="17"/>
      <c r="Z704" s="17"/>
      <c r="AA704" s="17"/>
      <c r="AB704" s="17"/>
      <c r="AC704" s="17"/>
    </row>
    <row r="705" spans="1:29" ht="15">
      <c r="A705" s="41" t="s">
        <v>5770</v>
      </c>
      <c r="B705" s="12" t="s">
        <v>20</v>
      </c>
      <c r="C705" s="12" t="s">
        <v>617</v>
      </c>
      <c r="D705" s="12" t="s">
        <v>4082</v>
      </c>
      <c r="E705" s="12" t="s">
        <v>5771</v>
      </c>
      <c r="F705" s="12" t="s">
        <v>5772</v>
      </c>
      <c r="G705" s="12" t="s">
        <v>5773</v>
      </c>
      <c r="H705" s="13" t="s">
        <v>5774</v>
      </c>
      <c r="I705" s="14" t="s">
        <v>5775</v>
      </c>
      <c r="J705" s="12" t="s">
        <v>5776</v>
      </c>
      <c r="K705" s="12" t="s">
        <v>5777</v>
      </c>
      <c r="L705" s="12" t="s">
        <v>5778</v>
      </c>
      <c r="M705" s="15">
        <v>173</v>
      </c>
      <c r="N705" s="12" t="s">
        <v>5779</v>
      </c>
      <c r="O705" s="17"/>
      <c r="P705" s="17"/>
      <c r="Q705" s="17"/>
      <c r="R705" s="17" t="str">
        <f>IFERROR(VLOOKUP(L705,'CountriesRegions to Exclude'!$A$2:$A$28,1,FALSE),"No")</f>
        <v>No</v>
      </c>
      <c r="S705" s="17" t="str">
        <f>IFERROR(VLOOKUP(N705,'CountriesRegions to Exclude'!$A$2:$A$28,1,FALSE),"No")</f>
        <v>No</v>
      </c>
      <c r="T705" s="17"/>
      <c r="U705" s="17"/>
      <c r="V705" s="17"/>
      <c r="W705" s="17"/>
      <c r="X705" s="17"/>
      <c r="Y705" s="17"/>
      <c r="Z705" s="17"/>
      <c r="AA705" s="17"/>
      <c r="AB705" s="17"/>
      <c r="AC705" s="17"/>
    </row>
    <row r="706" spans="1:29" ht="15">
      <c r="A706" s="41" t="s">
        <v>5780</v>
      </c>
      <c r="B706" s="12" t="s">
        <v>20</v>
      </c>
      <c r="C706" s="12" t="s">
        <v>704</v>
      </c>
      <c r="D706" s="12" t="s">
        <v>5781</v>
      </c>
      <c r="E706" s="12" t="s">
        <v>5782</v>
      </c>
      <c r="F706" s="12" t="s">
        <v>5783</v>
      </c>
      <c r="G706" s="12" t="s">
        <v>5784</v>
      </c>
      <c r="H706" s="13" t="s">
        <v>5785</v>
      </c>
      <c r="I706" s="14" t="s">
        <v>5786</v>
      </c>
      <c r="J706" s="12" t="s">
        <v>5787</v>
      </c>
      <c r="K706" s="12" t="s">
        <v>99</v>
      </c>
      <c r="L706" s="12" t="s">
        <v>30</v>
      </c>
      <c r="M706" s="15">
        <v>94111</v>
      </c>
      <c r="N706" s="12" t="s">
        <v>31</v>
      </c>
      <c r="O706" s="17"/>
      <c r="P706" s="17"/>
      <c r="Q706" s="17"/>
      <c r="R706" s="17" t="str">
        <f>IFERROR(VLOOKUP(L706,'CountriesRegions to Exclude'!$A$2:$A$28,1,FALSE),"No")</f>
        <v>No</v>
      </c>
      <c r="S706" s="17" t="str">
        <f>IFERROR(VLOOKUP(N706,'CountriesRegions to Exclude'!$A$2:$A$28,1,FALSE),"No")</f>
        <v>No</v>
      </c>
      <c r="T706" s="17"/>
      <c r="U706" s="17"/>
      <c r="V706" s="17"/>
      <c r="W706" s="17"/>
      <c r="X706" s="17"/>
      <c r="Y706" s="17"/>
      <c r="Z706" s="17"/>
      <c r="AA706" s="17"/>
      <c r="AB706" s="17"/>
      <c r="AC706" s="17"/>
    </row>
    <row r="707" spans="1:29" ht="15">
      <c r="A707" s="41" t="s">
        <v>5788</v>
      </c>
      <c r="B707" s="12" t="s">
        <v>20</v>
      </c>
      <c r="C707" s="12" t="s">
        <v>617</v>
      </c>
      <c r="D707" s="12" t="s">
        <v>1466</v>
      </c>
      <c r="E707" s="12" t="s">
        <v>5789</v>
      </c>
      <c r="F707" s="12" t="s">
        <v>5790</v>
      </c>
      <c r="G707" s="12" t="s">
        <v>5791</v>
      </c>
      <c r="H707" s="13" t="s">
        <v>5792</v>
      </c>
      <c r="I707" s="14" t="s">
        <v>5793</v>
      </c>
      <c r="J707" s="12" t="s">
        <v>5794</v>
      </c>
      <c r="K707" s="12" t="s">
        <v>99</v>
      </c>
      <c r="L707" s="12" t="s">
        <v>30</v>
      </c>
      <c r="M707" s="15">
        <v>94108</v>
      </c>
      <c r="N707" s="12" t="s">
        <v>31</v>
      </c>
      <c r="O707" s="17"/>
      <c r="P707" s="17"/>
      <c r="Q707" s="17"/>
      <c r="R707" s="17" t="str">
        <f>IFERROR(VLOOKUP(L707,'CountriesRegions to Exclude'!$A$2:$A$28,1,FALSE),"No")</f>
        <v>No</v>
      </c>
      <c r="S707" s="17" t="str">
        <f>IFERROR(VLOOKUP(N707,'CountriesRegions to Exclude'!$A$2:$A$28,1,FALSE),"No")</f>
        <v>No</v>
      </c>
      <c r="T707" s="17"/>
      <c r="U707" s="17"/>
      <c r="V707" s="17"/>
      <c r="W707" s="17"/>
      <c r="X707" s="17"/>
      <c r="Y707" s="17"/>
      <c r="Z707" s="17"/>
      <c r="AA707" s="17"/>
      <c r="AB707" s="17"/>
      <c r="AC707" s="17"/>
    </row>
    <row r="708" spans="1:29" ht="15">
      <c r="A708" s="41" t="s">
        <v>5795</v>
      </c>
      <c r="B708" s="12" t="s">
        <v>20</v>
      </c>
      <c r="C708" s="12" t="s">
        <v>273</v>
      </c>
      <c r="D708" s="12" t="s">
        <v>969</v>
      </c>
      <c r="E708" s="12" t="s">
        <v>5796</v>
      </c>
      <c r="F708" s="12" t="s">
        <v>5797</v>
      </c>
      <c r="G708" s="12" t="s">
        <v>5798</v>
      </c>
      <c r="H708" s="13" t="s">
        <v>5799</v>
      </c>
      <c r="I708" s="14" t="s">
        <v>5800</v>
      </c>
      <c r="J708" s="12" t="s">
        <v>5801</v>
      </c>
      <c r="K708" s="12" t="s">
        <v>933</v>
      </c>
      <c r="L708" s="12" t="s">
        <v>404</v>
      </c>
      <c r="M708" s="15" t="s">
        <v>5802</v>
      </c>
      <c r="N708" s="12" t="s">
        <v>343</v>
      </c>
      <c r="O708" s="17"/>
      <c r="P708" s="17"/>
      <c r="Q708" s="17"/>
      <c r="R708" s="17" t="str">
        <f>IFERROR(VLOOKUP(L708,'CountriesRegions to Exclude'!$A$2:$A$28,1,FALSE),"No")</f>
        <v>No</v>
      </c>
      <c r="S708" s="17" t="str">
        <f>IFERROR(VLOOKUP(N708,'CountriesRegions to Exclude'!$A$2:$A$28,1,FALSE),"No")</f>
        <v>No</v>
      </c>
      <c r="T708" s="17"/>
      <c r="U708" s="17"/>
      <c r="V708" s="17"/>
      <c r="W708" s="17"/>
      <c r="X708" s="17"/>
      <c r="Y708" s="17"/>
      <c r="Z708" s="17"/>
      <c r="AA708" s="17"/>
      <c r="AB708" s="17"/>
      <c r="AC708" s="17"/>
    </row>
    <row r="709" spans="1:29" ht="15">
      <c r="A709" s="41" t="s">
        <v>5803</v>
      </c>
      <c r="B709" s="12" t="s">
        <v>20</v>
      </c>
      <c r="C709" s="12" t="s">
        <v>273</v>
      </c>
      <c r="D709" s="12" t="s">
        <v>1826</v>
      </c>
      <c r="E709" s="12" t="s">
        <v>5804</v>
      </c>
      <c r="F709" s="12"/>
      <c r="G709" s="12"/>
      <c r="H709" s="18" t="s">
        <v>5805</v>
      </c>
      <c r="I709" s="25" t="s">
        <v>5806</v>
      </c>
      <c r="J709" s="16" t="s">
        <v>5807</v>
      </c>
      <c r="K709" s="16" t="s">
        <v>770</v>
      </c>
      <c r="L709" s="16" t="s">
        <v>771</v>
      </c>
      <c r="M709" s="20">
        <v>97333</v>
      </c>
      <c r="N709" s="12" t="s">
        <v>31</v>
      </c>
      <c r="O709" s="17"/>
      <c r="P709" s="17"/>
      <c r="Q709" s="17"/>
      <c r="R709" s="17" t="str">
        <f>IFERROR(VLOOKUP(L709,'CountriesRegions to Exclude'!$A$2:$A$28,1,FALSE),"No")</f>
        <v>No</v>
      </c>
      <c r="S709" s="17" t="str">
        <f>IFERROR(VLOOKUP(N709,'CountriesRegions to Exclude'!$A$2:$A$28,1,FALSE),"No")</f>
        <v>No</v>
      </c>
      <c r="T709" s="17"/>
      <c r="U709" s="17"/>
      <c r="V709" s="17"/>
      <c r="W709" s="17"/>
      <c r="X709" s="17"/>
      <c r="Y709" s="17"/>
      <c r="Z709" s="17"/>
      <c r="AA709" s="17"/>
      <c r="AB709" s="17"/>
      <c r="AC709" s="17"/>
    </row>
    <row r="710" spans="1:29" ht="15">
      <c r="A710" s="41" t="s">
        <v>5808</v>
      </c>
      <c r="B710" s="12" t="s">
        <v>20</v>
      </c>
      <c r="C710" s="12" t="s">
        <v>863</v>
      </c>
      <c r="D710" s="12" t="s">
        <v>1409</v>
      </c>
      <c r="E710" s="12" t="s">
        <v>5809</v>
      </c>
      <c r="F710" s="12" t="s">
        <v>5810</v>
      </c>
      <c r="G710" s="12"/>
      <c r="H710" s="13" t="s">
        <v>5811</v>
      </c>
      <c r="I710" s="14" t="s">
        <v>5812</v>
      </c>
      <c r="J710" s="12" t="s">
        <v>5813</v>
      </c>
      <c r="K710" s="12" t="s">
        <v>1090</v>
      </c>
      <c r="L710" s="12" t="s">
        <v>404</v>
      </c>
      <c r="M710" s="15" t="s">
        <v>5814</v>
      </c>
      <c r="N710" s="12" t="s">
        <v>5815</v>
      </c>
      <c r="O710" s="17"/>
      <c r="P710" s="17"/>
      <c r="Q710" s="17"/>
      <c r="R710" s="17" t="str">
        <f>IFERROR(VLOOKUP(L710,'CountriesRegions to Exclude'!$A$2:$A$28,1,FALSE),"No")</f>
        <v>No</v>
      </c>
      <c r="S710" s="17" t="str">
        <f>IFERROR(VLOOKUP(N710,'CountriesRegions to Exclude'!$A$2:$A$28,1,FALSE),"No")</f>
        <v>No</v>
      </c>
      <c r="T710" s="17"/>
      <c r="U710" s="17"/>
      <c r="V710" s="17"/>
      <c r="W710" s="17"/>
      <c r="X710" s="17"/>
      <c r="Y710" s="17"/>
      <c r="Z710" s="17"/>
      <c r="AA710" s="17"/>
      <c r="AB710" s="17"/>
      <c r="AC710" s="17"/>
    </row>
    <row r="711" spans="1:29" ht="15">
      <c r="A711" s="41" t="s">
        <v>5816</v>
      </c>
      <c r="B711" s="12" t="s">
        <v>20</v>
      </c>
      <c r="C711" s="12" t="s">
        <v>1255</v>
      </c>
      <c r="D711" s="12" t="s">
        <v>5817</v>
      </c>
      <c r="E711" s="12" t="s">
        <v>5818</v>
      </c>
      <c r="F711" s="12"/>
      <c r="G711" s="12"/>
      <c r="H711" s="18" t="s">
        <v>5819</v>
      </c>
      <c r="I711" s="25" t="s">
        <v>5820</v>
      </c>
      <c r="J711" s="16" t="s">
        <v>5821</v>
      </c>
      <c r="K711" s="16" t="s">
        <v>5822</v>
      </c>
      <c r="L711" s="16" t="s">
        <v>261</v>
      </c>
      <c r="M711" s="20">
        <v>33619</v>
      </c>
      <c r="N711" s="12" t="s">
        <v>31</v>
      </c>
      <c r="O711" s="17"/>
      <c r="P711" s="17"/>
      <c r="Q711" s="17"/>
      <c r="R711" s="17" t="str">
        <f>IFERROR(VLOOKUP(L711,'CountriesRegions to Exclude'!$A$2:$A$28,1,FALSE),"No")</f>
        <v>No</v>
      </c>
      <c r="S711" s="17" t="str">
        <f>IFERROR(VLOOKUP(N711,'CountriesRegions to Exclude'!$A$2:$A$28,1,FALSE),"No")</f>
        <v>No</v>
      </c>
      <c r="T711" s="17"/>
      <c r="U711" s="17"/>
      <c r="V711" s="17"/>
      <c r="W711" s="17"/>
      <c r="X711" s="17"/>
      <c r="Y711" s="17"/>
      <c r="Z711" s="17"/>
      <c r="AA711" s="17"/>
      <c r="AB711" s="17"/>
      <c r="AC711" s="17"/>
    </row>
    <row r="712" spans="1:29" ht="15">
      <c r="A712" s="44" t="s">
        <v>5823</v>
      </c>
      <c r="B712" s="12" t="s">
        <v>20</v>
      </c>
      <c r="C712" s="12" t="s">
        <v>2939</v>
      </c>
      <c r="D712" s="12" t="s">
        <v>5824</v>
      </c>
      <c r="E712" s="12" t="s">
        <v>5825</v>
      </c>
      <c r="F712" s="12" t="s">
        <v>5826</v>
      </c>
      <c r="G712" s="12" t="s">
        <v>5827</v>
      </c>
      <c r="H712" s="13" t="s">
        <v>5828</v>
      </c>
      <c r="I712" s="14" t="s">
        <v>5829</v>
      </c>
      <c r="J712" s="12" t="s">
        <v>5830</v>
      </c>
      <c r="K712" s="12" t="s">
        <v>99</v>
      </c>
      <c r="L712" s="12" t="s">
        <v>30</v>
      </c>
      <c r="M712" s="15">
        <v>94104</v>
      </c>
      <c r="N712" s="12" t="s">
        <v>31</v>
      </c>
      <c r="O712" s="17"/>
      <c r="P712" s="17"/>
      <c r="Q712" s="17"/>
      <c r="R712" s="17" t="str">
        <f>IFERROR(VLOOKUP(L712,'CountriesRegions to Exclude'!$A$2:$A$28,1,FALSE),"No")</f>
        <v>No</v>
      </c>
      <c r="S712" s="17" t="str">
        <f>IFERROR(VLOOKUP(N712,'CountriesRegions to Exclude'!$A$2:$A$28,1,FALSE),"No")</f>
        <v>No</v>
      </c>
      <c r="T712" s="17"/>
      <c r="U712" s="17"/>
      <c r="V712" s="17"/>
      <c r="W712" s="17"/>
      <c r="X712" s="17"/>
      <c r="Y712" s="17"/>
      <c r="Z712" s="17"/>
      <c r="AA712" s="17"/>
      <c r="AB712" s="17"/>
      <c r="AC712" s="17"/>
    </row>
    <row r="713" spans="1:29" ht="15">
      <c r="A713" s="41" t="s">
        <v>5831</v>
      </c>
      <c r="B713" s="12" t="s">
        <v>20</v>
      </c>
      <c r="C713" s="12" t="s">
        <v>826</v>
      </c>
      <c r="D713" s="12" t="s">
        <v>4124</v>
      </c>
      <c r="E713" s="12" t="s">
        <v>5832</v>
      </c>
      <c r="F713" s="12" t="s">
        <v>5833</v>
      </c>
      <c r="G713" s="12" t="s">
        <v>5834</v>
      </c>
      <c r="H713" s="13" t="s">
        <v>5835</v>
      </c>
      <c r="I713" s="25" t="s">
        <v>5836</v>
      </c>
      <c r="J713" s="12" t="s">
        <v>5837</v>
      </c>
      <c r="K713" s="12" t="s">
        <v>99</v>
      </c>
      <c r="L713" s="12" t="s">
        <v>30</v>
      </c>
      <c r="M713" s="15">
        <v>94105</v>
      </c>
      <c r="N713" s="12" t="s">
        <v>31</v>
      </c>
      <c r="O713" s="17"/>
      <c r="P713" s="17"/>
      <c r="Q713" s="17"/>
      <c r="R713" s="17" t="str">
        <f>IFERROR(VLOOKUP(L713,'CountriesRegions to Exclude'!$A$2:$A$28,1,FALSE),"No")</f>
        <v>No</v>
      </c>
      <c r="S713" s="17" t="str">
        <f>IFERROR(VLOOKUP(N713,'CountriesRegions to Exclude'!$A$2:$A$28,1,FALSE),"No")</f>
        <v>No</v>
      </c>
      <c r="T713" s="17"/>
      <c r="U713" s="17"/>
      <c r="V713" s="17"/>
      <c r="W713" s="17"/>
      <c r="X713" s="17"/>
      <c r="Y713" s="17"/>
      <c r="Z713" s="17"/>
      <c r="AA713" s="17"/>
      <c r="AB713" s="17"/>
      <c r="AC713" s="17"/>
    </row>
    <row r="714" spans="1:29" ht="15">
      <c r="A714" s="41" t="s">
        <v>5838</v>
      </c>
      <c r="B714" s="12" t="s">
        <v>20</v>
      </c>
      <c r="C714" s="12" t="s">
        <v>273</v>
      </c>
      <c r="D714" s="12" t="s">
        <v>1874</v>
      </c>
      <c r="E714" s="12" t="s">
        <v>5839</v>
      </c>
      <c r="F714" s="12"/>
      <c r="G714" s="12"/>
      <c r="H714" s="18" t="s">
        <v>5840</v>
      </c>
      <c r="I714" s="45" t="s">
        <v>5841</v>
      </c>
      <c r="J714" s="16" t="s">
        <v>5842</v>
      </c>
      <c r="K714" s="16" t="s">
        <v>5843</v>
      </c>
      <c r="L714" s="16" t="s">
        <v>495</v>
      </c>
      <c r="M714" s="20">
        <v>81829</v>
      </c>
      <c r="N714" s="16" t="s">
        <v>496</v>
      </c>
      <c r="O714" s="17"/>
      <c r="P714" s="17"/>
      <c r="Q714" s="17"/>
      <c r="R714" s="17" t="str">
        <f>IFERROR(VLOOKUP(L714,'CountriesRegions to Exclude'!$A$2:$A$28,1,FALSE),"No")</f>
        <v>No</v>
      </c>
      <c r="S714" s="17" t="str">
        <f>IFERROR(VLOOKUP(N714,'CountriesRegions to Exclude'!$A$2:$A$28,1,FALSE),"No")</f>
        <v>No</v>
      </c>
      <c r="T714" s="17"/>
      <c r="U714" s="17"/>
      <c r="V714" s="17"/>
      <c r="W714" s="17"/>
      <c r="X714" s="17"/>
      <c r="Y714" s="17"/>
      <c r="Z714" s="17"/>
      <c r="AA714" s="17"/>
      <c r="AB714" s="17"/>
      <c r="AC714" s="17"/>
    </row>
    <row r="715" spans="1:29" ht="15">
      <c r="A715" s="41" t="s">
        <v>5844</v>
      </c>
      <c r="B715" s="12" t="s">
        <v>20</v>
      </c>
      <c r="C715" s="12" t="s">
        <v>646</v>
      </c>
      <c r="D715" s="12" t="s">
        <v>1230</v>
      </c>
      <c r="E715" s="12" t="s">
        <v>5845</v>
      </c>
      <c r="F715" s="12" t="s">
        <v>5846</v>
      </c>
      <c r="G715" s="12" t="s">
        <v>5847</v>
      </c>
      <c r="H715" s="13" t="s">
        <v>5848</v>
      </c>
      <c r="I715" s="14" t="s">
        <v>5849</v>
      </c>
      <c r="J715" s="12" t="s">
        <v>5850</v>
      </c>
      <c r="K715" s="12" t="s">
        <v>5851</v>
      </c>
      <c r="L715" s="12" t="s">
        <v>404</v>
      </c>
      <c r="M715" s="15" t="s">
        <v>5852</v>
      </c>
      <c r="N715" s="12" t="s">
        <v>343</v>
      </c>
      <c r="O715" s="17"/>
      <c r="P715" s="17"/>
      <c r="Q715" s="17"/>
      <c r="R715" s="17" t="str">
        <f>IFERROR(VLOOKUP(L715,'CountriesRegions to Exclude'!$A$2:$A$28,1,FALSE),"No")</f>
        <v>No</v>
      </c>
      <c r="S715" s="17" t="str">
        <f>IFERROR(VLOOKUP(N715,'CountriesRegions to Exclude'!$A$2:$A$28,1,FALSE),"No")</f>
        <v>No</v>
      </c>
      <c r="T715" s="17"/>
      <c r="U715" s="17"/>
      <c r="V715" s="17"/>
      <c r="W715" s="17"/>
      <c r="X715" s="17"/>
      <c r="Y715" s="17"/>
      <c r="Z715" s="17"/>
      <c r="AA715" s="17"/>
      <c r="AB715" s="17"/>
      <c r="AC715" s="17"/>
    </row>
    <row r="716" spans="1:29" ht="15">
      <c r="A716" s="41" t="s">
        <v>5853</v>
      </c>
      <c r="B716" s="12" t="s">
        <v>20</v>
      </c>
      <c r="C716" s="12" t="s">
        <v>415</v>
      </c>
      <c r="D716" s="12" t="s">
        <v>3116</v>
      </c>
      <c r="E716" s="12" t="s">
        <v>5854</v>
      </c>
      <c r="F716" s="12" t="s">
        <v>5855</v>
      </c>
      <c r="G716" s="12"/>
      <c r="H716" s="13" t="s">
        <v>5856</v>
      </c>
      <c r="I716" s="14" t="s">
        <v>5857</v>
      </c>
      <c r="J716" s="12" t="s">
        <v>5858</v>
      </c>
      <c r="K716" s="12" t="s">
        <v>315</v>
      </c>
      <c r="L716" s="12" t="s">
        <v>2027</v>
      </c>
      <c r="M716" s="15">
        <v>20001</v>
      </c>
      <c r="N716" s="12" t="s">
        <v>31</v>
      </c>
      <c r="O716" s="17"/>
      <c r="P716" s="17"/>
      <c r="Q716" s="17"/>
      <c r="R716" s="17" t="str">
        <f>IFERROR(VLOOKUP(L716,'CountriesRegions to Exclude'!$A$2:$A$28,1,FALSE),"No")</f>
        <v>No</v>
      </c>
      <c r="S716" s="17" t="str">
        <f>IFERROR(VLOOKUP(N716,'CountriesRegions to Exclude'!$A$2:$A$28,1,FALSE),"No")</f>
        <v>No</v>
      </c>
      <c r="T716" s="17"/>
      <c r="U716" s="17"/>
      <c r="V716" s="17"/>
      <c r="W716" s="17"/>
      <c r="X716" s="17"/>
      <c r="Y716" s="17"/>
      <c r="Z716" s="17"/>
      <c r="AA716" s="17"/>
      <c r="AB716" s="17"/>
      <c r="AC716" s="17"/>
    </row>
    <row r="717" spans="1:29" ht="15">
      <c r="A717" s="41" t="s">
        <v>5859</v>
      </c>
      <c r="B717" s="12" t="s">
        <v>20</v>
      </c>
      <c r="C717" s="12" t="s">
        <v>724</v>
      </c>
      <c r="D717" s="12" t="s">
        <v>1778</v>
      </c>
      <c r="E717" s="12" t="s">
        <v>5860</v>
      </c>
      <c r="F717" s="12"/>
      <c r="G717" s="12"/>
      <c r="H717" s="18" t="s">
        <v>5861</v>
      </c>
      <c r="I717" s="25" t="s">
        <v>5862</v>
      </c>
      <c r="J717" s="16" t="s">
        <v>5863</v>
      </c>
      <c r="K717" s="16" t="s">
        <v>3400</v>
      </c>
      <c r="L717" s="16" t="s">
        <v>30</v>
      </c>
      <c r="M717" s="20">
        <v>90405</v>
      </c>
      <c r="N717" s="12" t="s">
        <v>31</v>
      </c>
      <c r="O717" s="17"/>
      <c r="P717" s="17"/>
      <c r="Q717" s="17"/>
      <c r="R717" s="17" t="str">
        <f>IFERROR(VLOOKUP(L717,'CountriesRegions to Exclude'!$A$2:$A$28,1,FALSE),"No")</f>
        <v>No</v>
      </c>
      <c r="S717" s="17" t="str">
        <f>IFERROR(VLOOKUP(N717,'CountriesRegions to Exclude'!$A$2:$A$28,1,FALSE),"No")</f>
        <v>No</v>
      </c>
      <c r="T717" s="17"/>
      <c r="U717" s="17"/>
      <c r="V717" s="17"/>
      <c r="W717" s="17"/>
      <c r="X717" s="17"/>
      <c r="Y717" s="17"/>
      <c r="Z717" s="17"/>
      <c r="AA717" s="17"/>
      <c r="AB717" s="17"/>
      <c r="AC717" s="17"/>
    </row>
    <row r="718" spans="1:29" ht="15">
      <c r="A718" s="41" t="s">
        <v>5864</v>
      </c>
      <c r="B718" s="12" t="s">
        <v>20</v>
      </c>
      <c r="C718" s="12" t="s">
        <v>1209</v>
      </c>
      <c r="D718" s="12" t="s">
        <v>5865</v>
      </c>
      <c r="E718" s="12" t="s">
        <v>5866</v>
      </c>
      <c r="F718" s="12" t="s">
        <v>5867</v>
      </c>
      <c r="G718" s="12" t="s">
        <v>5868</v>
      </c>
      <c r="H718" s="13" t="s">
        <v>5869</v>
      </c>
      <c r="I718" s="14" t="s">
        <v>5870</v>
      </c>
      <c r="J718" s="12" t="s">
        <v>5871</v>
      </c>
      <c r="K718" s="12" t="s">
        <v>5872</v>
      </c>
      <c r="L718" s="12" t="s">
        <v>404</v>
      </c>
      <c r="M718" s="15" t="s">
        <v>5873</v>
      </c>
      <c r="N718" s="12" t="s">
        <v>343</v>
      </c>
      <c r="O718" s="17"/>
      <c r="P718" s="17"/>
      <c r="Q718" s="17"/>
      <c r="R718" s="17" t="str">
        <f>IFERROR(VLOOKUP(L718,'CountriesRegions to Exclude'!$A$2:$A$28,1,FALSE),"No")</f>
        <v>No</v>
      </c>
      <c r="S718" s="17" t="str">
        <f>IFERROR(VLOOKUP(N718,'CountriesRegions to Exclude'!$A$2:$A$28,1,FALSE),"No")</f>
        <v>No</v>
      </c>
      <c r="T718" s="17"/>
      <c r="U718" s="17"/>
      <c r="V718" s="17"/>
      <c r="W718" s="17"/>
      <c r="X718" s="17"/>
      <c r="Y718" s="17"/>
      <c r="Z718" s="17"/>
      <c r="AA718" s="17"/>
      <c r="AB718" s="17"/>
      <c r="AC718" s="17"/>
    </row>
    <row r="719" spans="1:29" ht="15">
      <c r="A719" s="41" t="s">
        <v>5874</v>
      </c>
      <c r="B719" s="12" t="s">
        <v>20</v>
      </c>
      <c r="C719" s="12" t="s">
        <v>704</v>
      </c>
      <c r="D719" s="12" t="s">
        <v>5875</v>
      </c>
      <c r="E719" s="12" t="s">
        <v>5876</v>
      </c>
      <c r="F719" s="12" t="s">
        <v>5877</v>
      </c>
      <c r="G719" s="12" t="s">
        <v>5878</v>
      </c>
      <c r="H719" s="13" t="s">
        <v>5879</v>
      </c>
      <c r="I719" s="14" t="s">
        <v>5880</v>
      </c>
      <c r="J719" s="12" t="s">
        <v>5881</v>
      </c>
      <c r="K719" s="12" t="s">
        <v>5358</v>
      </c>
      <c r="L719" s="12" t="s">
        <v>30</v>
      </c>
      <c r="M719" s="15">
        <v>94404</v>
      </c>
      <c r="N719" s="12" t="s">
        <v>31</v>
      </c>
      <c r="O719" s="17"/>
      <c r="P719" s="17"/>
      <c r="Q719" s="17"/>
      <c r="R719" s="17" t="str">
        <f>IFERROR(VLOOKUP(L719,'CountriesRegions to Exclude'!$A$2:$A$28,1,FALSE),"No")</f>
        <v>No</v>
      </c>
      <c r="S719" s="17" t="str">
        <f>IFERROR(VLOOKUP(N719,'CountriesRegions to Exclude'!$A$2:$A$28,1,FALSE),"No")</f>
        <v>No</v>
      </c>
      <c r="T719" s="17"/>
      <c r="U719" s="17"/>
      <c r="V719" s="17"/>
      <c r="W719" s="17"/>
      <c r="X719" s="17"/>
      <c r="Y719" s="17"/>
      <c r="Z719" s="17"/>
      <c r="AA719" s="17"/>
      <c r="AB719" s="17"/>
      <c r="AC719" s="17"/>
    </row>
    <row r="720" spans="1:29" ht="15">
      <c r="A720" s="41" t="s">
        <v>5882</v>
      </c>
      <c r="B720" s="12" t="s">
        <v>20</v>
      </c>
      <c r="C720" s="12" t="s">
        <v>742</v>
      </c>
      <c r="D720" s="12" t="s">
        <v>1851</v>
      </c>
      <c r="E720" s="12" t="s">
        <v>5883</v>
      </c>
      <c r="F720" s="12" t="s">
        <v>5884</v>
      </c>
      <c r="G720" s="12"/>
      <c r="H720" s="13" t="s">
        <v>5885</v>
      </c>
      <c r="I720" s="14" t="s">
        <v>5886</v>
      </c>
      <c r="J720" s="12" t="s">
        <v>5887</v>
      </c>
      <c r="K720" s="12" t="s">
        <v>109</v>
      </c>
      <c r="L720" s="12" t="s">
        <v>110</v>
      </c>
      <c r="M720" s="15">
        <v>10007</v>
      </c>
      <c r="N720" s="12" t="s">
        <v>31</v>
      </c>
      <c r="O720" s="17"/>
      <c r="P720" s="17"/>
      <c r="Q720" s="17"/>
      <c r="R720" s="17" t="str">
        <f>IFERROR(VLOOKUP(L720,'CountriesRegions to Exclude'!$A$2:$A$28,1,FALSE),"No")</f>
        <v>No</v>
      </c>
      <c r="S720" s="17" t="str">
        <f>IFERROR(VLOOKUP(N720,'CountriesRegions to Exclude'!$A$2:$A$28,1,FALSE),"No")</f>
        <v>No</v>
      </c>
      <c r="T720" s="17"/>
      <c r="U720" s="17"/>
      <c r="V720" s="17"/>
      <c r="W720" s="17"/>
      <c r="X720" s="17"/>
      <c r="Y720" s="17"/>
      <c r="Z720" s="17"/>
      <c r="AA720" s="17"/>
      <c r="AB720" s="17"/>
      <c r="AC720" s="17"/>
    </row>
    <row r="721" spans="1:29" ht="15">
      <c r="A721" s="41" t="s">
        <v>5888</v>
      </c>
      <c r="B721" s="12" t="s">
        <v>20</v>
      </c>
      <c r="C721" s="12" t="s">
        <v>704</v>
      </c>
      <c r="D721" s="12" t="s">
        <v>5875</v>
      </c>
      <c r="E721" s="12" t="s">
        <v>5889</v>
      </c>
      <c r="F721" s="12" t="s">
        <v>5890</v>
      </c>
      <c r="G721" s="12" t="s">
        <v>5891</v>
      </c>
      <c r="H721" s="13" t="s">
        <v>5892</v>
      </c>
      <c r="I721" s="14" t="s">
        <v>5893</v>
      </c>
      <c r="J721" s="12" t="s">
        <v>5894</v>
      </c>
      <c r="K721" s="12" t="s">
        <v>664</v>
      </c>
      <c r="L721" s="12" t="s">
        <v>354</v>
      </c>
      <c r="M721" s="46" t="s">
        <v>5154</v>
      </c>
      <c r="N721" s="12" t="s">
        <v>31</v>
      </c>
      <c r="O721" s="17"/>
      <c r="P721" s="17"/>
      <c r="Q721" s="17"/>
      <c r="R721" s="17" t="str">
        <f>IFERROR(VLOOKUP(L721,'CountriesRegions to Exclude'!$A$2:$A$28,1,FALSE),"No")</f>
        <v>No</v>
      </c>
      <c r="S721" s="17" t="str">
        <f>IFERROR(VLOOKUP(N721,'CountriesRegions to Exclude'!$A$2:$A$28,1,FALSE),"No")</f>
        <v>No</v>
      </c>
      <c r="T721" s="17"/>
      <c r="U721" s="17"/>
      <c r="V721" s="17"/>
      <c r="W721" s="17"/>
      <c r="X721" s="17"/>
      <c r="Y721" s="17"/>
      <c r="Z721" s="17"/>
      <c r="AA721" s="17"/>
      <c r="AB721" s="17"/>
      <c r="AC721" s="17"/>
    </row>
    <row r="722" spans="1:29" ht="15">
      <c r="A722" s="41" t="s">
        <v>5895</v>
      </c>
      <c r="B722" s="12" t="s">
        <v>20</v>
      </c>
      <c r="C722" s="12" t="s">
        <v>415</v>
      </c>
      <c r="D722" s="12" t="s">
        <v>5896</v>
      </c>
      <c r="E722" s="12" t="s">
        <v>5897</v>
      </c>
      <c r="F722" s="12"/>
      <c r="G722" s="12"/>
      <c r="H722" s="43" t="s">
        <v>5898</v>
      </c>
      <c r="I722" s="25" t="s">
        <v>5899</v>
      </c>
      <c r="J722" s="16" t="s">
        <v>5900</v>
      </c>
      <c r="K722" s="12" t="s">
        <v>109</v>
      </c>
      <c r="L722" s="12" t="s">
        <v>110</v>
      </c>
      <c r="M722" s="20">
        <v>10016</v>
      </c>
      <c r="N722" s="12" t="s">
        <v>31</v>
      </c>
      <c r="O722" s="17"/>
      <c r="P722" s="17"/>
      <c r="Q722" s="17"/>
      <c r="R722" s="17" t="str">
        <f>IFERROR(VLOOKUP(L722,'CountriesRegions to Exclude'!$A$2:$A$28,1,FALSE),"No")</f>
        <v>No</v>
      </c>
      <c r="S722" s="17" t="str">
        <f>IFERROR(VLOOKUP(N722,'CountriesRegions to Exclude'!$A$2:$A$28,1,FALSE),"No")</f>
        <v>No</v>
      </c>
      <c r="T722" s="17"/>
      <c r="U722" s="17"/>
      <c r="V722" s="17"/>
      <c r="W722" s="17"/>
      <c r="X722" s="17"/>
      <c r="Y722" s="17"/>
      <c r="Z722" s="17"/>
      <c r="AA722" s="17"/>
      <c r="AB722" s="17"/>
      <c r="AC722" s="17"/>
    </row>
    <row r="723" spans="1:29" ht="15">
      <c r="A723" s="41" t="s">
        <v>5901</v>
      </c>
      <c r="B723" s="12" t="s">
        <v>20</v>
      </c>
      <c r="C723" s="12" t="s">
        <v>863</v>
      </c>
      <c r="D723" s="12" t="s">
        <v>5623</v>
      </c>
      <c r="E723" s="12" t="s">
        <v>5902</v>
      </c>
      <c r="F723" s="12" t="s">
        <v>5903</v>
      </c>
      <c r="G723" s="12" t="s">
        <v>5904</v>
      </c>
      <c r="H723" s="13" t="s">
        <v>5905</v>
      </c>
      <c r="I723" s="14" t="s">
        <v>5906</v>
      </c>
      <c r="J723" s="12" t="s">
        <v>5907</v>
      </c>
      <c r="K723" s="12" t="s">
        <v>1690</v>
      </c>
      <c r="L723" s="12" t="s">
        <v>5908</v>
      </c>
      <c r="M723" s="15" t="s">
        <v>5909</v>
      </c>
      <c r="N723" s="12" t="s">
        <v>1691</v>
      </c>
      <c r="O723" s="17"/>
      <c r="P723" s="17"/>
      <c r="Q723" s="17"/>
      <c r="R723" s="17" t="str">
        <f>IFERROR(VLOOKUP(L723,'CountriesRegions to Exclude'!$A$2:$A$28,1,FALSE),"No")</f>
        <v>No</v>
      </c>
      <c r="S723" s="17" t="str">
        <f>IFERROR(VLOOKUP(N723,'CountriesRegions to Exclude'!$A$2:$A$28,1,FALSE),"No")</f>
        <v>No</v>
      </c>
      <c r="T723" s="17"/>
      <c r="U723" s="17"/>
      <c r="V723" s="17"/>
      <c r="W723" s="17"/>
      <c r="X723" s="17"/>
      <c r="Y723" s="17"/>
      <c r="Z723" s="17"/>
      <c r="AA723" s="17"/>
      <c r="AB723" s="17"/>
      <c r="AC723" s="17"/>
    </row>
    <row r="724" spans="1:29" ht="15">
      <c r="A724" s="41" t="s">
        <v>5910</v>
      </c>
      <c r="B724" s="12" t="s">
        <v>20</v>
      </c>
      <c r="C724" s="12" t="s">
        <v>252</v>
      </c>
      <c r="D724" s="12" t="s">
        <v>5911</v>
      </c>
      <c r="E724" s="12" t="s">
        <v>5912</v>
      </c>
      <c r="F724" s="12"/>
      <c r="G724" s="12" t="s">
        <v>5913</v>
      </c>
      <c r="H724" s="13" t="s">
        <v>5914</v>
      </c>
      <c r="I724" s="14" t="s">
        <v>5915</v>
      </c>
      <c r="J724" s="12" t="s">
        <v>5916</v>
      </c>
      <c r="K724" s="12" t="s">
        <v>1090</v>
      </c>
      <c r="L724" s="12" t="s">
        <v>404</v>
      </c>
      <c r="M724" s="15" t="s">
        <v>5917</v>
      </c>
      <c r="N724" s="12" t="s">
        <v>343</v>
      </c>
      <c r="O724" s="17"/>
      <c r="P724" s="17"/>
      <c r="Q724" s="17"/>
      <c r="R724" s="17" t="str">
        <f>IFERROR(VLOOKUP(L724,'CountriesRegions to Exclude'!$A$2:$A$28,1,FALSE),"No")</f>
        <v>No</v>
      </c>
      <c r="S724" s="17" t="str">
        <f>IFERROR(VLOOKUP(N724,'CountriesRegions to Exclude'!$A$2:$A$28,1,FALSE),"No")</f>
        <v>No</v>
      </c>
      <c r="T724" s="17"/>
      <c r="U724" s="17"/>
      <c r="V724" s="17"/>
      <c r="W724" s="17"/>
      <c r="X724" s="17"/>
      <c r="Y724" s="17"/>
      <c r="Z724" s="17"/>
      <c r="AA724" s="17"/>
      <c r="AB724" s="17"/>
      <c r="AC724" s="17"/>
    </row>
    <row r="725" spans="1:29" ht="15">
      <c r="A725" s="41" t="s">
        <v>5918</v>
      </c>
      <c r="B725" s="12" t="s">
        <v>20</v>
      </c>
      <c r="C725" s="12" t="s">
        <v>826</v>
      </c>
      <c r="D725" s="12" t="s">
        <v>1170</v>
      </c>
      <c r="E725" s="12" t="s">
        <v>5919</v>
      </c>
      <c r="F725" s="12"/>
      <c r="G725" s="12" t="s">
        <v>5920</v>
      </c>
      <c r="H725" s="13" t="s">
        <v>5921</v>
      </c>
      <c r="I725" s="14" t="s">
        <v>5922</v>
      </c>
      <c r="J725" s="12" t="s">
        <v>5923</v>
      </c>
      <c r="K725" s="12" t="s">
        <v>1081</v>
      </c>
      <c r="L725" s="12" t="s">
        <v>354</v>
      </c>
      <c r="M725" s="46" t="s">
        <v>5924</v>
      </c>
      <c r="N725" s="12" t="s">
        <v>31</v>
      </c>
      <c r="O725" s="17"/>
      <c r="P725" s="17"/>
      <c r="Q725" s="17"/>
      <c r="R725" s="17" t="str">
        <f>IFERROR(VLOOKUP(L725,'CountriesRegions to Exclude'!$A$2:$A$28,1,FALSE),"No")</f>
        <v>No</v>
      </c>
      <c r="S725" s="17" t="str">
        <f>IFERROR(VLOOKUP(N725,'CountriesRegions to Exclude'!$A$2:$A$28,1,FALSE),"No")</f>
        <v>No</v>
      </c>
      <c r="T725" s="17"/>
      <c r="U725" s="17"/>
      <c r="V725" s="17"/>
      <c r="W725" s="17"/>
      <c r="X725" s="17"/>
      <c r="Y725" s="17"/>
      <c r="Z725" s="17"/>
      <c r="AA725" s="17"/>
      <c r="AB725" s="17"/>
      <c r="AC725" s="17"/>
    </row>
    <row r="726" spans="1:29" ht="15">
      <c r="A726" s="41" t="s">
        <v>5925</v>
      </c>
      <c r="B726" s="12" t="s">
        <v>20</v>
      </c>
      <c r="C726" s="12" t="s">
        <v>742</v>
      </c>
      <c r="D726" s="12" t="s">
        <v>882</v>
      </c>
      <c r="E726" s="12" t="s">
        <v>5926</v>
      </c>
      <c r="F726" s="12"/>
      <c r="G726" s="12" t="s">
        <v>5927</v>
      </c>
      <c r="H726" s="13" t="s">
        <v>5928</v>
      </c>
      <c r="I726" s="14" t="s">
        <v>5929</v>
      </c>
      <c r="J726" s="12" t="s">
        <v>5930</v>
      </c>
      <c r="K726" s="12" t="s">
        <v>5931</v>
      </c>
      <c r="L726" s="12" t="s">
        <v>30</v>
      </c>
      <c r="M726" s="15">
        <v>95008</v>
      </c>
      <c r="N726" s="12" t="s">
        <v>31</v>
      </c>
      <c r="O726" s="17"/>
      <c r="P726" s="17"/>
      <c r="Q726" s="17"/>
      <c r="R726" s="17" t="str">
        <f>IFERROR(VLOOKUP(L726,'CountriesRegions to Exclude'!$A$2:$A$28,1,FALSE),"No")</f>
        <v>No</v>
      </c>
      <c r="S726" s="17" t="str">
        <f>IFERROR(VLOOKUP(N726,'CountriesRegions to Exclude'!$A$2:$A$28,1,FALSE),"No")</f>
        <v>No</v>
      </c>
      <c r="T726" s="17"/>
      <c r="U726" s="17"/>
      <c r="V726" s="17"/>
      <c r="W726" s="17"/>
      <c r="X726" s="17"/>
      <c r="Y726" s="17"/>
      <c r="Z726" s="17"/>
      <c r="AA726" s="17"/>
      <c r="AB726" s="17"/>
      <c r="AC726" s="17"/>
    </row>
    <row r="727" spans="1:29" ht="15">
      <c r="A727" s="41" t="s">
        <v>5932</v>
      </c>
      <c r="B727" s="12" t="s">
        <v>20</v>
      </c>
      <c r="C727" s="12" t="s">
        <v>695</v>
      </c>
      <c r="D727" s="12" t="s">
        <v>3099</v>
      </c>
      <c r="E727" s="12" t="s">
        <v>5933</v>
      </c>
      <c r="F727" s="12" t="s">
        <v>5934</v>
      </c>
      <c r="G727" s="12" t="s">
        <v>5935</v>
      </c>
      <c r="H727" s="13" t="s">
        <v>5936</v>
      </c>
      <c r="I727" s="14" t="s">
        <v>5937</v>
      </c>
      <c r="J727" s="12" t="s">
        <v>5938</v>
      </c>
      <c r="K727" s="12" t="s">
        <v>109</v>
      </c>
      <c r="L727" s="12" t="s">
        <v>110</v>
      </c>
      <c r="M727" s="15">
        <v>10007</v>
      </c>
      <c r="N727" s="12" t="s">
        <v>31</v>
      </c>
      <c r="O727" s="17"/>
      <c r="P727" s="17"/>
      <c r="Q727" s="17"/>
      <c r="R727" s="17" t="str">
        <f>IFERROR(VLOOKUP(L727,'CountriesRegions to Exclude'!$A$2:$A$28,1,FALSE),"No")</f>
        <v>No</v>
      </c>
      <c r="S727" s="17" t="str">
        <f>IFERROR(VLOOKUP(N727,'CountriesRegions to Exclude'!$A$2:$A$28,1,FALSE),"No")</f>
        <v>No</v>
      </c>
      <c r="T727" s="17"/>
      <c r="U727" s="17"/>
      <c r="V727" s="17"/>
      <c r="W727" s="17"/>
      <c r="X727" s="17"/>
      <c r="Y727" s="17"/>
      <c r="Z727" s="17"/>
      <c r="AA727" s="17"/>
      <c r="AB727" s="17"/>
      <c r="AC727" s="17"/>
    </row>
    <row r="728" spans="1:29" ht="15">
      <c r="A728" s="41" t="s">
        <v>5939</v>
      </c>
      <c r="B728" s="12" t="s">
        <v>20</v>
      </c>
      <c r="C728" s="12" t="s">
        <v>188</v>
      </c>
      <c r="D728" s="12" t="s">
        <v>898</v>
      </c>
      <c r="E728" s="12" t="s">
        <v>5940</v>
      </c>
      <c r="F728" s="12" t="s">
        <v>5941</v>
      </c>
      <c r="G728" s="12" t="s">
        <v>5942</v>
      </c>
      <c r="H728" s="13" t="s">
        <v>5943</v>
      </c>
      <c r="I728" s="14" t="s">
        <v>5944</v>
      </c>
      <c r="J728" s="12" t="s">
        <v>5945</v>
      </c>
      <c r="K728" s="12" t="s">
        <v>5946</v>
      </c>
      <c r="L728" s="12" t="s">
        <v>30</v>
      </c>
      <c r="M728" s="15">
        <v>91001</v>
      </c>
      <c r="N728" s="12" t="s">
        <v>31</v>
      </c>
      <c r="O728" s="17"/>
      <c r="P728" s="17"/>
      <c r="Q728" s="17"/>
      <c r="R728" s="17" t="str">
        <f>IFERROR(VLOOKUP(L728,'CountriesRegions to Exclude'!$A$2:$A$28,1,FALSE),"No")</f>
        <v>No</v>
      </c>
      <c r="S728" s="17" t="str">
        <f>IFERROR(VLOOKUP(N728,'CountriesRegions to Exclude'!$A$2:$A$28,1,FALSE),"No")</f>
        <v>No</v>
      </c>
      <c r="T728" s="17"/>
      <c r="U728" s="17"/>
      <c r="V728" s="17"/>
      <c r="W728" s="17"/>
      <c r="X728" s="17"/>
      <c r="Y728" s="17"/>
      <c r="Z728" s="17"/>
      <c r="AA728" s="17"/>
      <c r="AB728" s="17"/>
      <c r="AC728" s="17"/>
    </row>
    <row r="729" spans="1:29" ht="15">
      <c r="A729" s="44" t="s">
        <v>5947</v>
      </c>
      <c r="B729" s="12" t="s">
        <v>20</v>
      </c>
      <c r="C729" s="12" t="s">
        <v>385</v>
      </c>
      <c r="D729" s="12" t="s">
        <v>5948</v>
      </c>
      <c r="E729" s="12" t="s">
        <v>5949</v>
      </c>
      <c r="F729" s="12" t="s">
        <v>5950</v>
      </c>
      <c r="G729" s="12"/>
      <c r="H729" s="13" t="s">
        <v>5951</v>
      </c>
      <c r="I729" s="14" t="s">
        <v>5952</v>
      </c>
      <c r="J729" s="12" t="s">
        <v>5953</v>
      </c>
      <c r="K729" s="12" t="s">
        <v>292</v>
      </c>
      <c r="L729" s="12" t="s">
        <v>30</v>
      </c>
      <c r="M729" s="15">
        <v>95128</v>
      </c>
      <c r="N729" s="12" t="s">
        <v>31</v>
      </c>
      <c r="O729" s="17"/>
      <c r="P729" s="17"/>
      <c r="Q729" s="17"/>
      <c r="R729" s="17" t="str">
        <f>IFERROR(VLOOKUP(L729,'CountriesRegions to Exclude'!$A$2:$A$28,1,FALSE),"No")</f>
        <v>No</v>
      </c>
      <c r="S729" s="17" t="str">
        <f>IFERROR(VLOOKUP(N729,'CountriesRegions to Exclude'!$A$2:$A$28,1,FALSE),"No")</f>
        <v>No</v>
      </c>
      <c r="T729" s="17"/>
      <c r="U729" s="17"/>
      <c r="V729" s="17"/>
      <c r="W729" s="17"/>
      <c r="X729" s="17"/>
      <c r="Y729" s="17"/>
      <c r="Z729" s="17"/>
      <c r="AA729" s="17"/>
      <c r="AB729" s="17"/>
      <c r="AC729" s="17"/>
    </row>
    <row r="730" spans="1:29" ht="15">
      <c r="A730" s="41" t="s">
        <v>5954</v>
      </c>
      <c r="B730" s="12" t="s">
        <v>20</v>
      </c>
      <c r="C730" s="12" t="s">
        <v>424</v>
      </c>
      <c r="D730" s="12" t="s">
        <v>5955</v>
      </c>
      <c r="E730" s="12" t="s">
        <v>5956</v>
      </c>
      <c r="F730" s="12" t="s">
        <v>5957</v>
      </c>
      <c r="G730" s="12" t="s">
        <v>5958</v>
      </c>
      <c r="H730" s="13" t="s">
        <v>5959</v>
      </c>
      <c r="I730" s="14" t="s">
        <v>5960</v>
      </c>
      <c r="J730" s="12" t="s">
        <v>5961</v>
      </c>
      <c r="K730" s="12" t="s">
        <v>314</v>
      </c>
      <c r="L730" s="12" t="s">
        <v>315</v>
      </c>
      <c r="M730" s="15">
        <v>98004</v>
      </c>
      <c r="N730" s="12" t="s">
        <v>31</v>
      </c>
      <c r="O730" s="17"/>
      <c r="P730" s="17"/>
      <c r="Q730" s="17"/>
      <c r="R730" s="17" t="str">
        <f>IFERROR(VLOOKUP(L730,'CountriesRegions to Exclude'!$A$2:$A$28,1,FALSE),"No")</f>
        <v>No</v>
      </c>
      <c r="S730" s="17" t="str">
        <f>IFERROR(VLOOKUP(N730,'CountriesRegions to Exclude'!$A$2:$A$28,1,FALSE),"No")</f>
        <v>No</v>
      </c>
      <c r="T730" s="17"/>
      <c r="U730" s="17"/>
      <c r="V730" s="17"/>
      <c r="W730" s="17"/>
      <c r="X730" s="17"/>
      <c r="Y730" s="17"/>
      <c r="Z730" s="17"/>
      <c r="AA730" s="17"/>
      <c r="AB730" s="17"/>
      <c r="AC730" s="17"/>
    </row>
    <row r="731" spans="1:29" ht="15">
      <c r="A731" s="41" t="s">
        <v>5962</v>
      </c>
      <c r="B731" s="12" t="s">
        <v>20</v>
      </c>
      <c r="C731" s="12" t="s">
        <v>1209</v>
      </c>
      <c r="D731" s="12" t="s">
        <v>5865</v>
      </c>
      <c r="E731" s="12" t="s">
        <v>5963</v>
      </c>
      <c r="F731" s="12" t="s">
        <v>5964</v>
      </c>
      <c r="G731" s="12" t="s">
        <v>5965</v>
      </c>
      <c r="H731" s="13" t="s">
        <v>5966</v>
      </c>
      <c r="I731" s="14" t="s">
        <v>5967</v>
      </c>
      <c r="J731" s="12" t="s">
        <v>5968</v>
      </c>
      <c r="K731" s="12" t="s">
        <v>5969</v>
      </c>
      <c r="L731" s="12" t="s">
        <v>5970</v>
      </c>
      <c r="M731" s="15" t="s">
        <v>5971</v>
      </c>
      <c r="N731" s="12" t="s">
        <v>1708</v>
      </c>
      <c r="O731" s="17"/>
      <c r="P731" s="17"/>
      <c r="Q731" s="17"/>
      <c r="R731" s="17" t="str">
        <f>IFERROR(VLOOKUP(L731,'CountriesRegions to Exclude'!$A$2:$A$28,1,FALSE),"No")</f>
        <v>No</v>
      </c>
      <c r="S731" s="17" t="str">
        <f>IFERROR(VLOOKUP(N731,'CountriesRegions to Exclude'!$A$2:$A$28,1,FALSE),"No")</f>
        <v>No</v>
      </c>
      <c r="T731" s="17"/>
      <c r="U731" s="17"/>
      <c r="V731" s="17"/>
      <c r="W731" s="17"/>
      <c r="X731" s="17"/>
      <c r="Y731" s="17"/>
      <c r="Z731" s="17"/>
      <c r="AA731" s="17"/>
      <c r="AB731" s="17"/>
      <c r="AC731" s="17"/>
    </row>
    <row r="732" spans="1:29" ht="15">
      <c r="A732" s="41" t="s">
        <v>5972</v>
      </c>
      <c r="B732" s="12" t="s">
        <v>20</v>
      </c>
      <c r="C732" s="12" t="s">
        <v>150</v>
      </c>
      <c r="D732" s="12" t="s">
        <v>1456</v>
      </c>
      <c r="E732" s="12" t="s">
        <v>5973</v>
      </c>
      <c r="F732" s="12" t="s">
        <v>5974</v>
      </c>
      <c r="G732" s="12" t="s">
        <v>5975</v>
      </c>
      <c r="H732" s="13" t="s">
        <v>5976</v>
      </c>
      <c r="I732" s="14" t="s">
        <v>5977</v>
      </c>
      <c r="J732" s="12" t="s">
        <v>5978</v>
      </c>
      <c r="K732" s="12" t="s">
        <v>5979</v>
      </c>
      <c r="L732" s="12" t="s">
        <v>354</v>
      </c>
      <c r="M732" s="46" t="s">
        <v>5980</v>
      </c>
      <c r="N732" s="12" t="s">
        <v>31</v>
      </c>
      <c r="O732" s="17"/>
      <c r="P732" s="17"/>
      <c r="Q732" s="17"/>
      <c r="R732" s="17" t="str">
        <f>IFERROR(VLOOKUP(L732,'CountriesRegions to Exclude'!$A$2:$A$28,1,FALSE),"No")</f>
        <v>No</v>
      </c>
      <c r="S732" s="17" t="str">
        <f>IFERROR(VLOOKUP(N732,'CountriesRegions to Exclude'!$A$2:$A$28,1,FALSE),"No")</f>
        <v>No</v>
      </c>
      <c r="T732" s="17"/>
      <c r="U732" s="17"/>
      <c r="V732" s="17"/>
      <c r="W732" s="17"/>
      <c r="X732" s="17"/>
      <c r="Y732" s="17"/>
      <c r="Z732" s="17"/>
      <c r="AA732" s="17"/>
      <c r="AB732" s="17"/>
      <c r="AC732" s="17"/>
    </row>
    <row r="733" spans="1:29" ht="15">
      <c r="A733" s="41" t="s">
        <v>5981</v>
      </c>
      <c r="B733" s="12" t="s">
        <v>20</v>
      </c>
      <c r="C733" s="12" t="s">
        <v>1576</v>
      </c>
      <c r="D733" s="12" t="s">
        <v>5982</v>
      </c>
      <c r="E733" s="12" t="s">
        <v>5983</v>
      </c>
      <c r="F733" s="12"/>
      <c r="G733" s="12"/>
      <c r="H733" s="18" t="s">
        <v>5984</v>
      </c>
      <c r="I733" s="45" t="s">
        <v>5985</v>
      </c>
      <c r="J733" s="16" t="s">
        <v>5986</v>
      </c>
      <c r="K733" s="16" t="s">
        <v>692</v>
      </c>
      <c r="L733" s="16" t="s">
        <v>693</v>
      </c>
      <c r="M733" s="20">
        <v>60007</v>
      </c>
      <c r="N733" s="12" t="s">
        <v>31</v>
      </c>
      <c r="O733" s="17"/>
      <c r="P733" s="17"/>
      <c r="Q733" s="17"/>
      <c r="R733" s="17" t="str">
        <f>IFERROR(VLOOKUP(L733,'CountriesRegions to Exclude'!$A$2:$A$28,1,FALSE),"No")</f>
        <v>No</v>
      </c>
      <c r="S733" s="17" t="str">
        <f>IFERROR(VLOOKUP(N733,'CountriesRegions to Exclude'!$A$2:$A$28,1,FALSE),"No")</f>
        <v>No</v>
      </c>
      <c r="T733" s="17"/>
      <c r="U733" s="17"/>
      <c r="V733" s="17"/>
      <c r="W733" s="17"/>
      <c r="X733" s="17"/>
      <c r="Y733" s="17"/>
      <c r="Z733" s="17"/>
      <c r="AA733" s="17"/>
      <c r="AB733" s="17"/>
      <c r="AC733" s="17"/>
    </row>
    <row r="734" spans="1:29" ht="15">
      <c r="A734" s="41" t="s">
        <v>5987</v>
      </c>
      <c r="B734" s="12" t="s">
        <v>20</v>
      </c>
      <c r="C734" s="12" t="s">
        <v>273</v>
      </c>
      <c r="D734" s="12" t="s">
        <v>5988</v>
      </c>
      <c r="E734" s="12" t="s">
        <v>5989</v>
      </c>
      <c r="F734" s="12"/>
      <c r="G734" s="12" t="s">
        <v>5990</v>
      </c>
      <c r="H734" s="13" t="s">
        <v>5991</v>
      </c>
      <c r="I734" s="14" t="s">
        <v>5992</v>
      </c>
      <c r="J734" s="12" t="s">
        <v>5993</v>
      </c>
      <c r="K734" s="12" t="s">
        <v>196</v>
      </c>
      <c r="L734" s="12" t="s">
        <v>197</v>
      </c>
      <c r="M734" s="15" t="s">
        <v>5994</v>
      </c>
      <c r="N734" s="12" t="s">
        <v>173</v>
      </c>
      <c r="O734" s="17"/>
      <c r="P734" s="17"/>
      <c r="Q734" s="17"/>
      <c r="R734" s="17" t="str">
        <f>IFERROR(VLOOKUP(L734,'CountriesRegions to Exclude'!$A$2:$A$28,1,FALSE),"No")</f>
        <v>No</v>
      </c>
      <c r="S734" s="17" t="str">
        <f>IFERROR(VLOOKUP(N734,'CountriesRegions to Exclude'!$A$2:$A$28,1,FALSE),"No")</f>
        <v>No</v>
      </c>
      <c r="T734" s="17"/>
      <c r="U734" s="17"/>
      <c r="V734" s="17"/>
      <c r="W734" s="17"/>
      <c r="X734" s="17"/>
      <c r="Y734" s="17"/>
      <c r="Z734" s="17"/>
      <c r="AA734" s="17"/>
      <c r="AB734" s="17"/>
      <c r="AC734" s="17"/>
    </row>
    <row r="735" spans="1:29" ht="15">
      <c r="A735" s="41" t="s">
        <v>5995</v>
      </c>
      <c r="B735" s="12" t="s">
        <v>20</v>
      </c>
      <c r="C735" s="12" t="s">
        <v>742</v>
      </c>
      <c r="D735" s="12" t="s">
        <v>2980</v>
      </c>
      <c r="E735" s="12" t="s">
        <v>5996</v>
      </c>
      <c r="F735" s="12" t="s">
        <v>5997</v>
      </c>
      <c r="G735" s="12" t="s">
        <v>5998</v>
      </c>
      <c r="H735" s="13" t="s">
        <v>5999</v>
      </c>
      <c r="I735" s="14" t="s">
        <v>6000</v>
      </c>
      <c r="J735" s="12" t="s">
        <v>6001</v>
      </c>
      <c r="K735" s="12" t="s">
        <v>6002</v>
      </c>
      <c r="L735" s="12" t="s">
        <v>2216</v>
      </c>
      <c r="M735" s="15">
        <v>49002</v>
      </c>
      <c r="N735" s="12" t="s">
        <v>31</v>
      </c>
      <c r="O735" s="17"/>
      <c r="P735" s="17"/>
      <c r="Q735" s="17"/>
      <c r="R735" s="17" t="str">
        <f>IFERROR(VLOOKUP(L735,'CountriesRegions to Exclude'!$A$2:$A$28,1,FALSE),"No")</f>
        <v>No</v>
      </c>
      <c r="S735" s="17" t="str">
        <f>IFERROR(VLOOKUP(N735,'CountriesRegions to Exclude'!$A$2:$A$28,1,FALSE),"No")</f>
        <v>No</v>
      </c>
      <c r="T735" s="17"/>
      <c r="U735" s="17"/>
      <c r="V735" s="17"/>
      <c r="W735" s="17"/>
      <c r="X735" s="17"/>
      <c r="Y735" s="17"/>
      <c r="Z735" s="17"/>
      <c r="AA735" s="17"/>
      <c r="AB735" s="17"/>
      <c r="AC735" s="17"/>
    </row>
    <row r="736" spans="1:29" ht="15">
      <c r="A736" s="41" t="s">
        <v>6003</v>
      </c>
      <c r="B736" s="12" t="s">
        <v>20</v>
      </c>
      <c r="C736" s="12" t="s">
        <v>150</v>
      </c>
      <c r="D736" s="12" t="s">
        <v>1427</v>
      </c>
      <c r="E736" s="16" t="s">
        <v>6004</v>
      </c>
      <c r="F736" s="12"/>
      <c r="G736" s="12"/>
      <c r="H736" s="13" t="s">
        <v>6005</v>
      </c>
      <c r="I736" s="14" t="s">
        <v>6006</v>
      </c>
      <c r="J736" s="12" t="s">
        <v>6007</v>
      </c>
      <c r="K736" s="12" t="s">
        <v>6008</v>
      </c>
      <c r="L736" s="12" t="s">
        <v>30</v>
      </c>
      <c r="M736" s="15">
        <v>93448</v>
      </c>
      <c r="N736" s="12" t="s">
        <v>31</v>
      </c>
      <c r="O736" s="17"/>
      <c r="P736" s="17"/>
      <c r="Q736" s="17"/>
      <c r="R736" s="17" t="str">
        <f>IFERROR(VLOOKUP(L736,'CountriesRegions to Exclude'!$A$2:$A$28,1,FALSE),"No")</f>
        <v>No</v>
      </c>
      <c r="S736" s="17" t="str">
        <f>IFERROR(VLOOKUP(N736,'CountriesRegions to Exclude'!$A$2:$A$28,1,FALSE),"No")</f>
        <v>No</v>
      </c>
      <c r="T736" s="17"/>
      <c r="U736" s="17"/>
      <c r="V736" s="17"/>
      <c r="W736" s="17"/>
      <c r="X736" s="17"/>
      <c r="Y736" s="17"/>
      <c r="Z736" s="17"/>
      <c r="AA736" s="17"/>
      <c r="AB736" s="17"/>
      <c r="AC736" s="17"/>
    </row>
    <row r="737" spans="1:29" ht="15">
      <c r="A737" s="41" t="s">
        <v>6009</v>
      </c>
      <c r="B737" s="12" t="s">
        <v>20</v>
      </c>
      <c r="C737" s="12" t="s">
        <v>424</v>
      </c>
      <c r="D737" s="12" t="s">
        <v>3423</v>
      </c>
      <c r="E737" s="12" t="s">
        <v>6010</v>
      </c>
      <c r="F737" s="12" t="s">
        <v>6011</v>
      </c>
      <c r="G737" s="12" t="s">
        <v>6012</v>
      </c>
      <c r="H737" s="13" t="s">
        <v>6013</v>
      </c>
      <c r="I737" s="14" t="s">
        <v>6014</v>
      </c>
      <c r="J737" s="12" t="s">
        <v>6015</v>
      </c>
      <c r="K737" s="12" t="s">
        <v>673</v>
      </c>
      <c r="L737" s="12" t="s">
        <v>315</v>
      </c>
      <c r="M737" s="15">
        <v>98103</v>
      </c>
      <c r="N737" s="12" t="s">
        <v>31</v>
      </c>
      <c r="O737" s="17"/>
      <c r="P737" s="17"/>
      <c r="Q737" s="17"/>
      <c r="R737" s="17" t="str">
        <f>IFERROR(VLOOKUP(L737,'CountriesRegions to Exclude'!$A$2:$A$28,1,FALSE),"No")</f>
        <v>No</v>
      </c>
      <c r="S737" s="17" t="str">
        <f>IFERROR(VLOOKUP(N737,'CountriesRegions to Exclude'!$A$2:$A$28,1,FALSE),"No")</f>
        <v>No</v>
      </c>
      <c r="T737" s="17"/>
      <c r="U737" s="17"/>
      <c r="V737" s="17"/>
      <c r="W737" s="17"/>
      <c r="X737" s="17"/>
      <c r="Y737" s="17"/>
      <c r="Z737" s="17"/>
      <c r="AA737" s="17"/>
      <c r="AB737" s="17"/>
      <c r="AC737" s="17"/>
    </row>
    <row r="738" spans="1:29" ht="15">
      <c r="A738" s="41" t="s">
        <v>6016</v>
      </c>
      <c r="B738" s="12" t="s">
        <v>20</v>
      </c>
      <c r="C738" s="12" t="s">
        <v>424</v>
      </c>
      <c r="D738" s="12" t="s">
        <v>3480</v>
      </c>
      <c r="E738" s="12" t="s">
        <v>6017</v>
      </c>
      <c r="F738" s="12" t="s">
        <v>6018</v>
      </c>
      <c r="G738" s="12" t="s">
        <v>6019</v>
      </c>
      <c r="H738" s="13" t="s">
        <v>6020</v>
      </c>
      <c r="I738" s="14" t="s">
        <v>6021</v>
      </c>
      <c r="J738" s="12" t="s">
        <v>6022</v>
      </c>
      <c r="K738" s="12" t="s">
        <v>527</v>
      </c>
      <c r="L738" s="12" t="s">
        <v>30</v>
      </c>
      <c r="M738" s="15">
        <v>94402</v>
      </c>
      <c r="N738" s="12" t="s">
        <v>31</v>
      </c>
      <c r="O738" s="17"/>
      <c r="P738" s="17"/>
      <c r="Q738" s="17"/>
      <c r="R738" s="17" t="str">
        <f>IFERROR(VLOOKUP(L738,'CountriesRegions to Exclude'!$A$2:$A$28,1,FALSE),"No")</f>
        <v>No</v>
      </c>
      <c r="S738" s="17" t="str">
        <f>IFERROR(VLOOKUP(N738,'CountriesRegions to Exclude'!$A$2:$A$28,1,FALSE),"No")</f>
        <v>No</v>
      </c>
      <c r="T738" s="17"/>
      <c r="U738" s="17"/>
      <c r="V738" s="17"/>
      <c r="W738" s="17"/>
      <c r="X738" s="17"/>
      <c r="Y738" s="17"/>
      <c r="Z738" s="17"/>
      <c r="AA738" s="17"/>
      <c r="AB738" s="17"/>
      <c r="AC738" s="17"/>
    </row>
    <row r="739" spans="1:29" ht="15">
      <c r="A739" s="41" t="s">
        <v>6023</v>
      </c>
      <c r="B739" s="12" t="s">
        <v>20</v>
      </c>
      <c r="C739" s="12" t="s">
        <v>752</v>
      </c>
      <c r="D739" s="12" t="s">
        <v>2091</v>
      </c>
      <c r="E739" s="12" t="s">
        <v>6024</v>
      </c>
      <c r="F739" s="12" t="s">
        <v>6025</v>
      </c>
      <c r="G739" s="12"/>
      <c r="H739" s="13" t="s">
        <v>6026</v>
      </c>
      <c r="I739" s="14" t="s">
        <v>6027</v>
      </c>
      <c r="J739" s="12" t="s">
        <v>6028</v>
      </c>
      <c r="K739" s="12" t="s">
        <v>6029</v>
      </c>
      <c r="L739" s="12" t="s">
        <v>30</v>
      </c>
      <c r="M739" s="15">
        <v>92675</v>
      </c>
      <c r="N739" s="12" t="s">
        <v>31</v>
      </c>
      <c r="O739" s="17"/>
      <c r="P739" s="17"/>
      <c r="Q739" s="17"/>
      <c r="R739" s="17" t="str">
        <f>IFERROR(VLOOKUP(L739,'CountriesRegions to Exclude'!$A$2:$A$28,1,FALSE),"No")</f>
        <v>No</v>
      </c>
      <c r="S739" s="17" t="str">
        <f>IFERROR(VLOOKUP(N739,'CountriesRegions to Exclude'!$A$2:$A$28,1,FALSE),"No")</f>
        <v>No</v>
      </c>
      <c r="T739" s="17"/>
      <c r="U739" s="17"/>
      <c r="V739" s="17"/>
      <c r="W739" s="17"/>
      <c r="X739" s="17"/>
      <c r="Y739" s="17"/>
      <c r="Z739" s="17"/>
      <c r="AA739" s="17"/>
      <c r="AB739" s="17"/>
      <c r="AC739" s="17"/>
    </row>
    <row r="740" spans="1:29" ht="15">
      <c r="A740" s="41" t="s">
        <v>6030</v>
      </c>
      <c r="B740" s="12" t="s">
        <v>20</v>
      </c>
      <c r="C740" s="12" t="s">
        <v>742</v>
      </c>
      <c r="D740" s="12" t="s">
        <v>3559</v>
      </c>
      <c r="E740" s="12" t="s">
        <v>6031</v>
      </c>
      <c r="F740" s="12" t="s">
        <v>6032</v>
      </c>
      <c r="G740" s="12" t="s">
        <v>6033</v>
      </c>
      <c r="H740" s="13" t="s">
        <v>6034</v>
      </c>
      <c r="I740" s="14" t="s">
        <v>6035</v>
      </c>
      <c r="J740" s="12" t="s">
        <v>6036</v>
      </c>
      <c r="K740" s="12" t="s">
        <v>6037</v>
      </c>
      <c r="L740" s="12" t="s">
        <v>110</v>
      </c>
      <c r="M740" s="15">
        <v>10577</v>
      </c>
      <c r="N740" s="12" t="s">
        <v>31</v>
      </c>
      <c r="O740" s="17"/>
      <c r="P740" s="17"/>
      <c r="Q740" s="17"/>
      <c r="R740" s="17" t="str">
        <f>IFERROR(VLOOKUP(L740,'CountriesRegions to Exclude'!$A$2:$A$28,1,FALSE),"No")</f>
        <v>No</v>
      </c>
      <c r="S740" s="17" t="str">
        <f>IFERROR(VLOOKUP(N740,'CountriesRegions to Exclude'!$A$2:$A$28,1,FALSE),"No")</f>
        <v>No</v>
      </c>
      <c r="T740" s="17"/>
      <c r="U740" s="17"/>
      <c r="V740" s="17"/>
      <c r="W740" s="17"/>
      <c r="X740" s="17"/>
      <c r="Y740" s="17"/>
      <c r="Z740" s="17"/>
      <c r="AA740" s="17"/>
      <c r="AB740" s="17"/>
      <c r="AC740" s="17"/>
    </row>
    <row r="741" spans="1:29" ht="15">
      <c r="A741" s="41" t="s">
        <v>6038</v>
      </c>
      <c r="B741" s="12" t="s">
        <v>20</v>
      </c>
      <c r="C741" s="12" t="s">
        <v>704</v>
      </c>
      <c r="D741" s="12" t="s">
        <v>1771</v>
      </c>
      <c r="E741" s="12" t="s">
        <v>6039</v>
      </c>
      <c r="F741" s="12" t="s">
        <v>6040</v>
      </c>
      <c r="G741" s="12" t="s">
        <v>6041</v>
      </c>
      <c r="H741" s="13" t="s">
        <v>6042</v>
      </c>
      <c r="I741" s="14" t="s">
        <v>6043</v>
      </c>
      <c r="J741" s="12" t="s">
        <v>6044</v>
      </c>
      <c r="K741" s="12" t="s">
        <v>1013</v>
      </c>
      <c r="L741" s="12" t="s">
        <v>771</v>
      </c>
      <c r="M741" s="15">
        <v>97070</v>
      </c>
      <c r="N741" s="12" t="s">
        <v>31</v>
      </c>
      <c r="O741" s="17"/>
      <c r="P741" s="17"/>
      <c r="Q741" s="17"/>
      <c r="R741" s="17" t="str">
        <f>IFERROR(VLOOKUP(L741,'CountriesRegions to Exclude'!$A$2:$A$28,1,FALSE),"No")</f>
        <v>No</v>
      </c>
      <c r="S741" s="17" t="str">
        <f>IFERROR(VLOOKUP(N741,'CountriesRegions to Exclude'!$A$2:$A$28,1,FALSE),"No")</f>
        <v>No</v>
      </c>
      <c r="T741" s="17"/>
      <c r="U741" s="17"/>
      <c r="V741" s="17"/>
      <c r="W741" s="17"/>
      <c r="X741" s="17"/>
      <c r="Y741" s="17"/>
      <c r="Z741" s="17"/>
      <c r="AA741" s="17"/>
      <c r="AB741" s="17"/>
      <c r="AC741" s="17"/>
    </row>
    <row r="742" spans="1:29" ht="15">
      <c r="A742" s="41" t="s">
        <v>6045</v>
      </c>
      <c r="B742" s="12" t="s">
        <v>20</v>
      </c>
      <c r="C742" s="12" t="s">
        <v>704</v>
      </c>
      <c r="D742" s="12" t="s">
        <v>5875</v>
      </c>
      <c r="E742" s="12" t="s">
        <v>6046</v>
      </c>
      <c r="F742" s="12" t="s">
        <v>6047</v>
      </c>
      <c r="G742" s="12" t="s">
        <v>6048</v>
      </c>
      <c r="H742" s="13" t="s">
        <v>6049</v>
      </c>
      <c r="I742" s="14" t="s">
        <v>6050</v>
      </c>
      <c r="J742" s="12" t="s">
        <v>6051</v>
      </c>
      <c r="K742" s="12" t="s">
        <v>4547</v>
      </c>
      <c r="L742" s="12" t="s">
        <v>3363</v>
      </c>
      <c r="M742" s="15">
        <v>21044</v>
      </c>
      <c r="N742" s="12" t="s">
        <v>31</v>
      </c>
      <c r="O742" s="17"/>
      <c r="P742" s="17"/>
      <c r="Q742" s="17"/>
      <c r="R742" s="17" t="str">
        <f>IFERROR(VLOOKUP(L742,'CountriesRegions to Exclude'!$A$2:$A$28,1,FALSE),"No")</f>
        <v>No</v>
      </c>
      <c r="S742" s="17" t="str">
        <f>IFERROR(VLOOKUP(N742,'CountriesRegions to Exclude'!$A$2:$A$28,1,FALSE),"No")</f>
        <v>No</v>
      </c>
      <c r="T742" s="17"/>
      <c r="U742" s="17"/>
      <c r="V742" s="17"/>
      <c r="W742" s="17"/>
      <c r="X742" s="17"/>
      <c r="Y742" s="17"/>
      <c r="Z742" s="17"/>
      <c r="AA742" s="17"/>
      <c r="AB742" s="17"/>
      <c r="AC742" s="17"/>
    </row>
    <row r="743" spans="1:29" ht="15">
      <c r="A743" s="41" t="s">
        <v>6052</v>
      </c>
      <c r="B743" s="12" t="s">
        <v>20</v>
      </c>
      <c r="C743" s="12" t="s">
        <v>188</v>
      </c>
      <c r="D743" s="12" t="s">
        <v>1238</v>
      </c>
      <c r="E743" s="12" t="s">
        <v>6053</v>
      </c>
      <c r="F743" s="12"/>
      <c r="G743" s="12" t="s">
        <v>6054</v>
      </c>
      <c r="H743" s="13" t="s">
        <v>6055</v>
      </c>
      <c r="I743" s="14" t="s">
        <v>6056</v>
      </c>
      <c r="J743" s="12" t="s">
        <v>6057</v>
      </c>
      <c r="K743" s="12" t="s">
        <v>109</v>
      </c>
      <c r="L743" s="12" t="s">
        <v>110</v>
      </c>
      <c r="M743" s="15">
        <v>10012</v>
      </c>
      <c r="N743" s="12" t="s">
        <v>31</v>
      </c>
      <c r="O743" s="17"/>
      <c r="P743" s="17"/>
      <c r="Q743" s="17"/>
      <c r="R743" s="17" t="str">
        <f>IFERROR(VLOOKUP(L743,'CountriesRegions to Exclude'!$A$2:$A$28,1,FALSE),"No")</f>
        <v>No</v>
      </c>
      <c r="S743" s="17" t="str">
        <f>IFERROR(VLOOKUP(N743,'CountriesRegions to Exclude'!$A$2:$A$28,1,FALSE),"No")</f>
        <v>No</v>
      </c>
      <c r="T743" s="17"/>
      <c r="U743" s="17"/>
      <c r="V743" s="17"/>
      <c r="W743" s="17"/>
      <c r="X743" s="17"/>
      <c r="Y743" s="17"/>
      <c r="Z743" s="17"/>
      <c r="AA743" s="17"/>
      <c r="AB743" s="17"/>
      <c r="AC743" s="17"/>
    </row>
    <row r="744" spans="1:29" ht="15">
      <c r="A744" s="41" t="s">
        <v>6058</v>
      </c>
      <c r="B744" s="12" t="s">
        <v>20</v>
      </c>
      <c r="C744" s="12" t="s">
        <v>424</v>
      </c>
      <c r="D744" s="12" t="s">
        <v>3240</v>
      </c>
      <c r="E744" s="12" t="s">
        <v>6059</v>
      </c>
      <c r="F744" s="12" t="s">
        <v>6060</v>
      </c>
      <c r="G744" s="12" t="s">
        <v>6061</v>
      </c>
      <c r="H744" s="13" t="s">
        <v>6062</v>
      </c>
      <c r="I744" s="14" t="s">
        <v>6063</v>
      </c>
      <c r="J744" s="12" t="s">
        <v>6064</v>
      </c>
      <c r="K744" s="12" t="s">
        <v>196</v>
      </c>
      <c r="L744" s="12" t="s">
        <v>197</v>
      </c>
      <c r="M744" s="15" t="s">
        <v>6065</v>
      </c>
      <c r="N744" s="12" t="s">
        <v>173</v>
      </c>
      <c r="O744" s="17"/>
      <c r="P744" s="17"/>
      <c r="Q744" s="17"/>
      <c r="R744" s="17" t="str">
        <f>IFERROR(VLOOKUP(L744,'CountriesRegions to Exclude'!$A$2:$A$28,1,FALSE),"No")</f>
        <v>No</v>
      </c>
      <c r="S744" s="17" t="str">
        <f>IFERROR(VLOOKUP(N744,'CountriesRegions to Exclude'!$A$2:$A$28,1,FALSE),"No")</f>
        <v>No</v>
      </c>
      <c r="T744" s="17"/>
      <c r="U744" s="17"/>
      <c r="V744" s="17"/>
      <c r="W744" s="17"/>
      <c r="X744" s="17"/>
      <c r="Y744" s="17"/>
      <c r="Z744" s="17"/>
      <c r="AA744" s="17"/>
      <c r="AB744" s="17"/>
      <c r="AC744" s="17"/>
    </row>
    <row r="745" spans="1:29" ht="15">
      <c r="A745" s="41" t="s">
        <v>6066</v>
      </c>
      <c r="B745" s="12" t="s">
        <v>20</v>
      </c>
      <c r="C745" s="12" t="s">
        <v>1209</v>
      </c>
      <c r="D745" s="12" t="s">
        <v>3865</v>
      </c>
      <c r="E745" s="12" t="s">
        <v>6067</v>
      </c>
      <c r="F745" s="12"/>
      <c r="G745" s="12"/>
      <c r="H745" s="43" t="s">
        <v>6068</v>
      </c>
      <c r="I745" s="25" t="s">
        <v>6069</v>
      </c>
      <c r="J745" s="16" t="s">
        <v>6070</v>
      </c>
      <c r="K745" s="16" t="s">
        <v>2078</v>
      </c>
      <c r="L745" s="42" t="s">
        <v>222</v>
      </c>
      <c r="M745" s="20" t="s">
        <v>6071</v>
      </c>
      <c r="N745" s="16" t="s">
        <v>6072</v>
      </c>
      <c r="O745" s="17"/>
      <c r="P745" s="17"/>
      <c r="Q745" s="17"/>
      <c r="R745" s="17" t="str">
        <f>IFERROR(VLOOKUP(L745,'CountriesRegions to Exclude'!$A$2:$A$28,1,FALSE),"No")</f>
        <v>No</v>
      </c>
      <c r="S745" s="17" t="str">
        <f>IFERROR(VLOOKUP(N745,'CountriesRegions to Exclude'!$A$2:$A$28,1,FALSE),"No")</f>
        <v>No</v>
      </c>
      <c r="T745" s="17"/>
      <c r="U745" s="17"/>
      <c r="V745" s="17"/>
      <c r="W745" s="17"/>
      <c r="X745" s="17"/>
      <c r="Y745" s="17"/>
      <c r="Z745" s="17"/>
      <c r="AA745" s="17"/>
      <c r="AB745" s="17"/>
      <c r="AC745" s="17"/>
    </row>
    <row r="746" spans="1:29" ht="15">
      <c r="A746" s="41" t="s">
        <v>6073</v>
      </c>
      <c r="B746" s="12" t="s">
        <v>20</v>
      </c>
      <c r="C746" s="12" t="s">
        <v>1209</v>
      </c>
      <c r="D746" s="12" t="s">
        <v>3865</v>
      </c>
      <c r="E746" s="12" t="s">
        <v>6074</v>
      </c>
      <c r="F746" s="12"/>
      <c r="G746" s="12"/>
      <c r="H746" s="43" t="s">
        <v>6075</v>
      </c>
      <c r="I746" s="25" t="s">
        <v>6076</v>
      </c>
      <c r="J746" s="16" t="s">
        <v>6077</v>
      </c>
      <c r="K746" s="16" t="s">
        <v>1090</v>
      </c>
      <c r="L746" s="16" t="s">
        <v>404</v>
      </c>
      <c r="M746" s="20" t="s">
        <v>6078</v>
      </c>
      <c r="N746" s="16" t="s">
        <v>343</v>
      </c>
      <c r="O746" s="17"/>
      <c r="P746" s="17"/>
      <c r="Q746" s="17"/>
      <c r="R746" s="17" t="str">
        <f>IFERROR(VLOOKUP(L746,'CountriesRegions to Exclude'!$A$2:$A$28,1,FALSE),"No")</f>
        <v>No</v>
      </c>
      <c r="S746" s="17" t="str">
        <f>IFERROR(VLOOKUP(N746,'CountriesRegions to Exclude'!$A$2:$A$28,1,FALSE),"No")</f>
        <v>No</v>
      </c>
      <c r="T746" s="17"/>
      <c r="U746" s="17"/>
      <c r="V746" s="17"/>
      <c r="W746" s="17"/>
      <c r="X746" s="17"/>
      <c r="Y746" s="17"/>
      <c r="Z746" s="17"/>
      <c r="AA746" s="17"/>
      <c r="AB746" s="17"/>
      <c r="AC746" s="17"/>
    </row>
    <row r="747" spans="1:29" ht="15">
      <c r="A747" s="41" t="s">
        <v>6079</v>
      </c>
      <c r="B747" s="12" t="s">
        <v>20</v>
      </c>
      <c r="C747" s="12" t="s">
        <v>626</v>
      </c>
      <c r="D747" s="12" t="s">
        <v>6080</v>
      </c>
      <c r="E747" s="12" t="s">
        <v>6081</v>
      </c>
      <c r="F747" s="12" t="s">
        <v>6082</v>
      </c>
      <c r="G747" s="12" t="s">
        <v>6083</v>
      </c>
      <c r="H747" s="13" t="s">
        <v>6084</v>
      </c>
      <c r="I747" s="14" t="s">
        <v>6085</v>
      </c>
      <c r="J747" s="12" t="s">
        <v>6086</v>
      </c>
      <c r="K747" s="12" t="s">
        <v>6087</v>
      </c>
      <c r="L747" s="12" t="s">
        <v>354</v>
      </c>
      <c r="M747" s="46" t="s">
        <v>6088</v>
      </c>
      <c r="N747" s="12" t="s">
        <v>31</v>
      </c>
      <c r="O747" s="17"/>
      <c r="P747" s="17"/>
      <c r="Q747" s="17"/>
      <c r="R747" s="17" t="str">
        <f>IFERROR(VLOOKUP(L747,'CountriesRegions to Exclude'!$A$2:$A$28,1,FALSE),"No")</f>
        <v>No</v>
      </c>
      <c r="S747" s="17" t="str">
        <f>IFERROR(VLOOKUP(N747,'CountriesRegions to Exclude'!$A$2:$A$28,1,FALSE),"No")</f>
        <v>No</v>
      </c>
      <c r="T747" s="17"/>
      <c r="U747" s="17"/>
      <c r="V747" s="17"/>
      <c r="W747" s="17"/>
      <c r="X747" s="17"/>
      <c r="Y747" s="17"/>
      <c r="Z747" s="17"/>
      <c r="AA747" s="17"/>
      <c r="AB747" s="17"/>
      <c r="AC747" s="17"/>
    </row>
    <row r="748" spans="1:29" ht="15">
      <c r="A748" s="41" t="s">
        <v>6089</v>
      </c>
      <c r="B748" s="12" t="s">
        <v>20</v>
      </c>
      <c r="C748" s="12" t="s">
        <v>273</v>
      </c>
      <c r="D748" s="12" t="s">
        <v>6090</v>
      </c>
      <c r="E748" s="12" t="s">
        <v>6091</v>
      </c>
      <c r="F748" s="12" t="s">
        <v>6092</v>
      </c>
      <c r="G748" s="12" t="s">
        <v>6093</v>
      </c>
      <c r="H748" s="13" t="s">
        <v>6094</v>
      </c>
      <c r="I748" s="14" t="s">
        <v>6095</v>
      </c>
      <c r="J748" s="12" t="s">
        <v>6096</v>
      </c>
      <c r="K748" s="12" t="s">
        <v>29</v>
      </c>
      <c r="L748" s="12" t="s">
        <v>30</v>
      </c>
      <c r="M748" s="15">
        <v>94041</v>
      </c>
      <c r="N748" s="12" t="s">
        <v>31</v>
      </c>
      <c r="O748" s="17"/>
      <c r="P748" s="17"/>
      <c r="Q748" s="17"/>
      <c r="R748" s="17" t="str">
        <f>IFERROR(VLOOKUP(L748,'CountriesRegions to Exclude'!$A$2:$A$28,1,FALSE),"No")</f>
        <v>No</v>
      </c>
      <c r="S748" s="17" t="str">
        <f>IFERROR(VLOOKUP(N748,'CountriesRegions to Exclude'!$A$2:$A$28,1,FALSE),"No")</f>
        <v>No</v>
      </c>
      <c r="T748" s="17"/>
      <c r="U748" s="17"/>
      <c r="V748" s="17"/>
      <c r="W748" s="17"/>
      <c r="X748" s="17"/>
      <c r="Y748" s="17"/>
      <c r="Z748" s="17"/>
      <c r="AA748" s="17"/>
      <c r="AB748" s="17"/>
      <c r="AC748" s="17"/>
    </row>
    <row r="749" spans="1:29" ht="15">
      <c r="A749" s="41" t="s">
        <v>6097</v>
      </c>
      <c r="B749" s="12" t="s">
        <v>20</v>
      </c>
      <c r="C749" s="12" t="s">
        <v>424</v>
      </c>
      <c r="D749" s="12" t="s">
        <v>1819</v>
      </c>
      <c r="E749" s="12" t="s">
        <v>6098</v>
      </c>
      <c r="F749" s="12"/>
      <c r="G749" s="12"/>
      <c r="H749" s="43" t="s">
        <v>6099</v>
      </c>
      <c r="I749" s="25" t="s">
        <v>6100</v>
      </c>
      <c r="J749" s="16" t="s">
        <v>6101</v>
      </c>
      <c r="K749" s="16" t="s">
        <v>6102</v>
      </c>
      <c r="L749" s="16" t="s">
        <v>6103</v>
      </c>
      <c r="M749" s="20" t="s">
        <v>6104</v>
      </c>
      <c r="N749" s="16" t="s">
        <v>343</v>
      </c>
      <c r="O749" s="17"/>
      <c r="P749" s="17"/>
      <c r="Q749" s="17"/>
      <c r="R749" s="17" t="str">
        <f>IFERROR(VLOOKUP(L749,'CountriesRegions to Exclude'!$A$2:$A$28,1,FALSE),"No")</f>
        <v>No</v>
      </c>
      <c r="S749" s="17" t="str">
        <f>IFERROR(VLOOKUP(N749,'CountriesRegions to Exclude'!$A$2:$A$28,1,FALSE),"No")</f>
        <v>No</v>
      </c>
      <c r="T749" s="17"/>
      <c r="U749" s="17"/>
      <c r="V749" s="17"/>
      <c r="W749" s="17"/>
      <c r="X749" s="17"/>
      <c r="Y749" s="17"/>
      <c r="Z749" s="17"/>
      <c r="AA749" s="17"/>
      <c r="AB749" s="17"/>
      <c r="AC749" s="17"/>
    </row>
    <row r="750" spans="1:29" ht="15">
      <c r="A750" s="41" t="s">
        <v>6105</v>
      </c>
      <c r="B750" s="12" t="s">
        <v>20</v>
      </c>
      <c r="C750" s="12" t="s">
        <v>724</v>
      </c>
      <c r="D750" s="12" t="s">
        <v>1164</v>
      </c>
      <c r="E750" s="12" t="s">
        <v>6106</v>
      </c>
      <c r="F750" s="12" t="s">
        <v>6107</v>
      </c>
      <c r="G750" s="12" t="s">
        <v>6108</v>
      </c>
      <c r="H750" s="13" t="s">
        <v>6109</v>
      </c>
      <c r="I750" s="14" t="s">
        <v>6110</v>
      </c>
      <c r="J750" s="12" t="s">
        <v>6111</v>
      </c>
      <c r="K750" s="12" t="s">
        <v>6112</v>
      </c>
      <c r="L750" s="12" t="s">
        <v>315</v>
      </c>
      <c r="M750" s="15">
        <v>98226</v>
      </c>
      <c r="N750" s="12" t="s">
        <v>31</v>
      </c>
      <c r="O750" s="17"/>
      <c r="P750" s="17"/>
      <c r="Q750" s="17"/>
      <c r="R750" s="17" t="str">
        <f>IFERROR(VLOOKUP(L750,'CountriesRegions to Exclude'!$A$2:$A$28,1,FALSE),"No")</f>
        <v>No</v>
      </c>
      <c r="S750" s="17" t="str">
        <f>IFERROR(VLOOKUP(N750,'CountriesRegions to Exclude'!$A$2:$A$28,1,FALSE),"No")</f>
        <v>No</v>
      </c>
      <c r="T750" s="17"/>
      <c r="U750" s="17"/>
      <c r="V750" s="17"/>
      <c r="W750" s="17"/>
      <c r="X750" s="17"/>
      <c r="Y750" s="17"/>
      <c r="Z750" s="17"/>
      <c r="AA750" s="17"/>
      <c r="AB750" s="17"/>
      <c r="AC750" s="17"/>
    </row>
    <row r="751" spans="1:29" ht="15">
      <c r="A751" s="41" t="s">
        <v>6113</v>
      </c>
      <c r="B751" s="12" t="s">
        <v>20</v>
      </c>
      <c r="C751" s="12" t="s">
        <v>626</v>
      </c>
      <c r="D751" s="12" t="s">
        <v>6114</v>
      </c>
      <c r="E751" s="12" t="s">
        <v>6115</v>
      </c>
      <c r="F751" s="12"/>
      <c r="G751" s="12"/>
      <c r="H751" s="18" t="s">
        <v>6116</v>
      </c>
      <c r="I751" s="45" t="s">
        <v>6117</v>
      </c>
      <c r="J751" s="16" t="s">
        <v>6118</v>
      </c>
      <c r="K751" s="16" t="s">
        <v>148</v>
      </c>
      <c r="L751" s="12" t="s">
        <v>30</v>
      </c>
      <c r="M751" s="20">
        <v>94306</v>
      </c>
      <c r="N751" s="12" t="s">
        <v>31</v>
      </c>
      <c r="O751" s="17"/>
      <c r="P751" s="17"/>
      <c r="Q751" s="17"/>
      <c r="R751" s="17" t="str">
        <f>IFERROR(VLOOKUP(L751,'CountriesRegions to Exclude'!$A$2:$A$28,1,FALSE),"No")</f>
        <v>No</v>
      </c>
      <c r="S751" s="17" t="str">
        <f>IFERROR(VLOOKUP(N751,'CountriesRegions to Exclude'!$A$2:$A$28,1,FALSE),"No")</f>
        <v>No</v>
      </c>
      <c r="T751" s="17"/>
      <c r="U751" s="17"/>
      <c r="V751" s="17"/>
      <c r="W751" s="17"/>
      <c r="X751" s="17"/>
      <c r="Y751" s="17"/>
      <c r="Z751" s="17"/>
      <c r="AA751" s="17"/>
      <c r="AB751" s="17"/>
      <c r="AC751" s="17"/>
    </row>
    <row r="752" spans="1:29" ht="15">
      <c r="A752" s="41" t="s">
        <v>6119</v>
      </c>
      <c r="B752" s="12" t="s">
        <v>476</v>
      </c>
      <c r="C752" s="12" t="s">
        <v>273</v>
      </c>
      <c r="D752" s="12" t="s">
        <v>1489</v>
      </c>
      <c r="E752" s="12" t="s">
        <v>6120</v>
      </c>
      <c r="F752" s="12"/>
      <c r="G752" s="12"/>
      <c r="H752" s="18" t="s">
        <v>6121</v>
      </c>
      <c r="I752" s="25" t="s">
        <v>6122</v>
      </c>
      <c r="J752" s="16" t="s">
        <v>6123</v>
      </c>
      <c r="K752" s="16" t="s">
        <v>6124</v>
      </c>
      <c r="L752" s="16" t="s">
        <v>238</v>
      </c>
      <c r="M752" s="20">
        <v>17102</v>
      </c>
      <c r="N752" s="12" t="s">
        <v>31</v>
      </c>
      <c r="O752" s="17"/>
      <c r="P752" s="17"/>
      <c r="Q752" s="17"/>
      <c r="R752" s="17" t="str">
        <f>IFERROR(VLOOKUP(L752,'CountriesRegions to Exclude'!$A$2:$A$28,1,FALSE),"No")</f>
        <v>No</v>
      </c>
      <c r="S752" s="17" t="str">
        <f>IFERROR(VLOOKUP(N752,'CountriesRegions to Exclude'!$A$2:$A$28,1,FALSE),"No")</f>
        <v>No</v>
      </c>
      <c r="T752" s="17"/>
      <c r="U752" s="17"/>
      <c r="V752" s="17"/>
      <c r="W752" s="17"/>
      <c r="X752" s="17"/>
      <c r="Y752" s="17"/>
      <c r="Z752" s="17"/>
      <c r="AA752" s="17"/>
      <c r="AB752" s="17"/>
      <c r="AC752" s="17"/>
    </row>
    <row r="753" spans="1:29" ht="15">
      <c r="A753" s="41" t="s">
        <v>6125</v>
      </c>
      <c r="B753" s="12" t="s">
        <v>20</v>
      </c>
      <c r="C753" s="12" t="s">
        <v>424</v>
      </c>
      <c r="D753" s="12" t="s">
        <v>1586</v>
      </c>
      <c r="E753" s="12" t="s">
        <v>6126</v>
      </c>
      <c r="F753" s="12" t="s">
        <v>6127</v>
      </c>
      <c r="G753" s="12" t="s">
        <v>6128</v>
      </c>
      <c r="H753" s="13" t="s">
        <v>6129</v>
      </c>
      <c r="I753" s="14" t="s">
        <v>6130</v>
      </c>
      <c r="J753" s="12" t="s">
        <v>6131</v>
      </c>
      <c r="K753" s="12" t="s">
        <v>5215</v>
      </c>
      <c r="L753" s="12" t="s">
        <v>5216</v>
      </c>
      <c r="M753" s="15" t="s">
        <v>6132</v>
      </c>
      <c r="N753" s="12" t="s">
        <v>1673</v>
      </c>
      <c r="O753" s="17"/>
      <c r="P753" s="17"/>
      <c r="Q753" s="17"/>
      <c r="R753" s="17" t="str">
        <f>IFERROR(VLOOKUP(L753,'CountriesRegions to Exclude'!$A$2:$A$28,1,FALSE),"No")</f>
        <v>No</v>
      </c>
      <c r="S753" s="17" t="str">
        <f>IFERROR(VLOOKUP(N753,'CountriesRegions to Exclude'!$A$2:$A$28,1,FALSE),"No")</f>
        <v>No</v>
      </c>
      <c r="T753" s="17"/>
      <c r="U753" s="17"/>
      <c r="V753" s="17"/>
      <c r="W753" s="17"/>
      <c r="X753" s="17"/>
      <c r="Y753" s="17"/>
      <c r="Z753" s="17"/>
      <c r="AA753" s="17"/>
      <c r="AB753" s="17"/>
      <c r="AC753" s="17"/>
    </row>
    <row r="754" spans="1:29" ht="15">
      <c r="A754" s="41" t="s">
        <v>6133</v>
      </c>
      <c r="B754" s="12" t="s">
        <v>20</v>
      </c>
      <c r="C754" s="12" t="s">
        <v>863</v>
      </c>
      <c r="D754" s="12" t="s">
        <v>1394</v>
      </c>
      <c r="E754" s="12" t="s">
        <v>6134</v>
      </c>
      <c r="F754" s="12" t="s">
        <v>6135</v>
      </c>
      <c r="G754" s="12"/>
      <c r="H754" s="13" t="s">
        <v>6136</v>
      </c>
      <c r="I754" s="14" t="s">
        <v>6137</v>
      </c>
      <c r="J754" s="12" t="s">
        <v>6138</v>
      </c>
      <c r="K754" s="12" t="s">
        <v>664</v>
      </c>
      <c r="L754" s="12" t="s">
        <v>354</v>
      </c>
      <c r="M754" s="46" t="s">
        <v>6139</v>
      </c>
      <c r="N754" s="12" t="s">
        <v>31</v>
      </c>
      <c r="O754" s="17"/>
      <c r="P754" s="17"/>
      <c r="Q754" s="17"/>
      <c r="R754" s="17" t="str">
        <f>IFERROR(VLOOKUP(L754,'CountriesRegions to Exclude'!$A$2:$A$28,1,FALSE),"No")</f>
        <v>No</v>
      </c>
      <c r="S754" s="17" t="str">
        <f>IFERROR(VLOOKUP(N754,'CountriesRegions to Exclude'!$A$2:$A$28,1,FALSE),"No")</f>
        <v>No</v>
      </c>
      <c r="T754" s="17"/>
      <c r="U754" s="17"/>
      <c r="V754" s="17"/>
      <c r="W754" s="17"/>
      <c r="X754" s="17"/>
      <c r="Y754" s="17"/>
      <c r="Z754" s="17"/>
      <c r="AA754" s="17"/>
      <c r="AB754" s="17"/>
      <c r="AC754" s="17"/>
    </row>
    <row r="755" spans="1:29" ht="15">
      <c r="A755" s="41" t="s">
        <v>6140</v>
      </c>
      <c r="B755" s="12" t="s">
        <v>1963</v>
      </c>
      <c r="C755" s="16" t="s">
        <v>6141</v>
      </c>
      <c r="D755" s="16" t="s">
        <v>6141</v>
      </c>
      <c r="E755" s="12" t="s">
        <v>6142</v>
      </c>
      <c r="F755" s="12"/>
      <c r="G755" s="12"/>
      <c r="H755" s="13" t="s">
        <v>6143</v>
      </c>
      <c r="I755" s="14" t="s">
        <v>6144</v>
      </c>
      <c r="J755" s="12" t="s">
        <v>6145</v>
      </c>
      <c r="K755" s="12" t="s">
        <v>6146</v>
      </c>
      <c r="L755" s="12" t="s">
        <v>365</v>
      </c>
      <c r="M755" s="15">
        <v>78682</v>
      </c>
      <c r="N755" s="12" t="s">
        <v>31</v>
      </c>
      <c r="O755" s="17"/>
      <c r="P755" s="17"/>
      <c r="Q755" s="17"/>
      <c r="R755" s="17" t="str">
        <f>IFERROR(VLOOKUP(L755,'CountriesRegions to Exclude'!$A$2:$A$28,1,FALSE),"No")</f>
        <v>No</v>
      </c>
      <c r="S755" s="17" t="str">
        <f>IFERROR(VLOOKUP(N755,'CountriesRegions to Exclude'!$A$2:$A$28,1,FALSE),"No")</f>
        <v>No</v>
      </c>
      <c r="T755" s="17"/>
      <c r="U755" s="17"/>
      <c r="V755" s="17"/>
      <c r="W755" s="17"/>
      <c r="X755" s="17"/>
      <c r="Y755" s="17"/>
      <c r="Z755" s="17"/>
      <c r="AA755" s="17"/>
      <c r="AB755" s="17"/>
      <c r="AC755" s="17"/>
    </row>
    <row r="756" spans="1:29" ht="15">
      <c r="A756" s="41" t="s">
        <v>6147</v>
      </c>
      <c r="B756" s="12" t="s">
        <v>1971</v>
      </c>
      <c r="C756" s="12" t="s">
        <v>6148</v>
      </c>
      <c r="D756" s="12" t="s">
        <v>6148</v>
      </c>
      <c r="E756" s="12" t="s">
        <v>6149</v>
      </c>
      <c r="F756" s="12"/>
      <c r="G756" s="12"/>
      <c r="H756" s="13" t="s">
        <v>6150</v>
      </c>
      <c r="I756" s="14" t="s">
        <v>6151</v>
      </c>
      <c r="J756" s="12" t="s">
        <v>6152</v>
      </c>
      <c r="K756" s="12" t="s">
        <v>834</v>
      </c>
      <c r="L756" s="12" t="s">
        <v>238</v>
      </c>
      <c r="M756" s="15">
        <v>19123</v>
      </c>
      <c r="N756" s="12" t="s">
        <v>31</v>
      </c>
      <c r="O756" s="17"/>
      <c r="P756" s="17"/>
      <c r="Q756" s="17"/>
      <c r="R756" s="17" t="str">
        <f>IFERROR(VLOOKUP(L756,'CountriesRegions to Exclude'!$A$2:$A$28,1,FALSE),"No")</f>
        <v>No</v>
      </c>
      <c r="S756" s="17" t="str">
        <f>IFERROR(VLOOKUP(N756,'CountriesRegions to Exclude'!$A$2:$A$28,1,FALSE),"No")</f>
        <v>No</v>
      </c>
      <c r="T756" s="17"/>
      <c r="U756" s="17"/>
      <c r="V756" s="17"/>
      <c r="W756" s="17"/>
      <c r="X756" s="17"/>
      <c r="Y756" s="17"/>
      <c r="Z756" s="17"/>
      <c r="AA756" s="17"/>
      <c r="AB756" s="17"/>
      <c r="AC756" s="17"/>
    </row>
    <row r="757" spans="1:29" ht="15">
      <c r="A757" s="41" t="s">
        <v>6153</v>
      </c>
      <c r="B757" s="12" t="s">
        <v>1926</v>
      </c>
      <c r="C757" s="12" t="s">
        <v>6154</v>
      </c>
      <c r="D757" s="12" t="s">
        <v>6154</v>
      </c>
      <c r="E757" s="12" t="s">
        <v>6155</v>
      </c>
      <c r="F757" s="12"/>
      <c r="G757" s="12"/>
      <c r="H757" s="13" t="s">
        <v>6156</v>
      </c>
      <c r="I757" s="14" t="s">
        <v>6157</v>
      </c>
      <c r="J757" s="12" t="s">
        <v>6158</v>
      </c>
      <c r="K757" s="12" t="s">
        <v>217</v>
      </c>
      <c r="L757" s="12" t="s">
        <v>30</v>
      </c>
      <c r="M757" s="15">
        <v>95054</v>
      </c>
      <c r="N757" s="12" t="s">
        <v>31</v>
      </c>
      <c r="O757" s="17"/>
      <c r="P757" s="17"/>
      <c r="Q757" s="17"/>
      <c r="R757" s="17" t="str">
        <f>IFERROR(VLOOKUP(L757,'CountriesRegions to Exclude'!$A$2:$A$28,1,FALSE),"No")</f>
        <v>No</v>
      </c>
      <c r="S757" s="17" t="str">
        <f>IFERROR(VLOOKUP(N757,'CountriesRegions to Exclude'!$A$2:$A$28,1,FALSE),"No")</f>
        <v>No</v>
      </c>
      <c r="T757" s="17"/>
      <c r="U757" s="17"/>
      <c r="V757" s="17"/>
      <c r="W757" s="17"/>
      <c r="X757" s="17"/>
      <c r="Y757" s="17"/>
      <c r="Z757" s="17"/>
      <c r="AA757" s="17"/>
      <c r="AB757" s="17"/>
      <c r="AC757" s="17"/>
    </row>
    <row r="758" spans="1:29" ht="15">
      <c r="A758" s="41" t="s">
        <v>6159</v>
      </c>
      <c r="B758" s="12" t="s">
        <v>6160</v>
      </c>
      <c r="C758" s="12" t="s">
        <v>6161</v>
      </c>
      <c r="D758" s="12" t="s">
        <v>6162</v>
      </c>
      <c r="E758" s="12" t="s">
        <v>6163</v>
      </c>
      <c r="F758" s="12" t="s">
        <v>6164</v>
      </c>
      <c r="G758" s="12" t="s">
        <v>6165</v>
      </c>
      <c r="H758" s="13" t="s">
        <v>6166</v>
      </c>
      <c r="I758" s="14" t="s">
        <v>6167</v>
      </c>
      <c r="J758" s="12" t="s">
        <v>6168</v>
      </c>
      <c r="K758" s="12" t="s">
        <v>6169</v>
      </c>
      <c r="L758" s="12" t="s">
        <v>365</v>
      </c>
      <c r="M758" s="15">
        <v>77389</v>
      </c>
      <c r="N758" s="12" t="s">
        <v>31</v>
      </c>
      <c r="O758" s="17"/>
      <c r="P758" s="17"/>
      <c r="Q758" s="17"/>
      <c r="R758" s="17" t="str">
        <f>IFERROR(VLOOKUP(L758,'CountriesRegions to Exclude'!$A$2:$A$28,1,FALSE),"No")</f>
        <v>No</v>
      </c>
      <c r="S758" s="17" t="str">
        <f>IFERROR(VLOOKUP(N758,'CountriesRegions to Exclude'!$A$2:$A$28,1,FALSE),"No")</f>
        <v>No</v>
      </c>
      <c r="T758" s="17"/>
      <c r="U758" s="17"/>
      <c r="V758" s="17"/>
      <c r="W758" s="17"/>
      <c r="X758" s="17"/>
      <c r="Y758" s="17"/>
      <c r="Z758" s="17"/>
      <c r="AA758" s="17"/>
      <c r="AB758" s="17"/>
      <c r="AC758" s="17"/>
    </row>
    <row r="759" spans="1:29" ht="15">
      <c r="A759" s="41" t="s">
        <v>6170</v>
      </c>
      <c r="B759" s="12" t="s">
        <v>1926</v>
      </c>
      <c r="C759" s="12" t="s">
        <v>6171</v>
      </c>
      <c r="D759" s="12" t="s">
        <v>6172</v>
      </c>
      <c r="E759" s="12" t="s">
        <v>6173</v>
      </c>
      <c r="F759" s="12" t="s">
        <v>6174</v>
      </c>
      <c r="G759" s="12" t="s">
        <v>6175</v>
      </c>
      <c r="H759" s="13" t="s">
        <v>6176</v>
      </c>
      <c r="I759" s="14" t="s">
        <v>6177</v>
      </c>
      <c r="J759" s="12" t="s">
        <v>6178</v>
      </c>
      <c r="K759" s="12" t="s">
        <v>664</v>
      </c>
      <c r="L759" s="12" t="s">
        <v>354</v>
      </c>
      <c r="M759" s="46" t="s">
        <v>3986</v>
      </c>
      <c r="N759" s="12" t="s">
        <v>31</v>
      </c>
      <c r="O759" s="17"/>
      <c r="P759" s="17"/>
      <c r="Q759" s="17"/>
      <c r="R759" s="17" t="str">
        <f>IFERROR(VLOOKUP(L759,'CountriesRegions to Exclude'!$A$2:$A$28,1,FALSE),"No")</f>
        <v>No</v>
      </c>
      <c r="S759" s="17" t="str">
        <f>IFERROR(VLOOKUP(N759,'CountriesRegions to Exclude'!$A$2:$A$28,1,FALSE),"No")</f>
        <v>No</v>
      </c>
      <c r="T759" s="17"/>
      <c r="U759" s="17"/>
      <c r="V759" s="17"/>
      <c r="W759" s="17"/>
      <c r="X759" s="17"/>
      <c r="Y759" s="17"/>
      <c r="Z759" s="17"/>
      <c r="AA759" s="17"/>
      <c r="AB759" s="17"/>
      <c r="AC759" s="17"/>
    </row>
    <row r="760" spans="1:29" ht="15">
      <c r="A760" s="41" t="s">
        <v>6179</v>
      </c>
      <c r="B760" s="12" t="s">
        <v>20</v>
      </c>
      <c r="C760" s="12" t="s">
        <v>6180</v>
      </c>
      <c r="D760" s="12" t="s">
        <v>6181</v>
      </c>
      <c r="E760" s="12" t="s">
        <v>6182</v>
      </c>
      <c r="F760" s="12" t="s">
        <v>6183</v>
      </c>
      <c r="G760" s="12" t="s">
        <v>6184</v>
      </c>
      <c r="H760" s="13" t="s">
        <v>6185</v>
      </c>
      <c r="I760" s="14" t="s">
        <v>6186</v>
      </c>
      <c r="J760" s="12" t="s">
        <v>6187</v>
      </c>
      <c r="K760" s="12" t="s">
        <v>99</v>
      </c>
      <c r="L760" s="12" t="s">
        <v>30</v>
      </c>
      <c r="M760" s="15">
        <v>94105</v>
      </c>
      <c r="N760" s="12" t="s">
        <v>31</v>
      </c>
      <c r="O760" s="17"/>
      <c r="P760" s="17"/>
      <c r="Q760" s="17"/>
      <c r="R760" s="17" t="str">
        <f>IFERROR(VLOOKUP(L760,'CountriesRegions to Exclude'!$A$2:$A$28,1,FALSE),"No")</f>
        <v>No</v>
      </c>
      <c r="S760" s="17" t="str">
        <f>IFERROR(VLOOKUP(N760,'CountriesRegions to Exclude'!$A$2:$A$28,1,FALSE),"No")</f>
        <v>No</v>
      </c>
      <c r="T760" s="17"/>
      <c r="U760" s="17"/>
      <c r="V760" s="17"/>
      <c r="W760" s="17"/>
      <c r="X760" s="17"/>
      <c r="Y760" s="17"/>
      <c r="Z760" s="17"/>
      <c r="AA760" s="17"/>
      <c r="AB760" s="17"/>
      <c r="AC760" s="17"/>
    </row>
    <row r="761" spans="1:29" ht="15">
      <c r="A761" s="41" t="s">
        <v>6188</v>
      </c>
      <c r="B761" s="12" t="s">
        <v>20</v>
      </c>
      <c r="C761" s="12" t="s">
        <v>273</v>
      </c>
      <c r="D761" s="12" t="s">
        <v>6189</v>
      </c>
      <c r="E761" s="12" t="s">
        <v>6190</v>
      </c>
      <c r="F761" s="12"/>
      <c r="G761" s="12"/>
      <c r="H761" s="43" t="s">
        <v>6191</v>
      </c>
      <c r="I761" s="25" t="s">
        <v>6192</v>
      </c>
      <c r="J761" s="42" t="s">
        <v>222</v>
      </c>
      <c r="K761" s="12" t="s">
        <v>2078</v>
      </c>
      <c r="L761" s="12" t="s">
        <v>3377</v>
      </c>
      <c r="M761" s="20" t="s">
        <v>6193</v>
      </c>
      <c r="N761" s="12" t="s">
        <v>1034</v>
      </c>
      <c r="O761" s="17"/>
      <c r="P761" s="17"/>
      <c r="Q761" s="17"/>
      <c r="R761" s="17" t="str">
        <f>IFERROR(VLOOKUP(L761,'CountriesRegions to Exclude'!$A$2:$A$28,1,FALSE),"No")</f>
        <v>No</v>
      </c>
      <c r="S761" s="17" t="str">
        <f>IFERROR(VLOOKUP(N761,'CountriesRegions to Exclude'!$A$2:$A$28,1,FALSE),"No")</f>
        <v>No</v>
      </c>
      <c r="T761" s="17"/>
      <c r="U761" s="17"/>
      <c r="V761" s="17"/>
      <c r="W761" s="17"/>
      <c r="X761" s="17"/>
      <c r="Y761" s="17"/>
      <c r="Z761" s="17"/>
      <c r="AA761" s="17"/>
      <c r="AB761" s="17"/>
      <c r="AC761" s="17"/>
    </row>
    <row r="762" spans="1:29" ht="15">
      <c r="A762" s="41" t="s">
        <v>6194</v>
      </c>
      <c r="B762" s="12" t="s">
        <v>20</v>
      </c>
      <c r="C762" s="12" t="s">
        <v>273</v>
      </c>
      <c r="D762" s="12" t="s">
        <v>6189</v>
      </c>
      <c r="E762" s="12" t="s">
        <v>6195</v>
      </c>
      <c r="F762" s="12" t="s">
        <v>6196</v>
      </c>
      <c r="G762" s="12" t="s">
        <v>6197</v>
      </c>
      <c r="H762" s="13" t="s">
        <v>6198</v>
      </c>
      <c r="I762" s="14" t="s">
        <v>6199</v>
      </c>
      <c r="J762" s="16" t="s">
        <v>6200</v>
      </c>
      <c r="K762" s="12" t="s">
        <v>5227</v>
      </c>
      <c r="L762" s="12" t="s">
        <v>6201</v>
      </c>
      <c r="M762" s="20">
        <v>104202</v>
      </c>
      <c r="N762" s="12" t="s">
        <v>3795</v>
      </c>
      <c r="O762" s="17"/>
      <c r="P762" s="17"/>
      <c r="Q762" s="17"/>
      <c r="R762" s="17" t="str">
        <f>IFERROR(VLOOKUP(L762,'CountriesRegions to Exclude'!$A$2:$A$28,1,FALSE),"No")</f>
        <v>No</v>
      </c>
      <c r="S762" s="17" t="str">
        <f>IFERROR(VLOOKUP(N762,'CountriesRegions to Exclude'!$A$2:$A$28,1,FALSE),"No")</f>
        <v>No</v>
      </c>
      <c r="T762" s="17"/>
      <c r="U762" s="17"/>
      <c r="V762" s="17"/>
      <c r="W762" s="17"/>
      <c r="X762" s="17"/>
      <c r="Y762" s="17"/>
      <c r="Z762" s="17"/>
      <c r="AA762" s="17"/>
      <c r="AB762" s="17"/>
      <c r="AC762" s="17"/>
    </row>
    <row r="763" spans="1:29" ht="15">
      <c r="A763" s="41" t="s">
        <v>6202</v>
      </c>
      <c r="B763" s="12" t="s">
        <v>384</v>
      </c>
      <c r="C763" s="12" t="s">
        <v>6203</v>
      </c>
      <c r="D763" s="12" t="s">
        <v>6204</v>
      </c>
      <c r="E763" s="12" t="s">
        <v>6205</v>
      </c>
      <c r="F763" s="12" t="s">
        <v>6206</v>
      </c>
      <c r="G763" s="12" t="s">
        <v>6207</v>
      </c>
      <c r="H763" s="13" t="s">
        <v>6208</v>
      </c>
      <c r="I763" s="14" t="s">
        <v>6209</v>
      </c>
      <c r="J763" s="12" t="s">
        <v>6210</v>
      </c>
      <c r="K763" s="12" t="s">
        <v>474</v>
      </c>
      <c r="L763" s="12" t="s">
        <v>249</v>
      </c>
      <c r="M763" s="15">
        <v>75017</v>
      </c>
      <c r="N763" s="12" t="s">
        <v>250</v>
      </c>
      <c r="O763" s="17"/>
      <c r="P763" s="17"/>
      <c r="Q763" s="17"/>
      <c r="R763" s="17" t="str">
        <f>IFERROR(VLOOKUP(L763,'CountriesRegions to Exclude'!$A$2:$A$28,1,FALSE),"No")</f>
        <v>No</v>
      </c>
      <c r="S763" s="17" t="str">
        <f>IFERROR(VLOOKUP(N763,'CountriesRegions to Exclude'!$A$2:$A$28,1,FALSE),"No")</f>
        <v>No</v>
      </c>
      <c r="T763" s="17"/>
      <c r="U763" s="17"/>
      <c r="V763" s="17"/>
      <c r="W763" s="17"/>
      <c r="X763" s="17"/>
      <c r="Y763" s="17"/>
      <c r="Z763" s="17"/>
      <c r="AA763" s="17"/>
      <c r="AB763" s="17"/>
      <c r="AC763" s="17"/>
    </row>
    <row r="764" spans="1:29" ht="15">
      <c r="A764" s="41" t="s">
        <v>6211</v>
      </c>
      <c r="B764" s="12" t="s">
        <v>384</v>
      </c>
      <c r="C764" s="12" t="s">
        <v>6212</v>
      </c>
      <c r="D764" s="12" t="s">
        <v>6213</v>
      </c>
      <c r="E764" s="12" t="s">
        <v>6214</v>
      </c>
      <c r="F764" s="12" t="s">
        <v>6215</v>
      </c>
      <c r="G764" s="12" t="s">
        <v>6216</v>
      </c>
      <c r="H764" s="13" t="s">
        <v>6217</v>
      </c>
      <c r="I764" s="14" t="s">
        <v>6218</v>
      </c>
      <c r="J764" s="12" t="s">
        <v>6219</v>
      </c>
      <c r="K764" s="12" t="s">
        <v>6220</v>
      </c>
      <c r="L764" s="16" t="s">
        <v>6221</v>
      </c>
      <c r="M764" s="15">
        <v>1082</v>
      </c>
      <c r="N764" s="12" t="s">
        <v>5733</v>
      </c>
      <c r="O764" s="17"/>
      <c r="P764" s="17"/>
      <c r="Q764" s="17"/>
      <c r="R764" s="17" t="str">
        <f>IFERROR(VLOOKUP(L764,'CountriesRegions to Exclude'!$A$2:$A$28,1,FALSE),"No")</f>
        <v>No</v>
      </c>
      <c r="S764" s="17" t="str">
        <f>IFERROR(VLOOKUP(N764,'CountriesRegions to Exclude'!$A$2:$A$28,1,FALSE),"No")</f>
        <v>No</v>
      </c>
      <c r="T764" s="17"/>
      <c r="U764" s="17"/>
      <c r="V764" s="17"/>
      <c r="W764" s="17"/>
      <c r="X764" s="17"/>
      <c r="Y764" s="17"/>
      <c r="Z764" s="17"/>
      <c r="AA764" s="17"/>
      <c r="AB764" s="17"/>
      <c r="AC764" s="17"/>
    </row>
    <row r="765" spans="1:29" ht="15">
      <c r="A765" s="41" t="s">
        <v>6222</v>
      </c>
      <c r="B765" s="12" t="s">
        <v>384</v>
      </c>
      <c r="C765" s="12" t="s">
        <v>6223</v>
      </c>
      <c r="D765" s="12" t="s">
        <v>6224</v>
      </c>
      <c r="E765" s="12" t="s">
        <v>6225</v>
      </c>
      <c r="F765" s="12" t="s">
        <v>6226</v>
      </c>
      <c r="G765" s="12" t="s">
        <v>6227</v>
      </c>
      <c r="H765" s="13" t="s">
        <v>6228</v>
      </c>
      <c r="I765" s="14" t="s">
        <v>6229</v>
      </c>
      <c r="J765" s="12" t="s">
        <v>6230</v>
      </c>
      <c r="K765" s="12" t="s">
        <v>664</v>
      </c>
      <c r="L765" s="12" t="s">
        <v>354</v>
      </c>
      <c r="M765" s="46" t="s">
        <v>6139</v>
      </c>
      <c r="N765" s="12" t="s">
        <v>31</v>
      </c>
      <c r="O765" s="17"/>
      <c r="P765" s="17"/>
      <c r="Q765" s="17"/>
      <c r="R765" s="17" t="str">
        <f>IFERROR(VLOOKUP(L765,'CountriesRegions to Exclude'!$A$2:$A$28,1,FALSE),"No")</f>
        <v>No</v>
      </c>
      <c r="S765" s="17" t="str">
        <f>IFERROR(VLOOKUP(N765,'CountriesRegions to Exclude'!$A$2:$A$28,1,FALSE),"No")</f>
        <v>No</v>
      </c>
      <c r="T765" s="17"/>
      <c r="U765" s="17"/>
      <c r="V765" s="17"/>
      <c r="W765" s="17"/>
      <c r="X765" s="17"/>
      <c r="Y765" s="17"/>
      <c r="Z765" s="17"/>
      <c r="AA765" s="17"/>
      <c r="AB765" s="17"/>
      <c r="AC765" s="17"/>
    </row>
    <row r="766" spans="1:29" ht="15">
      <c r="A766" s="41" t="s">
        <v>6231</v>
      </c>
      <c r="B766" s="12" t="s">
        <v>384</v>
      </c>
      <c r="C766" s="12" t="s">
        <v>6232</v>
      </c>
      <c r="D766" s="12" t="s">
        <v>6233</v>
      </c>
      <c r="E766" s="12" t="s">
        <v>6234</v>
      </c>
      <c r="F766" s="12" t="s">
        <v>6235</v>
      </c>
      <c r="G766" s="12" t="s">
        <v>6236</v>
      </c>
      <c r="H766" s="13" t="s">
        <v>6237</v>
      </c>
      <c r="I766" s="14" t="s">
        <v>6238</v>
      </c>
      <c r="J766" s="12" t="s">
        <v>6239</v>
      </c>
      <c r="K766" s="12" t="s">
        <v>2642</v>
      </c>
      <c r="L766" s="12" t="s">
        <v>1227</v>
      </c>
      <c r="M766" s="15">
        <v>2000</v>
      </c>
      <c r="N766" s="12" t="s">
        <v>1228</v>
      </c>
      <c r="O766" s="17"/>
      <c r="P766" s="17"/>
      <c r="Q766" s="17"/>
      <c r="R766" s="17" t="str">
        <f>IFERROR(VLOOKUP(L766,'CountriesRegions to Exclude'!$A$2:$A$28,1,FALSE),"No")</f>
        <v>No</v>
      </c>
      <c r="S766" s="17" t="str">
        <f>IFERROR(VLOOKUP(N766,'CountriesRegions to Exclude'!$A$2:$A$28,1,FALSE),"No")</f>
        <v>No</v>
      </c>
      <c r="T766" s="17"/>
      <c r="U766" s="17"/>
      <c r="V766" s="17"/>
      <c r="W766" s="17"/>
      <c r="X766" s="17"/>
      <c r="Y766" s="17"/>
      <c r="Z766" s="17"/>
      <c r="AA766" s="17"/>
      <c r="AB766" s="17"/>
      <c r="AC766" s="17"/>
    </row>
    <row r="767" spans="1:29" ht="15">
      <c r="A767" s="41" t="s">
        <v>6240</v>
      </c>
      <c r="B767" s="12" t="s">
        <v>476</v>
      </c>
      <c r="C767" s="12" t="s">
        <v>273</v>
      </c>
      <c r="D767" s="12" t="s">
        <v>4443</v>
      </c>
      <c r="E767" s="12" t="s">
        <v>6241</v>
      </c>
      <c r="F767" s="12" t="s">
        <v>6242</v>
      </c>
      <c r="G767" s="12" t="s">
        <v>6243</v>
      </c>
      <c r="H767" s="13" t="s">
        <v>6244</v>
      </c>
      <c r="I767" s="14" t="s">
        <v>6245</v>
      </c>
      <c r="J767" s="12" t="s">
        <v>6246</v>
      </c>
      <c r="K767" s="12" t="s">
        <v>6247</v>
      </c>
      <c r="L767" s="42" t="s">
        <v>222</v>
      </c>
      <c r="M767" s="15">
        <v>700000</v>
      </c>
      <c r="N767" s="12" t="s">
        <v>6248</v>
      </c>
      <c r="O767" s="17"/>
      <c r="P767" s="17"/>
      <c r="Q767" s="17"/>
      <c r="R767" s="17" t="str">
        <f>IFERROR(VLOOKUP(L767,'CountriesRegions to Exclude'!$A$2:$A$28,1,FALSE),"No")</f>
        <v>No</v>
      </c>
      <c r="S767" s="17" t="str">
        <f>IFERROR(VLOOKUP(N767,'CountriesRegions to Exclude'!$A$2:$A$28,1,FALSE),"No")</f>
        <v>No</v>
      </c>
      <c r="T767" s="17"/>
      <c r="U767" s="17"/>
      <c r="V767" s="17"/>
      <c r="W767" s="17"/>
      <c r="X767" s="17"/>
      <c r="Y767" s="17"/>
      <c r="Z767" s="17"/>
      <c r="AA767" s="17"/>
      <c r="AB767" s="17"/>
      <c r="AC767" s="17"/>
    </row>
    <row r="768" spans="1:29" ht="15">
      <c r="A768" s="41" t="s">
        <v>6249</v>
      </c>
      <c r="B768" s="12" t="s">
        <v>384</v>
      </c>
      <c r="C768" s="12" t="s">
        <v>675</v>
      </c>
      <c r="D768" s="12" t="s">
        <v>6250</v>
      </c>
      <c r="E768" s="12" t="s">
        <v>6251</v>
      </c>
      <c r="F768" s="12" t="s">
        <v>6252</v>
      </c>
      <c r="G768" s="12" t="s">
        <v>6253</v>
      </c>
      <c r="H768" s="13" t="s">
        <v>6254</v>
      </c>
      <c r="I768" s="14" t="s">
        <v>6255</v>
      </c>
      <c r="J768" s="12" t="s">
        <v>6256</v>
      </c>
      <c r="K768" s="12" t="s">
        <v>6257</v>
      </c>
      <c r="L768" s="12" t="s">
        <v>2183</v>
      </c>
      <c r="M768" s="46" t="s">
        <v>6258</v>
      </c>
      <c r="N768" s="12" t="s">
        <v>31</v>
      </c>
      <c r="O768" s="17"/>
      <c r="P768" s="17"/>
      <c r="Q768" s="17"/>
      <c r="R768" s="17" t="str">
        <f>IFERROR(VLOOKUP(L768,'CountriesRegions to Exclude'!$A$2:$A$28,1,FALSE),"No")</f>
        <v>No</v>
      </c>
      <c r="S768" s="17" t="str">
        <f>IFERROR(VLOOKUP(N768,'CountriesRegions to Exclude'!$A$2:$A$28,1,FALSE),"No")</f>
        <v>No</v>
      </c>
      <c r="T768" s="17"/>
      <c r="U768" s="17"/>
      <c r="V768" s="17"/>
      <c r="W768" s="17"/>
      <c r="X768" s="17"/>
      <c r="Y768" s="17"/>
      <c r="Z768" s="17"/>
      <c r="AA768" s="17"/>
      <c r="AB768" s="17"/>
      <c r="AC768" s="17"/>
    </row>
    <row r="769" spans="1:29" ht="15">
      <c r="A769" s="41" t="s">
        <v>6259</v>
      </c>
      <c r="B769" s="12" t="s">
        <v>384</v>
      </c>
      <c r="C769" s="12" t="s">
        <v>424</v>
      </c>
      <c r="D769" s="12" t="s">
        <v>6260</v>
      </c>
      <c r="E769" s="12" t="s">
        <v>6261</v>
      </c>
      <c r="F769" s="12" t="s">
        <v>6262</v>
      </c>
      <c r="G769" s="12" t="s">
        <v>6263</v>
      </c>
      <c r="H769" s="13" t="s">
        <v>6264</v>
      </c>
      <c r="I769" s="14" t="s">
        <v>6265</v>
      </c>
      <c r="J769" s="12" t="s">
        <v>6266</v>
      </c>
      <c r="K769" s="12" t="s">
        <v>260</v>
      </c>
      <c r="L769" s="12" t="s">
        <v>261</v>
      </c>
      <c r="M769" s="15">
        <v>32724</v>
      </c>
      <c r="N769" s="12" t="s">
        <v>31</v>
      </c>
      <c r="O769" s="17"/>
      <c r="P769" s="17"/>
      <c r="Q769" s="17"/>
      <c r="R769" s="17" t="str">
        <f>IFERROR(VLOOKUP(L769,'CountriesRegions to Exclude'!$A$2:$A$28,1,FALSE),"No")</f>
        <v>No</v>
      </c>
      <c r="S769" s="17" t="str">
        <f>IFERROR(VLOOKUP(N769,'CountriesRegions to Exclude'!$A$2:$A$28,1,FALSE),"No")</f>
        <v>No</v>
      </c>
      <c r="T769" s="17"/>
      <c r="U769" s="17"/>
      <c r="V769" s="17"/>
      <c r="W769" s="17"/>
      <c r="X769" s="17"/>
      <c r="Y769" s="17"/>
      <c r="Z769" s="17"/>
      <c r="AA769" s="17"/>
      <c r="AB769" s="17"/>
      <c r="AC769" s="17"/>
    </row>
    <row r="770" spans="1:29" ht="15">
      <c r="A770" s="41" t="s">
        <v>6267</v>
      </c>
      <c r="B770" s="12" t="s">
        <v>384</v>
      </c>
      <c r="C770" s="12" t="s">
        <v>724</v>
      </c>
      <c r="D770" s="12" t="s">
        <v>4507</v>
      </c>
      <c r="E770" s="12" t="s">
        <v>6268</v>
      </c>
      <c r="F770" s="12" t="s">
        <v>6269</v>
      </c>
      <c r="G770" s="12" t="s">
        <v>6270</v>
      </c>
      <c r="H770" s="13" t="s">
        <v>6271</v>
      </c>
      <c r="I770" s="14" t="s">
        <v>6272</v>
      </c>
      <c r="J770" s="12" t="s">
        <v>6273</v>
      </c>
      <c r="K770" s="12" t="s">
        <v>474</v>
      </c>
      <c r="L770" s="12" t="s">
        <v>249</v>
      </c>
      <c r="M770" s="15">
        <v>75016</v>
      </c>
      <c r="N770" s="12" t="s">
        <v>250</v>
      </c>
      <c r="O770" s="17"/>
      <c r="P770" s="17"/>
      <c r="Q770" s="17"/>
      <c r="R770" s="17" t="str">
        <f>IFERROR(VLOOKUP(L770,'CountriesRegions to Exclude'!$A$2:$A$28,1,FALSE),"No")</f>
        <v>No</v>
      </c>
      <c r="S770" s="17" t="str">
        <f>IFERROR(VLOOKUP(N770,'CountriesRegions to Exclude'!$A$2:$A$28,1,FALSE),"No")</f>
        <v>No</v>
      </c>
      <c r="T770" s="17"/>
      <c r="U770" s="17"/>
      <c r="V770" s="17"/>
      <c r="W770" s="17"/>
      <c r="X770" s="17"/>
      <c r="Y770" s="17"/>
      <c r="Z770" s="17"/>
      <c r="AA770" s="17"/>
      <c r="AB770" s="17"/>
      <c r="AC770" s="17"/>
    </row>
    <row r="771" spans="1:29" ht="15">
      <c r="A771" s="44" t="s">
        <v>6274</v>
      </c>
      <c r="B771" s="12" t="s">
        <v>384</v>
      </c>
      <c r="C771" s="12" t="s">
        <v>6275</v>
      </c>
      <c r="D771" s="12" t="s">
        <v>6276</v>
      </c>
      <c r="E771" s="12" t="s">
        <v>6277</v>
      </c>
      <c r="F771" s="12" t="s">
        <v>6278</v>
      </c>
      <c r="G771" s="12" t="s">
        <v>6279</v>
      </c>
      <c r="H771" s="13" t="s">
        <v>6280</v>
      </c>
      <c r="I771" s="14" t="s">
        <v>6281</v>
      </c>
      <c r="J771" s="12" t="s">
        <v>6282</v>
      </c>
      <c r="K771" s="12" t="s">
        <v>6283</v>
      </c>
      <c r="L771" s="42" t="s">
        <v>222</v>
      </c>
      <c r="M771" s="15">
        <v>2196</v>
      </c>
      <c r="N771" s="12" t="s">
        <v>6284</v>
      </c>
      <c r="O771" s="17"/>
      <c r="P771" s="17"/>
      <c r="Q771" s="17"/>
      <c r="R771" s="17" t="str">
        <f>IFERROR(VLOOKUP(L771,'CountriesRegions to Exclude'!$A$2:$A$28,1,FALSE),"No")</f>
        <v>No</v>
      </c>
      <c r="S771" s="17" t="str">
        <f>IFERROR(VLOOKUP(N771,'CountriesRegions to Exclude'!$A$2:$A$28,1,FALSE),"No")</f>
        <v>No</v>
      </c>
      <c r="T771" s="17"/>
      <c r="U771" s="17"/>
      <c r="V771" s="17"/>
      <c r="W771" s="17"/>
      <c r="X771" s="17"/>
      <c r="Y771" s="17"/>
      <c r="Z771" s="17"/>
      <c r="AA771" s="17"/>
      <c r="AB771" s="17"/>
      <c r="AC771" s="17"/>
    </row>
    <row r="772" spans="1:29" ht="15">
      <c r="A772" s="41" t="s">
        <v>6285</v>
      </c>
      <c r="B772" s="12" t="s">
        <v>384</v>
      </c>
      <c r="C772" s="12" t="s">
        <v>906</v>
      </c>
      <c r="D772" s="12" t="s">
        <v>6286</v>
      </c>
      <c r="E772" s="12" t="s">
        <v>6287</v>
      </c>
      <c r="F772" s="12" t="s">
        <v>6288</v>
      </c>
      <c r="G772" s="12" t="s">
        <v>6289</v>
      </c>
      <c r="H772" s="13" t="s">
        <v>6290</v>
      </c>
      <c r="I772" s="14" t="s">
        <v>6291</v>
      </c>
      <c r="J772" s="12" t="s">
        <v>6292</v>
      </c>
      <c r="K772" s="12" t="s">
        <v>109</v>
      </c>
      <c r="L772" s="12" t="s">
        <v>110</v>
      </c>
      <c r="M772" s="15">
        <v>10016</v>
      </c>
      <c r="N772" s="12" t="s">
        <v>31</v>
      </c>
      <c r="O772" s="17"/>
      <c r="P772" s="17"/>
      <c r="Q772" s="17"/>
      <c r="R772" s="17" t="str">
        <f>IFERROR(VLOOKUP(L772,'CountriesRegions to Exclude'!$A$2:$A$28,1,FALSE),"No")</f>
        <v>No</v>
      </c>
      <c r="S772" s="17" t="str">
        <f>IFERROR(VLOOKUP(N772,'CountriesRegions to Exclude'!$A$2:$A$28,1,FALSE),"No")</f>
        <v>No</v>
      </c>
      <c r="T772" s="17"/>
      <c r="U772" s="17"/>
      <c r="V772" s="17"/>
      <c r="W772" s="17"/>
      <c r="X772" s="17"/>
      <c r="Y772" s="17"/>
      <c r="Z772" s="17"/>
      <c r="AA772" s="17"/>
      <c r="AB772" s="17"/>
      <c r="AC772" s="17"/>
    </row>
    <row r="773" spans="1:29" ht="15">
      <c r="A773" s="41" t="s">
        <v>6293</v>
      </c>
      <c r="B773" s="12" t="s">
        <v>384</v>
      </c>
      <c r="C773" s="12" t="s">
        <v>435</v>
      </c>
      <c r="D773" s="12" t="s">
        <v>6294</v>
      </c>
      <c r="E773" s="12" t="s">
        <v>6295</v>
      </c>
      <c r="F773" s="12" t="s">
        <v>6296</v>
      </c>
      <c r="G773" s="12" t="s">
        <v>6297</v>
      </c>
      <c r="H773" s="13" t="s">
        <v>6298</v>
      </c>
      <c r="I773" s="14" t="s">
        <v>6299</v>
      </c>
      <c r="J773" s="12" t="s">
        <v>6300</v>
      </c>
      <c r="K773" s="12" t="s">
        <v>6301</v>
      </c>
      <c r="L773" s="12" t="s">
        <v>880</v>
      </c>
      <c r="M773" s="15">
        <v>22203</v>
      </c>
      <c r="N773" s="12" t="s">
        <v>31</v>
      </c>
      <c r="O773" s="17"/>
      <c r="P773" s="17"/>
      <c r="Q773" s="17"/>
      <c r="R773" s="17" t="str">
        <f>IFERROR(VLOOKUP(L773,'CountriesRegions to Exclude'!$A$2:$A$28,1,FALSE),"No")</f>
        <v>No</v>
      </c>
      <c r="S773" s="17" t="str">
        <f>IFERROR(VLOOKUP(N773,'CountriesRegions to Exclude'!$A$2:$A$28,1,FALSE),"No")</f>
        <v>No</v>
      </c>
      <c r="T773" s="17"/>
      <c r="U773" s="17"/>
      <c r="V773" s="17"/>
      <c r="W773" s="17"/>
      <c r="X773" s="17"/>
      <c r="Y773" s="17"/>
      <c r="Z773" s="17"/>
      <c r="AA773" s="17"/>
      <c r="AB773" s="17"/>
      <c r="AC773" s="17"/>
    </row>
    <row r="774" spans="1:29" ht="15">
      <c r="A774" s="41" t="s">
        <v>6302</v>
      </c>
      <c r="B774" s="12" t="s">
        <v>384</v>
      </c>
      <c r="C774" s="12" t="s">
        <v>675</v>
      </c>
      <c r="D774" s="12" t="s">
        <v>6303</v>
      </c>
      <c r="E774" s="12" t="s">
        <v>6304</v>
      </c>
      <c r="F774" s="12" t="s">
        <v>6305</v>
      </c>
      <c r="G774" s="12" t="s">
        <v>6306</v>
      </c>
      <c r="H774" s="13" t="s">
        <v>6307</v>
      </c>
      <c r="I774" s="14" t="s">
        <v>6308</v>
      </c>
      <c r="J774" s="12" t="s">
        <v>6309</v>
      </c>
      <c r="K774" s="12" t="s">
        <v>5091</v>
      </c>
      <c r="L774" s="12" t="s">
        <v>567</v>
      </c>
      <c r="M774" s="15" t="s">
        <v>6310</v>
      </c>
      <c r="N774" s="12" t="s">
        <v>343</v>
      </c>
      <c r="O774" s="17"/>
      <c r="P774" s="17"/>
      <c r="Q774" s="17"/>
      <c r="R774" s="17" t="str">
        <f>IFERROR(VLOOKUP(L774,'CountriesRegions to Exclude'!$A$2:$A$28,1,FALSE),"No")</f>
        <v>No</v>
      </c>
      <c r="S774" s="17" t="str">
        <f>IFERROR(VLOOKUP(N774,'CountriesRegions to Exclude'!$A$2:$A$28,1,FALSE),"No")</f>
        <v>No</v>
      </c>
      <c r="T774" s="17"/>
      <c r="U774" s="17"/>
      <c r="V774" s="17"/>
      <c r="W774" s="17"/>
      <c r="X774" s="17"/>
      <c r="Y774" s="17"/>
      <c r="Z774" s="17"/>
      <c r="AA774" s="17"/>
      <c r="AB774" s="17"/>
      <c r="AC774" s="17"/>
    </row>
    <row r="775" spans="1:29" ht="15">
      <c r="A775" s="41" t="s">
        <v>6311</v>
      </c>
      <c r="B775" s="12" t="s">
        <v>384</v>
      </c>
      <c r="C775" s="12" t="s">
        <v>415</v>
      </c>
      <c r="D775" s="12" t="s">
        <v>1626</v>
      </c>
      <c r="E775" s="12" t="s">
        <v>6312</v>
      </c>
      <c r="F775" s="12" t="s">
        <v>6313</v>
      </c>
      <c r="G775" s="12" t="s">
        <v>6314</v>
      </c>
      <c r="H775" s="13" t="s">
        <v>6315</v>
      </c>
      <c r="I775" s="14" t="s">
        <v>6316</v>
      </c>
      <c r="J775" s="12" t="s">
        <v>6317</v>
      </c>
      <c r="K775" s="12" t="s">
        <v>109</v>
      </c>
      <c r="L775" s="12" t="s">
        <v>110</v>
      </c>
      <c r="M775" s="15">
        <v>10004</v>
      </c>
      <c r="N775" s="12" t="s">
        <v>31</v>
      </c>
      <c r="O775" s="17"/>
      <c r="P775" s="17"/>
      <c r="Q775" s="17"/>
      <c r="R775" s="17" t="str">
        <f>IFERROR(VLOOKUP(L775,'CountriesRegions to Exclude'!$A$2:$A$28,1,FALSE),"No")</f>
        <v>No</v>
      </c>
      <c r="S775" s="17" t="str">
        <f>IFERROR(VLOOKUP(N775,'CountriesRegions to Exclude'!$A$2:$A$28,1,FALSE),"No")</f>
        <v>No</v>
      </c>
      <c r="T775" s="17"/>
      <c r="U775" s="17"/>
      <c r="V775" s="17"/>
      <c r="W775" s="17"/>
      <c r="X775" s="17"/>
      <c r="Y775" s="17"/>
      <c r="Z775" s="17"/>
      <c r="AA775" s="17"/>
      <c r="AB775" s="17"/>
      <c r="AC775" s="17"/>
    </row>
    <row r="776" spans="1:29" ht="15">
      <c r="A776" s="41" t="s">
        <v>6318</v>
      </c>
      <c r="B776" s="12" t="s">
        <v>384</v>
      </c>
      <c r="C776" s="12" t="s">
        <v>273</v>
      </c>
      <c r="D776" s="12" t="s">
        <v>1489</v>
      </c>
      <c r="E776" s="12" t="s">
        <v>6319</v>
      </c>
      <c r="F776" s="12" t="s">
        <v>6320</v>
      </c>
      <c r="G776" s="12" t="s">
        <v>6321</v>
      </c>
      <c r="H776" s="13" t="s">
        <v>6322</v>
      </c>
      <c r="I776" s="14" t="s">
        <v>6323</v>
      </c>
      <c r="J776" s="12" t="s">
        <v>6324</v>
      </c>
      <c r="K776" s="12" t="s">
        <v>364</v>
      </c>
      <c r="L776" s="12" t="s">
        <v>365</v>
      </c>
      <c r="M776" s="15">
        <v>78750</v>
      </c>
      <c r="N776" s="12" t="s">
        <v>31</v>
      </c>
      <c r="O776" s="17"/>
      <c r="P776" s="17"/>
      <c r="Q776" s="17"/>
      <c r="R776" s="17" t="str">
        <f>IFERROR(VLOOKUP(L776,'CountriesRegions to Exclude'!$A$2:$A$28,1,FALSE),"No")</f>
        <v>No</v>
      </c>
      <c r="S776" s="17" t="str">
        <f>IFERROR(VLOOKUP(N776,'CountriesRegions to Exclude'!$A$2:$A$28,1,FALSE),"No")</f>
        <v>No</v>
      </c>
      <c r="T776" s="17"/>
      <c r="U776" s="17"/>
      <c r="V776" s="17"/>
      <c r="W776" s="17"/>
      <c r="X776" s="17"/>
      <c r="Y776" s="17"/>
      <c r="Z776" s="17"/>
      <c r="AA776" s="17"/>
      <c r="AB776" s="17"/>
      <c r="AC776" s="17"/>
    </row>
    <row r="777" spans="1:29" ht="15">
      <c r="A777" s="41" t="s">
        <v>6325</v>
      </c>
      <c r="B777" s="12" t="s">
        <v>384</v>
      </c>
      <c r="C777" s="12" t="s">
        <v>6326</v>
      </c>
      <c r="D777" s="12" t="s">
        <v>6327</v>
      </c>
      <c r="E777" s="12" t="s">
        <v>6328</v>
      </c>
      <c r="F777" s="12" t="s">
        <v>2330</v>
      </c>
      <c r="G777" s="12" t="s">
        <v>2331</v>
      </c>
      <c r="H777" s="13" t="s">
        <v>2332</v>
      </c>
      <c r="I777" s="14" t="s">
        <v>2333</v>
      </c>
      <c r="J777" s="12" t="s">
        <v>2334</v>
      </c>
      <c r="K777" s="12" t="s">
        <v>109</v>
      </c>
      <c r="L777" s="12" t="s">
        <v>110</v>
      </c>
      <c r="M777" s="15">
        <v>10017</v>
      </c>
      <c r="N777" s="12" t="s">
        <v>31</v>
      </c>
      <c r="O777" s="17"/>
      <c r="P777" s="17"/>
      <c r="Q777" s="17"/>
      <c r="R777" s="17" t="str">
        <f>IFERROR(VLOOKUP(L777,'CountriesRegions to Exclude'!$A$2:$A$28,1,FALSE),"No")</f>
        <v>No</v>
      </c>
      <c r="S777" s="17" t="str">
        <f>IFERROR(VLOOKUP(N777,'CountriesRegions to Exclude'!$A$2:$A$28,1,FALSE),"No")</f>
        <v>No</v>
      </c>
      <c r="T777" s="17"/>
      <c r="U777" s="17"/>
      <c r="V777" s="17"/>
      <c r="W777" s="17"/>
      <c r="X777" s="17"/>
      <c r="Y777" s="17"/>
      <c r="Z777" s="17"/>
      <c r="AA777" s="17"/>
      <c r="AB777" s="17"/>
      <c r="AC777" s="17"/>
    </row>
    <row r="778" spans="1:29" ht="15">
      <c r="A778" s="41" t="s">
        <v>6329</v>
      </c>
      <c r="B778" s="12" t="s">
        <v>384</v>
      </c>
      <c r="C778" s="16" t="s">
        <v>6330</v>
      </c>
      <c r="D778" s="16" t="s">
        <v>6331</v>
      </c>
      <c r="E778" s="12" t="s">
        <v>6332</v>
      </c>
      <c r="F778" s="12" t="s">
        <v>6333</v>
      </c>
      <c r="G778" s="12" t="s">
        <v>6334</v>
      </c>
      <c r="H778" s="13" t="s">
        <v>6335</v>
      </c>
      <c r="I778" s="14" t="s">
        <v>6336</v>
      </c>
      <c r="J778" s="12" t="s">
        <v>6337</v>
      </c>
      <c r="K778" s="12" t="s">
        <v>664</v>
      </c>
      <c r="L778" s="12" t="s">
        <v>354</v>
      </c>
      <c r="M778" s="46" t="s">
        <v>4425</v>
      </c>
      <c r="N778" s="12" t="s">
        <v>31</v>
      </c>
      <c r="O778" s="17"/>
      <c r="P778" s="17"/>
      <c r="Q778" s="17"/>
      <c r="R778" s="17" t="str">
        <f>IFERROR(VLOOKUP(L778,'CountriesRegions to Exclude'!$A$2:$A$28,1,FALSE),"No")</f>
        <v>No</v>
      </c>
      <c r="S778" s="17" t="str">
        <f>IFERROR(VLOOKUP(N778,'CountriesRegions to Exclude'!$A$2:$A$28,1,FALSE),"No")</f>
        <v>No</v>
      </c>
      <c r="T778" s="17"/>
      <c r="U778" s="17"/>
      <c r="V778" s="17"/>
      <c r="W778" s="17"/>
      <c r="X778" s="17"/>
      <c r="Y778" s="17"/>
      <c r="Z778" s="17"/>
      <c r="AA778" s="17"/>
      <c r="AB778" s="17"/>
      <c r="AC778" s="17"/>
    </row>
    <row r="779" spans="1:29" ht="15">
      <c r="A779" s="41" t="s">
        <v>6338</v>
      </c>
      <c r="B779" s="12" t="s">
        <v>384</v>
      </c>
      <c r="C779" s="12" t="s">
        <v>826</v>
      </c>
      <c r="D779" s="12" t="s">
        <v>1802</v>
      </c>
      <c r="E779" s="12" t="s">
        <v>6339</v>
      </c>
      <c r="F779" s="12" t="s">
        <v>6340</v>
      </c>
      <c r="G779" s="12" t="s">
        <v>6341</v>
      </c>
      <c r="H779" s="13" t="s">
        <v>6342</v>
      </c>
      <c r="I779" s="14" t="s">
        <v>6343</v>
      </c>
      <c r="J779" s="12" t="s">
        <v>6344</v>
      </c>
      <c r="K779" s="12" t="s">
        <v>3323</v>
      </c>
      <c r="L779" s="12" t="s">
        <v>261</v>
      </c>
      <c r="M779" s="15">
        <v>32256</v>
      </c>
      <c r="N779" s="12" t="s">
        <v>31</v>
      </c>
      <c r="O779" s="17"/>
      <c r="P779" s="17"/>
      <c r="Q779" s="17"/>
      <c r="R779" s="17" t="str">
        <f>IFERROR(VLOOKUP(L779,'CountriesRegions to Exclude'!$A$2:$A$28,1,FALSE),"No")</f>
        <v>No</v>
      </c>
      <c r="S779" s="17" t="str">
        <f>IFERROR(VLOOKUP(N779,'CountriesRegions to Exclude'!$A$2:$A$28,1,FALSE),"No")</f>
        <v>No</v>
      </c>
      <c r="T779" s="17"/>
      <c r="U779" s="17"/>
      <c r="V779" s="17"/>
      <c r="W779" s="17"/>
      <c r="X779" s="17"/>
      <c r="Y779" s="17"/>
      <c r="Z779" s="17"/>
      <c r="AA779" s="17"/>
      <c r="AB779" s="17"/>
      <c r="AC779" s="17"/>
    </row>
    <row r="780" spans="1:29" ht="15">
      <c r="A780" s="41" t="s">
        <v>6345</v>
      </c>
      <c r="B780" s="12" t="s">
        <v>476</v>
      </c>
      <c r="C780" s="12" t="s">
        <v>695</v>
      </c>
      <c r="D780" s="12" t="s">
        <v>2164</v>
      </c>
      <c r="E780" s="12" t="s">
        <v>6346</v>
      </c>
      <c r="F780" s="12" t="s">
        <v>6347</v>
      </c>
      <c r="G780" s="12" t="s">
        <v>6348</v>
      </c>
      <c r="H780" s="13" t="s">
        <v>6349</v>
      </c>
      <c r="I780" s="14" t="s">
        <v>6350</v>
      </c>
      <c r="J780" s="12" t="s">
        <v>6351</v>
      </c>
      <c r="K780" s="12" t="s">
        <v>1090</v>
      </c>
      <c r="L780" s="12" t="s">
        <v>404</v>
      </c>
      <c r="M780" s="15" t="s">
        <v>6352</v>
      </c>
      <c r="N780" s="12" t="s">
        <v>343</v>
      </c>
      <c r="O780" s="17"/>
      <c r="P780" s="17"/>
      <c r="Q780" s="17"/>
      <c r="R780" s="17" t="str">
        <f>IFERROR(VLOOKUP(L780,'CountriesRegions to Exclude'!$A$2:$A$28,1,FALSE),"No")</f>
        <v>No</v>
      </c>
      <c r="S780" s="17" t="str">
        <f>IFERROR(VLOOKUP(N780,'CountriesRegions to Exclude'!$A$2:$A$28,1,FALSE),"No")</f>
        <v>No</v>
      </c>
      <c r="T780" s="17"/>
      <c r="U780" s="17"/>
      <c r="V780" s="17"/>
      <c r="W780" s="17"/>
      <c r="X780" s="17"/>
      <c r="Y780" s="17"/>
      <c r="Z780" s="17"/>
      <c r="AA780" s="17"/>
      <c r="AB780" s="17"/>
      <c r="AC780" s="17"/>
    </row>
    <row r="781" spans="1:29" ht="15">
      <c r="A781" s="41" t="s">
        <v>6353</v>
      </c>
      <c r="B781" s="12" t="s">
        <v>476</v>
      </c>
      <c r="C781" s="12" t="s">
        <v>606</v>
      </c>
      <c r="D781" s="12" t="s">
        <v>1143</v>
      </c>
      <c r="E781" s="12" t="s">
        <v>6354</v>
      </c>
      <c r="F781" s="12" t="s">
        <v>6355</v>
      </c>
      <c r="G781" s="12" t="s">
        <v>6356</v>
      </c>
      <c r="H781" s="13" t="s">
        <v>6357</v>
      </c>
      <c r="I781" s="45" t="s">
        <v>6358</v>
      </c>
      <c r="J781" s="12" t="s">
        <v>6359</v>
      </c>
      <c r="K781" s="12" t="s">
        <v>1285</v>
      </c>
      <c r="L781" s="12" t="s">
        <v>464</v>
      </c>
      <c r="M781" s="15">
        <v>19899</v>
      </c>
      <c r="N781" s="12" t="s">
        <v>31</v>
      </c>
      <c r="O781" s="17"/>
      <c r="P781" s="17"/>
      <c r="Q781" s="17"/>
      <c r="R781" s="17" t="str">
        <f>IFERROR(VLOOKUP(L781,'CountriesRegions to Exclude'!$A$2:$A$28,1,FALSE),"No")</f>
        <v>No</v>
      </c>
      <c r="S781" s="17" t="str">
        <f>IFERROR(VLOOKUP(N781,'CountriesRegions to Exclude'!$A$2:$A$28,1,FALSE),"No")</f>
        <v>No</v>
      </c>
      <c r="T781" s="17"/>
      <c r="U781" s="17"/>
      <c r="V781" s="17"/>
      <c r="W781" s="17"/>
      <c r="X781" s="17"/>
      <c r="Y781" s="17"/>
      <c r="Z781" s="17"/>
      <c r="AA781" s="17"/>
      <c r="AB781" s="17"/>
      <c r="AC781" s="17"/>
    </row>
    <row r="782" spans="1:29" ht="15">
      <c r="A782" s="41" t="s">
        <v>6360</v>
      </c>
      <c r="B782" s="12" t="s">
        <v>384</v>
      </c>
      <c r="C782" s="12" t="s">
        <v>435</v>
      </c>
      <c r="D782" s="12" t="s">
        <v>6294</v>
      </c>
      <c r="E782" s="12" t="s">
        <v>6361</v>
      </c>
      <c r="F782" s="12" t="s">
        <v>6362</v>
      </c>
      <c r="G782" s="12" t="s">
        <v>6363</v>
      </c>
      <c r="H782" s="13" t="s">
        <v>6364</v>
      </c>
      <c r="I782" s="14" t="s">
        <v>6365</v>
      </c>
      <c r="J782" s="12" t="s">
        <v>6366</v>
      </c>
      <c r="K782" s="12" t="s">
        <v>566</v>
      </c>
      <c r="L782" s="12" t="s">
        <v>567</v>
      </c>
      <c r="M782" s="15" t="s">
        <v>6367</v>
      </c>
      <c r="N782" s="12" t="s">
        <v>343</v>
      </c>
      <c r="O782" s="17"/>
      <c r="P782" s="17"/>
      <c r="Q782" s="17"/>
      <c r="R782" s="17" t="str">
        <f>IFERROR(VLOOKUP(L782,'CountriesRegions to Exclude'!$A$2:$A$28,1,FALSE),"No")</f>
        <v>No</v>
      </c>
      <c r="S782" s="17" t="str">
        <f>IFERROR(VLOOKUP(N782,'CountriesRegions to Exclude'!$A$2:$A$28,1,FALSE),"No")</f>
        <v>No</v>
      </c>
      <c r="T782" s="17"/>
      <c r="U782" s="17"/>
      <c r="V782" s="17"/>
      <c r="W782" s="17"/>
      <c r="X782" s="17"/>
      <c r="Y782" s="17"/>
      <c r="Z782" s="17"/>
      <c r="AA782" s="17"/>
      <c r="AB782" s="17"/>
      <c r="AC782" s="17"/>
    </row>
    <row r="783" spans="1:29" ht="15">
      <c r="A783" s="41" t="s">
        <v>6368</v>
      </c>
      <c r="B783" s="12" t="s">
        <v>476</v>
      </c>
      <c r="C783" s="12" t="s">
        <v>906</v>
      </c>
      <c r="D783" s="12" t="s">
        <v>6369</v>
      </c>
      <c r="E783" s="12" t="s">
        <v>6370</v>
      </c>
      <c r="F783" s="12" t="s">
        <v>6371</v>
      </c>
      <c r="G783" s="12" t="s">
        <v>6372</v>
      </c>
      <c r="H783" s="13" t="s">
        <v>6373</v>
      </c>
      <c r="I783" s="14" t="s">
        <v>6374</v>
      </c>
      <c r="J783" s="12" t="s">
        <v>6375</v>
      </c>
      <c r="K783" s="12" t="s">
        <v>196</v>
      </c>
      <c r="L783" s="16" t="s">
        <v>197</v>
      </c>
      <c r="M783" s="15" t="s">
        <v>6376</v>
      </c>
      <c r="N783" s="12" t="s">
        <v>173</v>
      </c>
      <c r="O783" s="17"/>
      <c r="P783" s="17"/>
      <c r="Q783" s="17"/>
      <c r="R783" s="17" t="str">
        <f>IFERROR(VLOOKUP(L783,'CountriesRegions to Exclude'!$A$2:$A$28,1,FALSE),"No")</f>
        <v>No</v>
      </c>
      <c r="S783" s="17" t="str">
        <f>IFERROR(VLOOKUP(N783,'CountriesRegions to Exclude'!$A$2:$A$28,1,FALSE),"No")</f>
        <v>No</v>
      </c>
      <c r="T783" s="17"/>
      <c r="U783" s="17"/>
      <c r="V783" s="17"/>
      <c r="W783" s="17"/>
      <c r="X783" s="17"/>
      <c r="Y783" s="17"/>
      <c r="Z783" s="17"/>
      <c r="AA783" s="17"/>
      <c r="AB783" s="17"/>
      <c r="AC783" s="17"/>
    </row>
    <row r="784" spans="1:29" ht="15">
      <c r="A784" s="41" t="s">
        <v>6377</v>
      </c>
      <c r="B784" s="12" t="s">
        <v>476</v>
      </c>
      <c r="C784" s="12" t="s">
        <v>1255</v>
      </c>
      <c r="D784" s="12" t="s">
        <v>3876</v>
      </c>
      <c r="E784" s="12" t="s">
        <v>6378</v>
      </c>
      <c r="F784" s="12" t="s">
        <v>6379</v>
      </c>
      <c r="G784" s="12" t="s">
        <v>6380</v>
      </c>
      <c r="H784" s="13" t="s">
        <v>6381</v>
      </c>
      <c r="I784" s="14" t="s">
        <v>6382</v>
      </c>
      <c r="J784" s="12" t="s">
        <v>6383</v>
      </c>
      <c r="K784" s="16" t="s">
        <v>6384</v>
      </c>
      <c r="L784" s="16" t="s">
        <v>6384</v>
      </c>
      <c r="M784" s="15">
        <v>1420</v>
      </c>
      <c r="N784" s="12" t="s">
        <v>6385</v>
      </c>
      <c r="O784" s="17"/>
      <c r="P784" s="17"/>
      <c r="Q784" s="17"/>
      <c r="R784" s="17" t="str">
        <f>IFERROR(VLOOKUP(L784,'CountriesRegions to Exclude'!$A$2:$A$28,1,FALSE),"No")</f>
        <v>No</v>
      </c>
      <c r="S784" s="17" t="str">
        <f>IFERROR(VLOOKUP(N784,'CountriesRegions to Exclude'!$A$2:$A$28,1,FALSE),"No")</f>
        <v>No</v>
      </c>
      <c r="T784" s="17"/>
      <c r="U784" s="17"/>
      <c r="V784" s="17"/>
      <c r="W784" s="17"/>
      <c r="X784" s="17"/>
      <c r="Y784" s="17"/>
      <c r="Z784" s="17"/>
      <c r="AA784" s="17"/>
      <c r="AB784" s="17"/>
      <c r="AC784" s="17"/>
    </row>
    <row r="785" spans="1:29" ht="15">
      <c r="A785" s="41" t="s">
        <v>6386</v>
      </c>
      <c r="B785" s="12" t="s">
        <v>384</v>
      </c>
      <c r="C785" s="12" t="s">
        <v>617</v>
      </c>
      <c r="D785" s="12" t="s">
        <v>6387</v>
      </c>
      <c r="E785" s="12" t="s">
        <v>6388</v>
      </c>
      <c r="F785" s="12" t="s">
        <v>6389</v>
      </c>
      <c r="G785" s="12" t="s">
        <v>6390</v>
      </c>
      <c r="H785" s="13" t="s">
        <v>6391</v>
      </c>
      <c r="I785" s="14" t="s">
        <v>6392</v>
      </c>
      <c r="J785" s="12" t="s">
        <v>6393</v>
      </c>
      <c r="K785" s="12" t="s">
        <v>6394</v>
      </c>
      <c r="L785" s="12" t="s">
        <v>341</v>
      </c>
      <c r="M785" s="15" t="s">
        <v>6395</v>
      </c>
      <c r="N785" s="12" t="s">
        <v>343</v>
      </c>
      <c r="O785" s="17"/>
      <c r="P785" s="17"/>
      <c r="Q785" s="17"/>
      <c r="R785" s="17" t="str">
        <f>IFERROR(VLOOKUP(L785,'CountriesRegions to Exclude'!$A$2:$A$28,1,FALSE),"No")</f>
        <v>No</v>
      </c>
      <c r="S785" s="17" t="str">
        <f>IFERROR(VLOOKUP(N785,'CountriesRegions to Exclude'!$A$2:$A$28,1,FALSE),"No")</f>
        <v>No</v>
      </c>
      <c r="T785" s="17"/>
      <c r="U785" s="17"/>
      <c r="V785" s="17"/>
      <c r="W785" s="17"/>
      <c r="X785" s="17"/>
      <c r="Y785" s="17"/>
      <c r="Z785" s="17"/>
      <c r="AA785" s="17"/>
      <c r="AB785" s="17"/>
      <c r="AC785" s="17"/>
    </row>
    <row r="786" spans="1:29" ht="15">
      <c r="A786" s="41" t="s">
        <v>6396</v>
      </c>
      <c r="B786" s="12" t="s">
        <v>476</v>
      </c>
      <c r="C786" s="12" t="s">
        <v>273</v>
      </c>
      <c r="D786" s="12" t="s">
        <v>6397</v>
      </c>
      <c r="E786" s="12" t="s">
        <v>6398</v>
      </c>
      <c r="F786" s="12" t="s">
        <v>6399</v>
      </c>
      <c r="G786" s="12" t="s">
        <v>6400</v>
      </c>
      <c r="H786" s="13" t="s">
        <v>6401</v>
      </c>
      <c r="I786" s="14" t="s">
        <v>6402</v>
      </c>
      <c r="J786" s="12" t="s">
        <v>6403</v>
      </c>
      <c r="K786" s="12" t="s">
        <v>515</v>
      </c>
      <c r="L786" s="42" t="s">
        <v>222</v>
      </c>
      <c r="M786" s="15" t="s">
        <v>6404</v>
      </c>
      <c r="N786" s="12" t="s">
        <v>173</v>
      </c>
      <c r="O786" s="17"/>
      <c r="P786" s="17"/>
      <c r="Q786" s="17"/>
      <c r="R786" s="17" t="str">
        <f>IFERROR(VLOOKUP(L786,'CountriesRegions to Exclude'!$A$2:$A$28,1,FALSE),"No")</f>
        <v>No</v>
      </c>
      <c r="S786" s="17" t="str">
        <f>IFERROR(VLOOKUP(N786,'CountriesRegions to Exclude'!$A$2:$A$28,1,FALSE),"No")</f>
        <v>No</v>
      </c>
      <c r="T786" s="17"/>
      <c r="U786" s="17"/>
      <c r="V786" s="17"/>
      <c r="W786" s="17"/>
      <c r="X786" s="17"/>
      <c r="Y786" s="17"/>
      <c r="Z786" s="17"/>
      <c r="AA786" s="17"/>
      <c r="AB786" s="17"/>
      <c r="AC786" s="17"/>
    </row>
    <row r="787" spans="1:29" ht="15">
      <c r="A787" s="41" t="s">
        <v>6405</v>
      </c>
      <c r="B787" s="12" t="s">
        <v>476</v>
      </c>
      <c r="C787" s="12" t="s">
        <v>6406</v>
      </c>
      <c r="D787" s="12" t="s">
        <v>6407</v>
      </c>
      <c r="E787" s="12" t="s">
        <v>6408</v>
      </c>
      <c r="F787" s="12" t="s">
        <v>6409</v>
      </c>
      <c r="G787" s="12" t="s">
        <v>6410</v>
      </c>
      <c r="H787" s="13" t="s">
        <v>6411</v>
      </c>
      <c r="I787" s="14" t="s">
        <v>6412</v>
      </c>
      <c r="J787" s="12" t="s">
        <v>6413</v>
      </c>
      <c r="K787" s="12" t="s">
        <v>6414</v>
      </c>
      <c r="L787" s="12" t="s">
        <v>354</v>
      </c>
      <c r="M787" s="46" t="s">
        <v>6415</v>
      </c>
      <c r="N787" s="12" t="s">
        <v>31</v>
      </c>
      <c r="O787" s="17"/>
      <c r="P787" s="17"/>
      <c r="Q787" s="17"/>
      <c r="R787" s="17" t="str">
        <f>IFERROR(VLOOKUP(L787,'CountriesRegions to Exclude'!$A$2:$A$28,1,FALSE),"No")</f>
        <v>No</v>
      </c>
      <c r="S787" s="17" t="str">
        <f>IFERROR(VLOOKUP(N787,'CountriesRegions to Exclude'!$A$2:$A$28,1,FALSE),"No")</f>
        <v>No</v>
      </c>
      <c r="T787" s="17"/>
      <c r="U787" s="17"/>
      <c r="V787" s="17"/>
      <c r="W787" s="17"/>
      <c r="X787" s="17"/>
      <c r="Y787" s="17"/>
      <c r="Z787" s="17"/>
      <c r="AA787" s="17"/>
      <c r="AB787" s="17"/>
      <c r="AC787" s="17"/>
    </row>
    <row r="788" spans="1:29" ht="15">
      <c r="A788" s="41" t="s">
        <v>6416</v>
      </c>
      <c r="B788" s="12" t="s">
        <v>384</v>
      </c>
      <c r="C788" s="12" t="s">
        <v>4681</v>
      </c>
      <c r="D788" s="12" t="s">
        <v>6417</v>
      </c>
      <c r="E788" s="12" t="s">
        <v>6418</v>
      </c>
      <c r="F788" s="12" t="s">
        <v>6419</v>
      </c>
      <c r="G788" s="12" t="s">
        <v>6420</v>
      </c>
      <c r="H788" s="13" t="s">
        <v>6421</v>
      </c>
      <c r="I788" s="14" t="s">
        <v>6422</v>
      </c>
      <c r="J788" s="12" t="s">
        <v>6423</v>
      </c>
      <c r="K788" s="12" t="s">
        <v>196</v>
      </c>
      <c r="L788" s="16" t="s">
        <v>197</v>
      </c>
      <c r="M788" s="15" t="s">
        <v>6424</v>
      </c>
      <c r="N788" s="12" t="s">
        <v>173</v>
      </c>
      <c r="O788" s="17"/>
      <c r="P788" s="17"/>
      <c r="Q788" s="17"/>
      <c r="R788" s="17" t="str">
        <f>IFERROR(VLOOKUP(L788,'CountriesRegions to Exclude'!$A$2:$A$28,1,FALSE),"No")</f>
        <v>No</v>
      </c>
      <c r="S788" s="17" t="str">
        <f>IFERROR(VLOOKUP(N788,'CountriesRegions to Exclude'!$A$2:$A$28,1,FALSE),"No")</f>
        <v>No</v>
      </c>
      <c r="T788" s="17"/>
      <c r="U788" s="17"/>
      <c r="V788" s="17"/>
      <c r="W788" s="17"/>
      <c r="X788" s="17"/>
      <c r="Y788" s="17"/>
      <c r="Z788" s="17"/>
      <c r="AA788" s="17"/>
      <c r="AB788" s="17"/>
      <c r="AC788" s="17"/>
    </row>
    <row r="789" spans="1:29" ht="15">
      <c r="A789" s="41" t="s">
        <v>6425</v>
      </c>
      <c r="B789" s="12" t="s">
        <v>476</v>
      </c>
      <c r="C789" s="12" t="s">
        <v>626</v>
      </c>
      <c r="D789" s="12" t="s">
        <v>6426</v>
      </c>
      <c r="E789" s="12" t="s">
        <v>6427</v>
      </c>
      <c r="F789" s="12" t="s">
        <v>6428</v>
      </c>
      <c r="G789" s="12" t="s">
        <v>6429</v>
      </c>
      <c r="H789" s="13" t="s">
        <v>6430</v>
      </c>
      <c r="I789" s="14" t="s">
        <v>6431</v>
      </c>
      <c r="J789" s="12" t="s">
        <v>6432</v>
      </c>
      <c r="K789" s="12" t="s">
        <v>6433</v>
      </c>
      <c r="L789" s="12" t="s">
        <v>6434</v>
      </c>
      <c r="M789" s="15">
        <v>72032</v>
      </c>
      <c r="N789" s="12" t="s">
        <v>31</v>
      </c>
      <c r="O789" s="17"/>
      <c r="P789" s="17"/>
      <c r="Q789" s="17"/>
      <c r="R789" s="17" t="str">
        <f>IFERROR(VLOOKUP(L789,'CountriesRegions to Exclude'!$A$2:$A$28,1,FALSE),"No")</f>
        <v>No</v>
      </c>
      <c r="S789" s="17" t="str">
        <f>IFERROR(VLOOKUP(N789,'CountriesRegions to Exclude'!$A$2:$A$28,1,FALSE),"No")</f>
        <v>No</v>
      </c>
      <c r="T789" s="17"/>
      <c r="U789" s="17"/>
      <c r="V789" s="17"/>
      <c r="W789" s="17"/>
      <c r="X789" s="17"/>
      <c r="Y789" s="17"/>
      <c r="Z789" s="17"/>
      <c r="AA789" s="17"/>
      <c r="AB789" s="17"/>
      <c r="AC789" s="17"/>
    </row>
    <row r="790" spans="1:29" ht="15">
      <c r="A790" s="41" t="s">
        <v>6435</v>
      </c>
      <c r="B790" s="12" t="s">
        <v>384</v>
      </c>
      <c r="C790" s="12" t="s">
        <v>626</v>
      </c>
      <c r="D790" s="12" t="s">
        <v>6436</v>
      </c>
      <c r="E790" s="12" t="s">
        <v>6437</v>
      </c>
      <c r="F790" s="12" t="s">
        <v>6438</v>
      </c>
      <c r="G790" s="12" t="s">
        <v>6439</v>
      </c>
      <c r="H790" s="13" t="s">
        <v>6440</v>
      </c>
      <c r="I790" s="14" t="s">
        <v>6441</v>
      </c>
      <c r="J790" s="12" t="s">
        <v>6442</v>
      </c>
      <c r="K790" s="12" t="s">
        <v>2065</v>
      </c>
      <c r="L790" s="12" t="s">
        <v>261</v>
      </c>
      <c r="M790" s="15">
        <v>32801</v>
      </c>
      <c r="N790" s="12" t="s">
        <v>31</v>
      </c>
      <c r="O790" s="17"/>
      <c r="P790" s="17"/>
      <c r="Q790" s="17"/>
      <c r="R790" s="17" t="str">
        <f>IFERROR(VLOOKUP(L790,'CountriesRegions to Exclude'!$A$2:$A$28,1,FALSE),"No")</f>
        <v>No</v>
      </c>
      <c r="S790" s="17" t="str">
        <f>IFERROR(VLOOKUP(N790,'CountriesRegions to Exclude'!$A$2:$A$28,1,FALSE),"No")</f>
        <v>No</v>
      </c>
      <c r="T790" s="17"/>
      <c r="U790" s="17"/>
      <c r="V790" s="17"/>
      <c r="W790" s="17"/>
      <c r="X790" s="17"/>
      <c r="Y790" s="17"/>
      <c r="Z790" s="17"/>
      <c r="AA790" s="17"/>
      <c r="AB790" s="17"/>
      <c r="AC790" s="17"/>
    </row>
    <row r="791" spans="1:29" ht="15">
      <c r="A791" s="47" t="s">
        <v>6443</v>
      </c>
      <c r="B791" s="12" t="s">
        <v>20</v>
      </c>
      <c r="C791" s="12" t="s">
        <v>6444</v>
      </c>
      <c r="D791" s="12" t="s">
        <v>6445</v>
      </c>
      <c r="E791" s="12" t="s">
        <v>6446</v>
      </c>
      <c r="F791" s="12"/>
      <c r="G791" s="12"/>
      <c r="H791" s="43" t="s">
        <v>6447</v>
      </c>
      <c r="I791" s="25" t="s">
        <v>6448</v>
      </c>
      <c r="J791" s="42" t="s">
        <v>222</v>
      </c>
      <c r="K791" s="12" t="s">
        <v>664</v>
      </c>
      <c r="L791" s="12" t="s">
        <v>354</v>
      </c>
      <c r="M791" s="46" t="s">
        <v>6449</v>
      </c>
      <c r="N791" s="12" t="s">
        <v>31</v>
      </c>
      <c r="O791" s="17"/>
      <c r="P791" s="17"/>
      <c r="Q791" s="17"/>
      <c r="R791" s="17" t="str">
        <f>IFERROR(VLOOKUP(L791,'CountriesRegions to Exclude'!$A$2:$A$28,1,FALSE),"No")</f>
        <v>No</v>
      </c>
      <c r="S791" s="17" t="str">
        <f>IFERROR(VLOOKUP(N791,'CountriesRegions to Exclude'!$A$2:$A$28,1,FALSE),"No")</f>
        <v>No</v>
      </c>
      <c r="T791" s="17"/>
      <c r="U791" s="17"/>
      <c r="V791" s="17"/>
      <c r="W791" s="17"/>
      <c r="X791" s="17"/>
      <c r="Y791" s="17"/>
      <c r="Z791" s="17"/>
      <c r="AA791" s="17"/>
      <c r="AB791" s="17"/>
      <c r="AC791" s="17"/>
    </row>
    <row r="792" spans="1:29" ht="15">
      <c r="A792" s="41" t="s">
        <v>6450</v>
      </c>
      <c r="B792" s="12" t="s">
        <v>20</v>
      </c>
      <c r="C792" s="12" t="s">
        <v>704</v>
      </c>
      <c r="D792" s="12" t="s">
        <v>2989</v>
      </c>
      <c r="E792" s="12" t="s">
        <v>6451</v>
      </c>
      <c r="F792" s="12" t="s">
        <v>6452</v>
      </c>
      <c r="G792" s="12" t="s">
        <v>6453</v>
      </c>
      <c r="H792" s="13" t="s">
        <v>6454</v>
      </c>
      <c r="I792" s="14" t="s">
        <v>6455</v>
      </c>
      <c r="J792" s="42" t="s">
        <v>222</v>
      </c>
      <c r="K792" s="12" t="s">
        <v>537</v>
      </c>
      <c r="L792" s="12" t="s">
        <v>538</v>
      </c>
      <c r="M792" s="15">
        <v>67012</v>
      </c>
      <c r="N792" s="12" t="s">
        <v>538</v>
      </c>
      <c r="O792" s="17"/>
      <c r="P792" s="17"/>
      <c r="Q792" s="17"/>
      <c r="R792" s="17" t="str">
        <f>IFERROR(VLOOKUP(L792,'CountriesRegions to Exclude'!$A$2:$A$28,1,FALSE),"No")</f>
        <v>No</v>
      </c>
      <c r="S792" s="17" t="str">
        <f>IFERROR(VLOOKUP(N792,'CountriesRegions to Exclude'!$A$2:$A$28,1,FALSE),"No")</f>
        <v>No</v>
      </c>
      <c r="T792" s="17"/>
      <c r="U792" s="17"/>
      <c r="V792" s="17"/>
      <c r="W792" s="17"/>
      <c r="X792" s="17"/>
      <c r="Y792" s="17"/>
      <c r="Z792" s="17"/>
      <c r="AA792" s="17"/>
      <c r="AB792" s="17"/>
      <c r="AC792" s="17"/>
    </row>
    <row r="793" spans="1:29" ht="15">
      <c r="A793" s="41" t="s">
        <v>6456</v>
      </c>
      <c r="B793" s="12" t="s">
        <v>20</v>
      </c>
      <c r="C793" s="12" t="s">
        <v>273</v>
      </c>
      <c r="D793" s="12" t="s">
        <v>6457</v>
      </c>
      <c r="E793" s="12" t="s">
        <v>6458</v>
      </c>
      <c r="F793" s="12"/>
      <c r="G793" s="12"/>
      <c r="H793" s="43" t="s">
        <v>6459</v>
      </c>
      <c r="I793" s="25" t="s">
        <v>6460</v>
      </c>
      <c r="J793" s="42" t="s">
        <v>222</v>
      </c>
      <c r="K793" s="42" t="s">
        <v>222</v>
      </c>
      <c r="L793" s="42" t="s">
        <v>222</v>
      </c>
      <c r="M793" s="42" t="s">
        <v>222</v>
      </c>
      <c r="N793" s="42" t="s">
        <v>222</v>
      </c>
      <c r="O793" s="17"/>
      <c r="P793" s="17"/>
      <c r="Q793" s="17"/>
      <c r="R793" s="17" t="str">
        <f>IFERROR(VLOOKUP(L793,'CountriesRegions to Exclude'!$A$2:$A$28,1,FALSE),"No")</f>
        <v>No</v>
      </c>
      <c r="S793" s="17" t="str">
        <f>IFERROR(VLOOKUP(N793,'CountriesRegions to Exclude'!$A$2:$A$28,1,FALSE),"No")</f>
        <v>No</v>
      </c>
      <c r="T793" s="17"/>
      <c r="U793" s="17"/>
      <c r="V793" s="17"/>
      <c r="W793" s="17"/>
      <c r="X793" s="17"/>
      <c r="Y793" s="17"/>
      <c r="Z793" s="17"/>
      <c r="AA793" s="17"/>
      <c r="AB793" s="17"/>
      <c r="AC793" s="17"/>
    </row>
    <row r="794" spans="1:29" ht="15">
      <c r="A794" s="41" t="s">
        <v>6461</v>
      </c>
      <c r="B794" s="12" t="s">
        <v>20</v>
      </c>
      <c r="C794" s="12" t="s">
        <v>626</v>
      </c>
      <c r="D794" s="12" t="s">
        <v>4418</v>
      </c>
      <c r="E794" s="12" t="s">
        <v>6462</v>
      </c>
      <c r="F794" s="12" t="s">
        <v>6463</v>
      </c>
      <c r="G794" s="12" t="s">
        <v>6464</v>
      </c>
      <c r="H794" s="13" t="s">
        <v>6465</v>
      </c>
      <c r="I794" s="14" t="s">
        <v>6466</v>
      </c>
      <c r="J794" s="42" t="s">
        <v>222</v>
      </c>
      <c r="K794" s="12" t="s">
        <v>6467</v>
      </c>
      <c r="L794" s="12" t="s">
        <v>30</v>
      </c>
      <c r="M794" s="15">
        <v>93030</v>
      </c>
      <c r="N794" s="12" t="s">
        <v>31</v>
      </c>
      <c r="O794" s="17"/>
      <c r="P794" s="17"/>
      <c r="Q794" s="17"/>
      <c r="R794" s="17" t="str">
        <f>IFERROR(VLOOKUP(L794,'CountriesRegions to Exclude'!$A$2:$A$28,1,FALSE),"No")</f>
        <v>No</v>
      </c>
      <c r="S794" s="17" t="str">
        <f>IFERROR(VLOOKUP(N794,'CountriesRegions to Exclude'!$A$2:$A$28,1,FALSE),"No")</f>
        <v>No</v>
      </c>
      <c r="T794" s="17"/>
      <c r="U794" s="17"/>
      <c r="V794" s="17"/>
      <c r="W794" s="17"/>
      <c r="X794" s="17"/>
      <c r="Y794" s="17"/>
      <c r="Z794" s="17"/>
      <c r="AA794" s="17"/>
      <c r="AB794" s="17"/>
      <c r="AC794" s="17"/>
    </row>
    <row r="795" spans="1:29" ht="15">
      <c r="A795" s="41" t="s">
        <v>6468</v>
      </c>
      <c r="B795" s="12" t="s">
        <v>20</v>
      </c>
      <c r="C795" s="12" t="s">
        <v>1209</v>
      </c>
      <c r="D795" s="12" t="s">
        <v>6469</v>
      </c>
      <c r="E795" s="12" t="s">
        <v>6470</v>
      </c>
      <c r="F795" s="12"/>
      <c r="G795" s="12" t="s">
        <v>6471</v>
      </c>
      <c r="H795" s="13" t="s">
        <v>6472</v>
      </c>
      <c r="I795" s="14" t="s">
        <v>6473</v>
      </c>
      <c r="J795" s="42" t="s">
        <v>222</v>
      </c>
      <c r="K795" s="12" t="s">
        <v>3872</v>
      </c>
      <c r="L795" s="12" t="s">
        <v>3872</v>
      </c>
      <c r="M795" s="15" t="s">
        <v>6474</v>
      </c>
      <c r="N795" s="12" t="s">
        <v>173</v>
      </c>
      <c r="O795" s="17"/>
      <c r="P795" s="17"/>
      <c r="Q795" s="17"/>
      <c r="R795" s="17" t="str">
        <f>IFERROR(VLOOKUP(L795,'CountriesRegions to Exclude'!$A$2:$A$28,1,FALSE),"No")</f>
        <v>No</v>
      </c>
      <c r="S795" s="17" t="str">
        <f>IFERROR(VLOOKUP(N795,'CountriesRegions to Exclude'!$A$2:$A$28,1,FALSE),"No")</f>
        <v>No</v>
      </c>
      <c r="T795" s="17"/>
      <c r="U795" s="17"/>
      <c r="V795" s="17"/>
      <c r="W795" s="17"/>
      <c r="X795" s="17"/>
      <c r="Y795" s="17"/>
      <c r="Z795" s="17"/>
      <c r="AA795" s="17"/>
      <c r="AB795" s="17"/>
      <c r="AC795" s="17"/>
    </row>
    <row r="796" spans="1:29" ht="15">
      <c r="A796" s="41" t="s">
        <v>6475</v>
      </c>
      <c r="B796" s="12" t="s">
        <v>6476</v>
      </c>
      <c r="C796" s="16" t="s">
        <v>6477</v>
      </c>
      <c r="D796" s="16" t="s">
        <v>6478</v>
      </c>
      <c r="E796" s="12" t="s">
        <v>6479</v>
      </c>
      <c r="F796" s="12" t="s">
        <v>6480</v>
      </c>
      <c r="G796" s="12" t="s">
        <v>6481</v>
      </c>
      <c r="H796" s="13" t="s">
        <v>6482</v>
      </c>
      <c r="I796" s="14" t="s">
        <v>6483</v>
      </c>
      <c r="J796" s="12" t="s">
        <v>6484</v>
      </c>
      <c r="K796" s="12" t="s">
        <v>217</v>
      </c>
      <c r="L796" s="12" t="s">
        <v>30</v>
      </c>
      <c r="M796" s="15">
        <v>95051</v>
      </c>
      <c r="N796" s="12" t="s">
        <v>31</v>
      </c>
      <c r="O796" s="17"/>
      <c r="P796" s="17"/>
      <c r="Q796" s="17"/>
      <c r="R796" s="17" t="str">
        <f>IFERROR(VLOOKUP(L796,'CountriesRegions to Exclude'!$A$2:$A$28,1,FALSE),"No")</f>
        <v>No</v>
      </c>
      <c r="S796" s="17" t="str">
        <f>IFERROR(VLOOKUP(N796,'CountriesRegions to Exclude'!$A$2:$A$28,1,FALSE),"No")</f>
        <v>No</v>
      </c>
      <c r="T796" s="17"/>
      <c r="U796" s="17"/>
      <c r="V796" s="17"/>
      <c r="W796" s="17"/>
      <c r="X796" s="17"/>
      <c r="Y796" s="17"/>
      <c r="Z796" s="17"/>
      <c r="AA796" s="17"/>
      <c r="AB796" s="17"/>
      <c r="AC796" s="17"/>
    </row>
    <row r="797" spans="1:29" ht="15">
      <c r="A797" s="41" t="s">
        <v>6485</v>
      </c>
      <c r="B797" s="12" t="s">
        <v>20</v>
      </c>
      <c r="C797" s="12" t="s">
        <v>6486</v>
      </c>
      <c r="D797" s="12" t="s">
        <v>6487</v>
      </c>
      <c r="E797" s="12" t="s">
        <v>6488</v>
      </c>
      <c r="F797" s="12" t="s">
        <v>6489</v>
      </c>
      <c r="G797" s="12" t="s">
        <v>6490</v>
      </c>
      <c r="H797" s="13" t="s">
        <v>6491</v>
      </c>
      <c r="I797" s="14" t="s">
        <v>6492</v>
      </c>
      <c r="J797" s="12" t="s">
        <v>6493</v>
      </c>
      <c r="K797" s="12" t="s">
        <v>99</v>
      </c>
      <c r="L797" s="12" t="s">
        <v>30</v>
      </c>
      <c r="M797" s="15">
        <v>94105</v>
      </c>
      <c r="N797" s="12" t="s">
        <v>31</v>
      </c>
      <c r="O797" s="17"/>
      <c r="P797" s="17"/>
      <c r="Q797" s="17"/>
      <c r="R797" s="17" t="str">
        <f>IFERROR(VLOOKUP(L797,'CountriesRegions to Exclude'!$A$2:$A$28,1,FALSE),"No")</f>
        <v>No</v>
      </c>
      <c r="S797" s="17" t="str">
        <f>IFERROR(VLOOKUP(N797,'CountriesRegions to Exclude'!$A$2:$A$28,1,FALSE),"No")</f>
        <v>No</v>
      </c>
      <c r="T797" s="17"/>
      <c r="U797" s="17"/>
      <c r="V797" s="17"/>
      <c r="W797" s="17"/>
      <c r="X797" s="17"/>
      <c r="Y797" s="17"/>
      <c r="Z797" s="17"/>
      <c r="AA797" s="17"/>
      <c r="AB797" s="17"/>
      <c r="AC797" s="17"/>
    </row>
    <row r="798" spans="1:29" ht="15">
      <c r="A798" s="44" t="s">
        <v>6494</v>
      </c>
      <c r="B798" s="12" t="s">
        <v>20</v>
      </c>
      <c r="C798" s="12" t="s">
        <v>252</v>
      </c>
      <c r="D798" s="12" t="s">
        <v>1953</v>
      </c>
      <c r="E798" s="12" t="s">
        <v>6495</v>
      </c>
      <c r="F798" s="12" t="s">
        <v>6496</v>
      </c>
      <c r="G798" s="12"/>
      <c r="H798" s="13" t="s">
        <v>6497</v>
      </c>
      <c r="I798" s="14" t="s">
        <v>6498</v>
      </c>
      <c r="J798" s="12" t="s">
        <v>6499</v>
      </c>
      <c r="K798" s="12" t="s">
        <v>6500</v>
      </c>
      <c r="L798" s="12" t="s">
        <v>30</v>
      </c>
      <c r="M798" s="15">
        <v>94538</v>
      </c>
      <c r="N798" s="12" t="s">
        <v>31</v>
      </c>
      <c r="O798" s="17"/>
      <c r="P798" s="17"/>
      <c r="Q798" s="17"/>
      <c r="R798" s="17" t="str">
        <f>IFERROR(VLOOKUP(L798,'CountriesRegions to Exclude'!$A$2:$A$28,1,FALSE),"No")</f>
        <v>No</v>
      </c>
      <c r="S798" s="17" t="str">
        <f>IFERROR(VLOOKUP(N798,'CountriesRegions to Exclude'!$A$2:$A$28,1,FALSE),"No")</f>
        <v>No</v>
      </c>
      <c r="T798" s="17"/>
      <c r="U798" s="17"/>
      <c r="V798" s="17"/>
      <c r="W798" s="17"/>
      <c r="X798" s="17"/>
      <c r="Y798" s="17"/>
      <c r="Z798" s="17"/>
      <c r="AA798" s="17"/>
      <c r="AB798" s="17"/>
      <c r="AC798" s="17"/>
    </row>
    <row r="799" spans="1:29" ht="15">
      <c r="A799" s="41" t="s">
        <v>6501</v>
      </c>
      <c r="B799" s="12" t="s">
        <v>20</v>
      </c>
      <c r="C799" s="12" t="s">
        <v>6502</v>
      </c>
      <c r="D799" s="12" t="s">
        <v>6503</v>
      </c>
      <c r="E799" s="12" t="s">
        <v>6504</v>
      </c>
      <c r="F799" s="12"/>
      <c r="G799" s="12"/>
      <c r="H799" s="13" t="s">
        <v>6505</v>
      </c>
      <c r="I799" s="14" t="s">
        <v>6506</v>
      </c>
      <c r="J799" s="12" t="s">
        <v>6507</v>
      </c>
      <c r="K799" s="12" t="s">
        <v>6508</v>
      </c>
      <c r="L799" s="12" t="s">
        <v>30</v>
      </c>
      <c r="M799" s="15">
        <v>95054</v>
      </c>
      <c r="N799" s="12" t="s">
        <v>31</v>
      </c>
      <c r="O799" s="17"/>
      <c r="P799" s="17"/>
      <c r="Q799" s="17"/>
      <c r="R799" s="17" t="str">
        <f>IFERROR(VLOOKUP(L799,'CountriesRegions to Exclude'!$A$2:$A$28,1,FALSE),"No")</f>
        <v>No</v>
      </c>
      <c r="S799" s="17" t="str">
        <f>IFERROR(VLOOKUP(N799,'CountriesRegions to Exclude'!$A$2:$A$28,1,FALSE),"No")</f>
        <v>No</v>
      </c>
      <c r="T799" s="17"/>
      <c r="U799" s="17"/>
      <c r="V799" s="17"/>
      <c r="W799" s="17"/>
      <c r="X799" s="17"/>
      <c r="Y799" s="17"/>
      <c r="Z799" s="17"/>
      <c r="AA799" s="17"/>
      <c r="AB799" s="17"/>
      <c r="AC799" s="17"/>
    </row>
    <row r="800" spans="1:29" ht="15">
      <c r="A800" s="41" t="s">
        <v>6509</v>
      </c>
      <c r="B800" s="12" t="s">
        <v>476</v>
      </c>
      <c r="C800" s="12" t="s">
        <v>6510</v>
      </c>
      <c r="D800" s="12" t="s">
        <v>6511</v>
      </c>
      <c r="E800" s="12" t="s">
        <v>6512</v>
      </c>
      <c r="F800" s="12" t="s">
        <v>6513</v>
      </c>
      <c r="G800" s="12" t="s">
        <v>6514</v>
      </c>
      <c r="H800" s="13" t="s">
        <v>6515</v>
      </c>
      <c r="I800" s="14" t="s">
        <v>6516</v>
      </c>
      <c r="J800" s="12" t="s">
        <v>6517</v>
      </c>
      <c r="K800" s="12" t="s">
        <v>6518</v>
      </c>
      <c r="L800" s="12" t="s">
        <v>48</v>
      </c>
      <c r="M800" s="46" t="s">
        <v>6519</v>
      </c>
      <c r="N800" s="12" t="s">
        <v>31</v>
      </c>
      <c r="O800" s="17"/>
      <c r="P800" s="17"/>
      <c r="Q800" s="17"/>
      <c r="R800" s="17" t="str">
        <f>IFERROR(VLOOKUP(L800,'CountriesRegions to Exclude'!$A$2:$A$28,1,FALSE),"No")</f>
        <v>No</v>
      </c>
      <c r="S800" s="17" t="str">
        <f>IFERROR(VLOOKUP(N800,'CountriesRegions to Exclude'!$A$2:$A$28,1,FALSE),"No")</f>
        <v>No</v>
      </c>
      <c r="T800" s="17"/>
      <c r="U800" s="17"/>
      <c r="V800" s="17"/>
      <c r="W800" s="17"/>
      <c r="X800" s="17"/>
      <c r="Y800" s="17"/>
      <c r="Z800" s="17"/>
      <c r="AA800" s="17"/>
      <c r="AB800" s="17"/>
      <c r="AC800" s="17"/>
    </row>
    <row r="801" spans="1:29" ht="15">
      <c r="A801" s="41" t="s">
        <v>6520</v>
      </c>
      <c r="B801" s="12" t="s">
        <v>476</v>
      </c>
      <c r="C801" s="12" t="s">
        <v>863</v>
      </c>
      <c r="D801" s="12" t="s">
        <v>5219</v>
      </c>
      <c r="E801" s="12" t="s">
        <v>6521</v>
      </c>
      <c r="F801" s="12" t="s">
        <v>6522</v>
      </c>
      <c r="G801" s="12" t="s">
        <v>6523</v>
      </c>
      <c r="H801" s="13" t="s">
        <v>6524</v>
      </c>
      <c r="I801" s="45" t="s">
        <v>6525</v>
      </c>
      <c r="J801" s="12" t="s">
        <v>6526</v>
      </c>
      <c r="K801" s="12" t="s">
        <v>109</v>
      </c>
      <c r="L801" s="12" t="s">
        <v>110</v>
      </c>
      <c r="M801" s="15">
        <v>10018</v>
      </c>
      <c r="N801" s="12" t="s">
        <v>31</v>
      </c>
      <c r="O801" s="17"/>
      <c r="P801" s="17"/>
      <c r="Q801" s="17"/>
      <c r="R801" s="17" t="str">
        <f>IFERROR(VLOOKUP(L801,'CountriesRegions to Exclude'!$A$2:$A$28,1,FALSE),"No")</f>
        <v>No</v>
      </c>
      <c r="S801" s="17" t="str">
        <f>IFERROR(VLOOKUP(N801,'CountriesRegions to Exclude'!$A$2:$A$28,1,FALSE),"No")</f>
        <v>No</v>
      </c>
      <c r="T801" s="17"/>
      <c r="U801" s="17"/>
      <c r="V801" s="17"/>
      <c r="W801" s="17"/>
      <c r="X801" s="17"/>
      <c r="Y801" s="17"/>
      <c r="Z801" s="17"/>
      <c r="AA801" s="17"/>
      <c r="AB801" s="17"/>
      <c r="AC801" s="17"/>
    </row>
    <row r="802" spans="1:29" ht="15">
      <c r="A802" s="41" t="s">
        <v>6527</v>
      </c>
      <c r="B802" s="12" t="s">
        <v>384</v>
      </c>
      <c r="C802" s="12" t="s">
        <v>2939</v>
      </c>
      <c r="D802" s="12" t="s">
        <v>3006</v>
      </c>
      <c r="E802" s="12" t="s">
        <v>6528</v>
      </c>
      <c r="F802" s="12" t="s">
        <v>6529</v>
      </c>
      <c r="G802" s="12" t="s">
        <v>6530</v>
      </c>
      <c r="H802" s="13" t="s">
        <v>6531</v>
      </c>
      <c r="I802" s="45" t="s">
        <v>6532</v>
      </c>
      <c r="J802" s="12" t="s">
        <v>6533</v>
      </c>
      <c r="K802" s="12" t="s">
        <v>6534</v>
      </c>
      <c r="L802" s="12" t="s">
        <v>2316</v>
      </c>
      <c r="M802" s="15">
        <v>85260</v>
      </c>
      <c r="N802" s="12" t="s">
        <v>31</v>
      </c>
      <c r="O802" s="17"/>
      <c r="P802" s="17"/>
      <c r="Q802" s="17"/>
      <c r="R802" s="17" t="str">
        <f>IFERROR(VLOOKUP(L802,'CountriesRegions to Exclude'!$A$2:$A$28,1,FALSE),"No")</f>
        <v>No</v>
      </c>
      <c r="S802" s="17" t="str">
        <f>IFERROR(VLOOKUP(N802,'CountriesRegions to Exclude'!$A$2:$A$28,1,FALSE),"No")</f>
        <v>No</v>
      </c>
      <c r="T802" s="17"/>
      <c r="U802" s="17"/>
      <c r="V802" s="17"/>
      <c r="W802" s="17"/>
      <c r="X802" s="17"/>
      <c r="Y802" s="17"/>
      <c r="Z802" s="17"/>
      <c r="AA802" s="17"/>
      <c r="AB802" s="17"/>
      <c r="AC802" s="17"/>
    </row>
    <row r="803" spans="1:29" ht="15">
      <c r="A803" s="41" t="s">
        <v>6535</v>
      </c>
      <c r="B803" s="12" t="s">
        <v>20</v>
      </c>
      <c r="C803" s="12" t="s">
        <v>6536</v>
      </c>
      <c r="D803" s="12" t="s">
        <v>6537</v>
      </c>
      <c r="E803" s="12" t="s">
        <v>6538</v>
      </c>
      <c r="F803" s="12" t="s">
        <v>2368</v>
      </c>
      <c r="G803" s="12" t="s">
        <v>2369</v>
      </c>
      <c r="H803" s="13" t="s">
        <v>2370</v>
      </c>
      <c r="I803" s="14" t="s">
        <v>2371</v>
      </c>
      <c r="J803" s="12" t="s">
        <v>2372</v>
      </c>
      <c r="K803" s="12" t="s">
        <v>2373</v>
      </c>
      <c r="L803" s="12" t="s">
        <v>110</v>
      </c>
      <c r="M803" s="15">
        <v>10504</v>
      </c>
      <c r="N803" s="12" t="s">
        <v>31</v>
      </c>
      <c r="O803" s="17"/>
      <c r="P803" s="17"/>
      <c r="Q803" s="17"/>
      <c r="R803" s="17" t="str">
        <f>IFERROR(VLOOKUP(L803,'CountriesRegions to Exclude'!$A$2:$A$28,1,FALSE),"No")</f>
        <v>No</v>
      </c>
      <c r="S803" s="17" t="str">
        <f>IFERROR(VLOOKUP(N803,'CountriesRegions to Exclude'!$A$2:$A$28,1,FALSE),"No")</f>
        <v>No</v>
      </c>
      <c r="T803" s="17"/>
      <c r="U803" s="17"/>
      <c r="V803" s="17"/>
      <c r="W803" s="17"/>
      <c r="X803" s="17"/>
      <c r="Y803" s="17"/>
      <c r="Z803" s="17"/>
      <c r="AA803" s="17"/>
      <c r="AB803" s="17"/>
      <c r="AC803" s="17"/>
    </row>
    <row r="804" spans="1:29" ht="15">
      <c r="A804" s="41" t="s">
        <v>6539</v>
      </c>
      <c r="B804" s="12" t="s">
        <v>476</v>
      </c>
      <c r="C804" s="16" t="s">
        <v>6540</v>
      </c>
      <c r="D804" s="16" t="s">
        <v>6541</v>
      </c>
      <c r="E804" s="12" t="s">
        <v>6542</v>
      </c>
      <c r="F804" s="12" t="s">
        <v>6543</v>
      </c>
      <c r="G804" s="12" t="s">
        <v>6544</v>
      </c>
      <c r="H804" s="13" t="s">
        <v>6545</v>
      </c>
      <c r="I804" s="14" t="s">
        <v>6546</v>
      </c>
      <c r="J804" s="12" t="s">
        <v>6547</v>
      </c>
      <c r="K804" s="12" t="s">
        <v>5215</v>
      </c>
      <c r="L804" s="12" t="s">
        <v>5216</v>
      </c>
      <c r="M804" s="15" t="s">
        <v>6548</v>
      </c>
      <c r="N804" s="12" t="s">
        <v>1673</v>
      </c>
      <c r="O804" s="17"/>
      <c r="P804" s="17"/>
      <c r="Q804" s="17"/>
      <c r="R804" s="17" t="str">
        <f>IFERROR(VLOOKUP(L804,'CountriesRegions to Exclude'!$A$2:$A$28,1,FALSE),"No")</f>
        <v>No</v>
      </c>
      <c r="S804" s="17" t="str">
        <f>IFERROR(VLOOKUP(N804,'CountriesRegions to Exclude'!$A$2:$A$28,1,FALSE),"No")</f>
        <v>No</v>
      </c>
      <c r="T804" s="17"/>
      <c r="U804" s="17"/>
      <c r="V804" s="17"/>
      <c r="W804" s="17"/>
      <c r="X804" s="17"/>
      <c r="Y804" s="17"/>
      <c r="Z804" s="17"/>
      <c r="AA804" s="17"/>
      <c r="AB804" s="17"/>
      <c r="AC804" s="17"/>
    </row>
    <row r="805" spans="1:29" ht="15">
      <c r="A805" s="41" t="s">
        <v>6549</v>
      </c>
      <c r="B805" s="12" t="s">
        <v>20</v>
      </c>
      <c r="C805" s="12" t="s">
        <v>6550</v>
      </c>
      <c r="D805" s="12" t="s">
        <v>6551</v>
      </c>
      <c r="E805" s="12" t="s">
        <v>6552</v>
      </c>
      <c r="F805" s="12" t="s">
        <v>6553</v>
      </c>
      <c r="G805" s="12" t="s">
        <v>6554</v>
      </c>
      <c r="H805" s="13" t="s">
        <v>6555</v>
      </c>
      <c r="I805" s="25" t="s">
        <v>6556</v>
      </c>
      <c r="J805" s="12" t="s">
        <v>6557</v>
      </c>
      <c r="K805" s="12" t="s">
        <v>99</v>
      </c>
      <c r="L805" s="12" t="s">
        <v>30</v>
      </c>
      <c r="M805" s="15">
        <v>94111</v>
      </c>
      <c r="N805" s="12" t="s">
        <v>31</v>
      </c>
      <c r="O805" s="17"/>
      <c r="P805" s="17"/>
      <c r="Q805" s="17"/>
      <c r="R805" s="17" t="str">
        <f>IFERROR(VLOOKUP(L805,'CountriesRegions to Exclude'!$A$2:$A$28,1,FALSE),"No")</f>
        <v>No</v>
      </c>
      <c r="S805" s="17" t="str">
        <f>IFERROR(VLOOKUP(N805,'CountriesRegions to Exclude'!$A$2:$A$28,1,FALSE),"No")</f>
        <v>No</v>
      </c>
      <c r="T805" s="17"/>
      <c r="U805" s="17"/>
      <c r="V805" s="17"/>
      <c r="W805" s="17"/>
      <c r="X805" s="17"/>
      <c r="Y805" s="17"/>
      <c r="Z805" s="17"/>
      <c r="AA805" s="17"/>
      <c r="AB805" s="17"/>
      <c r="AC805" s="17"/>
    </row>
    <row r="806" spans="1:29" ht="15">
      <c r="A806" s="41" t="s">
        <v>6558</v>
      </c>
      <c r="B806" s="12" t="s">
        <v>20</v>
      </c>
      <c r="C806" s="12" t="s">
        <v>6559</v>
      </c>
      <c r="D806" s="12" t="s">
        <v>6560</v>
      </c>
      <c r="E806" s="12" t="s">
        <v>6561</v>
      </c>
      <c r="F806" s="12" t="s">
        <v>6562</v>
      </c>
      <c r="G806" s="12" t="s">
        <v>6563</v>
      </c>
      <c r="H806" s="13" t="s">
        <v>6564</v>
      </c>
      <c r="I806" s="14" t="s">
        <v>6565</v>
      </c>
      <c r="J806" s="12" t="s">
        <v>6566</v>
      </c>
      <c r="K806" s="12" t="s">
        <v>527</v>
      </c>
      <c r="L806" s="12" t="s">
        <v>30</v>
      </c>
      <c r="M806" s="15">
        <v>94403</v>
      </c>
      <c r="N806" s="12" t="s">
        <v>31</v>
      </c>
      <c r="O806" s="17"/>
      <c r="P806" s="17"/>
      <c r="Q806" s="17"/>
      <c r="R806" s="17" t="str">
        <f>IFERROR(VLOOKUP(L806,'CountriesRegions to Exclude'!$A$2:$A$28,1,FALSE),"No")</f>
        <v>No</v>
      </c>
      <c r="S806" s="17" t="str">
        <f>IFERROR(VLOOKUP(N806,'CountriesRegions to Exclude'!$A$2:$A$28,1,FALSE),"No")</f>
        <v>No</v>
      </c>
      <c r="T806" s="17"/>
      <c r="U806" s="17"/>
      <c r="V806" s="17"/>
      <c r="W806" s="17"/>
      <c r="X806" s="17"/>
      <c r="Y806" s="17"/>
      <c r="Z806" s="17"/>
      <c r="AA806" s="17"/>
      <c r="AB806" s="17"/>
      <c r="AC806" s="17"/>
    </row>
    <row r="807" spans="1:29" ht="15">
      <c r="A807" s="41" t="s">
        <v>6567</v>
      </c>
      <c r="B807" s="12" t="s">
        <v>476</v>
      </c>
      <c r="C807" s="12" t="s">
        <v>6568</v>
      </c>
      <c r="D807" s="12" t="s">
        <v>6569</v>
      </c>
      <c r="E807" s="12" t="s">
        <v>6570</v>
      </c>
      <c r="F807" s="12" t="s">
        <v>6571</v>
      </c>
      <c r="G807" s="12" t="s">
        <v>6572</v>
      </c>
      <c r="H807" s="13" t="s">
        <v>6573</v>
      </c>
      <c r="I807" s="14" t="s">
        <v>6574</v>
      </c>
      <c r="J807" s="12" t="s">
        <v>6575</v>
      </c>
      <c r="K807" s="12" t="s">
        <v>217</v>
      </c>
      <c r="L807" s="12" t="s">
        <v>30</v>
      </c>
      <c r="M807" s="15">
        <v>95054</v>
      </c>
      <c r="N807" s="12" t="s">
        <v>31</v>
      </c>
      <c r="O807" s="17"/>
      <c r="P807" s="17"/>
      <c r="Q807" s="17"/>
      <c r="R807" s="17" t="str">
        <f>IFERROR(VLOOKUP(L807,'CountriesRegions to Exclude'!$A$2:$A$28,1,FALSE),"No")</f>
        <v>No</v>
      </c>
      <c r="S807" s="17" t="str">
        <f>IFERROR(VLOOKUP(N807,'CountriesRegions to Exclude'!$A$2:$A$28,1,FALSE),"No")</f>
        <v>No</v>
      </c>
      <c r="T807" s="17"/>
      <c r="U807" s="17"/>
      <c r="V807" s="17"/>
      <c r="W807" s="17"/>
      <c r="X807" s="17"/>
      <c r="Y807" s="17"/>
      <c r="Z807" s="17"/>
      <c r="AA807" s="17"/>
      <c r="AB807" s="17"/>
      <c r="AC807" s="17"/>
    </row>
    <row r="808" spans="1:29" ht="15">
      <c r="A808" s="41" t="s">
        <v>6576</v>
      </c>
      <c r="B808" s="12" t="s">
        <v>20</v>
      </c>
      <c r="C808" s="12" t="s">
        <v>6577</v>
      </c>
      <c r="D808" s="12" t="s">
        <v>6578</v>
      </c>
      <c r="E808" s="12" t="s">
        <v>6579</v>
      </c>
      <c r="F808" s="12" t="s">
        <v>6580</v>
      </c>
      <c r="G808" s="12" t="s">
        <v>6581</v>
      </c>
      <c r="H808" s="13" t="s">
        <v>1967</v>
      </c>
      <c r="I808" s="14" t="s">
        <v>1968</v>
      </c>
      <c r="J808" s="12" t="s">
        <v>6582</v>
      </c>
      <c r="K808" s="12" t="s">
        <v>292</v>
      </c>
      <c r="L808" s="12" t="s">
        <v>30</v>
      </c>
      <c r="M808" s="15">
        <v>95131</v>
      </c>
      <c r="N808" s="12" t="s">
        <v>31</v>
      </c>
      <c r="O808" s="17"/>
      <c r="P808" s="17"/>
      <c r="Q808" s="17"/>
      <c r="R808" s="17" t="str">
        <f>IFERROR(VLOOKUP(L808,'CountriesRegions to Exclude'!$A$2:$A$28,1,FALSE),"No")</f>
        <v>No</v>
      </c>
      <c r="S808" s="17" t="str">
        <f>IFERROR(VLOOKUP(N808,'CountriesRegions to Exclude'!$A$2:$A$28,1,FALSE),"No")</f>
        <v>No</v>
      </c>
      <c r="T808" s="17"/>
      <c r="U808" s="17"/>
      <c r="V808" s="17"/>
      <c r="W808" s="17"/>
      <c r="X808" s="17"/>
      <c r="Y808" s="17"/>
      <c r="Z808" s="17"/>
      <c r="AA808" s="17"/>
      <c r="AB808" s="17"/>
      <c r="AC808" s="17"/>
    </row>
    <row r="809" spans="1:29" ht="15">
      <c r="A809" s="41" t="s">
        <v>6583</v>
      </c>
      <c r="B809" s="12" t="s">
        <v>20</v>
      </c>
      <c r="C809" s="12" t="s">
        <v>60</v>
      </c>
      <c r="D809" s="12" t="s">
        <v>6584</v>
      </c>
      <c r="E809" s="12" t="s">
        <v>6585</v>
      </c>
      <c r="F809" s="12" t="s">
        <v>6586</v>
      </c>
      <c r="G809" s="12" t="s">
        <v>6587</v>
      </c>
      <c r="H809" s="13" t="s">
        <v>6588</v>
      </c>
      <c r="I809" s="14" t="s">
        <v>6589</v>
      </c>
      <c r="J809" s="12" t="s">
        <v>6590</v>
      </c>
      <c r="K809" s="12" t="s">
        <v>3308</v>
      </c>
      <c r="L809" s="42" t="s">
        <v>222</v>
      </c>
      <c r="M809" s="15">
        <v>28027</v>
      </c>
      <c r="N809" s="12" t="s">
        <v>2578</v>
      </c>
      <c r="O809" s="17"/>
      <c r="P809" s="17"/>
      <c r="Q809" s="17"/>
      <c r="R809" s="17" t="str">
        <f>IFERROR(VLOOKUP(L809,'CountriesRegions to Exclude'!$A$2:$A$28,1,FALSE),"No")</f>
        <v>No</v>
      </c>
      <c r="S809" s="17" t="str">
        <f>IFERROR(VLOOKUP(N809,'CountriesRegions to Exclude'!$A$2:$A$28,1,FALSE),"No")</f>
        <v>No</v>
      </c>
      <c r="T809" s="17"/>
      <c r="U809" s="17"/>
      <c r="V809" s="17"/>
      <c r="W809" s="17"/>
      <c r="X809" s="17"/>
      <c r="Y809" s="17"/>
      <c r="Z809" s="17"/>
      <c r="AA809" s="17"/>
      <c r="AB809" s="17"/>
      <c r="AC809" s="17"/>
    </row>
    <row r="810" spans="1:29" ht="15">
      <c r="A810" s="41" t="s">
        <v>6591</v>
      </c>
      <c r="B810" s="12" t="s">
        <v>20</v>
      </c>
      <c r="C810" s="12" t="s">
        <v>6592</v>
      </c>
      <c r="D810" s="12" t="s">
        <v>6593</v>
      </c>
      <c r="E810" s="12" t="s">
        <v>6594</v>
      </c>
      <c r="F810" s="12" t="s">
        <v>6595</v>
      </c>
      <c r="G810" s="12" t="s">
        <v>6596</v>
      </c>
      <c r="H810" s="13" t="s">
        <v>6597</v>
      </c>
      <c r="I810" s="14" t="s">
        <v>6598</v>
      </c>
      <c r="J810" s="12" t="s">
        <v>6599</v>
      </c>
      <c r="K810" s="12" t="s">
        <v>99</v>
      </c>
      <c r="L810" s="12" t="s">
        <v>30</v>
      </c>
      <c r="M810" s="15">
        <v>94110</v>
      </c>
      <c r="N810" s="12" t="s">
        <v>31</v>
      </c>
      <c r="O810" s="17"/>
      <c r="P810" s="17"/>
      <c r="Q810" s="17"/>
      <c r="R810" s="17" t="str">
        <f>IFERROR(VLOOKUP(L810,'CountriesRegions to Exclude'!$A$2:$A$28,1,FALSE),"No")</f>
        <v>No</v>
      </c>
      <c r="S810" s="17" t="str">
        <f>IFERROR(VLOOKUP(N810,'CountriesRegions to Exclude'!$A$2:$A$28,1,FALSE),"No")</f>
        <v>No</v>
      </c>
      <c r="T810" s="17"/>
      <c r="U810" s="17"/>
      <c r="V810" s="17"/>
      <c r="W810" s="17"/>
      <c r="X810" s="17"/>
      <c r="Y810" s="17"/>
      <c r="Z810" s="17"/>
      <c r="AA810" s="17"/>
      <c r="AB810" s="17"/>
      <c r="AC810" s="17"/>
    </row>
    <row r="811" spans="1:29" ht="15">
      <c r="A811" s="41" t="s">
        <v>6600</v>
      </c>
      <c r="B811" s="12" t="s">
        <v>20</v>
      </c>
      <c r="C811" s="12" t="s">
        <v>6601</v>
      </c>
      <c r="D811" s="12" t="s">
        <v>6602</v>
      </c>
      <c r="E811" s="12" t="s">
        <v>6603</v>
      </c>
      <c r="F811" s="12" t="s">
        <v>6604</v>
      </c>
      <c r="G811" s="12" t="s">
        <v>6605</v>
      </c>
      <c r="H811" s="13" t="s">
        <v>6606</v>
      </c>
      <c r="I811" s="14" t="s">
        <v>6607</v>
      </c>
      <c r="J811" s="12" t="s">
        <v>6608</v>
      </c>
      <c r="K811" s="12" t="s">
        <v>692</v>
      </c>
      <c r="L811" s="12" t="s">
        <v>693</v>
      </c>
      <c r="M811" s="15">
        <v>60603</v>
      </c>
      <c r="N811" s="12" t="s">
        <v>31</v>
      </c>
      <c r="O811" s="17"/>
      <c r="P811" s="17"/>
      <c r="Q811" s="17"/>
      <c r="R811" s="17" t="str">
        <f>IFERROR(VLOOKUP(L811,'CountriesRegions to Exclude'!$A$2:$A$28,1,FALSE),"No")</f>
        <v>No</v>
      </c>
      <c r="S811" s="17" t="str">
        <f>IFERROR(VLOOKUP(N811,'CountriesRegions to Exclude'!$A$2:$A$28,1,FALSE),"No")</f>
        <v>No</v>
      </c>
      <c r="T811" s="17"/>
      <c r="U811" s="17"/>
      <c r="V811" s="17"/>
      <c r="W811" s="17"/>
      <c r="X811" s="17"/>
      <c r="Y811" s="17"/>
      <c r="Z811" s="17"/>
      <c r="AA811" s="17"/>
      <c r="AB811" s="17"/>
      <c r="AC811" s="17"/>
    </row>
    <row r="812" spans="1:29" ht="15">
      <c r="A812" s="41" t="s">
        <v>6609</v>
      </c>
      <c r="B812" s="12" t="s">
        <v>20</v>
      </c>
      <c r="C812" s="12" t="s">
        <v>695</v>
      </c>
      <c r="D812" s="12" t="s">
        <v>6610</v>
      </c>
      <c r="E812" s="12" t="s">
        <v>6611</v>
      </c>
      <c r="F812" s="12" t="s">
        <v>6612</v>
      </c>
      <c r="G812" s="12" t="s">
        <v>6613</v>
      </c>
      <c r="H812" s="13" t="s">
        <v>6614</v>
      </c>
      <c r="I812" s="14" t="s">
        <v>6615</v>
      </c>
      <c r="J812" s="12" t="s">
        <v>6616</v>
      </c>
      <c r="K812" s="12" t="s">
        <v>58</v>
      </c>
      <c r="L812" s="12" t="s">
        <v>30</v>
      </c>
      <c r="M812" s="15">
        <v>94089</v>
      </c>
      <c r="N812" s="12" t="s">
        <v>31</v>
      </c>
      <c r="O812" s="17"/>
      <c r="P812" s="17"/>
      <c r="Q812" s="17"/>
      <c r="R812" s="17" t="str">
        <f>IFERROR(VLOOKUP(L812,'CountriesRegions to Exclude'!$A$2:$A$28,1,FALSE),"No")</f>
        <v>No</v>
      </c>
      <c r="S812" s="17" t="str">
        <f>IFERROR(VLOOKUP(N812,'CountriesRegions to Exclude'!$A$2:$A$28,1,FALSE),"No")</f>
        <v>No</v>
      </c>
      <c r="T812" s="17"/>
      <c r="U812" s="17"/>
      <c r="V812" s="17"/>
      <c r="W812" s="17"/>
      <c r="X812" s="17"/>
      <c r="Y812" s="17"/>
      <c r="Z812" s="17"/>
      <c r="AA812" s="17"/>
      <c r="AB812" s="17"/>
      <c r="AC812" s="17"/>
    </row>
    <row r="813" spans="1:29" ht="15">
      <c r="A813" s="41" t="s">
        <v>6617</v>
      </c>
      <c r="B813" s="12" t="s">
        <v>20</v>
      </c>
      <c r="C813" s="12" t="s">
        <v>6618</v>
      </c>
      <c r="D813" s="12" t="s">
        <v>6619</v>
      </c>
      <c r="E813" s="12" t="s">
        <v>6620</v>
      </c>
      <c r="F813" s="12" t="s">
        <v>6621</v>
      </c>
      <c r="G813" s="12" t="s">
        <v>6622</v>
      </c>
      <c r="H813" s="13" t="s">
        <v>6623</v>
      </c>
      <c r="I813" s="14" t="s">
        <v>6624</v>
      </c>
      <c r="J813" s="12" t="s">
        <v>6625</v>
      </c>
      <c r="K813" s="12" t="s">
        <v>4514</v>
      </c>
      <c r="L813" s="12" t="s">
        <v>1546</v>
      </c>
      <c r="M813" s="15">
        <v>27518</v>
      </c>
      <c r="N813" s="12" t="s">
        <v>31</v>
      </c>
      <c r="O813" s="17"/>
      <c r="P813" s="17"/>
      <c r="Q813" s="17"/>
      <c r="R813" s="17" t="str">
        <f>IFERROR(VLOOKUP(L813,'CountriesRegions to Exclude'!$A$2:$A$28,1,FALSE),"No")</f>
        <v>No</v>
      </c>
      <c r="S813" s="17" t="str">
        <f>IFERROR(VLOOKUP(N813,'CountriesRegions to Exclude'!$A$2:$A$28,1,FALSE),"No")</f>
        <v>No</v>
      </c>
      <c r="T813" s="17"/>
      <c r="U813" s="17"/>
      <c r="V813" s="17"/>
      <c r="W813" s="17"/>
      <c r="X813" s="17"/>
      <c r="Y813" s="17"/>
      <c r="Z813" s="17"/>
      <c r="AA813" s="17"/>
      <c r="AB813" s="17"/>
      <c r="AC813" s="17"/>
    </row>
    <row r="814" spans="1:29" ht="15">
      <c r="A814" s="41" t="s">
        <v>6626</v>
      </c>
      <c r="B814" s="12" t="s">
        <v>20</v>
      </c>
      <c r="C814" s="12" t="s">
        <v>6627</v>
      </c>
      <c r="D814" s="12" t="s">
        <v>6628</v>
      </c>
      <c r="E814" s="12" t="s">
        <v>6629</v>
      </c>
      <c r="F814" s="12" t="s">
        <v>6630</v>
      </c>
      <c r="G814" s="12"/>
      <c r="H814" s="13" t="s">
        <v>6631</v>
      </c>
      <c r="I814" s="14" t="s">
        <v>6632</v>
      </c>
      <c r="J814" s="12" t="s">
        <v>6633</v>
      </c>
      <c r="K814" s="12" t="s">
        <v>6634</v>
      </c>
      <c r="L814" s="12" t="s">
        <v>261</v>
      </c>
      <c r="M814" s="15">
        <v>33137</v>
      </c>
      <c r="N814" s="12" t="s">
        <v>31</v>
      </c>
      <c r="O814" s="17"/>
      <c r="P814" s="17"/>
      <c r="Q814" s="17"/>
      <c r="R814" s="17" t="str">
        <f>IFERROR(VLOOKUP(L814,'CountriesRegions to Exclude'!$A$2:$A$28,1,FALSE),"No")</f>
        <v>No</v>
      </c>
      <c r="S814" s="17" t="str">
        <f>IFERROR(VLOOKUP(N814,'CountriesRegions to Exclude'!$A$2:$A$28,1,FALSE),"No")</f>
        <v>No</v>
      </c>
      <c r="T814" s="17"/>
      <c r="U814" s="17"/>
      <c r="V814" s="17"/>
      <c r="W814" s="17"/>
      <c r="X814" s="17"/>
      <c r="Y814" s="17"/>
      <c r="Z814" s="17"/>
      <c r="AA814" s="17"/>
      <c r="AB814" s="17"/>
      <c r="AC814" s="17"/>
    </row>
    <row r="815" spans="1:29" ht="15">
      <c r="A815" s="41" t="s">
        <v>6635</v>
      </c>
      <c r="B815" s="12" t="s">
        <v>20</v>
      </c>
      <c r="C815" s="12" t="s">
        <v>466</v>
      </c>
      <c r="D815" s="12" t="s">
        <v>6636</v>
      </c>
      <c r="E815" s="12" t="s">
        <v>6637</v>
      </c>
      <c r="F815" s="12" t="s">
        <v>6638</v>
      </c>
      <c r="G815" s="12" t="s">
        <v>6639</v>
      </c>
      <c r="H815" s="13" t="s">
        <v>6640</v>
      </c>
      <c r="I815" s="14" t="s">
        <v>6641</v>
      </c>
      <c r="J815" s="12" t="s">
        <v>6642</v>
      </c>
      <c r="K815" s="12" t="s">
        <v>6643</v>
      </c>
      <c r="L815" s="12" t="s">
        <v>814</v>
      </c>
      <c r="M815" s="15">
        <v>70567</v>
      </c>
      <c r="N815" s="12" t="s">
        <v>496</v>
      </c>
      <c r="O815" s="17"/>
      <c r="P815" s="17"/>
      <c r="Q815" s="17"/>
      <c r="R815" s="17" t="str">
        <f>IFERROR(VLOOKUP(L815,'CountriesRegions to Exclude'!$A$2:$A$28,1,FALSE),"No")</f>
        <v>No</v>
      </c>
      <c r="S815" s="17" t="str">
        <f>IFERROR(VLOOKUP(N815,'CountriesRegions to Exclude'!$A$2:$A$28,1,FALSE),"No")</f>
        <v>No</v>
      </c>
      <c r="T815" s="17"/>
      <c r="U815" s="17"/>
      <c r="V815" s="17"/>
      <c r="W815" s="17"/>
      <c r="X815" s="17"/>
      <c r="Y815" s="17"/>
      <c r="Z815" s="17"/>
      <c r="AA815" s="17"/>
      <c r="AB815" s="17"/>
      <c r="AC815" s="17"/>
    </row>
    <row r="816" spans="1:29" ht="15">
      <c r="A816" s="41" t="s">
        <v>6644</v>
      </c>
      <c r="B816" s="12" t="s">
        <v>20</v>
      </c>
      <c r="C816" s="12" t="s">
        <v>6645</v>
      </c>
      <c r="D816" s="12" t="s">
        <v>6646</v>
      </c>
      <c r="E816" s="12" t="s">
        <v>6647</v>
      </c>
      <c r="F816" s="12" t="s">
        <v>6648</v>
      </c>
      <c r="G816" s="12" t="s">
        <v>6649</v>
      </c>
      <c r="H816" s="13" t="s">
        <v>6650</v>
      </c>
      <c r="I816" s="14" t="s">
        <v>6651</v>
      </c>
      <c r="J816" s="12" t="s">
        <v>6652</v>
      </c>
      <c r="K816" s="12" t="s">
        <v>692</v>
      </c>
      <c r="L816" s="12" t="s">
        <v>693</v>
      </c>
      <c r="M816" s="15">
        <v>60607</v>
      </c>
      <c r="N816" s="12" t="s">
        <v>31</v>
      </c>
      <c r="O816" s="17"/>
      <c r="P816" s="17"/>
      <c r="Q816" s="17"/>
      <c r="R816" s="17" t="str">
        <f>IFERROR(VLOOKUP(L816,'CountriesRegions to Exclude'!$A$2:$A$28,1,FALSE),"No")</f>
        <v>No</v>
      </c>
      <c r="S816" s="17" t="str">
        <f>IFERROR(VLOOKUP(N816,'CountriesRegions to Exclude'!$A$2:$A$28,1,FALSE),"No")</f>
        <v>No</v>
      </c>
      <c r="T816" s="17"/>
      <c r="U816" s="17"/>
      <c r="V816" s="17"/>
      <c r="W816" s="17"/>
      <c r="X816" s="17"/>
      <c r="Y816" s="17"/>
      <c r="Z816" s="17"/>
      <c r="AA816" s="17"/>
      <c r="AB816" s="17"/>
      <c r="AC816" s="17"/>
    </row>
    <row r="817" spans="1:29" ht="15">
      <c r="A817" s="41" t="s">
        <v>6653</v>
      </c>
      <c r="B817" s="12" t="s">
        <v>20</v>
      </c>
      <c r="C817" s="12" t="s">
        <v>6654</v>
      </c>
      <c r="D817" s="12" t="s">
        <v>6655</v>
      </c>
      <c r="E817" s="12" t="s">
        <v>6656</v>
      </c>
      <c r="F817" s="12" t="s">
        <v>6657</v>
      </c>
      <c r="G817" s="12" t="s">
        <v>6658</v>
      </c>
      <c r="H817" s="13" t="s">
        <v>6659</v>
      </c>
      <c r="I817" s="14" t="s">
        <v>6660</v>
      </c>
      <c r="J817" s="12" t="s">
        <v>6661</v>
      </c>
      <c r="K817" s="12" t="s">
        <v>6662</v>
      </c>
      <c r="L817" s="42" t="s">
        <v>222</v>
      </c>
      <c r="M817" s="15">
        <v>9015</v>
      </c>
      <c r="N817" s="12" t="s">
        <v>70</v>
      </c>
      <c r="O817" s="17"/>
      <c r="P817" s="17"/>
      <c r="Q817" s="17"/>
      <c r="R817" s="17" t="str">
        <f>IFERROR(VLOOKUP(L817,'CountriesRegions to Exclude'!$A$2:$A$28,1,FALSE),"No")</f>
        <v>No</v>
      </c>
      <c r="S817" s="17" t="str">
        <f>IFERROR(VLOOKUP(N817,'CountriesRegions to Exclude'!$A$2:$A$28,1,FALSE),"No")</f>
        <v>No</v>
      </c>
      <c r="T817" s="17"/>
      <c r="U817" s="17"/>
      <c r="V817" s="17"/>
      <c r="W817" s="17"/>
      <c r="X817" s="17"/>
      <c r="Y817" s="17"/>
      <c r="Z817" s="17"/>
      <c r="AA817" s="17"/>
      <c r="AB817" s="17"/>
      <c r="AC817" s="17"/>
    </row>
    <row r="818" spans="1:29" ht="15">
      <c r="A818" s="41" t="s">
        <v>6663</v>
      </c>
      <c r="B818" s="12" t="s">
        <v>20</v>
      </c>
      <c r="C818" s="12" t="s">
        <v>695</v>
      </c>
      <c r="D818" s="12" t="s">
        <v>6664</v>
      </c>
      <c r="E818" s="12" t="s">
        <v>6665</v>
      </c>
      <c r="F818" s="12" t="s">
        <v>6666</v>
      </c>
      <c r="G818" s="12" t="s">
        <v>6667</v>
      </c>
      <c r="H818" s="13" t="s">
        <v>6668</v>
      </c>
      <c r="I818" s="14" t="s">
        <v>6669</v>
      </c>
      <c r="J818" s="12" t="s">
        <v>6670</v>
      </c>
      <c r="K818" s="12" t="s">
        <v>148</v>
      </c>
      <c r="L818" s="12" t="s">
        <v>30</v>
      </c>
      <c r="M818" s="15">
        <v>94304</v>
      </c>
      <c r="N818" s="12" t="s">
        <v>31</v>
      </c>
      <c r="O818" s="17"/>
      <c r="P818" s="17"/>
      <c r="Q818" s="17"/>
      <c r="R818" s="17" t="str">
        <f>IFERROR(VLOOKUP(L818,'CountriesRegions to Exclude'!$A$2:$A$28,1,FALSE),"No")</f>
        <v>No</v>
      </c>
      <c r="S818" s="17" t="str">
        <f>IFERROR(VLOOKUP(N818,'CountriesRegions to Exclude'!$A$2:$A$28,1,FALSE),"No")</f>
        <v>No</v>
      </c>
      <c r="T818" s="17"/>
      <c r="U818" s="17"/>
      <c r="V818" s="17"/>
      <c r="W818" s="17"/>
      <c r="X818" s="17"/>
      <c r="Y818" s="17"/>
      <c r="Z818" s="17"/>
      <c r="AA818" s="17"/>
      <c r="AB818" s="17"/>
      <c r="AC818" s="17"/>
    </row>
    <row r="819" spans="1:29" ht="15">
      <c r="A819" s="41" t="s">
        <v>6671</v>
      </c>
      <c r="B819" s="12" t="s">
        <v>20</v>
      </c>
      <c r="C819" s="12" t="s">
        <v>6672</v>
      </c>
      <c r="D819" s="12" t="s">
        <v>6673</v>
      </c>
      <c r="E819" s="12" t="s">
        <v>6674</v>
      </c>
      <c r="F819" s="12" t="s">
        <v>6675</v>
      </c>
      <c r="G819" s="12" t="s">
        <v>6676</v>
      </c>
      <c r="H819" s="13" t="s">
        <v>6677</v>
      </c>
      <c r="I819" s="14" t="s">
        <v>6678</v>
      </c>
      <c r="J819" s="12" t="s">
        <v>6679</v>
      </c>
      <c r="K819" s="12" t="s">
        <v>6680</v>
      </c>
      <c r="L819" s="12" t="s">
        <v>6681</v>
      </c>
      <c r="M819" s="15">
        <v>999077</v>
      </c>
      <c r="N819" s="12" t="s">
        <v>6682</v>
      </c>
      <c r="O819" s="17"/>
      <c r="P819" s="17"/>
      <c r="Q819" s="17"/>
      <c r="R819" s="17" t="str">
        <f>IFERROR(VLOOKUP(L819,'CountriesRegions to Exclude'!$A$2:$A$28,1,FALSE),"No")</f>
        <v>No</v>
      </c>
      <c r="S819" s="17" t="str">
        <f>IFERROR(VLOOKUP(N819,'CountriesRegions to Exclude'!$A$2:$A$28,1,FALSE),"No")</f>
        <v>No</v>
      </c>
      <c r="T819" s="17"/>
      <c r="U819" s="17"/>
      <c r="V819" s="17"/>
      <c r="W819" s="17"/>
      <c r="X819" s="17"/>
      <c r="Y819" s="17"/>
      <c r="Z819" s="17"/>
      <c r="AA819" s="17"/>
      <c r="AB819" s="17"/>
      <c r="AC819" s="17"/>
    </row>
    <row r="820" spans="1:29" ht="15">
      <c r="A820" s="41" t="s">
        <v>6683</v>
      </c>
      <c r="B820" s="12" t="s">
        <v>20</v>
      </c>
      <c r="C820" s="12" t="s">
        <v>863</v>
      </c>
      <c r="D820" s="12" t="s">
        <v>6684</v>
      </c>
      <c r="E820" s="12" t="s">
        <v>6685</v>
      </c>
      <c r="F820" s="12" t="s">
        <v>6686</v>
      </c>
      <c r="G820" s="12" t="s">
        <v>6687</v>
      </c>
      <c r="H820" s="13" t="s">
        <v>6688</v>
      </c>
      <c r="I820" s="14" t="s">
        <v>2884</v>
      </c>
      <c r="J820" s="12" t="s">
        <v>6689</v>
      </c>
      <c r="K820" s="12" t="s">
        <v>99</v>
      </c>
      <c r="L820" s="12" t="s">
        <v>30</v>
      </c>
      <c r="M820" s="15">
        <v>94107</v>
      </c>
      <c r="N820" s="12" t="s">
        <v>31</v>
      </c>
      <c r="O820" s="17"/>
      <c r="P820" s="17"/>
      <c r="Q820" s="17"/>
      <c r="R820" s="17" t="str">
        <f>IFERROR(VLOOKUP(L820,'CountriesRegions to Exclude'!$A$2:$A$28,1,FALSE),"No")</f>
        <v>No</v>
      </c>
      <c r="S820" s="17" t="str">
        <f>IFERROR(VLOOKUP(N820,'CountriesRegions to Exclude'!$A$2:$A$28,1,FALSE),"No")</f>
        <v>No</v>
      </c>
      <c r="T820" s="17"/>
      <c r="U820" s="17"/>
      <c r="V820" s="17"/>
      <c r="W820" s="17"/>
      <c r="X820" s="17"/>
      <c r="Y820" s="17"/>
      <c r="Z820" s="17"/>
      <c r="AA820" s="17"/>
      <c r="AB820" s="17"/>
      <c r="AC820" s="17"/>
    </row>
    <row r="821" spans="1:29" ht="15">
      <c r="A821" s="41" t="s">
        <v>6690</v>
      </c>
      <c r="B821" s="12" t="s">
        <v>20</v>
      </c>
      <c r="C821" s="12" t="s">
        <v>2772</v>
      </c>
      <c r="D821" s="12" t="s">
        <v>2773</v>
      </c>
      <c r="E821" s="12" t="s">
        <v>6691</v>
      </c>
      <c r="F821" s="12" t="s">
        <v>6692</v>
      </c>
      <c r="G821" s="12"/>
      <c r="H821" s="13" t="s">
        <v>6693</v>
      </c>
      <c r="I821" s="14" t="s">
        <v>6694</v>
      </c>
      <c r="J821" s="12" t="s">
        <v>6695</v>
      </c>
      <c r="K821" s="12" t="s">
        <v>6696</v>
      </c>
      <c r="L821" s="12" t="s">
        <v>6697</v>
      </c>
      <c r="M821" s="15">
        <v>75400</v>
      </c>
      <c r="N821" s="12" t="s">
        <v>6698</v>
      </c>
      <c r="O821" s="17"/>
      <c r="P821" s="17"/>
      <c r="Q821" s="17"/>
      <c r="R821" s="17" t="str">
        <f>IFERROR(VLOOKUP(L821,'CountriesRegions to Exclude'!$A$2:$A$28,1,FALSE),"No")</f>
        <v>No</v>
      </c>
      <c r="S821" s="17" t="str">
        <f>IFERROR(VLOOKUP(N821,'CountriesRegions to Exclude'!$A$2:$A$28,1,FALSE),"No")</f>
        <v>No</v>
      </c>
      <c r="T821" s="17"/>
      <c r="U821" s="17"/>
      <c r="V821" s="17"/>
      <c r="W821" s="17"/>
      <c r="X821" s="17"/>
      <c r="Y821" s="17"/>
      <c r="Z821" s="17"/>
      <c r="AA821" s="17"/>
      <c r="AB821" s="17"/>
      <c r="AC821" s="17"/>
    </row>
    <row r="822" spans="1:29" ht="15">
      <c r="A822" s="41" t="s">
        <v>6699</v>
      </c>
      <c r="B822" s="12" t="s">
        <v>20</v>
      </c>
      <c r="C822" s="12" t="s">
        <v>704</v>
      </c>
      <c r="D822" s="12" t="s">
        <v>6700</v>
      </c>
      <c r="E822" s="12" t="s">
        <v>6701</v>
      </c>
      <c r="F822" s="12" t="s">
        <v>4892</v>
      </c>
      <c r="G822" s="12" t="s">
        <v>4893</v>
      </c>
      <c r="H822" s="13" t="s">
        <v>4894</v>
      </c>
      <c r="I822" s="14" t="s">
        <v>4895</v>
      </c>
      <c r="J822" s="12" t="s">
        <v>4896</v>
      </c>
      <c r="K822" s="12" t="s">
        <v>4897</v>
      </c>
      <c r="L822" s="12" t="s">
        <v>4898</v>
      </c>
      <c r="M822" s="15">
        <v>1127</v>
      </c>
      <c r="N822" s="12" t="s">
        <v>496</v>
      </c>
      <c r="O822" s="17"/>
      <c r="P822" s="17"/>
      <c r="Q822" s="17"/>
      <c r="R822" s="17" t="str">
        <f>IFERROR(VLOOKUP(L822,'CountriesRegions to Exclude'!$A$2:$A$28,1,FALSE),"No")</f>
        <v>No</v>
      </c>
      <c r="S822" s="17" t="str">
        <f>IFERROR(VLOOKUP(N822,'CountriesRegions to Exclude'!$A$2:$A$28,1,FALSE),"No")</f>
        <v>No</v>
      </c>
      <c r="T822" s="17"/>
      <c r="U822" s="17"/>
      <c r="V822" s="17"/>
      <c r="W822" s="17"/>
      <c r="X822" s="17"/>
      <c r="Y822" s="17"/>
      <c r="Z822" s="17"/>
      <c r="AA822" s="17"/>
      <c r="AB822" s="17"/>
      <c r="AC822" s="17"/>
    </row>
    <row r="823" spans="1:29" ht="15">
      <c r="A823" s="41" t="s">
        <v>6702</v>
      </c>
      <c r="B823" s="12" t="s">
        <v>20</v>
      </c>
      <c r="C823" s="12" t="s">
        <v>150</v>
      </c>
      <c r="D823" s="12" t="s">
        <v>6703</v>
      </c>
      <c r="E823" s="12" t="s">
        <v>6704</v>
      </c>
      <c r="F823" s="12" t="s">
        <v>6705</v>
      </c>
      <c r="G823" s="12" t="s">
        <v>6706</v>
      </c>
      <c r="H823" s="13" t="s">
        <v>6707</v>
      </c>
      <c r="I823" s="14" t="s">
        <v>6708</v>
      </c>
      <c r="J823" s="12" t="s">
        <v>6709</v>
      </c>
      <c r="K823" s="12" t="s">
        <v>6710</v>
      </c>
      <c r="L823" s="12" t="s">
        <v>30</v>
      </c>
      <c r="M823" s="15">
        <v>92805</v>
      </c>
      <c r="N823" s="12" t="s">
        <v>31</v>
      </c>
      <c r="O823" s="17"/>
      <c r="P823" s="17"/>
      <c r="Q823" s="17"/>
      <c r="R823" s="17" t="str">
        <f>IFERROR(VLOOKUP(L823,'CountriesRegions to Exclude'!$A$2:$A$28,1,FALSE),"No")</f>
        <v>No</v>
      </c>
      <c r="S823" s="17" t="str">
        <f>IFERROR(VLOOKUP(N823,'CountriesRegions to Exclude'!$A$2:$A$28,1,FALSE),"No")</f>
        <v>No</v>
      </c>
      <c r="T823" s="17"/>
      <c r="U823" s="17"/>
      <c r="V823" s="17"/>
      <c r="W823" s="17"/>
      <c r="X823" s="17"/>
      <c r="Y823" s="17"/>
      <c r="Z823" s="17"/>
      <c r="AA823" s="17"/>
      <c r="AB823" s="17"/>
      <c r="AC823" s="17"/>
    </row>
    <row r="824" spans="1:29" ht="15">
      <c r="A824" s="41" t="s">
        <v>6711</v>
      </c>
      <c r="B824" s="12" t="s">
        <v>20</v>
      </c>
      <c r="C824" s="12" t="s">
        <v>162</v>
      </c>
      <c r="D824" s="12" t="s">
        <v>6712</v>
      </c>
      <c r="E824" s="12" t="s">
        <v>6713</v>
      </c>
      <c r="F824" s="12"/>
      <c r="G824" s="12" t="s">
        <v>6714</v>
      </c>
      <c r="H824" s="13" t="s">
        <v>6715</v>
      </c>
      <c r="I824" s="14" t="s">
        <v>6716</v>
      </c>
      <c r="J824" s="12" t="s">
        <v>6717</v>
      </c>
      <c r="K824" s="12" t="s">
        <v>861</v>
      </c>
      <c r="L824" s="12" t="s">
        <v>30</v>
      </c>
      <c r="M824" s="15">
        <v>92123</v>
      </c>
      <c r="N824" s="12" t="s">
        <v>31</v>
      </c>
      <c r="O824" s="17"/>
      <c r="P824" s="17"/>
      <c r="Q824" s="17"/>
      <c r="R824" s="17" t="str">
        <f>IFERROR(VLOOKUP(L824,'CountriesRegions to Exclude'!$A$2:$A$28,1,FALSE),"No")</f>
        <v>No</v>
      </c>
      <c r="S824" s="17" t="str">
        <f>IFERROR(VLOOKUP(N824,'CountriesRegions to Exclude'!$A$2:$A$28,1,FALSE),"No")</f>
        <v>No</v>
      </c>
      <c r="T824" s="17"/>
      <c r="U824" s="17"/>
      <c r="V824" s="17"/>
      <c r="W824" s="17"/>
      <c r="X824" s="17"/>
      <c r="Y824" s="17"/>
      <c r="Z824" s="17"/>
      <c r="AA824" s="17"/>
      <c r="AB824" s="17"/>
      <c r="AC824" s="17"/>
    </row>
    <row r="825" spans="1:29" ht="15">
      <c r="A825" s="41" t="s">
        <v>6718</v>
      </c>
      <c r="B825" s="12" t="s">
        <v>20</v>
      </c>
      <c r="C825" s="12" t="s">
        <v>6719</v>
      </c>
      <c r="D825" s="12" t="s">
        <v>6720</v>
      </c>
      <c r="E825" s="12" t="s">
        <v>6721</v>
      </c>
      <c r="F825" s="12"/>
      <c r="G825" s="12" t="s">
        <v>6722</v>
      </c>
      <c r="H825" s="13" t="s">
        <v>6723</v>
      </c>
      <c r="I825" s="25" t="s">
        <v>6724</v>
      </c>
      <c r="J825" s="12" t="s">
        <v>6725</v>
      </c>
      <c r="K825" s="12" t="s">
        <v>474</v>
      </c>
      <c r="L825" s="12" t="s">
        <v>249</v>
      </c>
      <c r="M825" s="15" t="s">
        <v>6726</v>
      </c>
      <c r="N825" s="12" t="s">
        <v>250</v>
      </c>
      <c r="O825" s="17"/>
      <c r="P825" s="17"/>
      <c r="Q825" s="17"/>
      <c r="R825" s="17" t="str">
        <f>IFERROR(VLOOKUP(L825,'CountriesRegions to Exclude'!$A$2:$A$28,1,FALSE),"No")</f>
        <v>No</v>
      </c>
      <c r="S825" s="17" t="str">
        <f>IFERROR(VLOOKUP(N825,'CountriesRegions to Exclude'!$A$2:$A$28,1,FALSE),"No")</f>
        <v>No</v>
      </c>
      <c r="T825" s="17"/>
      <c r="U825" s="17"/>
      <c r="V825" s="17"/>
      <c r="W825" s="17"/>
      <c r="X825" s="17"/>
      <c r="Y825" s="17"/>
      <c r="Z825" s="17"/>
      <c r="AA825" s="17"/>
      <c r="AB825" s="17"/>
      <c r="AC825" s="17"/>
    </row>
    <row r="826" spans="1:29" ht="15">
      <c r="A826" s="41" t="s">
        <v>6727</v>
      </c>
      <c r="B826" s="12" t="s">
        <v>20</v>
      </c>
      <c r="C826" s="12" t="s">
        <v>6728</v>
      </c>
      <c r="D826" s="12" t="s">
        <v>6729</v>
      </c>
      <c r="E826" s="12" t="s">
        <v>6730</v>
      </c>
      <c r="F826" s="12" t="s">
        <v>6731</v>
      </c>
      <c r="G826" s="12" t="s">
        <v>6732</v>
      </c>
      <c r="H826" s="13" t="s">
        <v>6733</v>
      </c>
      <c r="I826" s="14" t="s">
        <v>6734</v>
      </c>
      <c r="J826" s="12" t="s">
        <v>6735</v>
      </c>
      <c r="K826" s="12" t="s">
        <v>6736</v>
      </c>
      <c r="L826" s="12" t="s">
        <v>3761</v>
      </c>
      <c r="M826" s="15">
        <v>55436</v>
      </c>
      <c r="N826" s="12" t="s">
        <v>31</v>
      </c>
      <c r="O826" s="17"/>
      <c r="P826" s="17"/>
      <c r="Q826" s="17"/>
      <c r="R826" s="17" t="str">
        <f>IFERROR(VLOOKUP(L826,'CountriesRegions to Exclude'!$A$2:$A$28,1,FALSE),"No")</f>
        <v>No</v>
      </c>
      <c r="S826" s="17" t="str">
        <f>IFERROR(VLOOKUP(N826,'CountriesRegions to Exclude'!$A$2:$A$28,1,FALSE),"No")</f>
        <v>No</v>
      </c>
      <c r="T826" s="17"/>
      <c r="U826" s="17"/>
      <c r="V826" s="17"/>
      <c r="W826" s="17"/>
      <c r="X826" s="17"/>
      <c r="Y826" s="17"/>
      <c r="Z826" s="17"/>
      <c r="AA826" s="17"/>
      <c r="AB826" s="17"/>
      <c r="AC826" s="17"/>
    </row>
    <row r="827" spans="1:29" ht="15">
      <c r="A827" s="41" t="s">
        <v>6737</v>
      </c>
      <c r="B827" s="12" t="s">
        <v>20</v>
      </c>
      <c r="C827" s="12" t="s">
        <v>4681</v>
      </c>
      <c r="D827" s="12" t="s">
        <v>6738</v>
      </c>
      <c r="E827" s="12" t="s">
        <v>6739</v>
      </c>
      <c r="F827" s="12" t="s">
        <v>6740</v>
      </c>
      <c r="G827" s="12" t="s">
        <v>6741</v>
      </c>
      <c r="H827" s="13" t="s">
        <v>6742</v>
      </c>
      <c r="I827" s="14" t="s">
        <v>6743</v>
      </c>
      <c r="J827" s="12" t="s">
        <v>6744</v>
      </c>
      <c r="K827" s="12" t="s">
        <v>1514</v>
      </c>
      <c r="L827" s="12" t="s">
        <v>365</v>
      </c>
      <c r="M827" s="15">
        <v>77019</v>
      </c>
      <c r="N827" s="12" t="s">
        <v>31</v>
      </c>
      <c r="O827" s="17"/>
      <c r="P827" s="17"/>
      <c r="Q827" s="17"/>
      <c r="R827" s="17" t="str">
        <f>IFERROR(VLOOKUP(L827,'CountriesRegions to Exclude'!$A$2:$A$28,1,FALSE),"No")</f>
        <v>No</v>
      </c>
      <c r="S827" s="17" t="str">
        <f>IFERROR(VLOOKUP(N827,'CountriesRegions to Exclude'!$A$2:$A$28,1,FALSE),"No")</f>
        <v>No</v>
      </c>
      <c r="T827" s="17"/>
      <c r="U827" s="17"/>
      <c r="V827" s="17"/>
      <c r="W827" s="17"/>
      <c r="X827" s="17"/>
      <c r="Y827" s="17"/>
      <c r="Z827" s="17"/>
      <c r="AA827" s="17"/>
      <c r="AB827" s="17"/>
      <c r="AC827" s="17"/>
    </row>
    <row r="828" spans="1:29" ht="15">
      <c r="A828" s="41" t="s">
        <v>6745</v>
      </c>
      <c r="B828" s="12" t="s">
        <v>20</v>
      </c>
      <c r="C828" s="12" t="s">
        <v>704</v>
      </c>
      <c r="D828" s="12" t="s">
        <v>6746</v>
      </c>
      <c r="E828" s="12" t="s">
        <v>6747</v>
      </c>
      <c r="F828" s="12" t="s">
        <v>6748</v>
      </c>
      <c r="G828" s="12" t="s">
        <v>6749</v>
      </c>
      <c r="H828" s="13" t="s">
        <v>6750</v>
      </c>
      <c r="I828" s="14" t="s">
        <v>6751</v>
      </c>
      <c r="J828" s="12" t="s">
        <v>6752</v>
      </c>
      <c r="K828" s="12" t="s">
        <v>4780</v>
      </c>
      <c r="L828" s="12" t="s">
        <v>261</v>
      </c>
      <c r="M828" s="15">
        <v>32919</v>
      </c>
      <c r="N828" s="12" t="s">
        <v>31</v>
      </c>
      <c r="O828" s="17"/>
      <c r="P828" s="17"/>
      <c r="Q828" s="17"/>
      <c r="R828" s="17" t="str">
        <f>IFERROR(VLOOKUP(L828,'CountriesRegions to Exclude'!$A$2:$A$28,1,FALSE),"No")</f>
        <v>No</v>
      </c>
      <c r="S828" s="17" t="str">
        <f>IFERROR(VLOOKUP(N828,'CountriesRegions to Exclude'!$A$2:$A$28,1,FALSE),"No")</f>
        <v>No</v>
      </c>
      <c r="T828" s="17"/>
      <c r="U828" s="17"/>
      <c r="V828" s="17"/>
      <c r="W828" s="17"/>
      <c r="X828" s="17"/>
      <c r="Y828" s="17"/>
      <c r="Z828" s="17"/>
      <c r="AA828" s="17"/>
      <c r="AB828" s="17"/>
      <c r="AC828" s="17"/>
    </row>
    <row r="829" spans="1:29" ht="15">
      <c r="A829" s="41" t="s">
        <v>6753</v>
      </c>
      <c r="B829" s="12" t="s">
        <v>476</v>
      </c>
      <c r="C829" s="12" t="s">
        <v>466</v>
      </c>
      <c r="D829" s="12" t="s">
        <v>467</v>
      </c>
      <c r="E829" s="12" t="s">
        <v>6754</v>
      </c>
      <c r="F829" s="12" t="s">
        <v>3665</v>
      </c>
      <c r="G829" s="12" t="s">
        <v>6755</v>
      </c>
      <c r="H829" s="13" t="s">
        <v>6756</v>
      </c>
      <c r="I829" s="14" t="s">
        <v>6757</v>
      </c>
      <c r="J829" s="12" t="s">
        <v>6758</v>
      </c>
      <c r="K829" s="12" t="s">
        <v>4337</v>
      </c>
      <c r="L829" s="42" t="s">
        <v>222</v>
      </c>
      <c r="M829" s="15" t="s">
        <v>6759</v>
      </c>
      <c r="N829" s="12" t="s">
        <v>4339</v>
      </c>
      <c r="O829" s="17"/>
      <c r="P829" s="17"/>
      <c r="Q829" s="17"/>
      <c r="R829" s="17" t="str">
        <f>IFERROR(VLOOKUP(L829,'CountriesRegions to Exclude'!$A$2:$A$28,1,FALSE),"No")</f>
        <v>No</v>
      </c>
      <c r="S829" s="17" t="str">
        <f>IFERROR(VLOOKUP(N829,'CountriesRegions to Exclude'!$A$2:$A$28,1,FALSE),"No")</f>
        <v>No</v>
      </c>
      <c r="T829" s="17"/>
      <c r="U829" s="17"/>
      <c r="V829" s="17"/>
      <c r="W829" s="17"/>
      <c r="X829" s="17"/>
      <c r="Y829" s="17"/>
      <c r="Z829" s="17"/>
      <c r="AA829" s="17"/>
      <c r="AB829" s="17"/>
      <c r="AC829" s="17"/>
    </row>
    <row r="830" spans="1:29" ht="15">
      <c r="A830" s="41" t="s">
        <v>6760</v>
      </c>
      <c r="B830" s="12" t="s">
        <v>20</v>
      </c>
      <c r="C830" s="12" t="s">
        <v>6761</v>
      </c>
      <c r="D830" s="12" t="s">
        <v>6762</v>
      </c>
      <c r="E830" s="12" t="s">
        <v>6763</v>
      </c>
      <c r="F830" s="12" t="s">
        <v>6764</v>
      </c>
      <c r="G830" s="12" t="s">
        <v>6765</v>
      </c>
      <c r="H830" s="13" t="s">
        <v>6766</v>
      </c>
      <c r="I830" s="14" t="s">
        <v>6767</v>
      </c>
      <c r="J830" s="12" t="s">
        <v>6768</v>
      </c>
      <c r="K830" s="12" t="s">
        <v>148</v>
      </c>
      <c r="L830" s="12" t="s">
        <v>30</v>
      </c>
      <c r="M830" s="15">
        <v>94301</v>
      </c>
      <c r="N830" s="12" t="s">
        <v>31</v>
      </c>
      <c r="O830" s="17"/>
      <c r="P830" s="17"/>
      <c r="Q830" s="17"/>
      <c r="R830" s="17" t="str">
        <f>IFERROR(VLOOKUP(L830,'CountriesRegions to Exclude'!$A$2:$A$28,1,FALSE),"No")</f>
        <v>No</v>
      </c>
      <c r="S830" s="17" t="str">
        <f>IFERROR(VLOOKUP(N830,'CountriesRegions to Exclude'!$A$2:$A$28,1,FALSE),"No")</f>
        <v>No</v>
      </c>
      <c r="T830" s="17"/>
      <c r="U830" s="17"/>
      <c r="V830" s="17"/>
      <c r="W830" s="17"/>
      <c r="X830" s="17"/>
      <c r="Y830" s="17"/>
      <c r="Z830" s="17"/>
      <c r="AA830" s="17"/>
      <c r="AB830" s="17"/>
      <c r="AC830" s="17"/>
    </row>
    <row r="831" spans="1:29" ht="15">
      <c r="A831" s="41" t="s">
        <v>6769</v>
      </c>
      <c r="B831" s="12" t="s">
        <v>20</v>
      </c>
      <c r="C831" s="12" t="s">
        <v>6770</v>
      </c>
      <c r="D831" s="12" t="s">
        <v>6771</v>
      </c>
      <c r="E831" s="12" t="s">
        <v>6772</v>
      </c>
      <c r="F831" s="12" t="s">
        <v>6773</v>
      </c>
      <c r="G831" s="12" t="s">
        <v>6774</v>
      </c>
      <c r="H831" s="13" t="s">
        <v>6775</v>
      </c>
      <c r="I831" s="45" t="s">
        <v>6776</v>
      </c>
      <c r="J831" s="12" t="s">
        <v>6777</v>
      </c>
      <c r="K831" s="12" t="s">
        <v>537</v>
      </c>
      <c r="L831" s="12" t="s">
        <v>537</v>
      </c>
      <c r="M831" s="15">
        <v>6706054</v>
      </c>
      <c r="N831" s="12" t="s">
        <v>538</v>
      </c>
      <c r="O831" s="17"/>
      <c r="P831" s="17"/>
      <c r="Q831" s="17"/>
      <c r="R831" s="17" t="str">
        <f>IFERROR(VLOOKUP(L831,'CountriesRegions to Exclude'!$A$2:$A$28,1,FALSE),"No")</f>
        <v>No</v>
      </c>
      <c r="S831" s="17" t="str">
        <f>IFERROR(VLOOKUP(N831,'CountriesRegions to Exclude'!$A$2:$A$28,1,FALSE),"No")</f>
        <v>No</v>
      </c>
      <c r="T831" s="17"/>
      <c r="U831" s="17"/>
      <c r="V831" s="17"/>
      <c r="W831" s="17"/>
      <c r="X831" s="17"/>
      <c r="Y831" s="17"/>
      <c r="Z831" s="17"/>
      <c r="AA831" s="17"/>
      <c r="AB831" s="17"/>
      <c r="AC831" s="17"/>
    </row>
    <row r="832" spans="1:29" ht="15">
      <c r="A832" s="41" t="s">
        <v>6778</v>
      </c>
      <c r="B832" s="12" t="s">
        <v>20</v>
      </c>
      <c r="C832" s="12" t="s">
        <v>6779</v>
      </c>
      <c r="D832" s="12" t="s">
        <v>872</v>
      </c>
      <c r="E832" s="12" t="s">
        <v>6780</v>
      </c>
      <c r="F832" s="12" t="s">
        <v>6781</v>
      </c>
      <c r="G832" s="12" t="s">
        <v>6782</v>
      </c>
      <c r="H832" s="13" t="s">
        <v>6783</v>
      </c>
      <c r="I832" s="14" t="s">
        <v>6784</v>
      </c>
      <c r="J832" s="12" t="s">
        <v>6785</v>
      </c>
      <c r="K832" s="12" t="s">
        <v>58</v>
      </c>
      <c r="L832" s="12" t="s">
        <v>30</v>
      </c>
      <c r="M832" s="15">
        <v>94085</v>
      </c>
      <c r="N832" s="12" t="s">
        <v>31</v>
      </c>
      <c r="O832" s="17"/>
      <c r="P832" s="17"/>
      <c r="Q832" s="17"/>
      <c r="R832" s="17" t="str">
        <f>IFERROR(VLOOKUP(L832,'CountriesRegions to Exclude'!$A$2:$A$28,1,FALSE),"No")</f>
        <v>No</v>
      </c>
      <c r="S832" s="17" t="str">
        <f>IFERROR(VLOOKUP(N832,'CountriesRegions to Exclude'!$A$2:$A$28,1,FALSE),"No")</f>
        <v>No</v>
      </c>
      <c r="T832" s="17"/>
      <c r="U832" s="17"/>
      <c r="V832" s="17"/>
      <c r="W832" s="17"/>
      <c r="X832" s="17"/>
      <c r="Y832" s="17"/>
      <c r="Z832" s="17"/>
      <c r="AA832" s="17"/>
      <c r="AB832" s="17"/>
      <c r="AC832" s="17"/>
    </row>
    <row r="833" spans="1:29" ht="15">
      <c r="A833" s="41" t="s">
        <v>6786</v>
      </c>
      <c r="B833" s="12" t="s">
        <v>20</v>
      </c>
      <c r="C833" s="12" t="s">
        <v>906</v>
      </c>
      <c r="D833" s="12" t="s">
        <v>6369</v>
      </c>
      <c r="E833" s="12" t="s">
        <v>6787</v>
      </c>
      <c r="F833" s="12"/>
      <c r="G833" s="12"/>
      <c r="H833" s="43" t="s">
        <v>6788</v>
      </c>
      <c r="I833" s="45" t="s">
        <v>6789</v>
      </c>
      <c r="J833" s="16" t="s">
        <v>6790</v>
      </c>
      <c r="K833" s="16" t="s">
        <v>6791</v>
      </c>
      <c r="L833" s="16" t="s">
        <v>880</v>
      </c>
      <c r="M833" s="20">
        <v>22902</v>
      </c>
      <c r="N833" s="12" t="s">
        <v>31</v>
      </c>
      <c r="O833" s="17"/>
      <c r="P833" s="17"/>
      <c r="Q833" s="17"/>
      <c r="R833" s="17" t="str">
        <f>IFERROR(VLOOKUP(L833,'CountriesRegions to Exclude'!$A$2:$A$28,1,FALSE),"No")</f>
        <v>No</v>
      </c>
      <c r="S833" s="17" t="str">
        <f>IFERROR(VLOOKUP(N833,'CountriesRegions to Exclude'!$A$2:$A$28,1,FALSE),"No")</f>
        <v>No</v>
      </c>
      <c r="T833" s="17"/>
      <c r="U833" s="17"/>
      <c r="V833" s="17"/>
      <c r="W833" s="17"/>
      <c r="X833" s="17"/>
      <c r="Y833" s="17"/>
      <c r="Z833" s="17"/>
      <c r="AA833" s="17"/>
      <c r="AB833" s="17"/>
      <c r="AC833" s="17"/>
    </row>
    <row r="834" spans="1:29" ht="15">
      <c r="A834" s="41" t="s">
        <v>6792</v>
      </c>
      <c r="B834" s="12" t="s">
        <v>20</v>
      </c>
      <c r="C834" s="12" t="s">
        <v>2814</v>
      </c>
      <c r="D834" s="12" t="s">
        <v>6793</v>
      </c>
      <c r="E834" s="12" t="s">
        <v>6794</v>
      </c>
      <c r="F834" s="12" t="s">
        <v>6795</v>
      </c>
      <c r="G834" s="12"/>
      <c r="H834" s="13" t="s">
        <v>6796</v>
      </c>
      <c r="I834" s="45" t="s">
        <v>6797</v>
      </c>
      <c r="J834" s="12" t="s">
        <v>6798</v>
      </c>
      <c r="K834" s="12" t="s">
        <v>364</v>
      </c>
      <c r="L834" s="12" t="s">
        <v>365</v>
      </c>
      <c r="M834" s="15">
        <v>78681</v>
      </c>
      <c r="N834" s="12" t="s">
        <v>31</v>
      </c>
      <c r="O834" s="17"/>
      <c r="P834" s="17"/>
      <c r="Q834" s="17"/>
      <c r="R834" s="17" t="str">
        <f>IFERROR(VLOOKUP(L834,'CountriesRegions to Exclude'!$A$2:$A$28,1,FALSE),"No")</f>
        <v>No</v>
      </c>
      <c r="S834" s="17" t="str">
        <f>IFERROR(VLOOKUP(N834,'CountriesRegions to Exclude'!$A$2:$A$28,1,FALSE),"No")</f>
        <v>No</v>
      </c>
      <c r="T834" s="17"/>
      <c r="U834" s="17"/>
      <c r="V834" s="17"/>
      <c r="W834" s="17"/>
      <c r="X834" s="17"/>
      <c r="Y834" s="17"/>
      <c r="Z834" s="17"/>
      <c r="AA834" s="17"/>
      <c r="AB834" s="17"/>
      <c r="AC834" s="17"/>
    </row>
    <row r="835" spans="1:29" ht="15">
      <c r="A835" s="41" t="s">
        <v>6799</v>
      </c>
      <c r="B835" s="12" t="s">
        <v>20</v>
      </c>
      <c r="C835" s="12" t="s">
        <v>704</v>
      </c>
      <c r="D835" s="12" t="s">
        <v>6800</v>
      </c>
      <c r="E835" s="12" t="s">
        <v>6801</v>
      </c>
      <c r="F835" s="12" t="s">
        <v>6802</v>
      </c>
      <c r="G835" s="12" t="s">
        <v>6803</v>
      </c>
      <c r="H835" s="13" t="s">
        <v>6804</v>
      </c>
      <c r="I835" s="14" t="s">
        <v>6805</v>
      </c>
      <c r="J835" s="12" t="s">
        <v>6806</v>
      </c>
      <c r="K835" s="12" t="s">
        <v>1217</v>
      </c>
      <c r="L835" s="12" t="s">
        <v>771</v>
      </c>
      <c r="M835" s="15">
        <v>97008</v>
      </c>
      <c r="N835" s="12" t="s">
        <v>31</v>
      </c>
      <c r="O835" s="17"/>
      <c r="P835" s="17"/>
      <c r="Q835" s="17"/>
      <c r="R835" s="17" t="str">
        <f>IFERROR(VLOOKUP(L835,'CountriesRegions to Exclude'!$A$2:$A$28,1,FALSE),"No")</f>
        <v>No</v>
      </c>
      <c r="S835" s="17" t="str">
        <f>IFERROR(VLOOKUP(N835,'CountriesRegions to Exclude'!$A$2:$A$28,1,FALSE),"No")</f>
        <v>No</v>
      </c>
      <c r="T835" s="17"/>
      <c r="U835" s="17"/>
      <c r="V835" s="17"/>
      <c r="W835" s="17"/>
      <c r="X835" s="17"/>
      <c r="Y835" s="17"/>
      <c r="Z835" s="17"/>
      <c r="AA835" s="17"/>
      <c r="AB835" s="17"/>
      <c r="AC835" s="17"/>
    </row>
    <row r="836" spans="1:29" ht="15">
      <c r="A836" s="41" t="s">
        <v>6807</v>
      </c>
      <c r="B836" s="12" t="s">
        <v>20</v>
      </c>
      <c r="C836" s="12" t="s">
        <v>6808</v>
      </c>
      <c r="D836" s="12" t="s">
        <v>6809</v>
      </c>
      <c r="E836" s="12" t="s">
        <v>6810</v>
      </c>
      <c r="F836" s="12" t="s">
        <v>6811</v>
      </c>
      <c r="G836" s="12"/>
      <c r="H836" s="13" t="s">
        <v>6812</v>
      </c>
      <c r="I836" s="14" t="s">
        <v>6813</v>
      </c>
      <c r="J836" s="12" t="s">
        <v>6814</v>
      </c>
      <c r="K836" s="12" t="s">
        <v>673</v>
      </c>
      <c r="L836" s="12" t="s">
        <v>315</v>
      </c>
      <c r="M836" s="15">
        <v>98104</v>
      </c>
      <c r="N836" s="12" t="s">
        <v>31</v>
      </c>
      <c r="O836" s="17"/>
      <c r="P836" s="17"/>
      <c r="Q836" s="17"/>
      <c r="R836" s="17" t="str">
        <f>IFERROR(VLOOKUP(L836,'CountriesRegions to Exclude'!$A$2:$A$28,1,FALSE),"No")</f>
        <v>No</v>
      </c>
      <c r="S836" s="17" t="str">
        <f>IFERROR(VLOOKUP(N836,'CountriesRegions to Exclude'!$A$2:$A$28,1,FALSE),"No")</f>
        <v>No</v>
      </c>
      <c r="T836" s="17"/>
      <c r="U836" s="17"/>
      <c r="V836" s="17"/>
      <c r="W836" s="17"/>
      <c r="X836" s="17"/>
      <c r="Y836" s="17"/>
      <c r="Z836" s="17"/>
      <c r="AA836" s="17"/>
      <c r="AB836" s="17"/>
      <c r="AC836" s="17"/>
    </row>
    <row r="837" spans="1:29" ht="15">
      <c r="A837" s="41" t="s">
        <v>6815</v>
      </c>
      <c r="B837" s="12" t="s">
        <v>20</v>
      </c>
      <c r="C837" s="12" t="s">
        <v>617</v>
      </c>
      <c r="D837" s="12" t="s">
        <v>6816</v>
      </c>
      <c r="E837" s="12" t="s">
        <v>6817</v>
      </c>
      <c r="F837" s="12" t="s">
        <v>1991</v>
      </c>
      <c r="G837" s="12" t="s">
        <v>6818</v>
      </c>
      <c r="H837" s="13" t="s">
        <v>6819</v>
      </c>
      <c r="I837" s="14" t="s">
        <v>1993</v>
      </c>
      <c r="J837" s="12" t="s">
        <v>6820</v>
      </c>
      <c r="K837" s="12" t="s">
        <v>924</v>
      </c>
      <c r="L837" s="12" t="s">
        <v>365</v>
      </c>
      <c r="M837" s="15">
        <v>75024</v>
      </c>
      <c r="N837" s="12" t="s">
        <v>31</v>
      </c>
      <c r="O837" s="17"/>
      <c r="P837" s="17"/>
      <c r="Q837" s="17"/>
      <c r="R837" s="17" t="str">
        <f>IFERROR(VLOOKUP(L837,'CountriesRegions to Exclude'!$A$2:$A$28,1,FALSE),"No")</f>
        <v>No</v>
      </c>
      <c r="S837" s="17" t="str">
        <f>IFERROR(VLOOKUP(N837,'CountriesRegions to Exclude'!$A$2:$A$28,1,FALSE),"No")</f>
        <v>No</v>
      </c>
      <c r="T837" s="17"/>
      <c r="U837" s="17"/>
      <c r="V837" s="17"/>
      <c r="W837" s="17"/>
      <c r="X837" s="17"/>
      <c r="Y837" s="17"/>
      <c r="Z837" s="17"/>
      <c r="AA837" s="17"/>
      <c r="AB837" s="17"/>
      <c r="AC837" s="17"/>
    </row>
    <row r="838" spans="1:29" ht="15">
      <c r="A838" s="41" t="s">
        <v>6821</v>
      </c>
      <c r="B838" s="12" t="s">
        <v>20</v>
      </c>
      <c r="C838" s="12" t="s">
        <v>6822</v>
      </c>
      <c r="D838" s="12" t="s">
        <v>6823</v>
      </c>
      <c r="E838" s="12" t="s">
        <v>6824</v>
      </c>
      <c r="F838" s="12" t="s">
        <v>6825</v>
      </c>
      <c r="G838" s="12" t="s">
        <v>6826</v>
      </c>
      <c r="H838" s="13" t="s">
        <v>6827</v>
      </c>
      <c r="I838" s="14" t="s">
        <v>6828</v>
      </c>
      <c r="J838" s="12" t="s">
        <v>6829</v>
      </c>
      <c r="K838" s="12" t="s">
        <v>99</v>
      </c>
      <c r="L838" s="12" t="s">
        <v>30</v>
      </c>
      <c r="M838" s="15">
        <v>94105</v>
      </c>
      <c r="N838" s="12" t="s">
        <v>31</v>
      </c>
      <c r="O838" s="17"/>
      <c r="P838" s="17"/>
      <c r="Q838" s="17"/>
      <c r="R838" s="17" t="str">
        <f>IFERROR(VLOOKUP(L838,'CountriesRegions to Exclude'!$A$2:$A$28,1,FALSE),"No")</f>
        <v>No</v>
      </c>
      <c r="S838" s="17" t="str">
        <f>IFERROR(VLOOKUP(N838,'CountriesRegions to Exclude'!$A$2:$A$28,1,FALSE),"No")</f>
        <v>No</v>
      </c>
      <c r="T838" s="17"/>
      <c r="U838" s="17"/>
      <c r="V838" s="17"/>
      <c r="W838" s="17"/>
      <c r="X838" s="17"/>
      <c r="Y838" s="17"/>
      <c r="Z838" s="17"/>
      <c r="AA838" s="17"/>
      <c r="AB838" s="17"/>
      <c r="AC838" s="17"/>
    </row>
    <row r="839" spans="1:29" ht="15">
      <c r="A839" s="41" t="s">
        <v>6830</v>
      </c>
      <c r="B839" s="12" t="s">
        <v>20</v>
      </c>
      <c r="C839" s="12" t="s">
        <v>6831</v>
      </c>
      <c r="D839" s="12" t="s">
        <v>6832</v>
      </c>
      <c r="E839" s="12" t="s">
        <v>6833</v>
      </c>
      <c r="F839" s="12" t="s">
        <v>6834</v>
      </c>
      <c r="G839" s="12" t="s">
        <v>6835</v>
      </c>
      <c r="H839" s="13" t="s">
        <v>6836</v>
      </c>
      <c r="I839" s="14" t="s">
        <v>6837</v>
      </c>
      <c r="J839" s="12" t="s">
        <v>6838</v>
      </c>
      <c r="K839" s="12" t="s">
        <v>1995</v>
      </c>
      <c r="L839" s="12" t="s">
        <v>495</v>
      </c>
      <c r="M839" s="15">
        <v>80339</v>
      </c>
      <c r="N839" s="12" t="s">
        <v>496</v>
      </c>
      <c r="O839" s="17"/>
      <c r="P839" s="17"/>
      <c r="Q839" s="17"/>
      <c r="R839" s="17" t="str">
        <f>IFERROR(VLOOKUP(L839,'CountriesRegions to Exclude'!$A$2:$A$28,1,FALSE),"No")</f>
        <v>No</v>
      </c>
      <c r="S839" s="17" t="str">
        <f>IFERROR(VLOOKUP(N839,'CountriesRegions to Exclude'!$A$2:$A$28,1,FALSE),"No")</f>
        <v>No</v>
      </c>
      <c r="T839" s="17"/>
      <c r="U839" s="17"/>
      <c r="V839" s="17"/>
      <c r="W839" s="17"/>
      <c r="X839" s="17"/>
      <c r="Y839" s="17"/>
      <c r="Z839" s="17"/>
      <c r="AA839" s="17"/>
      <c r="AB839" s="17"/>
      <c r="AC839" s="17"/>
    </row>
    <row r="840" spans="1:29" ht="15">
      <c r="A840" s="41" t="s">
        <v>6839</v>
      </c>
      <c r="B840" s="12" t="s">
        <v>20</v>
      </c>
      <c r="C840" s="12" t="s">
        <v>6840</v>
      </c>
      <c r="D840" s="12" t="s">
        <v>6841</v>
      </c>
      <c r="E840" s="16" t="s">
        <v>6842</v>
      </c>
      <c r="F840" s="12"/>
      <c r="G840" s="12"/>
      <c r="H840" s="43" t="s">
        <v>6843</v>
      </c>
      <c r="I840" s="25" t="s">
        <v>6844</v>
      </c>
      <c r="J840" s="16" t="s">
        <v>6845</v>
      </c>
      <c r="K840" s="16" t="s">
        <v>924</v>
      </c>
      <c r="L840" s="16" t="s">
        <v>365</v>
      </c>
      <c r="M840" s="20">
        <v>75024</v>
      </c>
      <c r="N840" s="12" t="s">
        <v>31</v>
      </c>
      <c r="O840" s="17"/>
      <c r="P840" s="17"/>
      <c r="Q840" s="17"/>
      <c r="R840" s="17" t="str">
        <f>IFERROR(VLOOKUP(L840,'CountriesRegions to Exclude'!$A$2:$A$28,1,FALSE),"No")</f>
        <v>No</v>
      </c>
      <c r="S840" s="17" t="str">
        <f>IFERROR(VLOOKUP(N840,'CountriesRegions to Exclude'!$A$2:$A$28,1,FALSE),"No")</f>
        <v>No</v>
      </c>
      <c r="T840" s="17"/>
      <c r="U840" s="17"/>
      <c r="V840" s="17"/>
      <c r="W840" s="17"/>
      <c r="X840" s="17"/>
      <c r="Y840" s="17"/>
      <c r="Z840" s="17"/>
      <c r="AA840" s="17"/>
      <c r="AB840" s="17"/>
      <c r="AC840" s="17"/>
    </row>
    <row r="841" spans="1:29" ht="15">
      <c r="A841" s="41" t="s">
        <v>6846</v>
      </c>
      <c r="B841" s="12" t="s">
        <v>20</v>
      </c>
      <c r="C841" s="12" t="s">
        <v>273</v>
      </c>
      <c r="D841" s="12" t="s">
        <v>6847</v>
      </c>
      <c r="E841" s="12" t="s">
        <v>6848</v>
      </c>
      <c r="F841" s="12"/>
      <c r="G841" s="12"/>
      <c r="H841" s="43" t="s">
        <v>6849</v>
      </c>
      <c r="I841" s="45" t="s">
        <v>6850</v>
      </c>
      <c r="J841" s="42" t="s">
        <v>222</v>
      </c>
      <c r="K841" s="42" t="s">
        <v>222</v>
      </c>
      <c r="L841" s="42" t="s">
        <v>222</v>
      </c>
      <c r="M841" s="42" t="s">
        <v>222</v>
      </c>
      <c r="N841" s="42" t="s">
        <v>222</v>
      </c>
      <c r="O841" s="17"/>
      <c r="P841" s="17"/>
      <c r="Q841" s="17"/>
      <c r="R841" s="17" t="str">
        <f>IFERROR(VLOOKUP(L841,'CountriesRegions to Exclude'!$A$2:$A$28,1,FALSE),"No")</f>
        <v>No</v>
      </c>
      <c r="S841" s="17" t="str">
        <f>IFERROR(VLOOKUP(N841,'CountriesRegions to Exclude'!$A$2:$A$28,1,FALSE),"No")</f>
        <v>No</v>
      </c>
      <c r="T841" s="17"/>
      <c r="U841" s="17"/>
      <c r="V841" s="17"/>
      <c r="W841" s="17"/>
      <c r="X841" s="17"/>
      <c r="Y841" s="17"/>
      <c r="Z841" s="17"/>
      <c r="AA841" s="17"/>
      <c r="AB841" s="17"/>
      <c r="AC841" s="17"/>
    </row>
    <row r="842" spans="1:29" ht="15">
      <c r="A842" s="41" t="s">
        <v>6851</v>
      </c>
      <c r="B842" s="12" t="s">
        <v>20</v>
      </c>
      <c r="C842" s="12" t="s">
        <v>179</v>
      </c>
      <c r="D842" s="12" t="s">
        <v>6852</v>
      </c>
      <c r="E842" s="12" t="s">
        <v>6853</v>
      </c>
      <c r="F842" s="12" t="s">
        <v>6854</v>
      </c>
      <c r="G842" s="12" t="s">
        <v>6855</v>
      </c>
      <c r="H842" s="13" t="s">
        <v>6856</v>
      </c>
      <c r="I842" s="14" t="s">
        <v>6857</v>
      </c>
      <c r="J842" s="12" t="s">
        <v>6858</v>
      </c>
      <c r="K842" s="12" t="s">
        <v>109</v>
      </c>
      <c r="L842" s="12" t="s">
        <v>110</v>
      </c>
      <c r="M842" s="15">
        <v>10012</v>
      </c>
      <c r="N842" s="12" t="s">
        <v>31</v>
      </c>
      <c r="O842" s="17"/>
      <c r="P842" s="17"/>
      <c r="Q842" s="17"/>
      <c r="R842" s="17" t="str">
        <f>IFERROR(VLOOKUP(L842,'CountriesRegions to Exclude'!$A$2:$A$28,1,FALSE),"No")</f>
        <v>No</v>
      </c>
      <c r="S842" s="17" t="str">
        <f>IFERROR(VLOOKUP(N842,'CountriesRegions to Exclude'!$A$2:$A$28,1,FALSE),"No")</f>
        <v>No</v>
      </c>
      <c r="T842" s="17"/>
      <c r="U842" s="17"/>
      <c r="V842" s="17"/>
      <c r="W842" s="17"/>
      <c r="X842" s="17"/>
      <c r="Y842" s="17"/>
      <c r="Z842" s="17"/>
      <c r="AA842" s="17"/>
      <c r="AB842" s="17"/>
      <c r="AC842" s="17"/>
    </row>
    <row r="843" spans="1:29" ht="15">
      <c r="A843" s="41" t="s">
        <v>6859</v>
      </c>
      <c r="B843" s="12" t="s">
        <v>20</v>
      </c>
      <c r="C843" s="12" t="s">
        <v>240</v>
      </c>
      <c r="D843" s="12" t="s">
        <v>6860</v>
      </c>
      <c r="E843" s="12" t="s">
        <v>6861</v>
      </c>
      <c r="F843" s="12"/>
      <c r="G843" s="12"/>
      <c r="H843" s="18" t="s">
        <v>6862</v>
      </c>
      <c r="I843" s="45" t="s">
        <v>6863</v>
      </c>
      <c r="J843" s="42" t="s">
        <v>222</v>
      </c>
      <c r="K843" s="16" t="s">
        <v>2224</v>
      </c>
      <c r="L843" s="16" t="s">
        <v>30</v>
      </c>
      <c r="M843" s="20">
        <v>90001</v>
      </c>
      <c r="N843" s="12" t="s">
        <v>31</v>
      </c>
      <c r="O843" s="17"/>
      <c r="P843" s="17"/>
      <c r="Q843" s="17"/>
      <c r="R843" s="17" t="str">
        <f>IFERROR(VLOOKUP(L843,'CountriesRegions to Exclude'!$A$2:$A$28,1,FALSE),"No")</f>
        <v>No</v>
      </c>
      <c r="S843" s="17" t="str">
        <f>IFERROR(VLOOKUP(N843,'CountriesRegions to Exclude'!$A$2:$A$28,1,FALSE),"No")</f>
        <v>No</v>
      </c>
      <c r="T843" s="17"/>
      <c r="U843" s="17"/>
      <c r="V843" s="17"/>
      <c r="W843" s="17"/>
      <c r="X843" s="17"/>
      <c r="Y843" s="17"/>
      <c r="Z843" s="17"/>
      <c r="AA843" s="17"/>
      <c r="AB843" s="17"/>
      <c r="AC843" s="17"/>
    </row>
    <row r="844" spans="1:29" ht="15">
      <c r="A844" s="41" t="s">
        <v>6864</v>
      </c>
      <c r="B844" s="12" t="s">
        <v>20</v>
      </c>
      <c r="C844" s="12" t="s">
        <v>252</v>
      </c>
      <c r="D844" s="12" t="s">
        <v>6865</v>
      </c>
      <c r="E844" s="12" t="s">
        <v>6866</v>
      </c>
      <c r="F844" s="12" t="s">
        <v>6867</v>
      </c>
      <c r="G844" s="12" t="s">
        <v>6868</v>
      </c>
      <c r="H844" s="13" t="s">
        <v>6869</v>
      </c>
      <c r="I844" s="14" t="s">
        <v>6870</v>
      </c>
      <c r="J844" s="12" t="s">
        <v>6871</v>
      </c>
      <c r="K844" s="12" t="s">
        <v>692</v>
      </c>
      <c r="L844" s="12" t="s">
        <v>693</v>
      </c>
      <c r="M844" s="15">
        <v>60613</v>
      </c>
      <c r="N844" s="12" t="s">
        <v>31</v>
      </c>
      <c r="O844" s="17"/>
      <c r="P844" s="17"/>
      <c r="Q844" s="17"/>
      <c r="R844" s="17" t="str">
        <f>IFERROR(VLOOKUP(L844,'CountriesRegions to Exclude'!$A$2:$A$28,1,FALSE),"No")</f>
        <v>No</v>
      </c>
      <c r="S844" s="17" t="str">
        <f>IFERROR(VLOOKUP(N844,'CountriesRegions to Exclude'!$A$2:$A$28,1,FALSE),"No")</f>
        <v>No</v>
      </c>
      <c r="T844" s="17"/>
      <c r="U844" s="17"/>
      <c r="V844" s="17"/>
      <c r="W844" s="17"/>
      <c r="X844" s="17"/>
      <c r="Y844" s="17"/>
      <c r="Z844" s="17"/>
      <c r="AA844" s="17"/>
      <c r="AB844" s="17"/>
      <c r="AC844" s="17"/>
    </row>
    <row r="845" spans="1:29" ht="15">
      <c r="A845" s="41" t="s">
        <v>6872</v>
      </c>
      <c r="B845" s="12" t="s">
        <v>20</v>
      </c>
      <c r="C845" s="12" t="s">
        <v>675</v>
      </c>
      <c r="D845" s="12" t="s">
        <v>6873</v>
      </c>
      <c r="E845" s="12" t="s">
        <v>6874</v>
      </c>
      <c r="F845" s="12" t="s">
        <v>6875</v>
      </c>
      <c r="G845" s="12" t="s">
        <v>6876</v>
      </c>
      <c r="H845" s="13" t="s">
        <v>6877</v>
      </c>
      <c r="I845" s="14" t="s">
        <v>6878</v>
      </c>
      <c r="J845" s="12" t="s">
        <v>6879</v>
      </c>
      <c r="K845" s="12" t="s">
        <v>673</v>
      </c>
      <c r="L845" s="12" t="s">
        <v>315</v>
      </c>
      <c r="M845" s="15">
        <v>98101</v>
      </c>
      <c r="N845" s="12" t="s">
        <v>31</v>
      </c>
      <c r="O845" s="17"/>
      <c r="P845" s="17"/>
      <c r="Q845" s="17"/>
      <c r="R845" s="17" t="str">
        <f>IFERROR(VLOOKUP(L845,'CountriesRegions to Exclude'!$A$2:$A$28,1,FALSE),"No")</f>
        <v>No</v>
      </c>
      <c r="S845" s="17" t="str">
        <f>IFERROR(VLOOKUP(N845,'CountriesRegions to Exclude'!$A$2:$A$28,1,FALSE),"No")</f>
        <v>No</v>
      </c>
      <c r="T845" s="17"/>
      <c r="U845" s="17"/>
      <c r="V845" s="17"/>
      <c r="W845" s="17"/>
      <c r="X845" s="17"/>
      <c r="Y845" s="17"/>
      <c r="Z845" s="17"/>
      <c r="AA845" s="17"/>
      <c r="AB845" s="17"/>
      <c r="AC845" s="17"/>
    </row>
    <row r="846" spans="1:29" ht="15">
      <c r="A846" s="41" t="s">
        <v>6880</v>
      </c>
      <c r="B846" s="12" t="s">
        <v>20</v>
      </c>
      <c r="C846" s="12" t="s">
        <v>385</v>
      </c>
      <c r="D846" s="12" t="s">
        <v>6881</v>
      </c>
      <c r="E846" s="12" t="s">
        <v>6882</v>
      </c>
      <c r="F846" s="12" t="s">
        <v>6883</v>
      </c>
      <c r="G846" s="12" t="s">
        <v>6884</v>
      </c>
      <c r="H846" s="13" t="s">
        <v>6885</v>
      </c>
      <c r="I846" s="14" t="s">
        <v>6886</v>
      </c>
      <c r="J846" s="12" t="s">
        <v>6887</v>
      </c>
      <c r="K846" s="12" t="s">
        <v>664</v>
      </c>
      <c r="L846" s="12" t="s">
        <v>354</v>
      </c>
      <c r="M846" s="46" t="s">
        <v>5154</v>
      </c>
      <c r="N846" s="12" t="s">
        <v>31</v>
      </c>
      <c r="O846" s="17"/>
      <c r="P846" s="17"/>
      <c r="Q846" s="17"/>
      <c r="R846" s="17" t="str">
        <f>IFERROR(VLOOKUP(L846,'CountriesRegions to Exclude'!$A$2:$A$28,1,FALSE),"No")</f>
        <v>No</v>
      </c>
      <c r="S846" s="17" t="str">
        <f>IFERROR(VLOOKUP(N846,'CountriesRegions to Exclude'!$A$2:$A$28,1,FALSE),"No")</f>
        <v>No</v>
      </c>
      <c r="T846" s="17"/>
      <c r="U846" s="17"/>
      <c r="V846" s="17"/>
      <c r="W846" s="17"/>
      <c r="X846" s="17"/>
      <c r="Y846" s="17"/>
      <c r="Z846" s="17"/>
      <c r="AA846" s="17"/>
      <c r="AB846" s="17"/>
      <c r="AC846" s="17"/>
    </row>
    <row r="847" spans="1:29" ht="15">
      <c r="A847" s="41" t="s">
        <v>6888</v>
      </c>
      <c r="B847" s="12" t="s">
        <v>20</v>
      </c>
      <c r="C847" s="12" t="s">
        <v>704</v>
      </c>
      <c r="D847" s="12" t="s">
        <v>6889</v>
      </c>
      <c r="E847" s="12" t="s">
        <v>6890</v>
      </c>
      <c r="F847" s="12"/>
      <c r="G847" s="12"/>
      <c r="H847" s="43" t="s">
        <v>6891</v>
      </c>
      <c r="I847" s="45" t="s">
        <v>6892</v>
      </c>
      <c r="J847" s="16" t="s">
        <v>6893</v>
      </c>
      <c r="K847" s="16" t="s">
        <v>5215</v>
      </c>
      <c r="L847" s="16" t="s">
        <v>30</v>
      </c>
      <c r="M847" s="20">
        <v>94568</v>
      </c>
      <c r="N847" s="12" t="s">
        <v>31</v>
      </c>
      <c r="O847" s="17"/>
      <c r="P847" s="17"/>
      <c r="Q847" s="17"/>
      <c r="R847" s="17" t="str">
        <f>IFERROR(VLOOKUP(L847,'CountriesRegions to Exclude'!$A$2:$A$28,1,FALSE),"No")</f>
        <v>No</v>
      </c>
      <c r="S847" s="17" t="str">
        <f>IFERROR(VLOOKUP(N847,'CountriesRegions to Exclude'!$A$2:$A$28,1,FALSE),"No")</f>
        <v>No</v>
      </c>
      <c r="T847" s="17"/>
      <c r="U847" s="17"/>
      <c r="V847" s="17"/>
      <c r="W847" s="17"/>
      <c r="X847" s="17"/>
      <c r="Y847" s="17"/>
      <c r="Z847" s="17"/>
      <c r="AA847" s="17"/>
      <c r="AB847" s="17"/>
      <c r="AC847" s="17"/>
    </row>
    <row r="848" spans="1:29" ht="15">
      <c r="A848" s="41" t="s">
        <v>6894</v>
      </c>
      <c r="B848" s="12" t="s">
        <v>20</v>
      </c>
      <c r="C848" s="12" t="s">
        <v>906</v>
      </c>
      <c r="D848" s="12" t="s">
        <v>6369</v>
      </c>
      <c r="E848" s="12" t="s">
        <v>6895</v>
      </c>
      <c r="F848" s="12" t="s">
        <v>6896</v>
      </c>
      <c r="G848" s="12" t="s">
        <v>6897</v>
      </c>
      <c r="H848" s="13" t="s">
        <v>6898</v>
      </c>
      <c r="I848" s="14" t="s">
        <v>6899</v>
      </c>
      <c r="J848" s="12" t="s">
        <v>6900</v>
      </c>
      <c r="K848" s="12" t="s">
        <v>3933</v>
      </c>
      <c r="L848" s="12" t="s">
        <v>604</v>
      </c>
      <c r="M848" s="15">
        <v>80206</v>
      </c>
      <c r="N848" s="12" t="s">
        <v>31</v>
      </c>
      <c r="O848" s="17"/>
      <c r="P848" s="17"/>
      <c r="Q848" s="17"/>
      <c r="R848" s="17" t="str">
        <f>IFERROR(VLOOKUP(L848,'CountriesRegions to Exclude'!$A$2:$A$28,1,FALSE),"No")</f>
        <v>No</v>
      </c>
      <c r="S848" s="17" t="str">
        <f>IFERROR(VLOOKUP(N848,'CountriesRegions to Exclude'!$A$2:$A$28,1,FALSE),"No")</f>
        <v>No</v>
      </c>
      <c r="T848" s="17"/>
      <c r="U848" s="17"/>
      <c r="V848" s="17"/>
      <c r="W848" s="17"/>
      <c r="X848" s="17"/>
      <c r="Y848" s="17"/>
      <c r="Z848" s="17"/>
      <c r="AA848" s="17"/>
      <c r="AB848" s="17"/>
      <c r="AC848" s="17"/>
    </row>
    <row r="849" spans="1:29" ht="15">
      <c r="A849" s="41" t="s">
        <v>6901</v>
      </c>
      <c r="B849" s="12" t="s">
        <v>20</v>
      </c>
      <c r="C849" s="12" t="s">
        <v>273</v>
      </c>
      <c r="D849" s="12" t="s">
        <v>6902</v>
      </c>
      <c r="E849" s="12" t="s">
        <v>6903</v>
      </c>
      <c r="F849" s="12" t="s">
        <v>6904</v>
      </c>
      <c r="G849" s="12"/>
      <c r="H849" s="13" t="s">
        <v>6905</v>
      </c>
      <c r="I849" s="14" t="s">
        <v>6906</v>
      </c>
      <c r="J849" s="12" t="s">
        <v>6907</v>
      </c>
      <c r="K849" s="12" t="s">
        <v>6908</v>
      </c>
      <c r="L849" s="42" t="s">
        <v>222</v>
      </c>
      <c r="M849" s="15">
        <v>11415</v>
      </c>
      <c r="N849" s="12" t="s">
        <v>6909</v>
      </c>
      <c r="O849" s="17"/>
      <c r="P849" s="17"/>
      <c r="Q849" s="17"/>
      <c r="R849" s="17" t="str">
        <f>IFERROR(VLOOKUP(L849,'CountriesRegions to Exclude'!$A$2:$A$28,1,FALSE),"No")</f>
        <v>No</v>
      </c>
      <c r="S849" s="17" t="str">
        <f>IFERROR(VLOOKUP(N849,'CountriesRegions to Exclude'!$A$2:$A$28,1,FALSE),"No")</f>
        <v>No</v>
      </c>
      <c r="T849" s="17"/>
      <c r="U849" s="17"/>
      <c r="V849" s="17"/>
      <c r="W849" s="17"/>
      <c r="X849" s="17"/>
      <c r="Y849" s="17"/>
      <c r="Z849" s="17"/>
      <c r="AA849" s="17"/>
      <c r="AB849" s="17"/>
      <c r="AC849" s="17"/>
    </row>
    <row r="850" spans="1:29" ht="15">
      <c r="A850" s="41" t="s">
        <v>6910</v>
      </c>
      <c r="B850" s="12" t="s">
        <v>20</v>
      </c>
      <c r="C850" s="12" t="s">
        <v>863</v>
      </c>
      <c r="D850" s="12" t="s">
        <v>1384</v>
      </c>
      <c r="E850" s="12" t="s">
        <v>6911</v>
      </c>
      <c r="F850" s="12" t="s">
        <v>6912</v>
      </c>
      <c r="G850" s="12" t="s">
        <v>6913</v>
      </c>
      <c r="H850" s="13" t="s">
        <v>6914</v>
      </c>
      <c r="I850" s="14" t="s">
        <v>6915</v>
      </c>
      <c r="J850" s="12" t="s">
        <v>6916</v>
      </c>
      <c r="K850" s="12" t="s">
        <v>5215</v>
      </c>
      <c r="L850" s="42" t="s">
        <v>222</v>
      </c>
      <c r="M850" s="46" t="s">
        <v>4459</v>
      </c>
      <c r="N850" s="12" t="s">
        <v>1673</v>
      </c>
      <c r="O850" s="17"/>
      <c r="P850" s="17"/>
      <c r="Q850" s="17"/>
      <c r="R850" s="17" t="str">
        <f>IFERROR(VLOOKUP(L850,'CountriesRegions to Exclude'!$A$2:$A$28,1,FALSE),"No")</f>
        <v>No</v>
      </c>
      <c r="S850" s="17" t="str">
        <f>IFERROR(VLOOKUP(N850,'CountriesRegions to Exclude'!$A$2:$A$28,1,FALSE),"No")</f>
        <v>No</v>
      </c>
      <c r="T850" s="17"/>
      <c r="U850" s="17"/>
      <c r="V850" s="17"/>
      <c r="W850" s="17"/>
      <c r="X850" s="17"/>
      <c r="Y850" s="17"/>
      <c r="Z850" s="17"/>
      <c r="AA850" s="17"/>
      <c r="AB850" s="17"/>
      <c r="AC850" s="17"/>
    </row>
    <row r="851" spans="1:29" ht="15">
      <c r="A851" s="41" t="s">
        <v>6917</v>
      </c>
      <c r="B851" s="12" t="s">
        <v>20</v>
      </c>
      <c r="C851" s="12" t="s">
        <v>653</v>
      </c>
      <c r="D851" s="12" t="s">
        <v>1159</v>
      </c>
      <c r="E851" s="12" t="s">
        <v>6918</v>
      </c>
      <c r="F851" s="12" t="s">
        <v>287</v>
      </c>
      <c r="G851" s="12" t="s">
        <v>649</v>
      </c>
      <c r="H851" s="13" t="s">
        <v>650</v>
      </c>
      <c r="I851" s="14" t="s">
        <v>651</v>
      </c>
      <c r="J851" s="12" t="s">
        <v>291</v>
      </c>
      <c r="K851" s="12" t="s">
        <v>292</v>
      </c>
      <c r="L851" s="12" t="s">
        <v>30</v>
      </c>
      <c r="M851" s="15">
        <v>95110</v>
      </c>
      <c r="N851" s="12" t="s">
        <v>31</v>
      </c>
      <c r="O851" s="17"/>
      <c r="P851" s="17"/>
      <c r="Q851" s="17"/>
      <c r="R851" s="17" t="str">
        <f>IFERROR(VLOOKUP(L851,'CountriesRegions to Exclude'!$A$2:$A$28,1,FALSE),"No")</f>
        <v>No</v>
      </c>
      <c r="S851" s="17" t="str">
        <f>IFERROR(VLOOKUP(N851,'CountriesRegions to Exclude'!$A$2:$A$28,1,FALSE),"No")</f>
        <v>No</v>
      </c>
      <c r="T851" s="17"/>
      <c r="U851" s="17"/>
      <c r="V851" s="17"/>
      <c r="W851" s="17"/>
      <c r="X851" s="17"/>
      <c r="Y851" s="17"/>
      <c r="Z851" s="17"/>
      <c r="AA851" s="17"/>
      <c r="AB851" s="17"/>
      <c r="AC851" s="17"/>
    </row>
    <row r="852" spans="1:29" ht="15">
      <c r="A852" s="41" t="s">
        <v>6919</v>
      </c>
      <c r="B852" s="12" t="s">
        <v>20</v>
      </c>
      <c r="C852" s="12" t="s">
        <v>653</v>
      </c>
      <c r="D852" s="12" t="s">
        <v>6920</v>
      </c>
      <c r="E852" s="12" t="s">
        <v>6921</v>
      </c>
      <c r="F852" s="12" t="s">
        <v>287</v>
      </c>
      <c r="G852" s="12" t="s">
        <v>649</v>
      </c>
      <c r="H852" s="13" t="s">
        <v>650</v>
      </c>
      <c r="I852" s="14" t="s">
        <v>651</v>
      </c>
      <c r="J852" s="12" t="s">
        <v>291</v>
      </c>
      <c r="K852" s="12" t="s">
        <v>292</v>
      </c>
      <c r="L852" s="12" t="s">
        <v>30</v>
      </c>
      <c r="M852" s="15">
        <v>95110</v>
      </c>
      <c r="N852" s="12" t="s">
        <v>31</v>
      </c>
      <c r="O852" s="17"/>
      <c r="P852" s="17"/>
      <c r="Q852" s="17"/>
      <c r="R852" s="17" t="str">
        <f>IFERROR(VLOOKUP(L852,'CountriesRegions to Exclude'!$A$2:$A$28,1,FALSE),"No")</f>
        <v>No</v>
      </c>
      <c r="S852" s="17" t="str">
        <f>IFERROR(VLOOKUP(N852,'CountriesRegions to Exclude'!$A$2:$A$28,1,FALSE),"No")</f>
        <v>No</v>
      </c>
      <c r="T852" s="17"/>
      <c r="U852" s="17"/>
      <c r="V852" s="17"/>
      <c r="W852" s="17"/>
      <c r="X852" s="17"/>
      <c r="Y852" s="17"/>
      <c r="Z852" s="17"/>
      <c r="AA852" s="17"/>
      <c r="AB852" s="17"/>
      <c r="AC852" s="17"/>
    </row>
    <row r="853" spans="1:29" ht="15">
      <c r="A853" s="41" t="s">
        <v>6922</v>
      </c>
      <c r="B853" s="12" t="s">
        <v>20</v>
      </c>
      <c r="C853" s="12" t="s">
        <v>606</v>
      </c>
      <c r="D853" s="12" t="s">
        <v>6923</v>
      </c>
      <c r="E853" s="12" t="s">
        <v>6924</v>
      </c>
      <c r="F853" s="12" t="s">
        <v>6925</v>
      </c>
      <c r="G853" s="12" t="s">
        <v>6926</v>
      </c>
      <c r="H853" s="13" t="s">
        <v>6927</v>
      </c>
      <c r="I853" s="14" t="s">
        <v>6928</v>
      </c>
      <c r="J853" s="12" t="s">
        <v>6929</v>
      </c>
      <c r="K853" s="12" t="s">
        <v>6930</v>
      </c>
      <c r="L853" s="12" t="s">
        <v>30</v>
      </c>
      <c r="M853" s="15">
        <v>92075</v>
      </c>
      <c r="N853" s="12" t="s">
        <v>31</v>
      </c>
      <c r="O853" s="17"/>
      <c r="P853" s="17"/>
      <c r="Q853" s="17"/>
      <c r="R853" s="17" t="str">
        <f>IFERROR(VLOOKUP(L853,'CountriesRegions to Exclude'!$A$2:$A$28,1,FALSE),"No")</f>
        <v>No</v>
      </c>
      <c r="S853" s="17" t="str">
        <f>IFERROR(VLOOKUP(N853,'CountriesRegions to Exclude'!$A$2:$A$28,1,FALSE),"No")</f>
        <v>No</v>
      </c>
      <c r="T853" s="17"/>
      <c r="U853" s="17"/>
      <c r="V853" s="17"/>
      <c r="W853" s="17"/>
      <c r="X853" s="17"/>
      <c r="Y853" s="17"/>
      <c r="Z853" s="17"/>
      <c r="AA853" s="17"/>
      <c r="AB853" s="17"/>
      <c r="AC853" s="17"/>
    </row>
    <row r="854" spans="1:29" ht="15">
      <c r="A854" s="41" t="s">
        <v>6931</v>
      </c>
      <c r="B854" s="12" t="s">
        <v>20</v>
      </c>
      <c r="C854" s="12" t="s">
        <v>704</v>
      </c>
      <c r="D854" s="12" t="s">
        <v>5457</v>
      </c>
      <c r="E854" s="12" t="s">
        <v>6932</v>
      </c>
      <c r="F854" s="12" t="s">
        <v>6933</v>
      </c>
      <c r="G854" s="12" t="s">
        <v>6934</v>
      </c>
      <c r="H854" s="13" t="s">
        <v>6935</v>
      </c>
      <c r="I854" s="14" t="s">
        <v>6936</v>
      </c>
      <c r="J854" s="12" t="s">
        <v>6937</v>
      </c>
      <c r="K854" s="12" t="s">
        <v>3400</v>
      </c>
      <c r="L854" s="12" t="s">
        <v>30</v>
      </c>
      <c r="M854" s="15">
        <v>90405</v>
      </c>
      <c r="N854" s="12" t="s">
        <v>31</v>
      </c>
      <c r="O854" s="17"/>
      <c r="P854" s="17"/>
      <c r="Q854" s="17"/>
      <c r="R854" s="17" t="str">
        <f>IFERROR(VLOOKUP(L854,'CountriesRegions to Exclude'!$A$2:$A$28,1,FALSE),"No")</f>
        <v>No</v>
      </c>
      <c r="S854" s="17" t="str">
        <f>IFERROR(VLOOKUP(N854,'CountriesRegions to Exclude'!$A$2:$A$28,1,FALSE),"No")</f>
        <v>No</v>
      </c>
      <c r="T854" s="17"/>
      <c r="U854" s="17"/>
      <c r="V854" s="17"/>
      <c r="W854" s="17"/>
      <c r="X854" s="17"/>
      <c r="Y854" s="17"/>
      <c r="Z854" s="17"/>
      <c r="AA854" s="17"/>
      <c r="AB854" s="17"/>
      <c r="AC854" s="17"/>
    </row>
    <row r="855" spans="1:29" ht="15">
      <c r="A855" s="41" t="s">
        <v>6938</v>
      </c>
      <c r="B855" s="12" t="s">
        <v>20</v>
      </c>
      <c r="C855" s="12" t="s">
        <v>606</v>
      </c>
      <c r="D855" s="12" t="s">
        <v>6939</v>
      </c>
      <c r="E855" s="12" t="s">
        <v>6940</v>
      </c>
      <c r="F855" s="12" t="s">
        <v>6941</v>
      </c>
      <c r="G855" s="12" t="s">
        <v>6942</v>
      </c>
      <c r="H855" s="13" t="s">
        <v>6943</v>
      </c>
      <c r="I855" s="14" t="s">
        <v>6944</v>
      </c>
      <c r="J855" s="12" t="s">
        <v>6945</v>
      </c>
      <c r="K855" s="12" t="s">
        <v>6946</v>
      </c>
      <c r="L855" s="12" t="s">
        <v>880</v>
      </c>
      <c r="M855" s="15">
        <v>22102</v>
      </c>
      <c r="N855" s="12" t="s">
        <v>31</v>
      </c>
      <c r="O855" s="17"/>
      <c r="P855" s="17"/>
      <c r="Q855" s="17"/>
      <c r="R855" s="17" t="str">
        <f>IFERROR(VLOOKUP(L855,'CountriesRegions to Exclude'!$A$2:$A$28,1,FALSE),"No")</f>
        <v>No</v>
      </c>
      <c r="S855" s="17" t="str">
        <f>IFERROR(VLOOKUP(N855,'CountriesRegions to Exclude'!$A$2:$A$28,1,FALSE),"No")</f>
        <v>No</v>
      </c>
      <c r="T855" s="17"/>
      <c r="U855" s="17"/>
      <c r="V855" s="17"/>
      <c r="W855" s="17"/>
      <c r="X855" s="17"/>
      <c r="Y855" s="17"/>
      <c r="Z855" s="17"/>
      <c r="AA855" s="17"/>
      <c r="AB855" s="17"/>
      <c r="AC855" s="17"/>
    </row>
    <row r="856" spans="1:29" ht="15">
      <c r="A856" s="41" t="s">
        <v>6947</v>
      </c>
      <c r="B856" s="12" t="s">
        <v>20</v>
      </c>
      <c r="C856" s="12" t="s">
        <v>626</v>
      </c>
      <c r="D856" s="12" t="s">
        <v>6114</v>
      </c>
      <c r="E856" s="12" t="s">
        <v>6948</v>
      </c>
      <c r="F856" s="12" t="s">
        <v>6949</v>
      </c>
      <c r="G856" s="12" t="s">
        <v>6950</v>
      </c>
      <c r="H856" s="13" t="s">
        <v>6951</v>
      </c>
      <c r="I856" s="14" t="s">
        <v>6952</v>
      </c>
      <c r="J856" s="12" t="s">
        <v>6953</v>
      </c>
      <c r="K856" s="12" t="s">
        <v>1514</v>
      </c>
      <c r="L856" s="12" t="s">
        <v>365</v>
      </c>
      <c r="M856" s="15">
        <v>77043</v>
      </c>
      <c r="N856" s="12" t="s">
        <v>31</v>
      </c>
      <c r="O856" s="17"/>
      <c r="P856" s="17"/>
      <c r="Q856" s="17"/>
      <c r="R856" s="17" t="str">
        <f>IFERROR(VLOOKUP(L856,'CountriesRegions to Exclude'!$A$2:$A$28,1,FALSE),"No")</f>
        <v>No</v>
      </c>
      <c r="S856" s="17" t="str">
        <f>IFERROR(VLOOKUP(N856,'CountriesRegions to Exclude'!$A$2:$A$28,1,FALSE),"No")</f>
        <v>No</v>
      </c>
      <c r="T856" s="17"/>
      <c r="U856" s="17"/>
      <c r="V856" s="17"/>
      <c r="W856" s="17"/>
      <c r="X856" s="17"/>
      <c r="Y856" s="17"/>
      <c r="Z856" s="17"/>
      <c r="AA856" s="17"/>
      <c r="AB856" s="17"/>
      <c r="AC856" s="17"/>
    </row>
    <row r="857" spans="1:29" ht="15">
      <c r="A857" s="41" t="s">
        <v>6954</v>
      </c>
      <c r="B857" s="12" t="s">
        <v>20</v>
      </c>
      <c r="C857" s="12" t="s">
        <v>742</v>
      </c>
      <c r="D857" s="12" t="s">
        <v>3559</v>
      </c>
      <c r="E857" s="12" t="s">
        <v>6955</v>
      </c>
      <c r="F857" s="12" t="s">
        <v>6956</v>
      </c>
      <c r="G857" s="12" t="s">
        <v>6957</v>
      </c>
      <c r="H857" s="13" t="s">
        <v>6958</v>
      </c>
      <c r="I857" s="14" t="s">
        <v>6959</v>
      </c>
      <c r="J857" s="12" t="s">
        <v>6960</v>
      </c>
      <c r="K857" s="12" t="s">
        <v>664</v>
      </c>
      <c r="L857" s="12" t="s">
        <v>354</v>
      </c>
      <c r="M857" s="46" t="s">
        <v>4359</v>
      </c>
      <c r="N857" s="12" t="s">
        <v>31</v>
      </c>
      <c r="O857" s="17"/>
      <c r="P857" s="17"/>
      <c r="Q857" s="17"/>
      <c r="R857" s="17" t="str">
        <f>IFERROR(VLOOKUP(L857,'CountriesRegions to Exclude'!$A$2:$A$28,1,FALSE),"No")</f>
        <v>No</v>
      </c>
      <c r="S857" s="17" t="str">
        <f>IFERROR(VLOOKUP(N857,'CountriesRegions to Exclude'!$A$2:$A$28,1,FALSE),"No")</f>
        <v>No</v>
      </c>
      <c r="T857" s="17"/>
      <c r="U857" s="17"/>
      <c r="V857" s="17"/>
      <c r="W857" s="17"/>
      <c r="X857" s="17"/>
      <c r="Y857" s="17"/>
      <c r="Z857" s="17"/>
      <c r="AA857" s="17"/>
      <c r="AB857" s="17"/>
      <c r="AC857" s="17"/>
    </row>
    <row r="858" spans="1:29" ht="15">
      <c r="A858" s="41" t="s">
        <v>6961</v>
      </c>
      <c r="B858" s="12" t="s">
        <v>20</v>
      </c>
      <c r="C858" s="12" t="s">
        <v>646</v>
      </c>
      <c r="D858" s="12" t="s">
        <v>2671</v>
      </c>
      <c r="E858" s="12" t="s">
        <v>6962</v>
      </c>
      <c r="F858" s="12" t="s">
        <v>6963</v>
      </c>
      <c r="G858" s="12" t="s">
        <v>6964</v>
      </c>
      <c r="H858" s="13" t="s">
        <v>6965</v>
      </c>
      <c r="I858" s="14" t="s">
        <v>6966</v>
      </c>
      <c r="J858" s="12" t="s">
        <v>6967</v>
      </c>
      <c r="K858" s="12" t="s">
        <v>99</v>
      </c>
      <c r="L858" s="12" t="s">
        <v>30</v>
      </c>
      <c r="M858" s="15">
        <v>94103</v>
      </c>
      <c r="N858" s="12" t="s">
        <v>31</v>
      </c>
      <c r="O858" s="17"/>
      <c r="P858" s="17"/>
      <c r="Q858" s="17"/>
      <c r="R858" s="17" t="str">
        <f>IFERROR(VLOOKUP(L858,'CountriesRegions to Exclude'!$A$2:$A$28,1,FALSE),"No")</f>
        <v>No</v>
      </c>
      <c r="S858" s="17" t="str">
        <f>IFERROR(VLOOKUP(N858,'CountriesRegions to Exclude'!$A$2:$A$28,1,FALSE),"No")</f>
        <v>No</v>
      </c>
      <c r="T858" s="17"/>
      <c r="U858" s="17"/>
      <c r="V858" s="17"/>
      <c r="W858" s="17"/>
      <c r="X858" s="17"/>
      <c r="Y858" s="17"/>
      <c r="Z858" s="17"/>
      <c r="AA858" s="17"/>
      <c r="AB858" s="17"/>
      <c r="AC858" s="17"/>
    </row>
    <row r="859" spans="1:29" ht="15">
      <c r="A859" s="41" t="s">
        <v>6968</v>
      </c>
      <c r="B859" s="12" t="s">
        <v>20</v>
      </c>
      <c r="C859" s="12" t="s">
        <v>1209</v>
      </c>
      <c r="D859" s="12" t="s">
        <v>1320</v>
      </c>
      <c r="E859" s="12" t="s">
        <v>6969</v>
      </c>
      <c r="F859" s="12"/>
      <c r="G859" s="12"/>
      <c r="H859" s="43" t="s">
        <v>6970</v>
      </c>
      <c r="I859" s="25" t="s">
        <v>6971</v>
      </c>
      <c r="J859" s="16" t="s">
        <v>6972</v>
      </c>
      <c r="K859" s="12" t="s">
        <v>99</v>
      </c>
      <c r="L859" s="12" t="s">
        <v>30</v>
      </c>
      <c r="M859" s="20">
        <v>94108</v>
      </c>
      <c r="N859" s="12" t="s">
        <v>31</v>
      </c>
      <c r="O859" s="17"/>
      <c r="P859" s="17"/>
      <c r="Q859" s="17"/>
      <c r="R859" s="17" t="str">
        <f>IFERROR(VLOOKUP(L859,'CountriesRegions to Exclude'!$A$2:$A$28,1,FALSE),"No")</f>
        <v>No</v>
      </c>
      <c r="S859" s="17" t="str">
        <f>IFERROR(VLOOKUP(N859,'CountriesRegions to Exclude'!$A$2:$A$28,1,FALSE),"No")</f>
        <v>No</v>
      </c>
      <c r="T859" s="17"/>
      <c r="U859" s="17"/>
      <c r="V859" s="17"/>
      <c r="W859" s="17"/>
      <c r="X859" s="17"/>
      <c r="Y859" s="17"/>
      <c r="Z859" s="17"/>
      <c r="AA859" s="17"/>
      <c r="AB859" s="17"/>
      <c r="AC859" s="17"/>
    </row>
    <row r="860" spans="1:29" ht="15">
      <c r="A860" s="41" t="s">
        <v>6973</v>
      </c>
      <c r="B860" s="12" t="s">
        <v>20</v>
      </c>
      <c r="C860" s="12" t="s">
        <v>714</v>
      </c>
      <c r="D860" s="12" t="s">
        <v>4074</v>
      </c>
      <c r="E860" s="12" t="s">
        <v>6974</v>
      </c>
      <c r="F860" s="12" t="s">
        <v>6975</v>
      </c>
      <c r="G860" s="12" t="s">
        <v>6976</v>
      </c>
      <c r="H860" s="13" t="s">
        <v>6977</v>
      </c>
      <c r="I860" s="14" t="s">
        <v>6978</v>
      </c>
      <c r="J860" s="12" t="s">
        <v>6979</v>
      </c>
      <c r="K860" s="12" t="s">
        <v>527</v>
      </c>
      <c r="L860" s="12" t="s">
        <v>30</v>
      </c>
      <c r="M860" s="15">
        <v>94402</v>
      </c>
      <c r="N860" s="12" t="s">
        <v>31</v>
      </c>
      <c r="O860" s="17"/>
      <c r="P860" s="17"/>
      <c r="Q860" s="17"/>
      <c r="R860" s="17" t="str">
        <f>IFERROR(VLOOKUP(L860,'CountriesRegions to Exclude'!$A$2:$A$28,1,FALSE),"No")</f>
        <v>No</v>
      </c>
      <c r="S860" s="17" t="str">
        <f>IFERROR(VLOOKUP(N860,'CountriesRegions to Exclude'!$A$2:$A$28,1,FALSE),"No")</f>
        <v>No</v>
      </c>
      <c r="T860" s="17"/>
      <c r="U860" s="17"/>
      <c r="V860" s="17"/>
      <c r="W860" s="17"/>
      <c r="X860" s="17"/>
      <c r="Y860" s="17"/>
      <c r="Z860" s="17"/>
      <c r="AA860" s="17"/>
      <c r="AB860" s="17"/>
      <c r="AC860" s="17"/>
    </row>
    <row r="861" spans="1:29" ht="15">
      <c r="A861" s="41" t="s">
        <v>6980</v>
      </c>
      <c r="B861" s="12" t="s">
        <v>20</v>
      </c>
      <c r="C861" s="12" t="s">
        <v>150</v>
      </c>
      <c r="D861" s="12" t="s">
        <v>1456</v>
      </c>
      <c r="E861" s="12" t="s">
        <v>6981</v>
      </c>
      <c r="F861" s="12" t="s">
        <v>6982</v>
      </c>
      <c r="G861" s="12" t="s">
        <v>6983</v>
      </c>
      <c r="H861" s="13" t="s">
        <v>6984</v>
      </c>
      <c r="I861" s="14" t="s">
        <v>6985</v>
      </c>
      <c r="J861" s="12" t="s">
        <v>6986</v>
      </c>
      <c r="K861" s="12" t="s">
        <v>5091</v>
      </c>
      <c r="L861" s="12" t="s">
        <v>567</v>
      </c>
      <c r="M861" s="15" t="s">
        <v>6987</v>
      </c>
      <c r="N861" s="12" t="s">
        <v>343</v>
      </c>
      <c r="O861" s="17"/>
      <c r="P861" s="17"/>
      <c r="Q861" s="17"/>
      <c r="R861" s="17" t="str">
        <f>IFERROR(VLOOKUP(L861,'CountriesRegions to Exclude'!$A$2:$A$28,1,FALSE),"No")</f>
        <v>No</v>
      </c>
      <c r="S861" s="17" t="str">
        <f>IFERROR(VLOOKUP(N861,'CountriesRegions to Exclude'!$A$2:$A$28,1,FALSE),"No")</f>
        <v>No</v>
      </c>
      <c r="T861" s="17"/>
      <c r="U861" s="17"/>
      <c r="V861" s="17"/>
      <c r="W861" s="17"/>
      <c r="X861" s="17"/>
      <c r="Y861" s="17"/>
      <c r="Z861" s="17"/>
      <c r="AA861" s="17"/>
      <c r="AB861" s="17"/>
      <c r="AC861" s="17"/>
    </row>
    <row r="862" spans="1:29" ht="15">
      <c r="A862" s="41" t="s">
        <v>6988</v>
      </c>
      <c r="B862" s="12" t="s">
        <v>20</v>
      </c>
      <c r="C862" s="12" t="s">
        <v>415</v>
      </c>
      <c r="D862" s="12" t="s">
        <v>6989</v>
      </c>
      <c r="E862" s="12" t="s">
        <v>6990</v>
      </c>
      <c r="F862" s="12"/>
      <c r="G862" s="12"/>
      <c r="H862" s="43" t="s">
        <v>6991</v>
      </c>
      <c r="I862" s="45" t="s">
        <v>6992</v>
      </c>
      <c r="J862" s="16" t="s">
        <v>6993</v>
      </c>
      <c r="K862" s="16" t="s">
        <v>5517</v>
      </c>
      <c r="L862" s="42" t="s">
        <v>222</v>
      </c>
      <c r="M862" s="20" t="s">
        <v>5518</v>
      </c>
      <c r="N862" s="16" t="s">
        <v>173</v>
      </c>
      <c r="O862" s="17"/>
      <c r="P862" s="17"/>
      <c r="Q862" s="17"/>
      <c r="R862" s="17" t="str">
        <f>IFERROR(VLOOKUP(L862,'CountriesRegions to Exclude'!$A$2:$A$28,1,FALSE),"No")</f>
        <v>No</v>
      </c>
      <c r="S862" s="17" t="str">
        <f>IFERROR(VLOOKUP(N862,'CountriesRegions to Exclude'!$A$2:$A$28,1,FALSE),"No")</f>
        <v>No</v>
      </c>
      <c r="T862" s="17"/>
      <c r="U862" s="17"/>
      <c r="V862" s="17"/>
      <c r="W862" s="17"/>
      <c r="X862" s="17"/>
      <c r="Y862" s="17"/>
      <c r="Z862" s="17"/>
      <c r="AA862" s="17"/>
      <c r="AB862" s="17"/>
      <c r="AC862" s="17"/>
    </row>
    <row r="863" spans="1:29" ht="15">
      <c r="A863" s="41" t="s">
        <v>6994</v>
      </c>
      <c r="B863" s="12" t="s">
        <v>20</v>
      </c>
      <c r="C863" s="12" t="s">
        <v>219</v>
      </c>
      <c r="D863" s="12" t="s">
        <v>6995</v>
      </c>
      <c r="E863" s="12" t="s">
        <v>6996</v>
      </c>
      <c r="F863" s="12"/>
      <c r="G863" s="12"/>
      <c r="H863" s="18" t="s">
        <v>6997</v>
      </c>
      <c r="I863" s="45" t="s">
        <v>6998</v>
      </c>
      <c r="J863" s="16" t="s">
        <v>6999</v>
      </c>
      <c r="K863" s="16" t="s">
        <v>196</v>
      </c>
      <c r="L863" s="16" t="s">
        <v>197</v>
      </c>
      <c r="M863" s="20" t="s">
        <v>7000</v>
      </c>
      <c r="N863" s="16" t="s">
        <v>173</v>
      </c>
      <c r="O863" s="17"/>
      <c r="P863" s="17"/>
      <c r="Q863" s="17"/>
      <c r="R863" s="17" t="str">
        <f>IFERROR(VLOOKUP(L863,'CountriesRegions to Exclude'!$A$2:$A$28,1,FALSE),"No")</f>
        <v>No</v>
      </c>
      <c r="S863" s="17" t="str">
        <f>IFERROR(VLOOKUP(N863,'CountriesRegions to Exclude'!$A$2:$A$28,1,FALSE),"No")</f>
        <v>No</v>
      </c>
      <c r="T863" s="17"/>
      <c r="U863" s="17"/>
      <c r="V863" s="17"/>
      <c r="W863" s="17"/>
      <c r="X863" s="17"/>
      <c r="Y863" s="17"/>
      <c r="Z863" s="17"/>
      <c r="AA863" s="17"/>
      <c r="AB863" s="17"/>
      <c r="AC863" s="17"/>
    </row>
    <row r="864" spans="1:29" ht="15">
      <c r="A864" s="41" t="s">
        <v>7001</v>
      </c>
      <c r="B864" s="12" t="s">
        <v>20</v>
      </c>
      <c r="C864" s="12" t="s">
        <v>695</v>
      </c>
      <c r="D864" s="12" t="s">
        <v>2291</v>
      </c>
      <c r="E864" s="12" t="s">
        <v>7002</v>
      </c>
      <c r="F864" s="12" t="s">
        <v>7003</v>
      </c>
      <c r="G864" s="12" t="s">
        <v>7004</v>
      </c>
      <c r="H864" s="13" t="s">
        <v>7005</v>
      </c>
      <c r="I864" s="14" t="s">
        <v>7006</v>
      </c>
      <c r="J864" s="12" t="s">
        <v>7007</v>
      </c>
      <c r="K864" s="12" t="s">
        <v>2894</v>
      </c>
      <c r="L864" s="12" t="s">
        <v>30</v>
      </c>
      <c r="M864" s="15">
        <v>95035</v>
      </c>
      <c r="N864" s="12" t="s">
        <v>31</v>
      </c>
      <c r="O864" s="17"/>
      <c r="P864" s="17"/>
      <c r="Q864" s="17"/>
      <c r="R864" s="17" t="str">
        <f>IFERROR(VLOOKUP(L864,'CountriesRegions to Exclude'!$A$2:$A$28,1,FALSE),"No")</f>
        <v>No</v>
      </c>
      <c r="S864" s="17" t="str">
        <f>IFERROR(VLOOKUP(N864,'CountriesRegions to Exclude'!$A$2:$A$28,1,FALSE),"No")</f>
        <v>No</v>
      </c>
      <c r="T864" s="17"/>
      <c r="U864" s="17"/>
      <c r="V864" s="17"/>
      <c r="W864" s="17"/>
      <c r="X864" s="17"/>
      <c r="Y864" s="17"/>
      <c r="Z864" s="17"/>
      <c r="AA864" s="17"/>
      <c r="AB864" s="17"/>
      <c r="AC864" s="17"/>
    </row>
    <row r="865" spans="1:29" ht="15">
      <c r="A865" s="41" t="s">
        <v>7008</v>
      </c>
      <c r="B865" s="12" t="s">
        <v>20</v>
      </c>
      <c r="C865" s="12" t="s">
        <v>2939</v>
      </c>
      <c r="D865" s="12" t="s">
        <v>3515</v>
      </c>
      <c r="E865" s="12" t="s">
        <v>7009</v>
      </c>
      <c r="F865" s="12" t="s">
        <v>7010</v>
      </c>
      <c r="G865" s="12" t="s">
        <v>7011</v>
      </c>
      <c r="H865" s="13" t="s">
        <v>7012</v>
      </c>
      <c r="I865" s="14" t="s">
        <v>7013</v>
      </c>
      <c r="J865" s="12" t="s">
        <v>7014</v>
      </c>
      <c r="K865" s="12" t="s">
        <v>692</v>
      </c>
      <c r="L865" s="12" t="s">
        <v>693</v>
      </c>
      <c r="M865" s="15">
        <v>60639</v>
      </c>
      <c r="N865" s="12" t="s">
        <v>31</v>
      </c>
      <c r="O865" s="17"/>
      <c r="P865" s="17"/>
      <c r="Q865" s="17"/>
      <c r="R865" s="17" t="str">
        <f>IFERROR(VLOOKUP(L865,'CountriesRegions to Exclude'!$A$2:$A$28,1,FALSE),"No")</f>
        <v>No</v>
      </c>
      <c r="S865" s="17" t="str">
        <f>IFERROR(VLOOKUP(N865,'CountriesRegions to Exclude'!$A$2:$A$28,1,FALSE),"No")</f>
        <v>No</v>
      </c>
      <c r="T865" s="17"/>
      <c r="U865" s="17"/>
      <c r="V865" s="17"/>
      <c r="W865" s="17"/>
      <c r="X865" s="17"/>
      <c r="Y865" s="17"/>
      <c r="Z865" s="17"/>
      <c r="AA865" s="17"/>
      <c r="AB865" s="17"/>
      <c r="AC865" s="17"/>
    </row>
    <row r="866" spans="1:29" ht="15">
      <c r="A866" s="41" t="s">
        <v>7015</v>
      </c>
      <c r="B866" s="12" t="s">
        <v>20</v>
      </c>
      <c r="C866" s="12" t="s">
        <v>626</v>
      </c>
      <c r="D866" s="12" t="s">
        <v>5865</v>
      </c>
      <c r="E866" s="12" t="s">
        <v>7016</v>
      </c>
      <c r="F866" s="12" t="s">
        <v>7017</v>
      </c>
      <c r="G866" s="12" t="s">
        <v>7018</v>
      </c>
      <c r="H866" s="13" t="s">
        <v>7019</v>
      </c>
      <c r="I866" s="25" t="s">
        <v>7020</v>
      </c>
      <c r="J866" s="12" t="s">
        <v>7021</v>
      </c>
      <c r="K866" s="12" t="s">
        <v>547</v>
      </c>
      <c r="L866" s="12" t="s">
        <v>548</v>
      </c>
      <c r="M866" s="15">
        <v>8003</v>
      </c>
      <c r="N866" s="12" t="s">
        <v>70</v>
      </c>
      <c r="O866" s="17"/>
      <c r="P866" s="17"/>
      <c r="Q866" s="17"/>
      <c r="R866" s="17" t="str">
        <f>IFERROR(VLOOKUP(L866,'CountriesRegions to Exclude'!$A$2:$A$28,1,FALSE),"No")</f>
        <v>No</v>
      </c>
      <c r="S866" s="17" t="str">
        <f>IFERROR(VLOOKUP(N866,'CountriesRegions to Exclude'!$A$2:$A$28,1,FALSE),"No")</f>
        <v>No</v>
      </c>
      <c r="T866" s="17"/>
      <c r="U866" s="17"/>
      <c r="V866" s="17"/>
      <c r="W866" s="17"/>
      <c r="X866" s="17"/>
      <c r="Y866" s="17"/>
      <c r="Z866" s="17"/>
      <c r="AA866" s="17"/>
      <c r="AB866" s="17"/>
      <c r="AC866" s="17"/>
    </row>
    <row r="867" spans="1:29" ht="15">
      <c r="A867" s="41" t="s">
        <v>7022</v>
      </c>
      <c r="B867" s="12" t="s">
        <v>20</v>
      </c>
      <c r="C867" s="12" t="s">
        <v>742</v>
      </c>
      <c r="D867" s="12" t="s">
        <v>2896</v>
      </c>
      <c r="E867" s="12" t="s">
        <v>7023</v>
      </c>
      <c r="F867" s="12" t="s">
        <v>7024</v>
      </c>
      <c r="G867" s="12" t="s">
        <v>7025</v>
      </c>
      <c r="H867" s="13" t="s">
        <v>7026</v>
      </c>
      <c r="I867" s="14" t="s">
        <v>7027</v>
      </c>
      <c r="J867" s="12" t="s">
        <v>7028</v>
      </c>
      <c r="K867" s="12" t="s">
        <v>2770</v>
      </c>
      <c r="L867" s="12" t="s">
        <v>261</v>
      </c>
      <c r="M867" s="15">
        <v>33324</v>
      </c>
      <c r="N867" s="12" t="s">
        <v>31</v>
      </c>
      <c r="O867" s="17"/>
      <c r="P867" s="17"/>
      <c r="Q867" s="17"/>
      <c r="R867" s="17" t="str">
        <f>IFERROR(VLOOKUP(L867,'CountriesRegions to Exclude'!$A$2:$A$28,1,FALSE),"No")</f>
        <v>No</v>
      </c>
      <c r="S867" s="17" t="str">
        <f>IFERROR(VLOOKUP(N867,'CountriesRegions to Exclude'!$A$2:$A$28,1,FALSE),"No")</f>
        <v>No</v>
      </c>
      <c r="T867" s="17"/>
      <c r="U867" s="17"/>
      <c r="V867" s="17"/>
      <c r="W867" s="17"/>
      <c r="X867" s="17"/>
      <c r="Y867" s="17"/>
      <c r="Z867" s="17"/>
      <c r="AA867" s="17"/>
      <c r="AB867" s="17"/>
      <c r="AC867" s="17"/>
    </row>
    <row r="868" spans="1:29" ht="15">
      <c r="A868" s="41" t="s">
        <v>7029</v>
      </c>
      <c r="B868" s="12" t="s">
        <v>20</v>
      </c>
      <c r="C868" s="12" t="s">
        <v>695</v>
      </c>
      <c r="D868" s="12" t="s">
        <v>4224</v>
      </c>
      <c r="E868" s="12" t="s">
        <v>7030</v>
      </c>
      <c r="F868" s="12" t="s">
        <v>7031</v>
      </c>
      <c r="G868" s="12" t="s">
        <v>5319</v>
      </c>
      <c r="H868" s="13" t="s">
        <v>7032</v>
      </c>
      <c r="I868" s="14" t="s">
        <v>7033</v>
      </c>
      <c r="J868" s="12" t="s">
        <v>7034</v>
      </c>
      <c r="K868" s="12" t="s">
        <v>292</v>
      </c>
      <c r="L868" s="12" t="s">
        <v>30</v>
      </c>
      <c r="M868" s="15">
        <v>95131</v>
      </c>
      <c r="N868" s="12" t="s">
        <v>31</v>
      </c>
      <c r="O868" s="17"/>
      <c r="P868" s="17"/>
      <c r="Q868" s="17"/>
      <c r="R868" s="17" t="str">
        <f>IFERROR(VLOOKUP(L868,'CountriesRegions to Exclude'!$A$2:$A$28,1,FALSE),"No")</f>
        <v>No</v>
      </c>
      <c r="S868" s="17" t="str">
        <f>IFERROR(VLOOKUP(N868,'CountriesRegions to Exclude'!$A$2:$A$28,1,FALSE),"No")</f>
        <v>No</v>
      </c>
      <c r="T868" s="17"/>
      <c r="U868" s="17"/>
      <c r="V868" s="17"/>
      <c r="W868" s="17"/>
      <c r="X868" s="17"/>
      <c r="Y868" s="17"/>
      <c r="Z868" s="17"/>
      <c r="AA868" s="17"/>
      <c r="AB868" s="17"/>
      <c r="AC868" s="17"/>
    </row>
    <row r="869" spans="1:29" ht="15">
      <c r="A869" s="12" t="s">
        <v>7035</v>
      </c>
      <c r="B869" s="12" t="s">
        <v>20</v>
      </c>
      <c r="C869" s="12" t="s">
        <v>653</v>
      </c>
      <c r="D869" s="12" t="s">
        <v>3957</v>
      </c>
      <c r="E869" s="12" t="s">
        <v>7036</v>
      </c>
      <c r="F869" s="12" t="s">
        <v>7037</v>
      </c>
      <c r="G869" s="12" t="s">
        <v>7038</v>
      </c>
      <c r="H869" s="13" t="s">
        <v>7039</v>
      </c>
      <c r="I869" s="14" t="s">
        <v>7040</v>
      </c>
      <c r="J869" s="12" t="s">
        <v>7041</v>
      </c>
      <c r="K869" s="12" t="s">
        <v>7042</v>
      </c>
      <c r="L869" s="12" t="s">
        <v>7043</v>
      </c>
      <c r="M869" s="15">
        <v>1784</v>
      </c>
      <c r="N869" s="12" t="s">
        <v>7044</v>
      </c>
      <c r="O869" s="17"/>
      <c r="P869" s="17"/>
      <c r="Q869" s="17"/>
      <c r="R869" s="17" t="str">
        <f>IFERROR(VLOOKUP(L869,'CountriesRegions to Exclude'!$A$2:$A$28,1,FALSE),"No")</f>
        <v>No</v>
      </c>
      <c r="S869" s="17" t="str">
        <f>IFERROR(VLOOKUP(N869,'CountriesRegions to Exclude'!$A$2:$A$28,1,FALSE),"No")</f>
        <v>No</v>
      </c>
      <c r="T869" s="17"/>
      <c r="U869" s="17"/>
      <c r="V869" s="17"/>
      <c r="W869" s="17"/>
      <c r="X869" s="17"/>
      <c r="Y869" s="17"/>
      <c r="Z869" s="17"/>
      <c r="AA869" s="17"/>
      <c r="AB869" s="17"/>
      <c r="AC869" s="17"/>
    </row>
    <row r="870" spans="1:29" ht="15">
      <c r="A870" s="41" t="s">
        <v>7045</v>
      </c>
      <c r="B870" s="12" t="s">
        <v>20</v>
      </c>
      <c r="C870" s="12" t="s">
        <v>704</v>
      </c>
      <c r="D870" s="12" t="s">
        <v>5781</v>
      </c>
      <c r="E870" s="12" t="s">
        <v>7046</v>
      </c>
      <c r="F870" s="16" t="s">
        <v>7047</v>
      </c>
      <c r="G870" s="16" t="s">
        <v>7048</v>
      </c>
      <c r="H870" s="13" t="s">
        <v>7049</v>
      </c>
      <c r="I870" s="45" t="s">
        <v>7050</v>
      </c>
      <c r="J870" s="12" t="s">
        <v>7051</v>
      </c>
      <c r="K870" s="16" t="s">
        <v>292</v>
      </c>
      <c r="L870" s="16" t="s">
        <v>30</v>
      </c>
      <c r="M870" s="15">
        <v>95134</v>
      </c>
      <c r="N870" s="16" t="s">
        <v>31</v>
      </c>
      <c r="O870" s="17"/>
      <c r="P870" s="17"/>
      <c r="Q870" s="17"/>
      <c r="R870" s="17" t="str">
        <f>IFERROR(VLOOKUP(L870,'CountriesRegions to Exclude'!$A$2:$A$28,1,FALSE),"No")</f>
        <v>No</v>
      </c>
      <c r="S870" s="17" t="str">
        <f>IFERROR(VLOOKUP(N870,'CountriesRegions to Exclude'!$A$2:$A$28,1,FALSE),"No")</f>
        <v>No</v>
      </c>
      <c r="T870" s="17"/>
      <c r="U870" s="17"/>
      <c r="V870" s="17"/>
      <c r="W870" s="17"/>
      <c r="X870" s="17"/>
      <c r="Y870" s="17"/>
      <c r="Z870" s="17"/>
      <c r="AA870" s="17"/>
      <c r="AB870" s="17"/>
      <c r="AC870" s="17"/>
    </row>
    <row r="871" spans="1:29" ht="15">
      <c r="A871" s="41" t="s">
        <v>7052</v>
      </c>
      <c r="B871" s="12" t="s">
        <v>20</v>
      </c>
      <c r="C871" s="12" t="s">
        <v>415</v>
      </c>
      <c r="D871" s="12" t="s">
        <v>7053</v>
      </c>
      <c r="E871" s="12" t="s">
        <v>7054</v>
      </c>
      <c r="F871" s="16" t="s">
        <v>7055</v>
      </c>
      <c r="G871" s="16" t="s">
        <v>7056</v>
      </c>
      <c r="H871" s="13" t="s">
        <v>7057</v>
      </c>
      <c r="I871" s="45" t="s">
        <v>7058</v>
      </c>
      <c r="J871" s="12" t="s">
        <v>7051</v>
      </c>
      <c r="K871" s="16" t="s">
        <v>292</v>
      </c>
      <c r="L871" s="16" t="s">
        <v>30</v>
      </c>
      <c r="M871" s="15">
        <v>95134</v>
      </c>
      <c r="N871" s="16" t="s">
        <v>31</v>
      </c>
      <c r="O871" s="17"/>
      <c r="P871" s="17"/>
      <c r="Q871" s="17"/>
      <c r="R871" s="17" t="str">
        <f>IFERROR(VLOOKUP(L871,'CountriesRegions to Exclude'!$A$2:$A$28,1,FALSE),"No")</f>
        <v>No</v>
      </c>
      <c r="S871" s="17" t="str">
        <f>IFERROR(VLOOKUP(N871,'CountriesRegions to Exclude'!$A$2:$A$28,1,FALSE),"No")</f>
        <v>No</v>
      </c>
      <c r="T871" s="17"/>
      <c r="U871" s="17"/>
      <c r="V871" s="17"/>
      <c r="W871" s="17"/>
      <c r="X871" s="17"/>
      <c r="Y871" s="17"/>
      <c r="Z871" s="17"/>
      <c r="AA871" s="17"/>
      <c r="AB871" s="17"/>
      <c r="AC871" s="17"/>
    </row>
    <row r="872" spans="1:29" ht="15">
      <c r="A872" s="41" t="s">
        <v>7059</v>
      </c>
      <c r="B872" s="12" t="s">
        <v>20</v>
      </c>
      <c r="C872" s="12" t="s">
        <v>714</v>
      </c>
      <c r="D872" s="12" t="s">
        <v>3831</v>
      </c>
      <c r="E872" s="12" t="s">
        <v>7060</v>
      </c>
      <c r="F872" s="12" t="s">
        <v>7061</v>
      </c>
      <c r="G872" s="16"/>
      <c r="H872" s="13" t="s">
        <v>7062</v>
      </c>
      <c r="I872" s="14" t="s">
        <v>7063</v>
      </c>
      <c r="J872" s="12" t="s">
        <v>7064</v>
      </c>
      <c r="K872" s="12" t="s">
        <v>5708</v>
      </c>
      <c r="L872" s="12" t="s">
        <v>2487</v>
      </c>
      <c r="M872" s="15" t="s">
        <v>7065</v>
      </c>
      <c r="N872" s="12" t="s">
        <v>1708</v>
      </c>
      <c r="O872" s="17"/>
      <c r="P872" s="17"/>
      <c r="Q872" s="17"/>
      <c r="R872" s="17" t="str">
        <f>IFERROR(VLOOKUP(L872,'CountriesRegions to Exclude'!$A$2:$A$28,1,FALSE),"No")</f>
        <v>No</v>
      </c>
      <c r="S872" s="17" t="str">
        <f>IFERROR(VLOOKUP(N872,'CountriesRegions to Exclude'!$A$2:$A$28,1,FALSE),"No")</f>
        <v>No</v>
      </c>
      <c r="T872" s="17"/>
      <c r="U872" s="17"/>
      <c r="V872" s="17"/>
      <c r="W872" s="17"/>
      <c r="X872" s="17"/>
      <c r="Y872" s="17"/>
      <c r="Z872" s="17"/>
      <c r="AA872" s="17"/>
      <c r="AB872" s="17"/>
      <c r="AC872" s="17"/>
    </row>
    <row r="873" spans="1:29" ht="15">
      <c r="A873" s="41" t="s">
        <v>7066</v>
      </c>
      <c r="B873" s="12" t="s">
        <v>20</v>
      </c>
      <c r="C873" s="12" t="s">
        <v>714</v>
      </c>
      <c r="D873" s="12" t="s">
        <v>3831</v>
      </c>
      <c r="E873" s="12" t="s">
        <v>7067</v>
      </c>
      <c r="F873" s="12" t="s">
        <v>7068</v>
      </c>
      <c r="G873" s="12" t="s">
        <v>7069</v>
      </c>
      <c r="H873" s="13" t="s">
        <v>7070</v>
      </c>
      <c r="I873" s="14" t="s">
        <v>7071</v>
      </c>
      <c r="J873" s="12" t="s">
        <v>7072</v>
      </c>
      <c r="K873" s="12" t="s">
        <v>3933</v>
      </c>
      <c r="L873" s="12" t="s">
        <v>604</v>
      </c>
      <c r="M873" s="15">
        <v>80031</v>
      </c>
      <c r="N873" s="12" t="s">
        <v>31</v>
      </c>
      <c r="O873" s="17"/>
      <c r="P873" s="17"/>
      <c r="Q873" s="17"/>
      <c r="R873" s="17" t="str">
        <f>IFERROR(VLOOKUP(L873,'CountriesRegions to Exclude'!$A$2:$A$28,1,FALSE),"No")</f>
        <v>No</v>
      </c>
      <c r="S873" s="17" t="str">
        <f>IFERROR(VLOOKUP(N873,'CountriesRegions to Exclude'!$A$2:$A$28,1,FALSE),"No")</f>
        <v>No</v>
      </c>
      <c r="T873" s="17"/>
      <c r="U873" s="17"/>
      <c r="V873" s="17"/>
      <c r="W873" s="17"/>
      <c r="X873" s="17"/>
      <c r="Y873" s="17"/>
      <c r="Z873" s="17"/>
      <c r="AA873" s="17"/>
      <c r="AB873" s="17"/>
      <c r="AC873" s="17"/>
    </row>
    <row r="874" spans="1:29" ht="15">
      <c r="A874" s="41" t="s">
        <v>7073</v>
      </c>
      <c r="B874" s="12" t="s">
        <v>20</v>
      </c>
      <c r="C874" s="12" t="s">
        <v>188</v>
      </c>
      <c r="D874" s="12" t="s">
        <v>992</v>
      </c>
      <c r="E874" s="12" t="s">
        <v>7074</v>
      </c>
      <c r="F874" s="12" t="s">
        <v>7075</v>
      </c>
      <c r="G874" s="12" t="s">
        <v>7076</v>
      </c>
      <c r="H874" s="13" t="s">
        <v>7077</v>
      </c>
      <c r="I874" s="14" t="s">
        <v>7078</v>
      </c>
      <c r="J874" s="12" t="s">
        <v>7079</v>
      </c>
      <c r="K874" s="12" t="s">
        <v>664</v>
      </c>
      <c r="L874" s="12" t="s">
        <v>354</v>
      </c>
      <c r="M874" s="15">
        <v>2110</v>
      </c>
      <c r="N874" s="12" t="s">
        <v>31</v>
      </c>
      <c r="O874" s="17"/>
      <c r="P874" s="17"/>
      <c r="Q874" s="17"/>
      <c r="R874" s="17" t="str">
        <f>IFERROR(VLOOKUP(L874,'CountriesRegions to Exclude'!$A$2:$A$28,1,FALSE),"No")</f>
        <v>No</v>
      </c>
      <c r="S874" s="17" t="str">
        <f>IFERROR(VLOOKUP(N874,'CountriesRegions to Exclude'!$A$2:$A$28,1,FALSE),"No")</f>
        <v>No</v>
      </c>
      <c r="T874" s="17"/>
      <c r="U874" s="17"/>
      <c r="V874" s="17"/>
      <c r="W874" s="17"/>
      <c r="X874" s="17"/>
      <c r="Y874" s="17"/>
      <c r="Z874" s="17"/>
      <c r="AA874" s="17"/>
      <c r="AB874" s="17"/>
      <c r="AC874" s="17"/>
    </row>
    <row r="875" spans="1:29" ht="15">
      <c r="A875" s="41" t="s">
        <v>7080</v>
      </c>
      <c r="B875" s="12" t="s">
        <v>20</v>
      </c>
      <c r="C875" s="12" t="s">
        <v>675</v>
      </c>
      <c r="D875" s="12" t="s">
        <v>7081</v>
      </c>
      <c r="E875" s="12" t="s">
        <v>7082</v>
      </c>
      <c r="F875" s="12" t="s">
        <v>7083</v>
      </c>
      <c r="G875" s="12" t="s">
        <v>7084</v>
      </c>
      <c r="H875" s="13" t="s">
        <v>7085</v>
      </c>
      <c r="I875" s="14" t="s">
        <v>7086</v>
      </c>
      <c r="J875" s="12" t="s">
        <v>7087</v>
      </c>
      <c r="K875" s="12" t="s">
        <v>1090</v>
      </c>
      <c r="L875" s="12" t="s">
        <v>404</v>
      </c>
      <c r="M875" s="15" t="s">
        <v>7088</v>
      </c>
      <c r="N875" s="12" t="s">
        <v>343</v>
      </c>
      <c r="O875" s="17"/>
      <c r="P875" s="17"/>
      <c r="Q875" s="17"/>
      <c r="R875" s="17" t="str">
        <f>IFERROR(VLOOKUP(L875,'CountriesRegions to Exclude'!$A$2:$A$28,1,FALSE),"No")</f>
        <v>No</v>
      </c>
      <c r="S875" s="17" t="str">
        <f>IFERROR(VLOOKUP(N875,'CountriesRegions to Exclude'!$A$2:$A$28,1,FALSE),"No")</f>
        <v>No</v>
      </c>
      <c r="T875" s="17"/>
      <c r="U875" s="17"/>
      <c r="V875" s="17"/>
      <c r="W875" s="17"/>
      <c r="X875" s="17"/>
      <c r="Y875" s="17"/>
      <c r="Z875" s="17"/>
      <c r="AA875" s="17"/>
      <c r="AB875" s="17"/>
      <c r="AC875" s="17"/>
    </row>
    <row r="876" spans="1:29" ht="15">
      <c r="A876" s="41" t="s">
        <v>7089</v>
      </c>
      <c r="B876" s="12" t="s">
        <v>20</v>
      </c>
      <c r="C876" s="12" t="s">
        <v>617</v>
      </c>
      <c r="D876" s="12" t="s">
        <v>2949</v>
      </c>
      <c r="E876" s="12" t="s">
        <v>7090</v>
      </c>
      <c r="F876" s="12" t="s">
        <v>7091</v>
      </c>
      <c r="G876" s="12" t="s">
        <v>7092</v>
      </c>
      <c r="H876" s="13" t="s">
        <v>7093</v>
      </c>
      <c r="I876" s="14" t="s">
        <v>7094</v>
      </c>
      <c r="J876" s="12" t="s">
        <v>7095</v>
      </c>
      <c r="K876" s="12" t="s">
        <v>7096</v>
      </c>
      <c r="L876" s="12" t="s">
        <v>238</v>
      </c>
      <c r="M876" s="15">
        <v>18337</v>
      </c>
      <c r="N876" s="12" t="s">
        <v>31</v>
      </c>
      <c r="O876" s="17"/>
      <c r="P876" s="17"/>
      <c r="Q876" s="17"/>
      <c r="R876" s="17" t="str">
        <f>IFERROR(VLOOKUP(L876,'CountriesRegions to Exclude'!$A$2:$A$28,1,FALSE),"No")</f>
        <v>No</v>
      </c>
      <c r="S876" s="17" t="str">
        <f>IFERROR(VLOOKUP(N876,'CountriesRegions to Exclude'!$A$2:$A$28,1,FALSE),"No")</f>
        <v>No</v>
      </c>
      <c r="T876" s="17"/>
      <c r="U876" s="17"/>
      <c r="V876" s="17"/>
      <c r="W876" s="17"/>
      <c r="X876" s="17"/>
      <c r="Y876" s="17"/>
      <c r="Z876" s="17"/>
      <c r="AA876" s="17"/>
      <c r="AB876" s="17"/>
      <c r="AC876" s="17"/>
    </row>
    <row r="877" spans="1:29" ht="15">
      <c r="A877" s="41" t="s">
        <v>7097</v>
      </c>
      <c r="B877" s="12" t="s">
        <v>20</v>
      </c>
      <c r="C877" s="12" t="s">
        <v>273</v>
      </c>
      <c r="D877" s="12" t="s">
        <v>3157</v>
      </c>
      <c r="E877" s="12" t="s">
        <v>7098</v>
      </c>
      <c r="F877" s="12" t="s">
        <v>7099</v>
      </c>
      <c r="G877" s="12"/>
      <c r="H877" s="13" t="s">
        <v>7100</v>
      </c>
      <c r="I877" s="14" t="s">
        <v>7101</v>
      </c>
      <c r="J877" s="12" t="s">
        <v>7102</v>
      </c>
      <c r="K877" s="12" t="s">
        <v>7103</v>
      </c>
      <c r="L877" s="12" t="s">
        <v>30</v>
      </c>
      <c r="M877" s="15">
        <v>94022</v>
      </c>
      <c r="N877" s="12" t="s">
        <v>31</v>
      </c>
      <c r="O877" s="17"/>
      <c r="P877" s="17"/>
      <c r="Q877" s="17"/>
      <c r="R877" s="17" t="str">
        <f>IFERROR(VLOOKUP(L877,'CountriesRegions to Exclude'!$A$2:$A$28,1,FALSE),"No")</f>
        <v>No</v>
      </c>
      <c r="S877" s="17" t="str">
        <f>IFERROR(VLOOKUP(N877,'CountriesRegions to Exclude'!$A$2:$A$28,1,FALSE),"No")</f>
        <v>No</v>
      </c>
      <c r="T877" s="17"/>
      <c r="U877" s="17"/>
      <c r="V877" s="17"/>
      <c r="W877" s="17"/>
      <c r="X877" s="17"/>
      <c r="Y877" s="17"/>
      <c r="Z877" s="17"/>
      <c r="AA877" s="17"/>
      <c r="AB877" s="17"/>
      <c r="AC877" s="17"/>
    </row>
    <row r="878" spans="1:29" ht="15">
      <c r="A878" s="41" t="s">
        <v>7104</v>
      </c>
      <c r="B878" s="12" t="s">
        <v>20</v>
      </c>
      <c r="C878" s="12" t="s">
        <v>385</v>
      </c>
      <c r="D878" s="12" t="s">
        <v>3935</v>
      </c>
      <c r="E878" s="12" t="s">
        <v>7105</v>
      </c>
      <c r="F878" s="12" t="s">
        <v>7106</v>
      </c>
      <c r="G878" s="12" t="s">
        <v>7107</v>
      </c>
      <c r="H878" s="13" t="s">
        <v>7108</v>
      </c>
      <c r="I878" s="14" t="s">
        <v>7109</v>
      </c>
      <c r="J878" s="12" t="s">
        <v>7110</v>
      </c>
      <c r="K878" s="12" t="s">
        <v>196</v>
      </c>
      <c r="L878" s="12" t="s">
        <v>197</v>
      </c>
      <c r="M878" s="15" t="s">
        <v>7111</v>
      </c>
      <c r="N878" s="12" t="s">
        <v>173</v>
      </c>
      <c r="O878" s="17"/>
      <c r="P878" s="17"/>
      <c r="Q878" s="17"/>
      <c r="R878" s="17" t="str">
        <f>IFERROR(VLOOKUP(L878,'CountriesRegions to Exclude'!$A$2:$A$28,1,FALSE),"No")</f>
        <v>No</v>
      </c>
      <c r="S878" s="17" t="str">
        <f>IFERROR(VLOOKUP(N878,'CountriesRegions to Exclude'!$A$2:$A$28,1,FALSE),"No")</f>
        <v>No</v>
      </c>
      <c r="T878" s="17"/>
      <c r="U878" s="17"/>
      <c r="V878" s="17"/>
      <c r="W878" s="17"/>
      <c r="X878" s="17"/>
      <c r="Y878" s="17"/>
      <c r="Z878" s="17"/>
      <c r="AA878" s="17"/>
      <c r="AB878" s="17"/>
      <c r="AC878" s="17"/>
    </row>
    <row r="879" spans="1:29" ht="15">
      <c r="A879" s="41" t="s">
        <v>7112</v>
      </c>
      <c r="B879" s="12" t="s">
        <v>384</v>
      </c>
      <c r="C879" s="12" t="s">
        <v>617</v>
      </c>
      <c r="D879" s="12" t="s">
        <v>7113</v>
      </c>
      <c r="E879" s="12" t="s">
        <v>7114</v>
      </c>
      <c r="F879" s="16" t="s">
        <v>7115</v>
      </c>
      <c r="G879" s="12" t="s">
        <v>7116</v>
      </c>
      <c r="H879" s="13" t="s">
        <v>7117</v>
      </c>
      <c r="I879" s="48" t="s">
        <v>7118</v>
      </c>
      <c r="J879" s="12" t="s">
        <v>7119</v>
      </c>
      <c r="K879" s="12" t="s">
        <v>7120</v>
      </c>
      <c r="L879" s="16" t="s">
        <v>30</v>
      </c>
      <c r="M879" s="15">
        <v>90732</v>
      </c>
      <c r="N879" s="16" t="s">
        <v>31</v>
      </c>
      <c r="O879" s="17"/>
      <c r="P879" s="17"/>
      <c r="Q879" s="17"/>
      <c r="R879" s="17" t="str">
        <f>IFERROR(VLOOKUP(L879,'CountriesRegions to Exclude'!$A$2:$A$28,1,FALSE),"No")</f>
        <v>No</v>
      </c>
      <c r="S879" s="17" t="str">
        <f>IFERROR(VLOOKUP(N879,'CountriesRegions to Exclude'!$A$2:$A$28,1,FALSE),"No")</f>
        <v>No</v>
      </c>
      <c r="T879" s="17"/>
      <c r="U879" s="17"/>
      <c r="V879" s="17"/>
      <c r="W879" s="17"/>
      <c r="X879" s="17"/>
      <c r="Y879" s="17"/>
      <c r="Z879" s="17"/>
      <c r="AA879" s="17"/>
      <c r="AB879" s="17"/>
      <c r="AC879" s="17"/>
    </row>
    <row r="880" spans="1:29" ht="15">
      <c r="A880" s="41" t="s">
        <v>7121</v>
      </c>
      <c r="B880" s="12" t="s">
        <v>20</v>
      </c>
      <c r="C880" s="12" t="s">
        <v>188</v>
      </c>
      <c r="D880" s="12" t="s">
        <v>1367</v>
      </c>
      <c r="E880" s="12" t="s">
        <v>7122</v>
      </c>
      <c r="F880" s="12" t="s">
        <v>7123</v>
      </c>
      <c r="G880" s="12" t="s">
        <v>7124</v>
      </c>
      <c r="H880" s="13" t="s">
        <v>7125</v>
      </c>
      <c r="I880" s="14" t="s">
        <v>7126</v>
      </c>
      <c r="J880" s="12" t="s">
        <v>7127</v>
      </c>
      <c r="K880" s="12" t="s">
        <v>109</v>
      </c>
      <c r="L880" s="12" t="s">
        <v>110</v>
      </c>
      <c r="M880" s="15">
        <v>10001</v>
      </c>
      <c r="N880" s="12" t="s">
        <v>31</v>
      </c>
      <c r="O880" s="17"/>
      <c r="P880" s="17"/>
      <c r="Q880" s="17"/>
      <c r="R880" s="17" t="str">
        <f>IFERROR(VLOOKUP(L880,'CountriesRegions to Exclude'!$A$2:$A$28,1,FALSE),"No")</f>
        <v>No</v>
      </c>
      <c r="S880" s="17" t="str">
        <f>IFERROR(VLOOKUP(N880,'CountriesRegions to Exclude'!$A$2:$A$28,1,FALSE),"No")</f>
        <v>No</v>
      </c>
      <c r="T880" s="17"/>
      <c r="U880" s="17"/>
      <c r="V880" s="17"/>
      <c r="W880" s="17"/>
      <c r="X880" s="17"/>
      <c r="Y880" s="17"/>
      <c r="Z880" s="17"/>
      <c r="AA880" s="17"/>
      <c r="AB880" s="17"/>
      <c r="AC880" s="17"/>
    </row>
    <row r="881" spans="1:29" ht="15">
      <c r="A881" s="41" t="s">
        <v>7128</v>
      </c>
      <c r="B881" s="12" t="s">
        <v>20</v>
      </c>
      <c r="C881" s="12" t="s">
        <v>617</v>
      </c>
      <c r="D881" s="12" t="s">
        <v>7081</v>
      </c>
      <c r="E881" s="12" t="s">
        <v>7129</v>
      </c>
      <c r="F881" s="12" t="s">
        <v>7130</v>
      </c>
      <c r="G881" s="12" t="s">
        <v>7131</v>
      </c>
      <c r="H881" s="13" t="s">
        <v>7132</v>
      </c>
      <c r="I881" s="14" t="s">
        <v>7133</v>
      </c>
      <c r="J881" s="12" t="s">
        <v>7134</v>
      </c>
      <c r="K881" s="12" t="s">
        <v>692</v>
      </c>
      <c r="L881" s="12" t="s">
        <v>693</v>
      </c>
      <c r="M881" s="15">
        <v>60606</v>
      </c>
      <c r="N881" s="12" t="s">
        <v>31</v>
      </c>
      <c r="O881" s="17"/>
      <c r="P881" s="17"/>
      <c r="Q881" s="17"/>
      <c r="R881" s="17" t="str">
        <f>IFERROR(VLOOKUP(L881,'CountriesRegions to Exclude'!$A$2:$A$28,1,FALSE),"No")</f>
        <v>No</v>
      </c>
      <c r="S881" s="17" t="str">
        <f>IFERROR(VLOOKUP(N881,'CountriesRegions to Exclude'!$A$2:$A$28,1,FALSE),"No")</f>
        <v>No</v>
      </c>
      <c r="T881" s="17"/>
      <c r="U881" s="17"/>
      <c r="V881" s="17"/>
      <c r="W881" s="17"/>
      <c r="X881" s="17"/>
      <c r="Y881" s="17"/>
      <c r="Z881" s="17"/>
      <c r="AA881" s="17"/>
      <c r="AB881" s="17"/>
      <c r="AC881" s="17"/>
    </row>
    <row r="882" spans="1:29" ht="15">
      <c r="A882" s="41" t="s">
        <v>7135</v>
      </c>
      <c r="B882" s="12" t="s">
        <v>20</v>
      </c>
      <c r="C882" s="12" t="s">
        <v>273</v>
      </c>
      <c r="D882" s="12" t="s">
        <v>4050</v>
      </c>
      <c r="E882" s="12" t="s">
        <v>7136</v>
      </c>
      <c r="F882" s="12" t="s">
        <v>7137</v>
      </c>
      <c r="G882" s="12" t="s">
        <v>7138</v>
      </c>
      <c r="H882" s="13" t="s">
        <v>7139</v>
      </c>
      <c r="I882" s="14" t="s">
        <v>7140</v>
      </c>
      <c r="J882" s="12" t="s">
        <v>7141</v>
      </c>
      <c r="K882" s="12" t="s">
        <v>99</v>
      </c>
      <c r="L882" s="12" t="s">
        <v>30</v>
      </c>
      <c r="M882" s="15">
        <v>94105</v>
      </c>
      <c r="N882" s="12" t="s">
        <v>31</v>
      </c>
      <c r="O882" s="17"/>
      <c r="P882" s="17"/>
      <c r="Q882" s="17"/>
      <c r="R882" s="17" t="str">
        <f>IFERROR(VLOOKUP(L882,'CountriesRegions to Exclude'!$A$2:$A$28,1,FALSE),"No")</f>
        <v>No</v>
      </c>
      <c r="S882" s="17" t="str">
        <f>IFERROR(VLOOKUP(N882,'CountriesRegions to Exclude'!$A$2:$A$28,1,FALSE),"No")</f>
        <v>No</v>
      </c>
      <c r="T882" s="17"/>
      <c r="U882" s="17"/>
      <c r="V882" s="17"/>
      <c r="W882" s="17"/>
      <c r="X882" s="17"/>
      <c r="Y882" s="17"/>
      <c r="Z882" s="17"/>
      <c r="AA882" s="17"/>
      <c r="AB882" s="17"/>
      <c r="AC882" s="17"/>
    </row>
    <row r="883" spans="1:29" ht="15">
      <c r="A883" s="41" t="s">
        <v>7142</v>
      </c>
      <c r="B883" s="12" t="s">
        <v>20</v>
      </c>
      <c r="C883" s="12" t="s">
        <v>273</v>
      </c>
      <c r="D883" s="12" t="s">
        <v>954</v>
      </c>
      <c r="E883" s="12" t="s">
        <v>7143</v>
      </c>
      <c r="F883" s="16" t="s">
        <v>7144</v>
      </c>
      <c r="G883" s="16"/>
      <c r="H883" s="13" t="s">
        <v>7145</v>
      </c>
      <c r="I883" s="48" t="s">
        <v>7146</v>
      </c>
      <c r="J883" s="16" t="s">
        <v>222</v>
      </c>
      <c r="K883" s="16" t="s">
        <v>222</v>
      </c>
      <c r="L883" s="16" t="s">
        <v>222</v>
      </c>
      <c r="M883" s="20" t="s">
        <v>222</v>
      </c>
      <c r="N883" s="16" t="s">
        <v>222</v>
      </c>
      <c r="O883" s="17"/>
      <c r="P883" s="17"/>
      <c r="Q883" s="17"/>
      <c r="R883" s="17" t="str">
        <f>IFERROR(VLOOKUP(L883,'CountriesRegions to Exclude'!$A$2:$A$28,1,FALSE),"No")</f>
        <v>No</v>
      </c>
      <c r="S883" s="17" t="str">
        <f>IFERROR(VLOOKUP(N883,'CountriesRegions to Exclude'!$A$2:$A$28,1,FALSE),"No")</f>
        <v>No</v>
      </c>
      <c r="T883" s="17"/>
      <c r="U883" s="17"/>
      <c r="V883" s="17"/>
      <c r="W883" s="17"/>
      <c r="X883" s="17"/>
      <c r="Y883" s="17"/>
      <c r="Z883" s="17"/>
      <c r="AA883" s="17"/>
      <c r="AB883" s="17"/>
      <c r="AC883" s="17"/>
    </row>
    <row r="884" spans="1:29" ht="15">
      <c r="A884" s="41" t="s">
        <v>7147</v>
      </c>
      <c r="B884" s="12" t="s">
        <v>20</v>
      </c>
      <c r="C884" s="12" t="s">
        <v>626</v>
      </c>
      <c r="D884" s="12" t="s">
        <v>1693</v>
      </c>
      <c r="E884" s="12" t="s">
        <v>7148</v>
      </c>
      <c r="F884" s="16"/>
      <c r="G884" s="16"/>
      <c r="H884" s="13" t="s">
        <v>7149</v>
      </c>
      <c r="I884" s="14" t="s">
        <v>7150</v>
      </c>
      <c r="J884" s="12" t="s">
        <v>7151</v>
      </c>
      <c r="K884" s="12" t="s">
        <v>7152</v>
      </c>
      <c r="L884" s="12" t="s">
        <v>7153</v>
      </c>
      <c r="M884" s="15">
        <v>50825</v>
      </c>
      <c r="N884" s="12" t="s">
        <v>496</v>
      </c>
      <c r="O884" s="17"/>
      <c r="P884" s="17"/>
      <c r="Q884" s="17"/>
      <c r="R884" s="17" t="str">
        <f>IFERROR(VLOOKUP(L884,'CountriesRegions to Exclude'!$A$2:$A$28,1,FALSE),"No")</f>
        <v>No</v>
      </c>
      <c r="S884" s="17" t="str">
        <f>IFERROR(VLOOKUP(N884,'CountriesRegions to Exclude'!$A$2:$A$28,1,FALSE),"No")</f>
        <v>No</v>
      </c>
      <c r="T884" s="17"/>
      <c r="U884" s="17"/>
      <c r="V884" s="17"/>
      <c r="W884" s="17"/>
      <c r="X884" s="17"/>
      <c r="Y884" s="17"/>
      <c r="Z884" s="17"/>
      <c r="AA884" s="17"/>
      <c r="AB884" s="17"/>
      <c r="AC884" s="17"/>
    </row>
    <row r="885" spans="1:29" ht="15">
      <c r="A885" s="41" t="s">
        <v>7154</v>
      </c>
      <c r="B885" s="12" t="s">
        <v>20</v>
      </c>
      <c r="C885" s="12" t="s">
        <v>826</v>
      </c>
      <c r="D885" s="12" t="s">
        <v>4124</v>
      </c>
      <c r="E885" s="12" t="s">
        <v>7155</v>
      </c>
      <c r="F885" s="12" t="s">
        <v>7156</v>
      </c>
      <c r="G885" s="12" t="s">
        <v>7157</v>
      </c>
      <c r="H885" s="13" t="s">
        <v>7158</v>
      </c>
      <c r="I885" s="14" t="s">
        <v>7159</v>
      </c>
      <c r="J885" s="12" t="s">
        <v>7160</v>
      </c>
      <c r="K885" s="12" t="s">
        <v>7161</v>
      </c>
      <c r="L885" s="12" t="s">
        <v>261</v>
      </c>
      <c r="M885" s="15">
        <v>32771</v>
      </c>
      <c r="N885" s="12" t="s">
        <v>31</v>
      </c>
      <c r="O885" s="17"/>
      <c r="P885" s="17"/>
      <c r="Q885" s="17"/>
      <c r="R885" s="17" t="str">
        <f>IFERROR(VLOOKUP(L885,'CountriesRegions to Exclude'!$A$2:$A$28,1,FALSE),"No")</f>
        <v>No</v>
      </c>
      <c r="S885" s="17" t="str">
        <f>IFERROR(VLOOKUP(N885,'CountriesRegions to Exclude'!$A$2:$A$28,1,FALSE),"No")</f>
        <v>No</v>
      </c>
      <c r="T885" s="17"/>
      <c r="U885" s="17"/>
      <c r="V885" s="17"/>
      <c r="W885" s="17"/>
      <c r="X885" s="17"/>
      <c r="Y885" s="17"/>
      <c r="Z885" s="17"/>
      <c r="AA885" s="17"/>
      <c r="AB885" s="17"/>
      <c r="AC885" s="17"/>
    </row>
    <row r="886" spans="1:29" ht="15">
      <c r="A886" s="41" t="s">
        <v>7162</v>
      </c>
      <c r="B886" s="12" t="s">
        <v>20</v>
      </c>
      <c r="C886" s="12" t="s">
        <v>219</v>
      </c>
      <c r="D886" s="12" t="s">
        <v>5629</v>
      </c>
      <c r="E886" s="12" t="s">
        <v>7163</v>
      </c>
      <c r="F886" s="12" t="s">
        <v>7164</v>
      </c>
      <c r="G886" s="12" t="s">
        <v>7165</v>
      </c>
      <c r="H886" s="13" t="s">
        <v>7166</v>
      </c>
      <c r="I886" s="14" t="s">
        <v>7167</v>
      </c>
      <c r="J886" s="12" t="s">
        <v>7168</v>
      </c>
      <c r="K886" s="12" t="s">
        <v>109</v>
      </c>
      <c r="L886" s="12" t="s">
        <v>110</v>
      </c>
      <c r="M886" s="15">
        <v>10013</v>
      </c>
      <c r="N886" s="12" t="s">
        <v>31</v>
      </c>
      <c r="O886" s="17"/>
      <c r="P886" s="17"/>
      <c r="Q886" s="17"/>
      <c r="R886" s="17" t="str">
        <f>IFERROR(VLOOKUP(L886,'CountriesRegions to Exclude'!$A$2:$A$28,1,FALSE),"No")</f>
        <v>No</v>
      </c>
      <c r="S886" s="17" t="str">
        <f>IFERROR(VLOOKUP(N886,'CountriesRegions to Exclude'!$A$2:$A$28,1,FALSE),"No")</f>
        <v>No</v>
      </c>
      <c r="T886" s="17"/>
      <c r="U886" s="17"/>
      <c r="V886" s="17"/>
      <c r="W886" s="17"/>
      <c r="X886" s="17"/>
      <c r="Y886" s="17"/>
      <c r="Z886" s="17"/>
      <c r="AA886" s="17"/>
      <c r="AB886" s="17"/>
      <c r="AC886" s="17"/>
    </row>
    <row r="887" spans="1:29" ht="15">
      <c r="A887" s="41" t="s">
        <v>7169</v>
      </c>
      <c r="B887" s="12" t="s">
        <v>20</v>
      </c>
      <c r="C887" s="12" t="s">
        <v>415</v>
      </c>
      <c r="D887" s="12" t="s">
        <v>7170</v>
      </c>
      <c r="E887" s="12" t="s">
        <v>7171</v>
      </c>
      <c r="F887" s="12" t="s">
        <v>7172</v>
      </c>
      <c r="G887" s="12" t="s">
        <v>7173</v>
      </c>
      <c r="H887" s="13" t="s">
        <v>7174</v>
      </c>
      <c r="I887" s="14" t="s">
        <v>7175</v>
      </c>
      <c r="J887" s="12" t="s">
        <v>7176</v>
      </c>
      <c r="K887" s="12" t="s">
        <v>454</v>
      </c>
      <c r="L887" s="12" t="s">
        <v>354</v>
      </c>
      <c r="M887" s="15">
        <v>2451</v>
      </c>
      <c r="N887" s="12" t="s">
        <v>31</v>
      </c>
      <c r="O887" s="17"/>
      <c r="P887" s="17"/>
      <c r="Q887" s="17"/>
      <c r="R887" s="17" t="str">
        <f>IFERROR(VLOOKUP(L887,'CountriesRegions to Exclude'!$A$2:$A$28,1,FALSE),"No")</f>
        <v>No</v>
      </c>
      <c r="S887" s="17" t="str">
        <f>IFERROR(VLOOKUP(N887,'CountriesRegions to Exclude'!$A$2:$A$28,1,FALSE),"No")</f>
        <v>No</v>
      </c>
      <c r="T887" s="17"/>
      <c r="U887" s="17"/>
      <c r="V887" s="17"/>
      <c r="W887" s="17"/>
      <c r="X887" s="17"/>
      <c r="Y887" s="17"/>
      <c r="Z887" s="17"/>
      <c r="AA887" s="17"/>
      <c r="AB887" s="17"/>
      <c r="AC887" s="17"/>
    </row>
    <row r="888" spans="1:29" ht="15">
      <c r="A888" s="41" t="s">
        <v>7177</v>
      </c>
      <c r="B888" s="12" t="s">
        <v>20</v>
      </c>
      <c r="C888" s="12" t="s">
        <v>188</v>
      </c>
      <c r="D888" s="12" t="s">
        <v>3233</v>
      </c>
      <c r="E888" s="12" t="s">
        <v>7178</v>
      </c>
      <c r="F888" s="12" t="s">
        <v>7179</v>
      </c>
      <c r="G888" s="16"/>
      <c r="H888" s="13" t="s">
        <v>7180</v>
      </c>
      <c r="I888" s="14" t="s">
        <v>7181</v>
      </c>
      <c r="J888" s="12" t="s">
        <v>7182</v>
      </c>
      <c r="K888" s="12" t="s">
        <v>7183</v>
      </c>
      <c r="L888" s="12" t="s">
        <v>7184</v>
      </c>
      <c r="M888" s="15">
        <v>122001</v>
      </c>
      <c r="N888" s="12" t="s">
        <v>722</v>
      </c>
      <c r="O888" s="17"/>
      <c r="P888" s="17"/>
      <c r="Q888" s="17"/>
      <c r="R888" s="17" t="str">
        <f>IFERROR(VLOOKUP(L888,'CountriesRegions to Exclude'!$A$2:$A$28,1,FALSE),"No")</f>
        <v>No</v>
      </c>
      <c r="S888" s="17" t="str">
        <f>IFERROR(VLOOKUP(N888,'CountriesRegions to Exclude'!$A$2:$A$28,1,FALSE),"No")</f>
        <v>No</v>
      </c>
      <c r="T888" s="17"/>
      <c r="U888" s="17"/>
      <c r="V888" s="17"/>
      <c r="W888" s="17"/>
      <c r="X888" s="17"/>
      <c r="Y888" s="17"/>
      <c r="Z888" s="17"/>
      <c r="AA888" s="17"/>
      <c r="AB888" s="17"/>
      <c r="AC888" s="17"/>
    </row>
    <row r="889" spans="1:29" ht="15">
      <c r="A889" s="41" t="s">
        <v>7185</v>
      </c>
      <c r="B889" s="12" t="s">
        <v>20</v>
      </c>
      <c r="C889" s="12" t="s">
        <v>863</v>
      </c>
      <c r="D889" s="12" t="s">
        <v>1394</v>
      </c>
      <c r="E889" s="12" t="s">
        <v>7186</v>
      </c>
      <c r="F889" s="12" t="s">
        <v>7187</v>
      </c>
      <c r="G889" s="12"/>
      <c r="H889" s="13" t="s">
        <v>7188</v>
      </c>
      <c r="I889" s="24" t="s">
        <v>7189</v>
      </c>
      <c r="J889" s="12" t="s">
        <v>7190</v>
      </c>
      <c r="K889" s="12" t="s">
        <v>196</v>
      </c>
      <c r="L889" s="12" t="s">
        <v>197</v>
      </c>
      <c r="M889" s="15" t="s">
        <v>7191</v>
      </c>
      <c r="N889" s="12" t="s">
        <v>173</v>
      </c>
      <c r="O889" s="17"/>
      <c r="P889" s="17"/>
      <c r="Q889" s="17"/>
      <c r="R889" s="17" t="str">
        <f>IFERROR(VLOOKUP(L889,'CountriesRegions to Exclude'!$A$2:$A$28,1,FALSE),"No")</f>
        <v>No</v>
      </c>
      <c r="S889" s="17" t="str">
        <f>IFERROR(VLOOKUP(N889,'CountriesRegions to Exclude'!$A$2:$A$28,1,FALSE),"No")</f>
        <v>No</v>
      </c>
      <c r="T889" s="17"/>
      <c r="U889" s="17"/>
      <c r="V889" s="17"/>
      <c r="W889" s="17"/>
      <c r="X889" s="17"/>
      <c r="Y889" s="17"/>
      <c r="Z889" s="17"/>
      <c r="AA889" s="17"/>
      <c r="AB889" s="17"/>
      <c r="AC889" s="17"/>
    </row>
    <row r="890" spans="1:29" ht="15">
      <c r="A890" s="41" t="s">
        <v>7192</v>
      </c>
      <c r="B890" s="12" t="s">
        <v>20</v>
      </c>
      <c r="C890" s="12" t="s">
        <v>435</v>
      </c>
      <c r="D890" s="12" t="s">
        <v>5592</v>
      </c>
      <c r="E890" s="12" t="s">
        <v>7193</v>
      </c>
      <c r="F890" s="12"/>
      <c r="G890" s="12"/>
      <c r="H890" s="13" t="s">
        <v>7194</v>
      </c>
      <c r="I890" s="48" t="s">
        <v>2096</v>
      </c>
      <c r="J890" s="16" t="s">
        <v>7195</v>
      </c>
      <c r="K890" s="16" t="s">
        <v>7196</v>
      </c>
      <c r="L890" s="12" t="s">
        <v>1463</v>
      </c>
      <c r="M890" s="15">
        <v>2408</v>
      </c>
      <c r="N890" s="16" t="s">
        <v>1034</v>
      </c>
      <c r="O890" s="17"/>
      <c r="P890" s="17"/>
      <c r="Q890" s="17"/>
      <c r="R890" s="17" t="str">
        <f>IFERROR(VLOOKUP(L890,'CountriesRegions to Exclude'!$A$2:$A$28,1,FALSE),"No")</f>
        <v>No</v>
      </c>
      <c r="S890" s="17" t="str">
        <f>IFERROR(VLOOKUP(N890,'CountriesRegions to Exclude'!$A$2:$A$28,1,FALSE),"No")</f>
        <v>No</v>
      </c>
      <c r="T890" s="17"/>
      <c r="U890" s="17"/>
      <c r="V890" s="17"/>
      <c r="W890" s="17"/>
      <c r="X890" s="17"/>
      <c r="Y890" s="17"/>
      <c r="Z890" s="17"/>
      <c r="AA890" s="17"/>
      <c r="AB890" s="17"/>
      <c r="AC890" s="17"/>
    </row>
    <row r="891" spans="1:29" ht="15">
      <c r="A891" s="41" t="s">
        <v>7197</v>
      </c>
      <c r="B891" s="12" t="s">
        <v>20</v>
      </c>
      <c r="C891" s="12" t="s">
        <v>742</v>
      </c>
      <c r="D891" s="12" t="s">
        <v>3856</v>
      </c>
      <c r="E891" s="12" t="s">
        <v>7198</v>
      </c>
      <c r="F891" s="12" t="s">
        <v>7199</v>
      </c>
      <c r="G891" s="12" t="s">
        <v>7200</v>
      </c>
      <c r="H891" s="13" t="s">
        <v>7201</v>
      </c>
      <c r="I891" s="14" t="s">
        <v>7202</v>
      </c>
      <c r="J891" s="12" t="s">
        <v>7203</v>
      </c>
      <c r="K891" s="12" t="s">
        <v>7204</v>
      </c>
      <c r="L891" s="12" t="s">
        <v>7205</v>
      </c>
      <c r="M891" s="15" t="s">
        <v>7206</v>
      </c>
      <c r="N891" s="12" t="s">
        <v>173</v>
      </c>
      <c r="O891" s="17"/>
      <c r="P891" s="17"/>
      <c r="Q891" s="17"/>
      <c r="R891" s="17" t="str">
        <f>IFERROR(VLOOKUP(L891,'CountriesRegions to Exclude'!$A$2:$A$28,1,FALSE),"No")</f>
        <v>No</v>
      </c>
      <c r="S891" s="17" t="str">
        <f>IFERROR(VLOOKUP(N891,'CountriesRegions to Exclude'!$A$2:$A$28,1,FALSE),"No")</f>
        <v>No</v>
      </c>
      <c r="T891" s="17"/>
      <c r="U891" s="17"/>
      <c r="V891" s="17"/>
      <c r="W891" s="17"/>
      <c r="X891" s="17"/>
      <c r="Y891" s="17"/>
      <c r="Z891" s="17"/>
      <c r="AA891" s="17"/>
      <c r="AB891" s="17"/>
      <c r="AC891" s="17"/>
    </row>
    <row r="892" spans="1:29" ht="15">
      <c r="A892" s="41" t="s">
        <v>7207</v>
      </c>
      <c r="B892" s="12" t="s">
        <v>20</v>
      </c>
      <c r="C892" s="12" t="s">
        <v>906</v>
      </c>
      <c r="D892" s="12" t="s">
        <v>907</v>
      </c>
      <c r="E892" s="12" t="s">
        <v>7208</v>
      </c>
      <c r="F892" s="12" t="s">
        <v>7209</v>
      </c>
      <c r="G892" s="12" t="s">
        <v>7210</v>
      </c>
      <c r="H892" s="13" t="s">
        <v>7211</v>
      </c>
      <c r="I892" s="14" t="s">
        <v>7212</v>
      </c>
      <c r="J892" s="12" t="s">
        <v>7213</v>
      </c>
      <c r="K892" s="12" t="s">
        <v>7214</v>
      </c>
      <c r="L892" s="12" t="s">
        <v>7215</v>
      </c>
      <c r="M892" s="15">
        <v>59715</v>
      </c>
      <c r="N892" s="12" t="s">
        <v>31</v>
      </c>
      <c r="O892" s="17"/>
      <c r="P892" s="17"/>
      <c r="Q892" s="17"/>
      <c r="R892" s="17" t="str">
        <f>IFERROR(VLOOKUP(L892,'CountriesRegions to Exclude'!$A$2:$A$28,1,FALSE),"No")</f>
        <v>No</v>
      </c>
      <c r="S892" s="17" t="str">
        <f>IFERROR(VLOOKUP(N892,'CountriesRegions to Exclude'!$A$2:$A$28,1,FALSE),"No")</f>
        <v>No</v>
      </c>
      <c r="T892" s="17"/>
      <c r="U892" s="17"/>
      <c r="V892" s="17"/>
      <c r="W892" s="17"/>
      <c r="X892" s="17"/>
      <c r="Y892" s="17"/>
      <c r="Z892" s="17"/>
      <c r="AA892" s="17"/>
      <c r="AB892" s="17"/>
      <c r="AC892" s="17"/>
    </row>
    <row r="893" spans="1:29" ht="15">
      <c r="A893" s="41" t="s">
        <v>7216</v>
      </c>
      <c r="B893" s="12" t="s">
        <v>20</v>
      </c>
      <c r="C893" s="12" t="s">
        <v>917</v>
      </c>
      <c r="D893" s="12" t="s">
        <v>2208</v>
      </c>
      <c r="E893" s="12" t="s">
        <v>7217</v>
      </c>
      <c r="F893" s="12"/>
      <c r="G893" s="12"/>
      <c r="H893" s="13" t="s">
        <v>7218</v>
      </c>
      <c r="I893" s="14" t="s">
        <v>7219</v>
      </c>
      <c r="J893" s="12" t="s">
        <v>7220</v>
      </c>
      <c r="K893" s="12" t="s">
        <v>109</v>
      </c>
      <c r="L893" s="12" t="s">
        <v>110</v>
      </c>
      <c r="M893" s="15">
        <v>10016</v>
      </c>
      <c r="N893" s="12" t="s">
        <v>31</v>
      </c>
      <c r="O893" s="17"/>
      <c r="P893" s="17"/>
      <c r="Q893" s="17"/>
      <c r="R893" s="17" t="str">
        <f>IFERROR(VLOOKUP(L893,'CountriesRegions to Exclude'!$A$2:$A$28,1,FALSE),"No")</f>
        <v>No</v>
      </c>
      <c r="S893" s="17" t="str">
        <f>IFERROR(VLOOKUP(N893,'CountriesRegions to Exclude'!$A$2:$A$28,1,FALSE),"No")</f>
        <v>No</v>
      </c>
      <c r="T893" s="17"/>
      <c r="U893" s="17"/>
      <c r="V893" s="17"/>
      <c r="W893" s="17"/>
      <c r="X893" s="17"/>
      <c r="Y893" s="17"/>
      <c r="Z893" s="17"/>
      <c r="AA893" s="17"/>
      <c r="AB893" s="17"/>
      <c r="AC893" s="17"/>
    </row>
    <row r="894" spans="1:29" ht="15">
      <c r="A894" s="41" t="s">
        <v>7221</v>
      </c>
      <c r="B894" s="12" t="s">
        <v>20</v>
      </c>
      <c r="C894" s="12" t="s">
        <v>752</v>
      </c>
      <c r="D894" s="12" t="s">
        <v>4066</v>
      </c>
      <c r="E894" s="12" t="s">
        <v>7222</v>
      </c>
      <c r="F894" s="12" t="s">
        <v>7223</v>
      </c>
      <c r="G894" s="12" t="s">
        <v>7224</v>
      </c>
      <c r="H894" s="13" t="s">
        <v>7225</v>
      </c>
      <c r="I894" s="14" t="s">
        <v>7226</v>
      </c>
      <c r="J894" s="12" t="s">
        <v>7227</v>
      </c>
      <c r="K894" s="12" t="s">
        <v>739</v>
      </c>
      <c r="L894" s="12" t="s">
        <v>739</v>
      </c>
      <c r="M894" s="15">
        <v>271</v>
      </c>
      <c r="N894" s="12" t="s">
        <v>740</v>
      </c>
      <c r="O894" s="17"/>
      <c r="P894" s="17"/>
      <c r="Q894" s="17"/>
      <c r="R894" s="17" t="str">
        <f>IFERROR(VLOOKUP(L894,'CountriesRegions to Exclude'!$A$2:$A$28,1,FALSE),"No")</f>
        <v>No</v>
      </c>
      <c r="S894" s="17" t="str">
        <f>IFERROR(VLOOKUP(N894,'CountriesRegions to Exclude'!$A$2:$A$28,1,FALSE),"No")</f>
        <v>No</v>
      </c>
      <c r="T894" s="17"/>
      <c r="U894" s="17"/>
      <c r="V894" s="17"/>
      <c r="W894" s="17"/>
      <c r="X894" s="17"/>
      <c r="Y894" s="17"/>
      <c r="Z894" s="17"/>
      <c r="AA894" s="17"/>
      <c r="AB894" s="17"/>
      <c r="AC894" s="17"/>
    </row>
    <row r="895" spans="1:29" ht="15">
      <c r="A895" s="41" t="s">
        <v>7228</v>
      </c>
      <c r="B895" s="12" t="s">
        <v>20</v>
      </c>
      <c r="C895" s="12" t="s">
        <v>695</v>
      </c>
      <c r="D895" s="12" t="s">
        <v>2164</v>
      </c>
      <c r="E895" s="12" t="s">
        <v>7229</v>
      </c>
      <c r="F895" s="12" t="s">
        <v>7230</v>
      </c>
      <c r="G895" s="15">
        <v>337463684</v>
      </c>
      <c r="H895" s="13" t="s">
        <v>7231</v>
      </c>
      <c r="I895" s="24" t="s">
        <v>7232</v>
      </c>
      <c r="J895" s="16" t="s">
        <v>7233</v>
      </c>
      <c r="K895" s="16" t="s">
        <v>109</v>
      </c>
      <c r="L895" s="12" t="s">
        <v>110</v>
      </c>
      <c r="M895" s="15">
        <v>10010</v>
      </c>
      <c r="N895" s="16" t="s">
        <v>31</v>
      </c>
      <c r="O895" s="17"/>
      <c r="P895" s="17"/>
      <c r="Q895" s="17"/>
      <c r="R895" s="17" t="str">
        <f>IFERROR(VLOOKUP(L895,'CountriesRegions to Exclude'!$A$2:$A$28,1,FALSE),"No")</f>
        <v>No</v>
      </c>
      <c r="S895" s="17" t="str">
        <f>IFERROR(VLOOKUP(N895,'CountriesRegions to Exclude'!$A$2:$A$28,1,FALSE),"No")</f>
        <v>No</v>
      </c>
      <c r="T895" s="17"/>
      <c r="U895" s="17"/>
      <c r="V895" s="17"/>
      <c r="W895" s="17"/>
      <c r="X895" s="17"/>
      <c r="Y895" s="17"/>
      <c r="Z895" s="17"/>
      <c r="AA895" s="17"/>
      <c r="AB895" s="17"/>
      <c r="AC895" s="17"/>
    </row>
    <row r="896" spans="1:29" ht="15">
      <c r="A896" s="41" t="s">
        <v>7234</v>
      </c>
      <c r="B896" s="12" t="s">
        <v>20</v>
      </c>
      <c r="C896" s="12" t="s">
        <v>1576</v>
      </c>
      <c r="D896" s="12" t="s">
        <v>3884</v>
      </c>
      <c r="E896" s="12" t="s">
        <v>7235</v>
      </c>
      <c r="F896" s="12" t="s">
        <v>7236</v>
      </c>
      <c r="G896" s="12" t="s">
        <v>7237</v>
      </c>
      <c r="H896" s="13" t="s">
        <v>7238</v>
      </c>
      <c r="I896" s="14" t="s">
        <v>7239</v>
      </c>
      <c r="J896" s="12" t="s">
        <v>7240</v>
      </c>
      <c r="K896" s="12" t="s">
        <v>109</v>
      </c>
      <c r="L896" s="12" t="s">
        <v>110</v>
      </c>
      <c r="M896" s="15">
        <v>10017</v>
      </c>
      <c r="N896" s="12" t="s">
        <v>31</v>
      </c>
      <c r="O896" s="17"/>
      <c r="P896" s="17"/>
      <c r="Q896" s="17"/>
      <c r="R896" s="17" t="str">
        <f>IFERROR(VLOOKUP(L896,'CountriesRegions to Exclude'!$A$2:$A$28,1,FALSE),"No")</f>
        <v>No</v>
      </c>
      <c r="S896" s="17" t="str">
        <f>IFERROR(VLOOKUP(N896,'CountriesRegions to Exclude'!$A$2:$A$28,1,FALSE),"No")</f>
        <v>No</v>
      </c>
      <c r="T896" s="17"/>
      <c r="U896" s="17"/>
      <c r="V896" s="17"/>
      <c r="W896" s="17"/>
      <c r="X896" s="17"/>
      <c r="Y896" s="17"/>
      <c r="Z896" s="17"/>
      <c r="AA896" s="17"/>
      <c r="AB896" s="17"/>
      <c r="AC896" s="17"/>
    </row>
    <row r="897" spans="1:29" ht="15">
      <c r="A897" s="41" t="s">
        <v>7241</v>
      </c>
      <c r="B897" s="12" t="s">
        <v>20</v>
      </c>
      <c r="C897" s="12" t="s">
        <v>742</v>
      </c>
      <c r="D897" s="12" t="s">
        <v>742</v>
      </c>
      <c r="E897" s="12" t="s">
        <v>7242</v>
      </c>
      <c r="F897" s="12" t="s">
        <v>7243</v>
      </c>
      <c r="G897" s="12" t="s">
        <v>7244</v>
      </c>
      <c r="H897" s="13" t="s">
        <v>7245</v>
      </c>
      <c r="I897" s="14" t="s">
        <v>7246</v>
      </c>
      <c r="J897" s="12" t="s">
        <v>7247</v>
      </c>
      <c r="K897" s="12" t="s">
        <v>692</v>
      </c>
      <c r="L897" s="12" t="s">
        <v>693</v>
      </c>
      <c r="M897" s="15">
        <v>60661</v>
      </c>
      <c r="N897" s="12" t="s">
        <v>31</v>
      </c>
      <c r="O897" s="17"/>
      <c r="P897" s="17"/>
      <c r="Q897" s="17"/>
      <c r="R897" s="17" t="str">
        <f>IFERROR(VLOOKUP(L897,'CountriesRegions to Exclude'!$A$2:$A$28,1,FALSE),"No")</f>
        <v>No</v>
      </c>
      <c r="S897" s="17" t="str">
        <f>IFERROR(VLOOKUP(N897,'CountriesRegions to Exclude'!$A$2:$A$28,1,FALSE),"No")</f>
        <v>No</v>
      </c>
      <c r="T897" s="17"/>
      <c r="U897" s="17"/>
      <c r="V897" s="17"/>
      <c r="W897" s="17"/>
      <c r="X897" s="17"/>
      <c r="Y897" s="17"/>
      <c r="Z897" s="17"/>
      <c r="AA897" s="17"/>
      <c r="AB897" s="17"/>
      <c r="AC897" s="17"/>
    </row>
    <row r="898" spans="1:29" ht="15">
      <c r="A898" s="41" t="s">
        <v>7248</v>
      </c>
      <c r="B898" s="12" t="s">
        <v>20</v>
      </c>
      <c r="C898" s="12" t="s">
        <v>853</v>
      </c>
      <c r="D898" s="12" t="s">
        <v>1272</v>
      </c>
      <c r="E898" s="12" t="s">
        <v>7249</v>
      </c>
      <c r="F898" s="12" t="s">
        <v>7250</v>
      </c>
      <c r="G898" s="12"/>
      <c r="H898" s="13" t="s">
        <v>7251</v>
      </c>
      <c r="I898" s="14" t="s">
        <v>7252</v>
      </c>
      <c r="J898" s="12" t="s">
        <v>7253</v>
      </c>
      <c r="K898" s="12" t="s">
        <v>7254</v>
      </c>
      <c r="L898" s="12" t="s">
        <v>5645</v>
      </c>
      <c r="M898" s="15">
        <v>2500</v>
      </c>
      <c r="N898" s="12" t="s">
        <v>1228</v>
      </c>
      <c r="O898" s="17"/>
      <c r="P898" s="17"/>
      <c r="Q898" s="17"/>
      <c r="R898" s="17" t="str">
        <f>IFERROR(VLOOKUP(L898,'CountriesRegions to Exclude'!$A$2:$A$28,1,FALSE),"No")</f>
        <v>No</v>
      </c>
      <c r="S898" s="17" t="str">
        <f>IFERROR(VLOOKUP(N898,'CountriesRegions to Exclude'!$A$2:$A$28,1,FALSE),"No")</f>
        <v>No</v>
      </c>
      <c r="T898" s="17"/>
      <c r="U898" s="17"/>
      <c r="V898" s="17"/>
      <c r="W898" s="17"/>
      <c r="X898" s="17"/>
      <c r="Y898" s="17"/>
      <c r="Z898" s="17"/>
      <c r="AA898" s="17"/>
      <c r="AB898" s="17"/>
      <c r="AC898" s="17"/>
    </row>
    <row r="899" spans="1:29" ht="15">
      <c r="A899" s="41" t="s">
        <v>7255</v>
      </c>
      <c r="B899" s="12" t="s">
        <v>20</v>
      </c>
      <c r="C899" s="12" t="s">
        <v>675</v>
      </c>
      <c r="D899" s="12" t="s">
        <v>7256</v>
      </c>
      <c r="E899" s="12" t="s">
        <v>7257</v>
      </c>
      <c r="F899" s="12" t="s">
        <v>7258</v>
      </c>
      <c r="G899" s="12" t="s">
        <v>7259</v>
      </c>
      <c r="H899" s="13" t="s">
        <v>7260</v>
      </c>
      <c r="I899" s="14" t="s">
        <v>7261</v>
      </c>
      <c r="J899" s="12" t="s">
        <v>7262</v>
      </c>
      <c r="K899" s="12" t="s">
        <v>7263</v>
      </c>
      <c r="L899" s="12" t="s">
        <v>2183</v>
      </c>
      <c r="M899" s="15">
        <v>6902</v>
      </c>
      <c r="N899" s="12" t="s">
        <v>31</v>
      </c>
      <c r="O899" s="17"/>
      <c r="P899" s="17"/>
      <c r="Q899" s="17"/>
      <c r="R899" s="17" t="str">
        <f>IFERROR(VLOOKUP(L899,'CountriesRegions to Exclude'!$A$2:$A$28,1,FALSE),"No")</f>
        <v>No</v>
      </c>
      <c r="S899" s="17" t="str">
        <f>IFERROR(VLOOKUP(N899,'CountriesRegions to Exclude'!$A$2:$A$28,1,FALSE),"No")</f>
        <v>No</v>
      </c>
      <c r="T899" s="17"/>
      <c r="U899" s="17"/>
      <c r="V899" s="17"/>
      <c r="W899" s="17"/>
      <c r="X899" s="17"/>
      <c r="Y899" s="17"/>
      <c r="Z899" s="17"/>
      <c r="AA899" s="17"/>
      <c r="AB899" s="17"/>
      <c r="AC899" s="17"/>
    </row>
    <row r="900" spans="1:29" ht="15">
      <c r="A900" s="41" t="s">
        <v>7264</v>
      </c>
      <c r="B900" s="12" t="s">
        <v>20</v>
      </c>
      <c r="C900" s="12" t="s">
        <v>863</v>
      </c>
      <c r="D900" s="12" t="s">
        <v>5623</v>
      </c>
      <c r="E900" s="12" t="s">
        <v>7265</v>
      </c>
      <c r="F900" s="12" t="s">
        <v>24</v>
      </c>
      <c r="G900" s="12" t="s">
        <v>25</v>
      </c>
      <c r="H900" s="13" t="s">
        <v>36</v>
      </c>
      <c r="I900" s="14" t="s">
        <v>2680</v>
      </c>
      <c r="J900" s="12" t="s">
        <v>28</v>
      </c>
      <c r="K900" s="12" t="s">
        <v>29</v>
      </c>
      <c r="L900" s="12" t="s">
        <v>30</v>
      </c>
      <c r="M900" s="15">
        <v>94043</v>
      </c>
      <c r="N900" s="12" t="s">
        <v>31</v>
      </c>
      <c r="O900" s="17"/>
      <c r="P900" s="17"/>
      <c r="Q900" s="17"/>
      <c r="R900" s="17" t="str">
        <f>IFERROR(VLOOKUP(L900,'CountriesRegions to Exclude'!$A$2:$A$28,1,FALSE),"No")</f>
        <v>No</v>
      </c>
      <c r="S900" s="17" t="str">
        <f>IFERROR(VLOOKUP(N900,'CountriesRegions to Exclude'!$A$2:$A$28,1,FALSE),"No")</f>
        <v>No</v>
      </c>
      <c r="T900" s="17"/>
      <c r="U900" s="17"/>
      <c r="V900" s="17"/>
      <c r="W900" s="17"/>
      <c r="X900" s="17"/>
      <c r="Y900" s="17"/>
      <c r="Z900" s="17"/>
      <c r="AA900" s="17"/>
      <c r="AB900" s="17"/>
      <c r="AC900" s="17"/>
    </row>
    <row r="901" spans="1:29" ht="15">
      <c r="A901" s="41" t="s">
        <v>7266</v>
      </c>
      <c r="B901" s="12" t="s">
        <v>20</v>
      </c>
      <c r="C901" s="12" t="s">
        <v>626</v>
      </c>
      <c r="D901" s="12" t="s">
        <v>7267</v>
      </c>
      <c r="E901" s="12" t="s">
        <v>7268</v>
      </c>
      <c r="F901" s="12" t="s">
        <v>24</v>
      </c>
      <c r="G901" s="12" t="s">
        <v>25</v>
      </c>
      <c r="H901" s="13" t="s">
        <v>26</v>
      </c>
      <c r="I901" s="14" t="s">
        <v>4970</v>
      </c>
      <c r="J901" s="12" t="s">
        <v>4971</v>
      </c>
      <c r="K901" s="12" t="s">
        <v>29</v>
      </c>
      <c r="L901" s="12" t="s">
        <v>30</v>
      </c>
      <c r="M901" s="15">
        <v>94043</v>
      </c>
      <c r="N901" s="12" t="s">
        <v>31</v>
      </c>
      <c r="O901" s="17"/>
      <c r="P901" s="17"/>
      <c r="Q901" s="17"/>
      <c r="R901" s="17" t="str">
        <f>IFERROR(VLOOKUP(L901,'CountriesRegions to Exclude'!$A$2:$A$28,1,FALSE),"No")</f>
        <v>No</v>
      </c>
      <c r="S901" s="17" t="str">
        <f>IFERROR(VLOOKUP(N901,'CountriesRegions to Exclude'!$A$2:$A$28,1,FALSE),"No")</f>
        <v>No</v>
      </c>
      <c r="T901" s="17"/>
      <c r="U901" s="17"/>
      <c r="V901" s="17"/>
      <c r="W901" s="17"/>
      <c r="X901" s="17"/>
      <c r="Y901" s="17"/>
      <c r="Z901" s="17"/>
      <c r="AA901" s="17"/>
      <c r="AB901" s="17"/>
      <c r="AC901" s="17"/>
    </row>
    <row r="902" spans="1:29" ht="15">
      <c r="A902" s="41" t="s">
        <v>7269</v>
      </c>
      <c r="B902" s="12" t="s">
        <v>20</v>
      </c>
      <c r="C902" s="12" t="s">
        <v>150</v>
      </c>
      <c r="D902" s="12" t="s">
        <v>1456</v>
      </c>
      <c r="E902" s="12" t="s">
        <v>7270</v>
      </c>
      <c r="F902" s="12"/>
      <c r="G902" s="12"/>
      <c r="H902" s="13" t="s">
        <v>7271</v>
      </c>
      <c r="I902" s="14" t="s">
        <v>7272</v>
      </c>
      <c r="J902" s="16" t="s">
        <v>7273</v>
      </c>
      <c r="K902" s="12" t="s">
        <v>2145</v>
      </c>
      <c r="L902" s="16" t="s">
        <v>644</v>
      </c>
      <c r="M902" s="15">
        <v>64113</v>
      </c>
      <c r="N902" s="12" t="s">
        <v>31</v>
      </c>
      <c r="O902" s="17"/>
      <c r="P902" s="17"/>
      <c r="Q902" s="17"/>
      <c r="R902" s="17" t="str">
        <f>IFERROR(VLOOKUP(L902,'CountriesRegions to Exclude'!$A$2:$A$28,1,FALSE),"No")</f>
        <v>No</v>
      </c>
      <c r="S902" s="17" t="str">
        <f>IFERROR(VLOOKUP(N902,'CountriesRegions to Exclude'!$A$2:$A$28,1,FALSE),"No")</f>
        <v>No</v>
      </c>
      <c r="T902" s="17"/>
      <c r="U902" s="17"/>
      <c r="V902" s="17"/>
      <c r="W902" s="17"/>
      <c r="X902" s="17"/>
      <c r="Y902" s="17"/>
      <c r="Z902" s="17"/>
      <c r="AA902" s="17"/>
      <c r="AB902" s="17"/>
      <c r="AC902" s="17"/>
    </row>
    <row r="903" spans="1:29" ht="15">
      <c r="A903" s="41" t="s">
        <v>7274</v>
      </c>
      <c r="B903" s="12" t="s">
        <v>20</v>
      </c>
      <c r="C903" s="12" t="s">
        <v>606</v>
      </c>
      <c r="D903" s="12" t="s">
        <v>806</v>
      </c>
      <c r="E903" s="12" t="s">
        <v>7275</v>
      </c>
      <c r="F903" s="12"/>
      <c r="G903" s="12"/>
      <c r="H903" s="13" t="s">
        <v>7276</v>
      </c>
      <c r="I903" s="48" t="s">
        <v>7277</v>
      </c>
      <c r="J903" s="12" t="s">
        <v>7278</v>
      </c>
      <c r="K903" s="12" t="s">
        <v>7263</v>
      </c>
      <c r="L903" s="12" t="s">
        <v>2183</v>
      </c>
      <c r="M903" s="15">
        <v>6901</v>
      </c>
      <c r="N903" s="16" t="s">
        <v>31</v>
      </c>
      <c r="O903" s="17"/>
      <c r="P903" s="17"/>
      <c r="Q903" s="17"/>
      <c r="R903" s="17" t="str">
        <f>IFERROR(VLOOKUP(L903,'CountriesRegions to Exclude'!$A$2:$A$28,1,FALSE),"No")</f>
        <v>No</v>
      </c>
      <c r="S903" s="17" t="str">
        <f>IFERROR(VLOOKUP(N903,'CountriesRegions to Exclude'!$A$2:$A$28,1,FALSE),"No")</f>
        <v>No</v>
      </c>
      <c r="T903" s="17"/>
      <c r="U903" s="17"/>
      <c r="V903" s="17"/>
      <c r="W903" s="17"/>
      <c r="X903" s="17"/>
      <c r="Y903" s="17"/>
      <c r="Z903" s="17"/>
      <c r="AA903" s="17"/>
      <c r="AB903" s="17"/>
      <c r="AC903" s="17"/>
    </row>
    <row r="904" spans="1:29" ht="15">
      <c r="A904" s="47" t="s">
        <v>7279</v>
      </c>
      <c r="B904" s="12" t="s">
        <v>476</v>
      </c>
      <c r="C904" s="12" t="s">
        <v>606</v>
      </c>
      <c r="D904" s="12" t="s">
        <v>806</v>
      </c>
      <c r="E904" s="12" t="s">
        <v>7280</v>
      </c>
      <c r="F904" s="12"/>
      <c r="G904" s="12"/>
      <c r="H904" s="13" t="s">
        <v>7276</v>
      </c>
      <c r="I904" s="48" t="s">
        <v>7277</v>
      </c>
      <c r="J904" s="12" t="s">
        <v>7278</v>
      </c>
      <c r="K904" s="12" t="s">
        <v>7263</v>
      </c>
      <c r="L904" s="12" t="s">
        <v>2183</v>
      </c>
      <c r="M904" s="15">
        <v>6901</v>
      </c>
      <c r="N904" s="16" t="s">
        <v>31</v>
      </c>
      <c r="O904" s="17"/>
      <c r="P904" s="17"/>
      <c r="Q904" s="17"/>
      <c r="R904" s="17" t="str">
        <f>IFERROR(VLOOKUP(L904,'CountriesRegions to Exclude'!$A$2:$A$28,1,FALSE),"No")</f>
        <v>No</v>
      </c>
      <c r="S904" s="17" t="str">
        <f>IFERROR(VLOOKUP(N904,'CountriesRegions to Exclude'!$A$2:$A$28,1,FALSE),"No")</f>
        <v>No</v>
      </c>
      <c r="T904" s="17"/>
      <c r="U904" s="17"/>
      <c r="V904" s="17"/>
      <c r="W904" s="17"/>
      <c r="X904" s="17"/>
      <c r="Y904" s="17"/>
      <c r="Z904" s="17"/>
      <c r="AA904" s="17"/>
      <c r="AB904" s="17"/>
      <c r="AC904" s="17"/>
    </row>
    <row r="905" spans="1:29" ht="15">
      <c r="A905" s="41" t="s">
        <v>7281</v>
      </c>
      <c r="B905" s="12" t="s">
        <v>20</v>
      </c>
      <c r="C905" s="12" t="s">
        <v>742</v>
      </c>
      <c r="D905" s="12" t="s">
        <v>7282</v>
      </c>
      <c r="E905" s="12" t="s">
        <v>7283</v>
      </c>
      <c r="F905" s="12"/>
      <c r="G905" s="12"/>
      <c r="H905" s="16" t="s">
        <v>222</v>
      </c>
      <c r="I905" s="49" t="s">
        <v>222</v>
      </c>
      <c r="J905" s="16" t="s">
        <v>222</v>
      </c>
      <c r="K905" s="16" t="s">
        <v>222</v>
      </c>
      <c r="L905" s="16" t="s">
        <v>222</v>
      </c>
      <c r="M905" s="20" t="s">
        <v>222</v>
      </c>
      <c r="N905" s="16" t="s">
        <v>222</v>
      </c>
      <c r="O905" s="17"/>
      <c r="P905" s="17"/>
      <c r="Q905" s="17"/>
      <c r="R905" s="17" t="str">
        <f>IFERROR(VLOOKUP(L905,'CountriesRegions to Exclude'!$A$2:$A$28,1,FALSE),"No")</f>
        <v>No</v>
      </c>
      <c r="S905" s="17" t="str">
        <f>IFERROR(VLOOKUP(N905,'CountriesRegions to Exclude'!$A$2:$A$28,1,FALSE),"No")</f>
        <v>No</v>
      </c>
      <c r="T905" s="17"/>
      <c r="U905" s="17"/>
      <c r="V905" s="17"/>
      <c r="W905" s="17"/>
      <c r="X905" s="17"/>
      <c r="Y905" s="17"/>
      <c r="Z905" s="17"/>
      <c r="AA905" s="17"/>
      <c r="AB905" s="17"/>
      <c r="AC905" s="17"/>
    </row>
    <row r="906" spans="1:29" ht="15">
      <c r="A906" s="41" t="s">
        <v>7284</v>
      </c>
      <c r="B906" s="12" t="s">
        <v>20</v>
      </c>
      <c r="C906" s="12" t="s">
        <v>273</v>
      </c>
      <c r="D906" s="12" t="s">
        <v>969</v>
      </c>
      <c r="E906" s="12" t="s">
        <v>7285</v>
      </c>
      <c r="F906" s="12" t="s">
        <v>7286</v>
      </c>
      <c r="G906" s="12" t="s">
        <v>7287</v>
      </c>
      <c r="H906" s="13" t="s">
        <v>7288</v>
      </c>
      <c r="I906" s="14" t="s">
        <v>7289</v>
      </c>
      <c r="J906" s="12" t="s">
        <v>7290</v>
      </c>
      <c r="K906" s="12" t="s">
        <v>217</v>
      </c>
      <c r="L906" s="12" t="s">
        <v>30</v>
      </c>
      <c r="M906" s="15">
        <v>95054</v>
      </c>
      <c r="N906" s="12" t="s">
        <v>31</v>
      </c>
      <c r="O906" s="17"/>
      <c r="P906" s="17"/>
      <c r="Q906" s="17"/>
      <c r="R906" s="17" t="str">
        <f>IFERROR(VLOOKUP(L906,'CountriesRegions to Exclude'!$A$2:$A$28,1,FALSE),"No")</f>
        <v>No</v>
      </c>
      <c r="S906" s="17" t="str">
        <f>IFERROR(VLOOKUP(N906,'CountriesRegions to Exclude'!$A$2:$A$28,1,FALSE),"No")</f>
        <v>No</v>
      </c>
      <c r="T906" s="17"/>
      <c r="U906" s="17"/>
      <c r="V906" s="17"/>
      <c r="W906" s="17"/>
      <c r="X906" s="17"/>
      <c r="Y906" s="17"/>
      <c r="Z906" s="17"/>
      <c r="AA906" s="17"/>
      <c r="AB906" s="17"/>
      <c r="AC906" s="17"/>
    </row>
    <row r="907" spans="1:29" ht="15">
      <c r="A907" s="41" t="s">
        <v>7291</v>
      </c>
      <c r="B907" s="12" t="s">
        <v>20</v>
      </c>
      <c r="C907" s="12" t="s">
        <v>273</v>
      </c>
      <c r="D907" s="12" t="s">
        <v>7292</v>
      </c>
      <c r="E907" s="12" t="s">
        <v>7293</v>
      </c>
      <c r="F907" s="12" t="s">
        <v>7294</v>
      </c>
      <c r="G907" s="12"/>
      <c r="H907" s="13" t="s">
        <v>7295</v>
      </c>
      <c r="I907" s="14" t="s">
        <v>7296</v>
      </c>
      <c r="J907" s="12" t="s">
        <v>7297</v>
      </c>
      <c r="K907" s="12" t="s">
        <v>148</v>
      </c>
      <c r="L907" s="12" t="s">
        <v>30</v>
      </c>
      <c r="M907" s="15">
        <v>94304</v>
      </c>
      <c r="N907" s="12" t="s">
        <v>31</v>
      </c>
      <c r="O907" s="17"/>
      <c r="P907" s="17"/>
      <c r="Q907" s="17"/>
      <c r="R907" s="17" t="str">
        <f>IFERROR(VLOOKUP(L907,'CountriesRegions to Exclude'!$A$2:$A$28,1,FALSE),"No")</f>
        <v>No</v>
      </c>
      <c r="S907" s="17" t="str">
        <f>IFERROR(VLOOKUP(N907,'CountriesRegions to Exclude'!$A$2:$A$28,1,FALSE),"No")</f>
        <v>No</v>
      </c>
      <c r="T907" s="17"/>
      <c r="U907" s="17"/>
      <c r="V907" s="17"/>
      <c r="W907" s="17"/>
      <c r="X907" s="17"/>
      <c r="Y907" s="17"/>
      <c r="Z907" s="17"/>
      <c r="AA907" s="17"/>
      <c r="AB907" s="17"/>
      <c r="AC907" s="17"/>
    </row>
    <row r="908" spans="1:29" ht="15">
      <c r="A908" s="41" t="s">
        <v>7298</v>
      </c>
      <c r="B908" s="12" t="s">
        <v>20</v>
      </c>
      <c r="C908" s="12" t="s">
        <v>219</v>
      </c>
      <c r="D908" s="12" t="s">
        <v>7299</v>
      </c>
      <c r="E908" s="12" t="s">
        <v>7300</v>
      </c>
      <c r="F908" s="12" t="s">
        <v>2368</v>
      </c>
      <c r="G908" s="12" t="s">
        <v>2369</v>
      </c>
      <c r="H908" s="13" t="s">
        <v>7301</v>
      </c>
      <c r="I908" s="14" t="s">
        <v>2371</v>
      </c>
      <c r="J908" s="12" t="s">
        <v>2372</v>
      </c>
      <c r="K908" s="12" t="s">
        <v>2373</v>
      </c>
      <c r="L908" s="12" t="s">
        <v>110</v>
      </c>
      <c r="M908" s="15">
        <v>10504</v>
      </c>
      <c r="N908" s="12" t="s">
        <v>31</v>
      </c>
      <c r="O908" s="17"/>
      <c r="P908" s="17"/>
      <c r="Q908" s="17"/>
      <c r="R908" s="17" t="str">
        <f>IFERROR(VLOOKUP(L908,'CountriesRegions to Exclude'!$A$2:$A$28,1,FALSE),"No")</f>
        <v>No</v>
      </c>
      <c r="S908" s="17" t="str">
        <f>IFERROR(VLOOKUP(N908,'CountriesRegions to Exclude'!$A$2:$A$28,1,FALSE),"No")</f>
        <v>No</v>
      </c>
      <c r="T908" s="17"/>
      <c r="U908" s="17"/>
      <c r="V908" s="17"/>
      <c r="W908" s="17"/>
      <c r="X908" s="17"/>
      <c r="Y908" s="17"/>
      <c r="Z908" s="17"/>
      <c r="AA908" s="17"/>
      <c r="AB908" s="17"/>
      <c r="AC908" s="17"/>
    </row>
    <row r="909" spans="1:29" ht="15">
      <c r="A909" s="41" t="s">
        <v>7302</v>
      </c>
      <c r="B909" s="12" t="s">
        <v>20</v>
      </c>
      <c r="C909" s="12" t="s">
        <v>385</v>
      </c>
      <c r="D909" s="12" t="s">
        <v>3142</v>
      </c>
      <c r="E909" s="12" t="s">
        <v>7303</v>
      </c>
      <c r="F909" s="12" t="s">
        <v>7304</v>
      </c>
      <c r="G909" s="12" t="s">
        <v>7305</v>
      </c>
      <c r="H909" s="13" t="s">
        <v>7306</v>
      </c>
      <c r="I909" s="14" t="s">
        <v>7307</v>
      </c>
      <c r="J909" s="12" t="s">
        <v>7308</v>
      </c>
      <c r="K909" s="12" t="s">
        <v>7309</v>
      </c>
      <c r="L909" s="12" t="s">
        <v>1110</v>
      </c>
      <c r="M909" s="15">
        <v>10999</v>
      </c>
      <c r="N909" s="12" t="s">
        <v>496</v>
      </c>
      <c r="O909" s="17"/>
      <c r="P909" s="17"/>
      <c r="Q909" s="17"/>
      <c r="R909" s="17" t="str">
        <f>IFERROR(VLOOKUP(L909,'CountriesRegions to Exclude'!$A$2:$A$28,1,FALSE),"No")</f>
        <v>No</v>
      </c>
      <c r="S909" s="17" t="str">
        <f>IFERROR(VLOOKUP(N909,'CountriesRegions to Exclude'!$A$2:$A$28,1,FALSE),"No")</f>
        <v>No</v>
      </c>
      <c r="T909" s="17"/>
      <c r="U909" s="17"/>
      <c r="V909" s="17"/>
      <c r="W909" s="17"/>
      <c r="X909" s="17"/>
      <c r="Y909" s="17"/>
      <c r="Z909" s="17"/>
      <c r="AA909" s="17"/>
      <c r="AB909" s="17"/>
      <c r="AC909" s="17"/>
    </row>
    <row r="910" spans="1:29" ht="15">
      <c r="A910" s="41" t="s">
        <v>7310</v>
      </c>
      <c r="B910" s="12" t="s">
        <v>20</v>
      </c>
      <c r="C910" s="12" t="s">
        <v>714</v>
      </c>
      <c r="D910" s="12" t="s">
        <v>5382</v>
      </c>
      <c r="E910" s="12" t="s">
        <v>7311</v>
      </c>
      <c r="F910" s="12" t="s">
        <v>7312</v>
      </c>
      <c r="G910" s="12" t="s">
        <v>7313</v>
      </c>
      <c r="H910" s="13" t="s">
        <v>7314</v>
      </c>
      <c r="I910" s="14" t="s">
        <v>7315</v>
      </c>
      <c r="J910" s="12" t="s">
        <v>7316</v>
      </c>
      <c r="K910" s="12" t="s">
        <v>1600</v>
      </c>
      <c r="L910" s="12" t="s">
        <v>48</v>
      </c>
      <c r="M910" s="15">
        <v>7103</v>
      </c>
      <c r="N910" s="12" t="s">
        <v>31</v>
      </c>
      <c r="O910" s="17"/>
      <c r="P910" s="17"/>
      <c r="Q910" s="17"/>
      <c r="R910" s="17" t="str">
        <f>IFERROR(VLOOKUP(L910,'CountriesRegions to Exclude'!$A$2:$A$28,1,FALSE),"No")</f>
        <v>No</v>
      </c>
      <c r="S910" s="17" t="str">
        <f>IFERROR(VLOOKUP(N910,'CountriesRegions to Exclude'!$A$2:$A$28,1,FALSE),"No")</f>
        <v>No</v>
      </c>
      <c r="T910" s="17"/>
      <c r="U910" s="17"/>
      <c r="V910" s="17"/>
      <c r="W910" s="17"/>
      <c r="X910" s="17"/>
      <c r="Y910" s="17"/>
      <c r="Z910" s="17"/>
      <c r="AA910" s="17"/>
      <c r="AB910" s="17"/>
      <c r="AC910" s="17"/>
    </row>
    <row r="911" spans="1:29" ht="15">
      <c r="A911" s="41" t="s">
        <v>7317</v>
      </c>
      <c r="B911" s="12" t="s">
        <v>20</v>
      </c>
      <c r="C911" s="12" t="s">
        <v>1576</v>
      </c>
      <c r="D911" s="12" t="s">
        <v>2004</v>
      </c>
      <c r="E911" s="12" t="s">
        <v>7318</v>
      </c>
      <c r="F911" s="12" t="s">
        <v>7319</v>
      </c>
      <c r="G911" s="12" t="s">
        <v>7320</v>
      </c>
      <c r="H911" s="13" t="s">
        <v>7321</v>
      </c>
      <c r="I911" s="14" t="s">
        <v>7322</v>
      </c>
      <c r="J911" s="12" t="s">
        <v>7323</v>
      </c>
      <c r="K911" s="12" t="s">
        <v>7324</v>
      </c>
      <c r="L911" s="12" t="s">
        <v>3363</v>
      </c>
      <c r="M911" s="15">
        <v>21090</v>
      </c>
      <c r="N911" s="12" t="s">
        <v>31</v>
      </c>
      <c r="O911" s="17"/>
      <c r="P911" s="17"/>
      <c r="Q911" s="17"/>
      <c r="R911" s="17" t="str">
        <f>IFERROR(VLOOKUP(L911,'CountriesRegions to Exclude'!$A$2:$A$28,1,FALSE),"No")</f>
        <v>No</v>
      </c>
      <c r="S911" s="17" t="str">
        <f>IFERROR(VLOOKUP(N911,'CountriesRegions to Exclude'!$A$2:$A$28,1,FALSE),"No")</f>
        <v>No</v>
      </c>
      <c r="T911" s="17"/>
      <c r="U911" s="17"/>
      <c r="V911" s="17"/>
      <c r="W911" s="17"/>
      <c r="X911" s="17"/>
      <c r="Y911" s="17"/>
      <c r="Z911" s="17"/>
      <c r="AA911" s="17"/>
      <c r="AB911" s="17"/>
      <c r="AC911" s="17"/>
    </row>
    <row r="912" spans="1:29" ht="15">
      <c r="A912" s="41" t="s">
        <v>7325</v>
      </c>
      <c r="B912" s="12" t="s">
        <v>476</v>
      </c>
      <c r="C912" s="12" t="s">
        <v>273</v>
      </c>
      <c r="D912" s="12" t="s">
        <v>4443</v>
      </c>
      <c r="E912" s="12" t="s">
        <v>7326</v>
      </c>
      <c r="F912" s="12"/>
      <c r="G912" s="12"/>
      <c r="H912" s="13" t="s">
        <v>7327</v>
      </c>
      <c r="I912" s="18" t="s">
        <v>7328</v>
      </c>
      <c r="J912" s="12" t="s">
        <v>7329</v>
      </c>
      <c r="K912" s="12" t="s">
        <v>7330</v>
      </c>
      <c r="L912" s="16" t="s">
        <v>261</v>
      </c>
      <c r="M912" s="15">
        <v>33702</v>
      </c>
      <c r="N912" s="12" t="s">
        <v>31</v>
      </c>
      <c r="O912" s="17"/>
      <c r="P912" s="17"/>
      <c r="Q912" s="17"/>
      <c r="R912" s="17" t="str">
        <f>IFERROR(VLOOKUP(L912,'CountriesRegions to Exclude'!$A$2:$A$28,1,FALSE),"No")</f>
        <v>No</v>
      </c>
      <c r="S912" s="17" t="str">
        <f>IFERROR(VLOOKUP(N912,'CountriesRegions to Exclude'!$A$2:$A$28,1,FALSE),"No")</f>
        <v>No</v>
      </c>
      <c r="T912" s="17"/>
      <c r="U912" s="17"/>
      <c r="V912" s="17"/>
      <c r="W912" s="17"/>
      <c r="X912" s="17"/>
      <c r="Y912" s="17"/>
      <c r="Z912" s="17"/>
      <c r="AA912" s="17"/>
      <c r="AB912" s="17"/>
      <c r="AC912" s="17"/>
    </row>
    <row r="913" spans="1:29" ht="15">
      <c r="A913" s="41" t="s">
        <v>7331</v>
      </c>
      <c r="B913" s="12" t="s">
        <v>20</v>
      </c>
      <c r="C913" s="12" t="s">
        <v>188</v>
      </c>
      <c r="D913" s="12" t="s">
        <v>3075</v>
      </c>
      <c r="E913" s="12" t="s">
        <v>7332</v>
      </c>
      <c r="F913" s="12" t="s">
        <v>7333</v>
      </c>
      <c r="G913" s="12" t="s">
        <v>7334</v>
      </c>
      <c r="H913" s="13" t="s">
        <v>7335</v>
      </c>
      <c r="I913" s="14" t="s">
        <v>7336</v>
      </c>
      <c r="J913" s="12" t="s">
        <v>7337</v>
      </c>
      <c r="K913" s="12" t="s">
        <v>7338</v>
      </c>
      <c r="L913" s="12" t="s">
        <v>2700</v>
      </c>
      <c r="M913" s="15">
        <v>84121</v>
      </c>
      <c r="N913" s="12" t="s">
        <v>31</v>
      </c>
      <c r="O913" s="17"/>
      <c r="P913" s="17"/>
      <c r="Q913" s="17"/>
      <c r="R913" s="17" t="str">
        <f>IFERROR(VLOOKUP(L913,'CountriesRegions to Exclude'!$A$2:$A$28,1,FALSE),"No")</f>
        <v>No</v>
      </c>
      <c r="S913" s="17" t="str">
        <f>IFERROR(VLOOKUP(N913,'CountriesRegions to Exclude'!$A$2:$A$28,1,FALSE),"No")</f>
        <v>No</v>
      </c>
      <c r="T913" s="17"/>
      <c r="U913" s="17"/>
      <c r="V913" s="17"/>
      <c r="W913" s="17"/>
      <c r="X913" s="17"/>
      <c r="Y913" s="17"/>
      <c r="Z913" s="17"/>
      <c r="AA913" s="17"/>
      <c r="AB913" s="17"/>
      <c r="AC913" s="17"/>
    </row>
    <row r="914" spans="1:29" ht="15">
      <c r="A914" s="41" t="s">
        <v>7339</v>
      </c>
      <c r="B914" s="12" t="s">
        <v>20</v>
      </c>
      <c r="C914" s="12" t="s">
        <v>742</v>
      </c>
      <c r="D914" s="12" t="s">
        <v>3186</v>
      </c>
      <c r="E914" s="12" t="s">
        <v>7340</v>
      </c>
      <c r="F914" s="12" t="s">
        <v>7341</v>
      </c>
      <c r="G914" s="12" t="s">
        <v>7342</v>
      </c>
      <c r="H914" s="13" t="s">
        <v>7343</v>
      </c>
      <c r="I914" s="14" t="s">
        <v>7344</v>
      </c>
      <c r="J914" s="12" t="s">
        <v>7345</v>
      </c>
      <c r="K914" s="12" t="s">
        <v>7346</v>
      </c>
      <c r="L914" s="12" t="s">
        <v>365</v>
      </c>
      <c r="M914" s="15">
        <v>77459</v>
      </c>
      <c r="N914" s="12" t="s">
        <v>31</v>
      </c>
      <c r="O914" s="17"/>
      <c r="P914" s="17"/>
      <c r="Q914" s="17"/>
      <c r="R914" s="17" t="str">
        <f>IFERROR(VLOOKUP(L914,'CountriesRegions to Exclude'!$A$2:$A$28,1,FALSE),"No")</f>
        <v>No</v>
      </c>
      <c r="S914" s="17" t="str">
        <f>IFERROR(VLOOKUP(N914,'CountriesRegions to Exclude'!$A$2:$A$28,1,FALSE),"No")</f>
        <v>No</v>
      </c>
      <c r="T914" s="17"/>
      <c r="U914" s="17"/>
      <c r="V914" s="17"/>
      <c r="W914" s="17"/>
      <c r="X914" s="17"/>
      <c r="Y914" s="17"/>
      <c r="Z914" s="17"/>
      <c r="AA914" s="17"/>
      <c r="AB914" s="17"/>
      <c r="AC914" s="17"/>
    </row>
    <row r="915" spans="1:29" ht="15">
      <c r="A915" s="41" t="s">
        <v>7347</v>
      </c>
      <c r="B915" s="12" t="s">
        <v>20</v>
      </c>
      <c r="C915" s="12" t="s">
        <v>742</v>
      </c>
      <c r="D915" s="12" t="s">
        <v>2980</v>
      </c>
      <c r="E915" s="12" t="s">
        <v>7348</v>
      </c>
      <c r="F915" s="12" t="s">
        <v>7349</v>
      </c>
      <c r="G915" s="12" t="s">
        <v>7350</v>
      </c>
      <c r="H915" s="13" t="s">
        <v>7351</v>
      </c>
      <c r="I915" s="14" t="s">
        <v>7352</v>
      </c>
      <c r="J915" s="12" t="s">
        <v>7353</v>
      </c>
      <c r="K915" s="12" t="s">
        <v>58</v>
      </c>
      <c r="L915" s="12" t="s">
        <v>30</v>
      </c>
      <c r="M915" s="15">
        <v>94086</v>
      </c>
      <c r="N915" s="12" t="s">
        <v>31</v>
      </c>
      <c r="O915" s="17"/>
      <c r="P915" s="17"/>
      <c r="Q915" s="17"/>
      <c r="R915" s="17" t="str">
        <f>IFERROR(VLOOKUP(L915,'CountriesRegions to Exclude'!$A$2:$A$28,1,FALSE),"No")</f>
        <v>No</v>
      </c>
      <c r="S915" s="17" t="str">
        <f>IFERROR(VLOOKUP(N915,'CountriesRegions to Exclude'!$A$2:$A$28,1,FALSE),"No")</f>
        <v>No</v>
      </c>
      <c r="T915" s="17"/>
      <c r="U915" s="17"/>
      <c r="V915" s="17"/>
      <c r="W915" s="17"/>
      <c r="X915" s="17"/>
      <c r="Y915" s="17"/>
      <c r="Z915" s="17"/>
      <c r="AA915" s="17"/>
      <c r="AB915" s="17"/>
      <c r="AC915" s="17"/>
    </row>
    <row r="916" spans="1:29" ht="15">
      <c r="A916" s="41" t="s">
        <v>7354</v>
      </c>
      <c r="B916" s="12" t="s">
        <v>20</v>
      </c>
      <c r="C916" s="12" t="s">
        <v>675</v>
      </c>
      <c r="D916" s="12" t="s">
        <v>7081</v>
      </c>
      <c r="E916" s="12" t="s">
        <v>7355</v>
      </c>
      <c r="F916" s="12" t="s">
        <v>7356</v>
      </c>
      <c r="G916" s="12" t="s">
        <v>7357</v>
      </c>
      <c r="H916" s="13" t="s">
        <v>7358</v>
      </c>
      <c r="I916" s="14" t="s">
        <v>7359</v>
      </c>
      <c r="J916" s="12" t="s">
        <v>7360</v>
      </c>
      <c r="K916" s="12" t="s">
        <v>692</v>
      </c>
      <c r="L916" s="12" t="s">
        <v>693</v>
      </c>
      <c r="M916" s="15">
        <v>60601</v>
      </c>
      <c r="N916" s="12" t="s">
        <v>31</v>
      </c>
      <c r="O916" s="17"/>
      <c r="P916" s="17"/>
      <c r="Q916" s="17"/>
      <c r="R916" s="17" t="str">
        <f>IFERROR(VLOOKUP(L916,'CountriesRegions to Exclude'!$A$2:$A$28,1,FALSE),"No")</f>
        <v>No</v>
      </c>
      <c r="S916" s="17" t="str">
        <f>IFERROR(VLOOKUP(N916,'CountriesRegions to Exclude'!$A$2:$A$28,1,FALSE),"No")</f>
        <v>No</v>
      </c>
      <c r="T916" s="17"/>
      <c r="U916" s="17"/>
      <c r="V916" s="17"/>
      <c r="W916" s="17"/>
      <c r="X916" s="17"/>
      <c r="Y916" s="17"/>
      <c r="Z916" s="17"/>
      <c r="AA916" s="17"/>
      <c r="AB916" s="17"/>
      <c r="AC916" s="17"/>
    </row>
    <row r="917" spans="1:29" ht="15">
      <c r="A917" s="41" t="s">
        <v>7361</v>
      </c>
      <c r="B917" s="12" t="s">
        <v>20</v>
      </c>
      <c r="C917" s="12" t="s">
        <v>435</v>
      </c>
      <c r="D917" s="12" t="s">
        <v>7362</v>
      </c>
      <c r="E917" s="12" t="s">
        <v>7363</v>
      </c>
      <c r="F917" s="12"/>
      <c r="G917" s="12"/>
      <c r="H917" s="13" t="s">
        <v>7364</v>
      </c>
      <c r="I917" s="48" t="s">
        <v>7365</v>
      </c>
      <c r="J917" s="12" t="s">
        <v>7366</v>
      </c>
      <c r="K917" s="12" t="s">
        <v>664</v>
      </c>
      <c r="L917" s="16" t="s">
        <v>354</v>
      </c>
      <c r="M917" s="15">
        <v>2210</v>
      </c>
      <c r="N917" s="16" t="s">
        <v>31</v>
      </c>
      <c r="O917" s="17"/>
      <c r="P917" s="17"/>
      <c r="Q917" s="17"/>
      <c r="R917" s="17" t="str">
        <f>IFERROR(VLOOKUP(L917,'CountriesRegions to Exclude'!$A$2:$A$28,1,FALSE),"No")</f>
        <v>No</v>
      </c>
      <c r="S917" s="17" t="str">
        <f>IFERROR(VLOOKUP(N917,'CountriesRegions to Exclude'!$A$2:$A$28,1,FALSE),"No")</f>
        <v>No</v>
      </c>
      <c r="T917" s="17"/>
      <c r="U917" s="17"/>
      <c r="V917" s="17"/>
      <c r="W917" s="17"/>
      <c r="X917" s="17"/>
      <c r="Y917" s="17"/>
      <c r="Z917" s="17"/>
      <c r="AA917" s="17"/>
      <c r="AB917" s="17"/>
      <c r="AC917" s="17"/>
    </row>
    <row r="918" spans="1:29" ht="15">
      <c r="A918" s="41" t="s">
        <v>7367</v>
      </c>
      <c r="B918" s="12" t="s">
        <v>20</v>
      </c>
      <c r="C918" s="12" t="s">
        <v>385</v>
      </c>
      <c r="D918" s="12" t="s">
        <v>7368</v>
      </c>
      <c r="E918" s="12" t="s">
        <v>7369</v>
      </c>
      <c r="F918" s="12"/>
      <c r="G918" s="12"/>
      <c r="H918" s="13" t="s">
        <v>7370</v>
      </c>
      <c r="I918" s="48" t="s">
        <v>7371</v>
      </c>
      <c r="J918" s="12" t="s">
        <v>7372</v>
      </c>
      <c r="K918" s="12" t="s">
        <v>7373</v>
      </c>
      <c r="L918" s="16" t="s">
        <v>7374</v>
      </c>
      <c r="M918" s="15">
        <v>55347</v>
      </c>
      <c r="N918" s="16" t="s">
        <v>31</v>
      </c>
      <c r="O918" s="17"/>
      <c r="P918" s="17"/>
      <c r="Q918" s="17"/>
      <c r="R918" s="17" t="str">
        <f>IFERROR(VLOOKUP(L918,'CountriesRegions to Exclude'!$A$2:$A$28,1,FALSE),"No")</f>
        <v>No</v>
      </c>
      <c r="S918" s="17" t="str">
        <f>IFERROR(VLOOKUP(N918,'CountriesRegions to Exclude'!$A$2:$A$28,1,FALSE),"No")</f>
        <v>No</v>
      </c>
      <c r="T918" s="17"/>
      <c r="U918" s="17"/>
      <c r="V918" s="17"/>
      <c r="W918" s="17"/>
      <c r="X918" s="17"/>
      <c r="Y918" s="17"/>
      <c r="Z918" s="17"/>
      <c r="AA918" s="17"/>
      <c r="AB918" s="17"/>
      <c r="AC918" s="17"/>
    </row>
    <row r="919" spans="1:29" ht="15">
      <c r="A919" s="41" t="s">
        <v>7375</v>
      </c>
      <c r="B919" s="12" t="s">
        <v>20</v>
      </c>
      <c r="C919" s="12" t="s">
        <v>273</v>
      </c>
      <c r="D919" s="12" t="s">
        <v>3618</v>
      </c>
      <c r="E919" s="12" t="s">
        <v>7376</v>
      </c>
      <c r="F919" s="12" t="s">
        <v>7377</v>
      </c>
      <c r="G919" s="12" t="s">
        <v>7378</v>
      </c>
      <c r="H919" s="13" t="s">
        <v>7379</v>
      </c>
      <c r="I919" s="14" t="s">
        <v>7380</v>
      </c>
      <c r="J919" s="12" t="s">
        <v>7381</v>
      </c>
      <c r="K919" s="12" t="s">
        <v>6394</v>
      </c>
      <c r="L919" s="12" t="s">
        <v>341</v>
      </c>
      <c r="M919" s="15" t="s">
        <v>7382</v>
      </c>
      <c r="N919" s="12" t="s">
        <v>343</v>
      </c>
      <c r="O919" s="17"/>
      <c r="P919" s="17"/>
      <c r="Q919" s="17"/>
      <c r="R919" s="17" t="str">
        <f>IFERROR(VLOOKUP(L919,'CountriesRegions to Exclude'!$A$2:$A$28,1,FALSE),"No")</f>
        <v>No</v>
      </c>
      <c r="S919" s="17" t="str">
        <f>IFERROR(VLOOKUP(N919,'CountriesRegions to Exclude'!$A$2:$A$28,1,FALSE),"No")</f>
        <v>No</v>
      </c>
      <c r="T919" s="17"/>
      <c r="U919" s="17"/>
      <c r="V919" s="17"/>
      <c r="W919" s="17"/>
      <c r="X919" s="17"/>
      <c r="Y919" s="17"/>
      <c r="Z919" s="17"/>
      <c r="AA919" s="17"/>
      <c r="AB919" s="17"/>
      <c r="AC919" s="17"/>
    </row>
    <row r="920" spans="1:29" ht="15">
      <c r="A920" s="41" t="s">
        <v>7383</v>
      </c>
      <c r="B920" s="12" t="s">
        <v>20</v>
      </c>
      <c r="C920" s="12" t="s">
        <v>752</v>
      </c>
      <c r="D920" s="12" t="s">
        <v>3935</v>
      </c>
      <c r="E920" s="12" t="s">
        <v>7384</v>
      </c>
      <c r="F920" s="12" t="s">
        <v>7385</v>
      </c>
      <c r="G920" s="12" t="s">
        <v>7386</v>
      </c>
      <c r="H920" s="13" t="s">
        <v>7387</v>
      </c>
      <c r="I920" s="14" t="s">
        <v>7388</v>
      </c>
      <c r="J920" s="12" t="s">
        <v>7389</v>
      </c>
      <c r="K920" s="12" t="s">
        <v>109</v>
      </c>
      <c r="L920" s="12" t="s">
        <v>110</v>
      </c>
      <c r="M920" s="15">
        <v>10018</v>
      </c>
      <c r="N920" s="12" t="s">
        <v>31</v>
      </c>
      <c r="O920" s="17"/>
      <c r="P920" s="17"/>
      <c r="Q920" s="17"/>
      <c r="R920" s="17" t="str">
        <f>IFERROR(VLOOKUP(L920,'CountriesRegions to Exclude'!$A$2:$A$28,1,FALSE),"No")</f>
        <v>No</v>
      </c>
      <c r="S920" s="17" t="str">
        <f>IFERROR(VLOOKUP(N920,'CountriesRegions to Exclude'!$A$2:$A$28,1,FALSE),"No")</f>
        <v>No</v>
      </c>
      <c r="T920" s="17"/>
      <c r="U920" s="17"/>
      <c r="V920" s="17"/>
      <c r="W920" s="17"/>
      <c r="X920" s="17"/>
      <c r="Y920" s="17"/>
      <c r="Z920" s="17"/>
      <c r="AA920" s="17"/>
      <c r="AB920" s="17"/>
      <c r="AC920" s="17"/>
    </row>
    <row r="921" spans="1:29" ht="15">
      <c r="A921" s="41" t="s">
        <v>7390</v>
      </c>
      <c r="B921" s="12" t="s">
        <v>20</v>
      </c>
      <c r="C921" s="12" t="s">
        <v>675</v>
      </c>
      <c r="D921" s="12" t="s">
        <v>1219</v>
      </c>
      <c r="E921" s="12" t="s">
        <v>7391</v>
      </c>
      <c r="F921" s="12" t="s">
        <v>7392</v>
      </c>
      <c r="G921" s="12" t="s">
        <v>7393</v>
      </c>
      <c r="H921" s="13" t="s">
        <v>7394</v>
      </c>
      <c r="I921" s="24" t="s">
        <v>7395</v>
      </c>
      <c r="J921" s="12" t="s">
        <v>7396</v>
      </c>
      <c r="K921" s="12" t="s">
        <v>664</v>
      </c>
      <c r="L921" s="12" t="s">
        <v>354</v>
      </c>
      <c r="M921" s="15">
        <v>2109</v>
      </c>
      <c r="N921" s="12" t="s">
        <v>31</v>
      </c>
      <c r="O921" s="17"/>
      <c r="P921" s="17"/>
      <c r="Q921" s="17"/>
      <c r="R921" s="17" t="str">
        <f>IFERROR(VLOOKUP(L921,'CountriesRegions to Exclude'!$A$2:$A$28,1,FALSE),"No")</f>
        <v>No</v>
      </c>
      <c r="S921" s="17" t="str">
        <f>IFERROR(VLOOKUP(N921,'CountriesRegions to Exclude'!$A$2:$A$28,1,FALSE),"No")</f>
        <v>No</v>
      </c>
      <c r="T921" s="17"/>
      <c r="U921" s="17"/>
      <c r="V921" s="17"/>
      <c r="W921" s="17"/>
      <c r="X921" s="17"/>
      <c r="Y921" s="17"/>
      <c r="Z921" s="17"/>
      <c r="AA921" s="17"/>
      <c r="AB921" s="17"/>
      <c r="AC921" s="17"/>
    </row>
    <row r="922" spans="1:29" ht="15">
      <c r="A922" s="44" t="s">
        <v>7397</v>
      </c>
      <c r="B922" s="12" t="s">
        <v>20</v>
      </c>
      <c r="C922" s="12" t="s">
        <v>273</v>
      </c>
      <c r="D922" s="12" t="s">
        <v>3213</v>
      </c>
      <c r="E922" s="12" t="s">
        <v>7398</v>
      </c>
      <c r="F922" s="12" t="s">
        <v>7399</v>
      </c>
      <c r="G922" s="12"/>
      <c r="H922" s="13" t="s">
        <v>7400</v>
      </c>
      <c r="I922" s="14" t="s">
        <v>7401</v>
      </c>
      <c r="J922" s="12" t="s">
        <v>7402</v>
      </c>
      <c r="K922" s="12" t="s">
        <v>99</v>
      </c>
      <c r="L922" s="12" t="s">
        <v>30</v>
      </c>
      <c r="M922" s="15">
        <v>94117</v>
      </c>
      <c r="N922" s="12" t="s">
        <v>31</v>
      </c>
      <c r="O922" s="17"/>
      <c r="P922" s="17"/>
      <c r="Q922" s="17"/>
      <c r="R922" s="17" t="str">
        <f>IFERROR(VLOOKUP(L922,'CountriesRegions to Exclude'!$A$2:$A$28,1,FALSE),"No")</f>
        <v>No</v>
      </c>
      <c r="S922" s="17" t="str">
        <f>IFERROR(VLOOKUP(N922,'CountriesRegions to Exclude'!$A$2:$A$28,1,FALSE),"No")</f>
        <v>No</v>
      </c>
      <c r="T922" s="17"/>
      <c r="U922" s="17"/>
      <c r="V922" s="17"/>
      <c r="W922" s="17"/>
      <c r="X922" s="17"/>
      <c r="Y922" s="17"/>
      <c r="Z922" s="17"/>
      <c r="AA922" s="17"/>
      <c r="AB922" s="17"/>
      <c r="AC922" s="17"/>
    </row>
    <row r="923" spans="1:29" ht="15">
      <c r="A923" s="41" t="s">
        <v>7403</v>
      </c>
      <c r="B923" s="12" t="s">
        <v>20</v>
      </c>
      <c r="C923" s="12" t="s">
        <v>695</v>
      </c>
      <c r="D923" s="12" t="s">
        <v>7404</v>
      </c>
      <c r="E923" s="12" t="s">
        <v>7405</v>
      </c>
      <c r="F923" s="12"/>
      <c r="G923" s="12"/>
      <c r="H923" s="13" t="s">
        <v>7406</v>
      </c>
      <c r="I923" s="48" t="s">
        <v>7407</v>
      </c>
      <c r="J923" s="12" t="s">
        <v>7408</v>
      </c>
      <c r="K923" s="12" t="s">
        <v>7409</v>
      </c>
      <c r="L923" s="16" t="s">
        <v>1736</v>
      </c>
      <c r="M923" s="15">
        <v>4000</v>
      </c>
      <c r="N923" s="16" t="s">
        <v>1228</v>
      </c>
      <c r="O923" s="17"/>
      <c r="P923" s="17"/>
      <c r="Q923" s="17"/>
      <c r="R923" s="17" t="str">
        <f>IFERROR(VLOOKUP(L923,'CountriesRegions to Exclude'!$A$2:$A$28,1,FALSE),"No")</f>
        <v>No</v>
      </c>
      <c r="S923" s="17" t="str">
        <f>IFERROR(VLOOKUP(N923,'CountriesRegions to Exclude'!$A$2:$A$28,1,FALSE),"No")</f>
        <v>No</v>
      </c>
      <c r="T923" s="17"/>
      <c r="U923" s="17"/>
      <c r="V923" s="17"/>
      <c r="W923" s="17"/>
      <c r="X923" s="17"/>
      <c r="Y923" s="17"/>
      <c r="Z923" s="17"/>
      <c r="AA923" s="17"/>
      <c r="AB923" s="17"/>
      <c r="AC923" s="17"/>
    </row>
    <row r="924" spans="1:29" ht="15">
      <c r="A924" s="41" t="s">
        <v>7410</v>
      </c>
      <c r="B924" s="12" t="s">
        <v>20</v>
      </c>
      <c r="C924" s="12" t="s">
        <v>695</v>
      </c>
      <c r="D924" s="12" t="s">
        <v>4058</v>
      </c>
      <c r="E924" s="12" t="s">
        <v>7411</v>
      </c>
      <c r="F924" s="12" t="s">
        <v>7412</v>
      </c>
      <c r="G924" s="12" t="s">
        <v>7413</v>
      </c>
      <c r="H924" s="13" t="s">
        <v>7414</v>
      </c>
      <c r="I924" s="24" t="s">
        <v>7415</v>
      </c>
      <c r="J924" s="12" t="s">
        <v>7416</v>
      </c>
      <c r="K924" s="12" t="s">
        <v>7417</v>
      </c>
      <c r="L924" s="12" t="s">
        <v>2700</v>
      </c>
      <c r="M924" s="15">
        <v>84043</v>
      </c>
      <c r="N924" s="12" t="s">
        <v>31</v>
      </c>
      <c r="O924" s="17"/>
      <c r="P924" s="17"/>
      <c r="Q924" s="17"/>
      <c r="R924" s="17" t="str">
        <f>IFERROR(VLOOKUP(L924,'CountriesRegions to Exclude'!$A$2:$A$28,1,FALSE),"No")</f>
        <v>No</v>
      </c>
      <c r="S924" s="17" t="str">
        <f>IFERROR(VLOOKUP(N924,'CountriesRegions to Exclude'!$A$2:$A$28,1,FALSE),"No")</f>
        <v>No</v>
      </c>
      <c r="T924" s="17"/>
      <c r="U924" s="17"/>
      <c r="V924" s="17"/>
      <c r="W924" s="17"/>
      <c r="X924" s="17"/>
      <c r="Y924" s="17"/>
      <c r="Z924" s="17"/>
      <c r="AA924" s="17"/>
      <c r="AB924" s="17"/>
      <c r="AC924" s="17"/>
    </row>
    <row r="925" spans="1:29" ht="15">
      <c r="A925" s="41" t="s">
        <v>7418</v>
      </c>
      <c r="B925" s="12" t="s">
        <v>20</v>
      </c>
      <c r="C925" s="12" t="s">
        <v>704</v>
      </c>
      <c r="D925" s="12" t="s">
        <v>836</v>
      </c>
      <c r="E925" s="12" t="s">
        <v>7419</v>
      </c>
      <c r="F925" s="12" t="s">
        <v>7420</v>
      </c>
      <c r="G925" s="12" t="s">
        <v>7421</v>
      </c>
      <c r="H925" s="13" t="s">
        <v>7422</v>
      </c>
      <c r="I925" s="14" t="s">
        <v>7423</v>
      </c>
      <c r="J925" s="12" t="s">
        <v>7424</v>
      </c>
      <c r="K925" s="12" t="s">
        <v>7425</v>
      </c>
      <c r="L925" s="12" t="s">
        <v>3363</v>
      </c>
      <c r="M925" s="15">
        <v>20817</v>
      </c>
      <c r="N925" s="12" t="s">
        <v>31</v>
      </c>
      <c r="O925" s="17"/>
      <c r="P925" s="17"/>
      <c r="Q925" s="17"/>
      <c r="R925" s="17" t="str">
        <f>IFERROR(VLOOKUP(L925,'CountriesRegions to Exclude'!$A$2:$A$28,1,FALSE),"No")</f>
        <v>No</v>
      </c>
      <c r="S925" s="17" t="str">
        <f>IFERROR(VLOOKUP(N925,'CountriesRegions to Exclude'!$A$2:$A$28,1,FALSE),"No")</f>
        <v>No</v>
      </c>
      <c r="T925" s="17"/>
      <c r="U925" s="17"/>
      <c r="V925" s="17"/>
      <c r="W925" s="17"/>
      <c r="X925" s="17"/>
      <c r="Y925" s="17"/>
      <c r="Z925" s="17"/>
      <c r="AA925" s="17"/>
      <c r="AB925" s="17"/>
      <c r="AC925" s="17"/>
    </row>
    <row r="926" spans="1:29" ht="15">
      <c r="A926" s="41" t="s">
        <v>7426</v>
      </c>
      <c r="B926" s="12" t="s">
        <v>20</v>
      </c>
      <c r="C926" s="12" t="s">
        <v>273</v>
      </c>
      <c r="D926" s="12" t="s">
        <v>3656</v>
      </c>
      <c r="E926" s="12" t="s">
        <v>7427</v>
      </c>
      <c r="F926" s="12" t="s">
        <v>7428</v>
      </c>
      <c r="G926" s="12" t="s">
        <v>7429</v>
      </c>
      <c r="H926" s="13" t="s">
        <v>7430</v>
      </c>
      <c r="I926" s="14" t="s">
        <v>7431</v>
      </c>
      <c r="J926" s="12" t="s">
        <v>7432</v>
      </c>
      <c r="K926" s="12" t="s">
        <v>1090</v>
      </c>
      <c r="L926" s="12" t="s">
        <v>404</v>
      </c>
      <c r="M926" s="15" t="s">
        <v>7433</v>
      </c>
      <c r="N926" s="12" t="s">
        <v>343</v>
      </c>
      <c r="O926" s="17"/>
      <c r="P926" s="17"/>
      <c r="Q926" s="17"/>
      <c r="R926" s="17" t="str">
        <f>IFERROR(VLOOKUP(L926,'CountriesRegions to Exclude'!$A$2:$A$28,1,FALSE),"No")</f>
        <v>No</v>
      </c>
      <c r="S926" s="17" t="str">
        <f>IFERROR(VLOOKUP(N926,'CountriesRegions to Exclude'!$A$2:$A$28,1,FALSE),"No")</f>
        <v>No</v>
      </c>
      <c r="T926" s="17"/>
      <c r="U926" s="17"/>
      <c r="V926" s="17"/>
      <c r="W926" s="17"/>
      <c r="X926" s="17"/>
      <c r="Y926" s="17"/>
      <c r="Z926" s="17"/>
      <c r="AA926" s="17"/>
      <c r="AB926" s="17"/>
      <c r="AC926" s="17"/>
    </row>
    <row r="927" spans="1:29" ht="15">
      <c r="A927" s="41" t="s">
        <v>7434</v>
      </c>
      <c r="B927" s="12" t="s">
        <v>20</v>
      </c>
      <c r="C927" s="12" t="s">
        <v>742</v>
      </c>
      <c r="D927" s="12" t="s">
        <v>2896</v>
      </c>
      <c r="E927" s="12" t="s">
        <v>7435</v>
      </c>
      <c r="F927" s="12" t="s">
        <v>7436</v>
      </c>
      <c r="G927" s="12" t="s">
        <v>7437</v>
      </c>
      <c r="H927" s="13" t="s">
        <v>7438</v>
      </c>
      <c r="I927" s="14" t="s">
        <v>7439</v>
      </c>
      <c r="J927" s="12" t="s">
        <v>7440</v>
      </c>
      <c r="K927" s="12" t="s">
        <v>7441</v>
      </c>
      <c r="L927" s="12" t="s">
        <v>537</v>
      </c>
      <c r="M927" s="15">
        <v>5252268</v>
      </c>
      <c r="N927" s="12" t="s">
        <v>538</v>
      </c>
      <c r="O927" s="17"/>
      <c r="P927" s="17"/>
      <c r="Q927" s="17"/>
      <c r="R927" s="17" t="str">
        <f>IFERROR(VLOOKUP(L927,'CountriesRegions to Exclude'!$A$2:$A$28,1,FALSE),"No")</f>
        <v>No</v>
      </c>
      <c r="S927" s="17" t="str">
        <f>IFERROR(VLOOKUP(N927,'CountriesRegions to Exclude'!$A$2:$A$28,1,FALSE),"No")</f>
        <v>No</v>
      </c>
      <c r="T927" s="17"/>
      <c r="U927" s="17"/>
      <c r="V927" s="17"/>
      <c r="W927" s="17"/>
      <c r="X927" s="17"/>
      <c r="Y927" s="17"/>
      <c r="Z927" s="17"/>
      <c r="AA927" s="17"/>
      <c r="AB927" s="17"/>
      <c r="AC927" s="17"/>
    </row>
    <row r="928" spans="1:29" ht="15">
      <c r="A928" s="41" t="s">
        <v>7442</v>
      </c>
      <c r="B928" s="12" t="s">
        <v>20</v>
      </c>
      <c r="C928" s="12" t="s">
        <v>188</v>
      </c>
      <c r="D928" s="12" t="s">
        <v>3075</v>
      </c>
      <c r="E928" s="12" t="s">
        <v>7443</v>
      </c>
      <c r="F928" s="12" t="s">
        <v>7444</v>
      </c>
      <c r="G928" s="12" t="s">
        <v>7445</v>
      </c>
      <c r="H928" s="13" t="s">
        <v>7446</v>
      </c>
      <c r="I928" s="14" t="s">
        <v>7447</v>
      </c>
      <c r="J928" s="12" t="s">
        <v>7448</v>
      </c>
      <c r="K928" s="12" t="s">
        <v>196</v>
      </c>
      <c r="L928" s="12" t="s">
        <v>197</v>
      </c>
      <c r="M928" s="15" t="s">
        <v>7449</v>
      </c>
      <c r="N928" s="12" t="s">
        <v>173</v>
      </c>
      <c r="O928" s="17"/>
      <c r="P928" s="17"/>
      <c r="Q928" s="17"/>
      <c r="R928" s="17" t="str">
        <f>IFERROR(VLOOKUP(L928,'CountriesRegions to Exclude'!$A$2:$A$28,1,FALSE),"No")</f>
        <v>No</v>
      </c>
      <c r="S928" s="17" t="str">
        <f>IFERROR(VLOOKUP(N928,'CountriesRegions to Exclude'!$A$2:$A$28,1,FALSE),"No")</f>
        <v>No</v>
      </c>
      <c r="T928" s="17"/>
      <c r="U928" s="17"/>
      <c r="V928" s="17"/>
      <c r="W928" s="17"/>
      <c r="X928" s="17"/>
      <c r="Y928" s="17"/>
      <c r="Z928" s="17"/>
      <c r="AA928" s="17"/>
      <c r="AB928" s="17"/>
      <c r="AC928" s="17"/>
    </row>
    <row r="929" spans="1:29" ht="15">
      <c r="A929" s="41" t="s">
        <v>7450</v>
      </c>
      <c r="B929" s="12" t="s">
        <v>20</v>
      </c>
      <c r="C929" s="12" t="s">
        <v>435</v>
      </c>
      <c r="D929" s="12" t="s">
        <v>7362</v>
      </c>
      <c r="E929" s="12" t="s">
        <v>7451</v>
      </c>
      <c r="F929" s="12" t="s">
        <v>7452</v>
      </c>
      <c r="G929" s="12" t="s">
        <v>7453</v>
      </c>
      <c r="H929" s="13" t="s">
        <v>7454</v>
      </c>
      <c r="I929" s="14" t="s">
        <v>7455</v>
      </c>
      <c r="J929" s="12" t="s">
        <v>7456</v>
      </c>
      <c r="K929" s="12" t="s">
        <v>7457</v>
      </c>
      <c r="L929" s="12" t="s">
        <v>967</v>
      </c>
      <c r="M929" s="15">
        <v>400601</v>
      </c>
      <c r="N929" s="12" t="s">
        <v>722</v>
      </c>
      <c r="O929" s="17"/>
      <c r="P929" s="17"/>
      <c r="Q929" s="17"/>
      <c r="R929" s="17" t="str">
        <f>IFERROR(VLOOKUP(L929,'CountriesRegions to Exclude'!$A$2:$A$28,1,FALSE),"No")</f>
        <v>No</v>
      </c>
      <c r="S929" s="17" t="str">
        <f>IFERROR(VLOOKUP(N929,'CountriesRegions to Exclude'!$A$2:$A$28,1,FALSE),"No")</f>
        <v>No</v>
      </c>
      <c r="T929" s="17"/>
      <c r="U929" s="17"/>
      <c r="V929" s="17"/>
      <c r="W929" s="17"/>
      <c r="X929" s="17"/>
      <c r="Y929" s="17"/>
      <c r="Z929" s="17"/>
      <c r="AA929" s="17"/>
      <c r="AB929" s="17"/>
      <c r="AC929" s="17"/>
    </row>
    <row r="930" spans="1:29" ht="15">
      <c r="A930" s="41" t="s">
        <v>7458</v>
      </c>
      <c r="B930" s="12" t="s">
        <v>20</v>
      </c>
      <c r="C930" s="12" t="s">
        <v>2939</v>
      </c>
      <c r="D930" s="12" t="s">
        <v>7459</v>
      </c>
      <c r="E930" s="12" t="s">
        <v>7460</v>
      </c>
      <c r="F930" s="12" t="s">
        <v>7461</v>
      </c>
      <c r="G930" s="12" t="s">
        <v>7462</v>
      </c>
      <c r="H930" s="13" t="s">
        <v>7463</v>
      </c>
      <c r="I930" s="14" t="s">
        <v>7464</v>
      </c>
      <c r="J930" s="12" t="s">
        <v>7465</v>
      </c>
      <c r="K930" s="12" t="s">
        <v>292</v>
      </c>
      <c r="L930" s="12" t="s">
        <v>30</v>
      </c>
      <c r="M930" s="15">
        <v>95002</v>
      </c>
      <c r="N930" s="12" t="s">
        <v>31</v>
      </c>
      <c r="O930" s="17"/>
      <c r="P930" s="17"/>
      <c r="Q930" s="17"/>
      <c r="R930" s="17" t="str">
        <f>IFERROR(VLOOKUP(L930,'CountriesRegions to Exclude'!$A$2:$A$28,1,FALSE),"No")</f>
        <v>No</v>
      </c>
      <c r="S930" s="17" t="str">
        <f>IFERROR(VLOOKUP(N930,'CountriesRegions to Exclude'!$A$2:$A$28,1,FALSE),"No")</f>
        <v>No</v>
      </c>
      <c r="T930" s="17"/>
      <c r="U930" s="17"/>
      <c r="V930" s="17"/>
      <c r="W930" s="17"/>
      <c r="X930" s="17"/>
      <c r="Y930" s="17"/>
      <c r="Z930" s="17"/>
      <c r="AA930" s="17"/>
      <c r="AB930" s="17"/>
      <c r="AC930" s="17"/>
    </row>
    <row r="931" spans="1:29" ht="15">
      <c r="A931" s="41" t="s">
        <v>7466</v>
      </c>
      <c r="B931" s="12" t="s">
        <v>20</v>
      </c>
      <c r="C931" s="12" t="s">
        <v>273</v>
      </c>
      <c r="D931" s="12" t="s">
        <v>586</v>
      </c>
      <c r="E931" s="12" t="s">
        <v>7467</v>
      </c>
      <c r="F931" s="12"/>
      <c r="G931" s="12" t="s">
        <v>7468</v>
      </c>
      <c r="H931" s="13" t="s">
        <v>7469</v>
      </c>
      <c r="I931" s="14" t="s">
        <v>215</v>
      </c>
      <c r="J931" s="12" t="s">
        <v>7470</v>
      </c>
      <c r="K931" s="12" t="s">
        <v>217</v>
      </c>
      <c r="L931" s="12" t="s">
        <v>30</v>
      </c>
      <c r="M931" s="15">
        <v>95054</v>
      </c>
      <c r="N931" s="12" t="s">
        <v>31</v>
      </c>
      <c r="O931" s="17"/>
      <c r="P931" s="17"/>
      <c r="Q931" s="17"/>
      <c r="R931" s="17" t="str">
        <f>IFERROR(VLOOKUP(L931,'CountriesRegions to Exclude'!$A$2:$A$28,1,FALSE),"No")</f>
        <v>No</v>
      </c>
      <c r="S931" s="17" t="str">
        <f>IFERROR(VLOOKUP(N931,'CountriesRegions to Exclude'!$A$2:$A$28,1,FALSE),"No")</f>
        <v>No</v>
      </c>
      <c r="T931" s="17"/>
      <c r="U931" s="17"/>
      <c r="V931" s="17"/>
      <c r="W931" s="17"/>
      <c r="X931" s="17"/>
      <c r="Y931" s="17"/>
      <c r="Z931" s="17"/>
      <c r="AA931" s="17"/>
      <c r="AB931" s="17"/>
      <c r="AC931" s="17"/>
    </row>
    <row r="932" spans="1:29" ht="15">
      <c r="A932" s="41" t="s">
        <v>7471</v>
      </c>
      <c r="B932" s="12" t="s">
        <v>20</v>
      </c>
      <c r="C932" s="12" t="s">
        <v>626</v>
      </c>
      <c r="D932" s="12" t="s">
        <v>627</v>
      </c>
      <c r="E932" s="12" t="s">
        <v>7472</v>
      </c>
      <c r="F932" s="12"/>
      <c r="G932" s="12" t="s">
        <v>7473</v>
      </c>
      <c r="H932" s="13" t="s">
        <v>7474</v>
      </c>
      <c r="I932" s="14" t="s">
        <v>7475</v>
      </c>
      <c r="J932" s="12" t="s">
        <v>7476</v>
      </c>
      <c r="K932" s="12" t="s">
        <v>99</v>
      </c>
      <c r="L932" s="12" t="s">
        <v>30</v>
      </c>
      <c r="M932" s="15">
        <v>94108</v>
      </c>
      <c r="N932" s="12" t="s">
        <v>31</v>
      </c>
      <c r="O932" s="17"/>
      <c r="P932" s="17"/>
      <c r="Q932" s="17"/>
      <c r="R932" s="17" t="str">
        <f>IFERROR(VLOOKUP(L932,'CountriesRegions to Exclude'!$A$2:$A$28,1,FALSE),"No")</f>
        <v>No</v>
      </c>
      <c r="S932" s="17" t="str">
        <f>IFERROR(VLOOKUP(N932,'CountriesRegions to Exclude'!$A$2:$A$28,1,FALSE),"No")</f>
        <v>No</v>
      </c>
      <c r="T932" s="17"/>
      <c r="U932" s="17"/>
      <c r="V932" s="17"/>
      <c r="W932" s="17"/>
      <c r="X932" s="17"/>
      <c r="Y932" s="17"/>
      <c r="Z932" s="17"/>
      <c r="AA932" s="17"/>
      <c r="AB932" s="17"/>
      <c r="AC932" s="17"/>
    </row>
    <row r="933" spans="1:29" ht="15">
      <c r="A933" s="41" t="s">
        <v>7477</v>
      </c>
      <c r="B933" s="12" t="s">
        <v>20</v>
      </c>
      <c r="C933" s="12" t="s">
        <v>1576</v>
      </c>
      <c r="D933" s="12" t="s">
        <v>3786</v>
      </c>
      <c r="E933" s="12" t="s">
        <v>7478</v>
      </c>
      <c r="F933" s="12"/>
      <c r="G933" s="12" t="s">
        <v>7479</v>
      </c>
      <c r="H933" s="13" t="s">
        <v>7480</v>
      </c>
      <c r="I933" s="14" t="s">
        <v>7481</v>
      </c>
      <c r="J933" s="12" t="s">
        <v>7482</v>
      </c>
      <c r="K933" s="12" t="s">
        <v>1090</v>
      </c>
      <c r="L933" s="12" t="s">
        <v>404</v>
      </c>
      <c r="M933" s="15" t="s">
        <v>7483</v>
      </c>
      <c r="N933" s="12" t="s">
        <v>343</v>
      </c>
      <c r="O933" s="17"/>
      <c r="P933" s="17"/>
      <c r="Q933" s="17"/>
      <c r="R933" s="17" t="str">
        <f>IFERROR(VLOOKUP(L933,'CountriesRegions to Exclude'!$A$2:$A$28,1,FALSE),"No")</f>
        <v>No</v>
      </c>
      <c r="S933" s="17" t="str">
        <f>IFERROR(VLOOKUP(N933,'CountriesRegions to Exclude'!$A$2:$A$28,1,FALSE),"No")</f>
        <v>No</v>
      </c>
      <c r="T933" s="17"/>
      <c r="U933" s="17"/>
      <c r="V933" s="17"/>
      <c r="W933" s="17"/>
      <c r="X933" s="17"/>
      <c r="Y933" s="17"/>
      <c r="Z933" s="17"/>
      <c r="AA933" s="17"/>
      <c r="AB933" s="17"/>
      <c r="AC933" s="17"/>
    </row>
    <row r="934" spans="1:29" ht="15">
      <c r="A934" s="41" t="s">
        <v>7484</v>
      </c>
      <c r="B934" s="12" t="s">
        <v>20</v>
      </c>
      <c r="C934" s="12" t="s">
        <v>906</v>
      </c>
      <c r="D934" s="12" t="s">
        <v>3193</v>
      </c>
      <c r="E934" s="12" t="s">
        <v>7485</v>
      </c>
      <c r="F934" s="12"/>
      <c r="G934" s="12" t="s">
        <v>7486</v>
      </c>
      <c r="H934" s="13" t="s">
        <v>7487</v>
      </c>
      <c r="I934" s="14" t="s">
        <v>7488</v>
      </c>
      <c r="J934" s="12" t="s">
        <v>7489</v>
      </c>
      <c r="K934" s="12" t="s">
        <v>109</v>
      </c>
      <c r="L934" s="12" t="s">
        <v>110</v>
      </c>
      <c r="M934" s="15">
        <v>10010</v>
      </c>
      <c r="N934" s="12" t="s">
        <v>31</v>
      </c>
      <c r="O934" s="17"/>
      <c r="P934" s="17"/>
      <c r="Q934" s="17"/>
      <c r="R934" s="17" t="str">
        <f>IFERROR(VLOOKUP(L934,'CountriesRegions to Exclude'!$A$2:$A$28,1,FALSE),"No")</f>
        <v>No</v>
      </c>
      <c r="S934" s="17" t="str">
        <f>IFERROR(VLOOKUP(N934,'CountriesRegions to Exclude'!$A$2:$A$28,1,FALSE),"No")</f>
        <v>No</v>
      </c>
      <c r="T934" s="17"/>
      <c r="U934" s="17"/>
      <c r="V934" s="17"/>
      <c r="W934" s="17"/>
      <c r="X934" s="17"/>
      <c r="Y934" s="17"/>
      <c r="Z934" s="17"/>
      <c r="AA934" s="17"/>
      <c r="AB934" s="17"/>
      <c r="AC934" s="17"/>
    </row>
    <row r="935" spans="1:29" ht="15">
      <c r="A935" s="41" t="s">
        <v>7490</v>
      </c>
      <c r="B935" s="12" t="s">
        <v>476</v>
      </c>
      <c r="C935" s="12" t="s">
        <v>853</v>
      </c>
      <c r="D935" s="12" t="s">
        <v>1295</v>
      </c>
      <c r="E935" s="12" t="s">
        <v>7491</v>
      </c>
      <c r="F935" s="12"/>
      <c r="G935" s="12"/>
      <c r="H935" s="13" t="s">
        <v>7492</v>
      </c>
      <c r="I935" s="48" t="s">
        <v>7493</v>
      </c>
      <c r="J935" s="12" t="s">
        <v>7494</v>
      </c>
      <c r="K935" s="12" t="s">
        <v>7495</v>
      </c>
      <c r="L935" s="16" t="s">
        <v>261</v>
      </c>
      <c r="M935" s="15">
        <v>33160</v>
      </c>
      <c r="N935" s="16" t="s">
        <v>31</v>
      </c>
      <c r="O935" s="17"/>
      <c r="P935" s="17"/>
      <c r="Q935" s="17"/>
      <c r="R935" s="17" t="str">
        <f>IFERROR(VLOOKUP(L935,'CountriesRegions to Exclude'!$A$2:$A$28,1,FALSE),"No")</f>
        <v>No</v>
      </c>
      <c r="S935" s="17" t="str">
        <f>IFERROR(VLOOKUP(N935,'CountriesRegions to Exclude'!$A$2:$A$28,1,FALSE),"No")</f>
        <v>No</v>
      </c>
      <c r="T935" s="17"/>
      <c r="U935" s="17"/>
      <c r="V935" s="17"/>
      <c r="W935" s="17"/>
      <c r="X935" s="17"/>
      <c r="Y935" s="17"/>
      <c r="Z935" s="17"/>
      <c r="AA935" s="17"/>
      <c r="AB935" s="17"/>
      <c r="AC935" s="17"/>
    </row>
    <row r="936" spans="1:29" ht="15">
      <c r="A936" s="41" t="s">
        <v>7496</v>
      </c>
      <c r="B936" s="12" t="s">
        <v>20</v>
      </c>
      <c r="C936" s="12" t="s">
        <v>273</v>
      </c>
      <c r="D936" s="12" t="s">
        <v>3626</v>
      </c>
      <c r="E936" s="12" t="s">
        <v>7497</v>
      </c>
      <c r="F936" s="12"/>
      <c r="G936" s="12"/>
      <c r="H936" s="13" t="s">
        <v>7498</v>
      </c>
      <c r="I936" s="48" t="s">
        <v>7499</v>
      </c>
      <c r="J936" s="12" t="s">
        <v>7500</v>
      </c>
      <c r="K936" s="16" t="s">
        <v>2224</v>
      </c>
      <c r="L936" s="16" t="s">
        <v>30</v>
      </c>
      <c r="M936" s="15">
        <v>90028</v>
      </c>
      <c r="N936" s="16" t="s">
        <v>31</v>
      </c>
      <c r="O936" s="17"/>
      <c r="P936" s="17"/>
      <c r="Q936" s="17"/>
      <c r="R936" s="17" t="str">
        <f>IFERROR(VLOOKUP(L936,'CountriesRegions to Exclude'!$A$2:$A$28,1,FALSE),"No")</f>
        <v>No</v>
      </c>
      <c r="S936" s="17" t="str">
        <f>IFERROR(VLOOKUP(N936,'CountriesRegions to Exclude'!$A$2:$A$28,1,FALSE),"No")</f>
        <v>No</v>
      </c>
      <c r="T936" s="17"/>
      <c r="U936" s="17"/>
      <c r="V936" s="17"/>
      <c r="W936" s="17"/>
      <c r="X936" s="17"/>
      <c r="Y936" s="17"/>
      <c r="Z936" s="17"/>
      <c r="AA936" s="17"/>
      <c r="AB936" s="17"/>
      <c r="AC936" s="17"/>
    </row>
    <row r="937" spans="1:29" ht="15">
      <c r="A937" s="41" t="s">
        <v>7501</v>
      </c>
      <c r="B937" s="12" t="s">
        <v>20</v>
      </c>
      <c r="C937" s="12" t="s">
        <v>863</v>
      </c>
      <c r="D937" s="12" t="s">
        <v>5219</v>
      </c>
      <c r="E937" s="12" t="s">
        <v>7502</v>
      </c>
      <c r="F937" s="12" t="s">
        <v>7503</v>
      </c>
      <c r="G937" s="12" t="s">
        <v>7504</v>
      </c>
      <c r="H937" s="13" t="s">
        <v>7505</v>
      </c>
      <c r="I937" s="24" t="s">
        <v>7506</v>
      </c>
      <c r="J937" s="12" t="s">
        <v>7507</v>
      </c>
      <c r="K937" s="12" t="s">
        <v>2065</v>
      </c>
      <c r="L937" s="12" t="s">
        <v>261</v>
      </c>
      <c r="M937" s="15">
        <v>32801</v>
      </c>
      <c r="N937" s="12" t="s">
        <v>31</v>
      </c>
      <c r="O937" s="17"/>
      <c r="P937" s="17"/>
      <c r="Q937" s="17"/>
      <c r="R937" s="17" t="str">
        <f>IFERROR(VLOOKUP(L937,'CountriesRegions to Exclude'!$A$2:$A$28,1,FALSE),"No")</f>
        <v>No</v>
      </c>
      <c r="S937" s="17" t="str">
        <f>IFERROR(VLOOKUP(N937,'CountriesRegions to Exclude'!$A$2:$A$28,1,FALSE),"No")</f>
        <v>No</v>
      </c>
      <c r="T937" s="17"/>
      <c r="U937" s="17"/>
      <c r="V937" s="17"/>
      <c r="W937" s="17"/>
      <c r="X937" s="17"/>
      <c r="Y937" s="17"/>
      <c r="Z937" s="17"/>
      <c r="AA937" s="17"/>
      <c r="AB937" s="17"/>
      <c r="AC937" s="17"/>
    </row>
    <row r="938" spans="1:29" ht="15">
      <c r="A938" s="41" t="s">
        <v>7508</v>
      </c>
      <c r="B938" s="12" t="s">
        <v>20</v>
      </c>
      <c r="C938" s="12" t="s">
        <v>2939</v>
      </c>
      <c r="D938" s="12" t="s">
        <v>5824</v>
      </c>
      <c r="E938" s="12" t="s">
        <v>7509</v>
      </c>
      <c r="F938" s="12" t="s">
        <v>7510</v>
      </c>
      <c r="G938" s="12" t="s">
        <v>7511</v>
      </c>
      <c r="H938" s="13" t="s">
        <v>7512</v>
      </c>
      <c r="I938" s="14" t="s">
        <v>7513</v>
      </c>
      <c r="J938" s="12" t="s">
        <v>7514</v>
      </c>
      <c r="K938" s="12" t="s">
        <v>7515</v>
      </c>
      <c r="L938" s="12" t="s">
        <v>4488</v>
      </c>
      <c r="M938" s="15">
        <v>121006</v>
      </c>
      <c r="N938" s="12" t="s">
        <v>722</v>
      </c>
      <c r="O938" s="17"/>
      <c r="P938" s="17"/>
      <c r="Q938" s="17"/>
      <c r="R938" s="17" t="str">
        <f>IFERROR(VLOOKUP(L938,'CountriesRegions to Exclude'!$A$2:$A$28,1,FALSE),"No")</f>
        <v>No</v>
      </c>
      <c r="S938" s="17" t="str">
        <f>IFERROR(VLOOKUP(N938,'CountriesRegions to Exclude'!$A$2:$A$28,1,FALSE),"No")</f>
        <v>No</v>
      </c>
      <c r="T938" s="17"/>
      <c r="U938" s="17"/>
      <c r="V938" s="17"/>
      <c r="W938" s="17"/>
      <c r="X938" s="17"/>
      <c r="Y938" s="17"/>
      <c r="Z938" s="17"/>
      <c r="AA938" s="17"/>
      <c r="AB938" s="17"/>
      <c r="AC938" s="17"/>
    </row>
    <row r="939" spans="1:29" ht="15">
      <c r="A939" s="41" t="s">
        <v>7516</v>
      </c>
      <c r="B939" s="12" t="s">
        <v>20</v>
      </c>
      <c r="C939" s="12" t="s">
        <v>704</v>
      </c>
      <c r="D939" s="12" t="s">
        <v>7517</v>
      </c>
      <c r="E939" s="12" t="s">
        <v>7518</v>
      </c>
      <c r="F939" s="12" t="s">
        <v>7519</v>
      </c>
      <c r="G939" s="12" t="s">
        <v>7520</v>
      </c>
      <c r="H939" s="13" t="s">
        <v>7521</v>
      </c>
      <c r="I939" s="14" t="s">
        <v>7522</v>
      </c>
      <c r="J939" s="12" t="s">
        <v>7523</v>
      </c>
      <c r="K939" s="12" t="s">
        <v>99</v>
      </c>
      <c r="L939" s="12" t="s">
        <v>30</v>
      </c>
      <c r="M939" s="15">
        <v>94105</v>
      </c>
      <c r="N939" s="12" t="s">
        <v>31</v>
      </c>
      <c r="O939" s="17"/>
      <c r="P939" s="17"/>
      <c r="Q939" s="17"/>
      <c r="R939" s="17" t="str">
        <f>IFERROR(VLOOKUP(L939,'CountriesRegions to Exclude'!$A$2:$A$28,1,FALSE),"No")</f>
        <v>No</v>
      </c>
      <c r="S939" s="17" t="str">
        <f>IFERROR(VLOOKUP(N939,'CountriesRegions to Exclude'!$A$2:$A$28,1,FALSE),"No")</f>
        <v>No</v>
      </c>
      <c r="T939" s="17"/>
      <c r="U939" s="17"/>
      <c r="V939" s="17"/>
      <c r="W939" s="17"/>
      <c r="X939" s="17"/>
      <c r="Y939" s="17"/>
      <c r="Z939" s="17"/>
      <c r="AA939" s="17"/>
      <c r="AB939" s="17"/>
      <c r="AC939" s="17"/>
    </row>
    <row r="940" spans="1:29" ht="15">
      <c r="A940" s="41" t="s">
        <v>7524</v>
      </c>
      <c r="B940" s="12" t="s">
        <v>20</v>
      </c>
      <c r="C940" s="12" t="s">
        <v>626</v>
      </c>
      <c r="D940" s="12" t="s">
        <v>5604</v>
      </c>
      <c r="E940" s="12" t="s">
        <v>7525</v>
      </c>
      <c r="F940" s="12" t="s">
        <v>7526</v>
      </c>
      <c r="G940" s="12" t="s">
        <v>7527</v>
      </c>
      <c r="H940" s="13" t="s">
        <v>7528</v>
      </c>
      <c r="I940" s="14" t="s">
        <v>7529</v>
      </c>
      <c r="J940" s="12" t="s">
        <v>7530</v>
      </c>
      <c r="K940" s="12" t="s">
        <v>1977</v>
      </c>
      <c r="L940" s="12" t="s">
        <v>30</v>
      </c>
      <c r="M940" s="15">
        <v>94704</v>
      </c>
      <c r="N940" s="12" t="s">
        <v>31</v>
      </c>
      <c r="O940" s="17"/>
      <c r="P940" s="17"/>
      <c r="Q940" s="17"/>
      <c r="R940" s="17" t="str">
        <f>IFERROR(VLOOKUP(L940,'CountriesRegions to Exclude'!$A$2:$A$28,1,FALSE),"No")</f>
        <v>No</v>
      </c>
      <c r="S940" s="17" t="str">
        <f>IFERROR(VLOOKUP(N940,'CountriesRegions to Exclude'!$A$2:$A$28,1,FALSE),"No")</f>
        <v>No</v>
      </c>
      <c r="T940" s="17"/>
      <c r="U940" s="17"/>
      <c r="V940" s="17"/>
      <c r="W940" s="17"/>
      <c r="X940" s="17"/>
      <c r="Y940" s="17"/>
      <c r="Z940" s="17"/>
      <c r="AA940" s="17"/>
      <c r="AB940" s="17"/>
      <c r="AC940" s="17"/>
    </row>
    <row r="941" spans="1:29" ht="15">
      <c r="A941" s="41" t="s">
        <v>7531</v>
      </c>
      <c r="B941" s="12" t="s">
        <v>20</v>
      </c>
      <c r="C941" s="12" t="s">
        <v>704</v>
      </c>
      <c r="D941" s="12" t="s">
        <v>5781</v>
      </c>
      <c r="E941" s="12" t="s">
        <v>7532</v>
      </c>
      <c r="F941" s="12" t="s">
        <v>7533</v>
      </c>
      <c r="G941" s="12" t="s">
        <v>7534</v>
      </c>
      <c r="H941" s="13" t="s">
        <v>7535</v>
      </c>
      <c r="I941" s="14" t="s">
        <v>7536</v>
      </c>
      <c r="J941" s="12" t="s">
        <v>7537</v>
      </c>
      <c r="K941" s="12" t="s">
        <v>99</v>
      </c>
      <c r="L941" s="12" t="s">
        <v>30</v>
      </c>
      <c r="M941" s="15">
        <v>94105</v>
      </c>
      <c r="N941" s="12" t="s">
        <v>31</v>
      </c>
      <c r="O941" s="17"/>
      <c r="P941" s="17"/>
      <c r="Q941" s="17"/>
      <c r="R941" s="17" t="str">
        <f>IFERROR(VLOOKUP(L941,'CountriesRegions to Exclude'!$A$2:$A$28,1,FALSE),"No")</f>
        <v>No</v>
      </c>
      <c r="S941" s="17" t="str">
        <f>IFERROR(VLOOKUP(N941,'CountriesRegions to Exclude'!$A$2:$A$28,1,FALSE),"No")</f>
        <v>No</v>
      </c>
      <c r="T941" s="17"/>
      <c r="U941" s="17"/>
      <c r="V941" s="17"/>
      <c r="W941" s="17"/>
      <c r="X941" s="17"/>
      <c r="Y941" s="17"/>
      <c r="Z941" s="17"/>
      <c r="AA941" s="17"/>
      <c r="AB941" s="17"/>
      <c r="AC941" s="17"/>
    </row>
    <row r="942" spans="1:29" ht="15">
      <c r="A942" s="41" t="s">
        <v>7538</v>
      </c>
      <c r="B942" s="12" t="s">
        <v>20</v>
      </c>
      <c r="C942" s="12" t="s">
        <v>617</v>
      </c>
      <c r="D942" s="12" t="s">
        <v>1616</v>
      </c>
      <c r="E942" s="12" t="s">
        <v>7539</v>
      </c>
      <c r="F942" s="12"/>
      <c r="G942" s="12"/>
      <c r="H942" s="13" t="s">
        <v>7540</v>
      </c>
      <c r="I942" s="14" t="s">
        <v>7541</v>
      </c>
      <c r="J942" s="12" t="s">
        <v>7542</v>
      </c>
      <c r="K942" s="12" t="s">
        <v>109</v>
      </c>
      <c r="L942" s="12" t="s">
        <v>110</v>
      </c>
      <c r="M942" s="15">
        <v>10013</v>
      </c>
      <c r="N942" s="12" t="s">
        <v>31</v>
      </c>
      <c r="O942" s="17"/>
      <c r="P942" s="17"/>
      <c r="Q942" s="17"/>
      <c r="R942" s="17" t="str">
        <f>IFERROR(VLOOKUP(L942,'CountriesRegions to Exclude'!$A$2:$A$28,1,FALSE),"No")</f>
        <v>No</v>
      </c>
      <c r="S942" s="17" t="str">
        <f>IFERROR(VLOOKUP(N942,'CountriesRegions to Exclude'!$A$2:$A$28,1,FALSE),"No")</f>
        <v>No</v>
      </c>
      <c r="T942" s="17"/>
      <c r="U942" s="17"/>
      <c r="V942" s="17"/>
      <c r="W942" s="17"/>
      <c r="X942" s="17"/>
      <c r="Y942" s="17"/>
      <c r="Z942" s="17"/>
      <c r="AA942" s="17"/>
      <c r="AB942" s="17"/>
      <c r="AC942" s="17"/>
    </row>
    <row r="943" spans="1:29" ht="15">
      <c r="A943" s="41" t="s">
        <v>7543</v>
      </c>
      <c r="B943" s="12" t="s">
        <v>20</v>
      </c>
      <c r="C943" s="12" t="s">
        <v>273</v>
      </c>
      <c r="D943" s="12" t="s">
        <v>1539</v>
      </c>
      <c r="E943" s="12" t="s">
        <v>7544</v>
      </c>
      <c r="F943" s="12" t="s">
        <v>7545</v>
      </c>
      <c r="G943" s="12" t="s">
        <v>7546</v>
      </c>
      <c r="H943" s="13" t="s">
        <v>7547</v>
      </c>
      <c r="I943" s="14" t="s">
        <v>7548</v>
      </c>
      <c r="J943" s="12" t="s">
        <v>7549</v>
      </c>
      <c r="K943" s="12" t="s">
        <v>7373</v>
      </c>
      <c r="L943" s="12" t="s">
        <v>3761</v>
      </c>
      <c r="M943" s="15">
        <v>55347</v>
      </c>
      <c r="N943" s="12" t="s">
        <v>31</v>
      </c>
      <c r="O943" s="17"/>
      <c r="P943" s="17"/>
      <c r="Q943" s="17"/>
      <c r="R943" s="17" t="str">
        <f>IFERROR(VLOOKUP(L943,'CountriesRegions to Exclude'!$A$2:$A$28,1,FALSE),"No")</f>
        <v>No</v>
      </c>
      <c r="S943" s="17" t="str">
        <f>IFERROR(VLOOKUP(N943,'CountriesRegions to Exclude'!$A$2:$A$28,1,FALSE),"No")</f>
        <v>No</v>
      </c>
      <c r="T943" s="17"/>
      <c r="U943" s="17"/>
      <c r="V943" s="17"/>
      <c r="W943" s="17"/>
      <c r="X943" s="17"/>
      <c r="Y943" s="17"/>
      <c r="Z943" s="17"/>
      <c r="AA943" s="17"/>
      <c r="AB943" s="17"/>
      <c r="AC943" s="17"/>
    </row>
    <row r="944" spans="1:29" ht="15">
      <c r="A944" s="41" t="s">
        <v>7550</v>
      </c>
      <c r="B944" s="12" t="s">
        <v>20</v>
      </c>
      <c r="C944" s="12" t="s">
        <v>675</v>
      </c>
      <c r="D944" s="12" t="s">
        <v>1119</v>
      </c>
      <c r="E944" s="12" t="s">
        <v>7551</v>
      </c>
      <c r="F944" s="12" t="s">
        <v>7552</v>
      </c>
      <c r="G944" s="12" t="s">
        <v>7553</v>
      </c>
      <c r="H944" s="13" t="s">
        <v>7554</v>
      </c>
      <c r="I944" s="14" t="s">
        <v>7555</v>
      </c>
      <c r="J944" s="12" t="s">
        <v>7556</v>
      </c>
      <c r="K944" s="12" t="s">
        <v>99</v>
      </c>
      <c r="L944" s="12" t="s">
        <v>30</v>
      </c>
      <c r="M944" s="15">
        <v>94107</v>
      </c>
      <c r="N944" s="12" t="s">
        <v>31</v>
      </c>
      <c r="O944" s="17"/>
      <c r="P944" s="17"/>
      <c r="Q944" s="17"/>
      <c r="R944" s="17" t="str">
        <f>IFERROR(VLOOKUP(L944,'CountriesRegions to Exclude'!$A$2:$A$28,1,FALSE),"No")</f>
        <v>No</v>
      </c>
      <c r="S944" s="17" t="str">
        <f>IFERROR(VLOOKUP(N944,'CountriesRegions to Exclude'!$A$2:$A$28,1,FALSE),"No")</f>
        <v>No</v>
      </c>
      <c r="T944" s="17"/>
      <c r="U944" s="17"/>
      <c r="V944" s="17"/>
      <c r="W944" s="17"/>
      <c r="X944" s="17"/>
      <c r="Y944" s="17"/>
      <c r="Z944" s="17"/>
      <c r="AA944" s="17"/>
      <c r="AB944" s="17"/>
      <c r="AC944" s="17"/>
    </row>
    <row r="945" spans="1:29" ht="15">
      <c r="A945" s="41" t="s">
        <v>7557</v>
      </c>
      <c r="B945" s="12" t="s">
        <v>20</v>
      </c>
      <c r="C945" s="12" t="s">
        <v>606</v>
      </c>
      <c r="D945" s="12" t="s">
        <v>4148</v>
      </c>
      <c r="E945" s="12" t="s">
        <v>7558</v>
      </c>
      <c r="F945" s="12" t="s">
        <v>7559</v>
      </c>
      <c r="G945" s="12" t="s">
        <v>7560</v>
      </c>
      <c r="H945" s="13" t="s">
        <v>7561</v>
      </c>
      <c r="I945" s="14" t="s">
        <v>7562</v>
      </c>
      <c r="J945" s="12" t="s">
        <v>7563</v>
      </c>
      <c r="K945" s="12" t="s">
        <v>537</v>
      </c>
      <c r="L945" s="12" t="s">
        <v>538</v>
      </c>
      <c r="M945" s="15">
        <v>67443</v>
      </c>
      <c r="N945" s="12" t="s">
        <v>538</v>
      </c>
      <c r="O945" s="17"/>
      <c r="P945" s="17"/>
      <c r="Q945" s="17"/>
      <c r="R945" s="17" t="str">
        <f>IFERROR(VLOOKUP(L945,'CountriesRegions to Exclude'!$A$2:$A$28,1,FALSE),"No")</f>
        <v>No</v>
      </c>
      <c r="S945" s="17" t="str">
        <f>IFERROR(VLOOKUP(N945,'CountriesRegions to Exclude'!$A$2:$A$28,1,FALSE),"No")</f>
        <v>No</v>
      </c>
      <c r="T945" s="17"/>
      <c r="U945" s="17"/>
      <c r="V945" s="17"/>
      <c r="W945" s="17"/>
      <c r="X945" s="17"/>
      <c r="Y945" s="17"/>
      <c r="Z945" s="17"/>
      <c r="AA945" s="17"/>
      <c r="AB945" s="17"/>
      <c r="AC945" s="17"/>
    </row>
    <row r="946" spans="1:29" ht="15">
      <c r="A946" s="41" t="s">
        <v>7564</v>
      </c>
      <c r="B946" s="12" t="s">
        <v>20</v>
      </c>
      <c r="C946" s="12" t="s">
        <v>695</v>
      </c>
      <c r="D946" s="12" t="s">
        <v>3747</v>
      </c>
      <c r="E946" s="12" t="s">
        <v>7565</v>
      </c>
      <c r="F946" s="12"/>
      <c r="G946" s="12"/>
      <c r="H946" s="13" t="s">
        <v>7566</v>
      </c>
      <c r="I946" s="48" t="s">
        <v>7567</v>
      </c>
      <c r="J946" s="16" t="s">
        <v>7568</v>
      </c>
      <c r="K946" s="12" t="s">
        <v>4856</v>
      </c>
      <c r="L946" s="16" t="s">
        <v>604</v>
      </c>
      <c r="M946" s="15">
        <v>80302</v>
      </c>
      <c r="N946" s="16" t="s">
        <v>31</v>
      </c>
      <c r="O946" s="17"/>
      <c r="P946" s="17"/>
      <c r="Q946" s="17"/>
      <c r="R946" s="17" t="str">
        <f>IFERROR(VLOOKUP(L946,'CountriesRegions to Exclude'!$A$2:$A$28,1,FALSE),"No")</f>
        <v>No</v>
      </c>
      <c r="S946" s="17" t="str">
        <f>IFERROR(VLOOKUP(N946,'CountriesRegions to Exclude'!$A$2:$A$28,1,FALSE),"No")</f>
        <v>No</v>
      </c>
      <c r="T946" s="17"/>
      <c r="U946" s="17"/>
      <c r="V946" s="17"/>
      <c r="W946" s="17"/>
      <c r="X946" s="17"/>
      <c r="Y946" s="17"/>
      <c r="Z946" s="17"/>
      <c r="AA946" s="17"/>
      <c r="AB946" s="17"/>
      <c r="AC946" s="17"/>
    </row>
    <row r="947" spans="1:29" ht="15">
      <c r="A947" s="41" t="s">
        <v>7569</v>
      </c>
      <c r="B947" s="12" t="s">
        <v>476</v>
      </c>
      <c r="C947" s="12" t="s">
        <v>742</v>
      </c>
      <c r="D947" s="12" t="s">
        <v>882</v>
      </c>
      <c r="E947" s="12" t="s">
        <v>7570</v>
      </c>
      <c r="F947" s="12" t="s">
        <v>7571</v>
      </c>
      <c r="G947" s="12" t="s">
        <v>7572</v>
      </c>
      <c r="H947" s="13" t="s">
        <v>7573</v>
      </c>
      <c r="I947" s="14" t="s">
        <v>7574</v>
      </c>
      <c r="J947" s="12" t="s">
        <v>7575</v>
      </c>
      <c r="K947" s="12" t="s">
        <v>664</v>
      </c>
      <c r="L947" s="12" t="s">
        <v>354</v>
      </c>
      <c r="M947" s="15">
        <v>2215</v>
      </c>
      <c r="N947" s="12" t="s">
        <v>31</v>
      </c>
      <c r="O947" s="17"/>
      <c r="P947" s="17"/>
      <c r="Q947" s="17"/>
      <c r="R947" s="17" t="str">
        <f>IFERROR(VLOOKUP(L947,'CountriesRegions to Exclude'!$A$2:$A$28,1,FALSE),"No")</f>
        <v>No</v>
      </c>
      <c r="S947" s="17" t="str">
        <f>IFERROR(VLOOKUP(N947,'CountriesRegions to Exclude'!$A$2:$A$28,1,FALSE),"No")</f>
        <v>No</v>
      </c>
      <c r="T947" s="17"/>
      <c r="U947" s="17"/>
      <c r="V947" s="17"/>
      <c r="W947" s="17"/>
      <c r="X947" s="17"/>
      <c r="Y947" s="17"/>
      <c r="Z947" s="17"/>
      <c r="AA947" s="17"/>
      <c r="AB947" s="17"/>
      <c r="AC947" s="17"/>
    </row>
    <row r="948" spans="1:29" ht="15">
      <c r="A948" s="41" t="s">
        <v>7576</v>
      </c>
      <c r="B948" s="12" t="s">
        <v>20</v>
      </c>
      <c r="C948" s="12" t="s">
        <v>188</v>
      </c>
      <c r="D948" s="12" t="s">
        <v>3385</v>
      </c>
      <c r="E948" s="12" t="s">
        <v>7577</v>
      </c>
      <c r="F948" s="12"/>
      <c r="G948" s="12"/>
      <c r="H948" s="13" t="s">
        <v>7578</v>
      </c>
      <c r="I948" s="48" t="s">
        <v>7579</v>
      </c>
      <c r="J948" s="12" t="s">
        <v>7580</v>
      </c>
      <c r="K948" s="12" t="s">
        <v>7581</v>
      </c>
      <c r="L948" s="16" t="s">
        <v>3761</v>
      </c>
      <c r="M948" s="15">
        <v>55437</v>
      </c>
      <c r="N948" s="16" t="s">
        <v>31</v>
      </c>
      <c r="O948" s="17"/>
      <c r="P948" s="17"/>
      <c r="Q948" s="17"/>
      <c r="R948" s="17" t="str">
        <f>IFERROR(VLOOKUP(L948,'CountriesRegions to Exclude'!$A$2:$A$28,1,FALSE),"No")</f>
        <v>No</v>
      </c>
      <c r="S948" s="17" t="str">
        <f>IFERROR(VLOOKUP(N948,'CountriesRegions to Exclude'!$A$2:$A$28,1,FALSE),"No")</f>
        <v>No</v>
      </c>
      <c r="T948" s="17"/>
      <c r="U948" s="17"/>
      <c r="V948" s="17"/>
      <c r="W948" s="17"/>
      <c r="X948" s="17"/>
      <c r="Y948" s="17"/>
      <c r="Z948" s="17"/>
      <c r="AA948" s="17"/>
      <c r="AB948" s="17"/>
      <c r="AC948" s="17"/>
    </row>
    <row r="949" spans="1:29" ht="15">
      <c r="A949" s="41" t="s">
        <v>7582</v>
      </c>
      <c r="B949" s="12" t="s">
        <v>20</v>
      </c>
      <c r="C949" s="12" t="s">
        <v>675</v>
      </c>
      <c r="D949" s="12" t="s">
        <v>6250</v>
      </c>
      <c r="E949" s="12" t="s">
        <v>7583</v>
      </c>
      <c r="F949" s="12" t="s">
        <v>7584</v>
      </c>
      <c r="G949" s="12" t="s">
        <v>7585</v>
      </c>
      <c r="H949" s="13" t="s">
        <v>7586</v>
      </c>
      <c r="I949" s="14" t="s">
        <v>7587</v>
      </c>
      <c r="J949" s="12" t="s">
        <v>7588</v>
      </c>
      <c r="K949" s="12" t="s">
        <v>364</v>
      </c>
      <c r="L949" s="12" t="s">
        <v>365</v>
      </c>
      <c r="M949" s="15">
        <v>78731</v>
      </c>
      <c r="N949" s="12" t="s">
        <v>31</v>
      </c>
      <c r="O949" s="17"/>
      <c r="P949" s="17"/>
      <c r="Q949" s="17"/>
      <c r="R949" s="17" t="str">
        <f>IFERROR(VLOOKUP(L949,'CountriesRegions to Exclude'!$A$2:$A$28,1,FALSE),"No")</f>
        <v>No</v>
      </c>
      <c r="S949" s="17" t="str">
        <f>IFERROR(VLOOKUP(N949,'CountriesRegions to Exclude'!$A$2:$A$28,1,FALSE),"No")</f>
        <v>No</v>
      </c>
      <c r="T949" s="17"/>
      <c r="U949" s="17"/>
      <c r="V949" s="17"/>
      <c r="W949" s="17"/>
      <c r="X949" s="17"/>
      <c r="Y949" s="17"/>
      <c r="Z949" s="17"/>
      <c r="AA949" s="17"/>
      <c r="AB949" s="17"/>
      <c r="AC949" s="17"/>
    </row>
    <row r="950" spans="1:29" ht="15">
      <c r="A950" s="41" t="s">
        <v>7589</v>
      </c>
      <c r="B950" s="12" t="s">
        <v>20</v>
      </c>
      <c r="C950" s="12" t="s">
        <v>626</v>
      </c>
      <c r="D950" s="12" t="s">
        <v>1893</v>
      </c>
      <c r="E950" s="12" t="s">
        <v>7590</v>
      </c>
      <c r="F950" s="12"/>
      <c r="G950" s="12"/>
      <c r="H950" s="16" t="s">
        <v>222</v>
      </c>
      <c r="I950" s="49" t="s">
        <v>222</v>
      </c>
      <c r="J950" s="16" t="s">
        <v>222</v>
      </c>
      <c r="K950" s="16" t="s">
        <v>222</v>
      </c>
      <c r="L950" s="16" t="s">
        <v>222</v>
      </c>
      <c r="M950" s="20" t="s">
        <v>222</v>
      </c>
      <c r="N950" s="16" t="s">
        <v>222</v>
      </c>
      <c r="O950" s="17"/>
      <c r="P950" s="17"/>
      <c r="Q950" s="17"/>
      <c r="R950" s="17" t="str">
        <f>IFERROR(VLOOKUP(L950,'CountriesRegions to Exclude'!$A$2:$A$28,1,FALSE),"No")</f>
        <v>No</v>
      </c>
      <c r="S950" s="17" t="str">
        <f>IFERROR(VLOOKUP(N950,'CountriesRegions to Exclude'!$A$2:$A$28,1,FALSE),"No")</f>
        <v>No</v>
      </c>
      <c r="T950" s="17"/>
      <c r="U950" s="17"/>
      <c r="V950" s="17"/>
      <c r="W950" s="17"/>
      <c r="X950" s="17"/>
      <c r="Y950" s="17"/>
      <c r="Z950" s="17"/>
      <c r="AA950" s="17"/>
      <c r="AB950" s="17"/>
      <c r="AC950" s="17"/>
    </row>
    <row r="951" spans="1:29" ht="15">
      <c r="A951" s="41" t="s">
        <v>7591</v>
      </c>
      <c r="B951" s="12" t="s">
        <v>20</v>
      </c>
      <c r="C951" s="12" t="s">
        <v>906</v>
      </c>
      <c r="D951" s="12" t="s">
        <v>3193</v>
      </c>
      <c r="E951" s="12" t="s">
        <v>7592</v>
      </c>
      <c r="F951" s="12"/>
      <c r="G951" s="12"/>
      <c r="H951" s="13" t="s">
        <v>7593</v>
      </c>
      <c r="I951" s="48" t="s">
        <v>7594</v>
      </c>
      <c r="J951" s="12" t="s">
        <v>7595</v>
      </c>
      <c r="K951" s="12" t="s">
        <v>7596</v>
      </c>
      <c r="L951" s="16" t="s">
        <v>604</v>
      </c>
      <c r="M951" s="15">
        <v>80111</v>
      </c>
      <c r="N951" s="16" t="s">
        <v>31</v>
      </c>
      <c r="O951" s="17"/>
      <c r="P951" s="17"/>
      <c r="Q951" s="17"/>
      <c r="R951" s="17" t="str">
        <f>IFERROR(VLOOKUP(L951,'CountriesRegions to Exclude'!$A$2:$A$28,1,FALSE),"No")</f>
        <v>No</v>
      </c>
      <c r="S951" s="17" t="str">
        <f>IFERROR(VLOOKUP(N951,'CountriesRegions to Exclude'!$A$2:$A$28,1,FALSE),"No")</f>
        <v>No</v>
      </c>
      <c r="T951" s="17"/>
      <c r="U951" s="17"/>
      <c r="V951" s="17"/>
      <c r="W951" s="17"/>
      <c r="X951" s="17"/>
      <c r="Y951" s="17"/>
      <c r="Z951" s="17"/>
      <c r="AA951" s="17"/>
      <c r="AB951" s="17"/>
      <c r="AC951" s="17"/>
    </row>
    <row r="952" spans="1:29" ht="15">
      <c r="A952" s="41" t="s">
        <v>7597</v>
      </c>
      <c r="B952" s="12" t="s">
        <v>20</v>
      </c>
      <c r="C952" s="12" t="s">
        <v>863</v>
      </c>
      <c r="D952" s="12" t="s">
        <v>7598</v>
      </c>
      <c r="E952" s="12" t="s">
        <v>7599</v>
      </c>
      <c r="F952" s="12" t="s">
        <v>7600</v>
      </c>
      <c r="G952" s="12" t="s">
        <v>7601</v>
      </c>
      <c r="H952" s="13" t="s">
        <v>7602</v>
      </c>
      <c r="I952" s="14" t="s">
        <v>7603</v>
      </c>
      <c r="J952" s="12" t="s">
        <v>7604</v>
      </c>
      <c r="K952" s="12" t="s">
        <v>109</v>
      </c>
      <c r="L952" s="12" t="s">
        <v>110</v>
      </c>
      <c r="M952" s="15">
        <v>10016</v>
      </c>
      <c r="N952" s="12" t="s">
        <v>31</v>
      </c>
      <c r="O952" s="17"/>
      <c r="P952" s="17"/>
      <c r="Q952" s="17"/>
      <c r="R952" s="17" t="str">
        <f>IFERROR(VLOOKUP(L952,'CountriesRegions to Exclude'!$A$2:$A$28,1,FALSE),"No")</f>
        <v>No</v>
      </c>
      <c r="S952" s="17" t="str">
        <f>IFERROR(VLOOKUP(N952,'CountriesRegions to Exclude'!$A$2:$A$28,1,FALSE),"No")</f>
        <v>No</v>
      </c>
      <c r="T952" s="17"/>
      <c r="U952" s="17"/>
      <c r="V952" s="17"/>
      <c r="W952" s="17"/>
      <c r="X952" s="17"/>
      <c r="Y952" s="17"/>
      <c r="Z952" s="17"/>
      <c r="AA952" s="17"/>
      <c r="AB952" s="17"/>
      <c r="AC952" s="17"/>
    </row>
    <row r="953" spans="1:29" ht="15">
      <c r="A953" s="41" t="s">
        <v>7605</v>
      </c>
      <c r="B953" s="12" t="s">
        <v>20</v>
      </c>
      <c r="C953" s="12" t="s">
        <v>826</v>
      </c>
      <c r="D953" s="12" t="s">
        <v>1409</v>
      </c>
      <c r="E953" s="12" t="s">
        <v>7606</v>
      </c>
      <c r="F953" s="12" t="s">
        <v>7607</v>
      </c>
      <c r="G953" s="12" t="s">
        <v>7608</v>
      </c>
      <c r="H953" s="13" t="s">
        <v>7609</v>
      </c>
      <c r="I953" s="14" t="s">
        <v>7610</v>
      </c>
      <c r="J953" s="12" t="s">
        <v>7611</v>
      </c>
      <c r="K953" s="12" t="s">
        <v>364</v>
      </c>
      <c r="L953" s="12" t="s">
        <v>365</v>
      </c>
      <c r="M953" s="15">
        <v>78759</v>
      </c>
      <c r="N953" s="12" t="s">
        <v>31</v>
      </c>
      <c r="O953" s="17"/>
      <c r="P953" s="17"/>
      <c r="Q953" s="17"/>
      <c r="R953" s="17" t="str">
        <f>IFERROR(VLOOKUP(L953,'CountriesRegions to Exclude'!$A$2:$A$28,1,FALSE),"No")</f>
        <v>No</v>
      </c>
      <c r="S953" s="17" t="str">
        <f>IFERROR(VLOOKUP(N953,'CountriesRegions to Exclude'!$A$2:$A$28,1,FALSE),"No")</f>
        <v>No</v>
      </c>
      <c r="T953" s="17"/>
      <c r="U953" s="17"/>
      <c r="V953" s="17"/>
      <c r="W953" s="17"/>
      <c r="X953" s="17"/>
      <c r="Y953" s="17"/>
      <c r="Z953" s="17"/>
      <c r="AA953" s="17"/>
      <c r="AB953" s="17"/>
      <c r="AC953" s="17"/>
    </row>
    <row r="954" spans="1:29" ht="15">
      <c r="A954" s="41" t="s">
        <v>7612</v>
      </c>
      <c r="B954" s="12" t="s">
        <v>20</v>
      </c>
      <c r="C954" s="12" t="s">
        <v>853</v>
      </c>
      <c r="D954" s="12" t="s">
        <v>2029</v>
      </c>
      <c r="E954" s="12" t="s">
        <v>7613</v>
      </c>
      <c r="F954" s="12"/>
      <c r="G954" s="12"/>
      <c r="H954" s="13" t="s">
        <v>7614</v>
      </c>
      <c r="I954" s="48" t="s">
        <v>7615</v>
      </c>
      <c r="J954" s="12" t="s">
        <v>7616</v>
      </c>
      <c r="K954" s="12" t="s">
        <v>861</v>
      </c>
      <c r="L954" s="16" t="s">
        <v>30</v>
      </c>
      <c r="M954" s="15">
        <v>92128</v>
      </c>
      <c r="N954" s="16" t="s">
        <v>31</v>
      </c>
      <c r="O954" s="17"/>
      <c r="P954" s="17"/>
      <c r="Q954" s="17"/>
      <c r="R954" s="17" t="str">
        <f>IFERROR(VLOOKUP(L954,'CountriesRegions to Exclude'!$A$2:$A$28,1,FALSE),"No")</f>
        <v>No</v>
      </c>
      <c r="S954" s="17" t="str">
        <f>IFERROR(VLOOKUP(N954,'CountriesRegions to Exclude'!$A$2:$A$28,1,FALSE),"No")</f>
        <v>No</v>
      </c>
      <c r="T954" s="17"/>
      <c r="U954" s="17"/>
      <c r="V954" s="17"/>
      <c r="W954" s="17"/>
      <c r="X954" s="17"/>
      <c r="Y954" s="17"/>
      <c r="Z954" s="17"/>
      <c r="AA954" s="17"/>
      <c r="AB954" s="17"/>
      <c r="AC954" s="17"/>
    </row>
    <row r="955" spans="1:29" ht="15">
      <c r="A955" s="41" t="s">
        <v>7617</v>
      </c>
      <c r="B955" s="12" t="s">
        <v>20</v>
      </c>
      <c r="C955" s="12" t="s">
        <v>188</v>
      </c>
      <c r="D955" s="12" t="s">
        <v>3385</v>
      </c>
      <c r="E955" s="12" t="s">
        <v>7618</v>
      </c>
      <c r="F955" s="12"/>
      <c r="G955" s="12" t="s">
        <v>7619</v>
      </c>
      <c r="H955" s="13" t="s">
        <v>7620</v>
      </c>
      <c r="I955" s="14" t="s">
        <v>7621</v>
      </c>
      <c r="J955" s="12" t="s">
        <v>7622</v>
      </c>
      <c r="K955" s="12" t="s">
        <v>6534</v>
      </c>
      <c r="L955" s="12" t="s">
        <v>2316</v>
      </c>
      <c r="M955" s="15">
        <v>85251</v>
      </c>
      <c r="N955" s="12" t="s">
        <v>31</v>
      </c>
      <c r="O955" s="17"/>
      <c r="P955" s="17"/>
      <c r="Q955" s="17"/>
      <c r="R955" s="17" t="str">
        <f>IFERROR(VLOOKUP(L955,'CountriesRegions to Exclude'!$A$2:$A$28,1,FALSE),"No")</f>
        <v>No</v>
      </c>
      <c r="S955" s="17" t="str">
        <f>IFERROR(VLOOKUP(N955,'CountriesRegions to Exclude'!$A$2:$A$28,1,FALSE),"No")</f>
        <v>No</v>
      </c>
      <c r="T955" s="17"/>
      <c r="U955" s="17"/>
      <c r="V955" s="17"/>
      <c r="W955" s="17"/>
      <c r="X955" s="17"/>
      <c r="Y955" s="17"/>
      <c r="Z955" s="17"/>
      <c r="AA955" s="17"/>
      <c r="AB955" s="17"/>
      <c r="AC955" s="17"/>
    </row>
    <row r="956" spans="1:29" ht="15">
      <c r="A956" s="41" t="s">
        <v>7623</v>
      </c>
      <c r="B956" s="12" t="s">
        <v>20</v>
      </c>
      <c r="C956" s="12" t="s">
        <v>714</v>
      </c>
      <c r="D956" s="12" t="s">
        <v>3814</v>
      </c>
      <c r="E956" s="12" t="s">
        <v>7624</v>
      </c>
      <c r="F956" s="12" t="s">
        <v>7625</v>
      </c>
      <c r="G956" s="12" t="s">
        <v>7626</v>
      </c>
      <c r="H956" s="13" t="s">
        <v>7627</v>
      </c>
      <c r="I956" s="14" t="s">
        <v>7628</v>
      </c>
      <c r="J956" s="12" t="s">
        <v>7629</v>
      </c>
      <c r="K956" s="12" t="s">
        <v>120</v>
      </c>
      <c r="L956" s="12" t="s">
        <v>30</v>
      </c>
      <c r="M956" s="15">
        <v>92617</v>
      </c>
      <c r="N956" s="12" t="s">
        <v>31</v>
      </c>
      <c r="O956" s="17"/>
      <c r="P956" s="17"/>
      <c r="Q956" s="17"/>
      <c r="R956" s="17" t="str">
        <f>IFERROR(VLOOKUP(L956,'CountriesRegions to Exclude'!$A$2:$A$28,1,FALSE),"No")</f>
        <v>No</v>
      </c>
      <c r="S956" s="17" t="str">
        <f>IFERROR(VLOOKUP(N956,'CountriesRegions to Exclude'!$A$2:$A$28,1,FALSE),"No")</f>
        <v>No</v>
      </c>
      <c r="T956" s="17"/>
      <c r="U956" s="17"/>
      <c r="V956" s="17"/>
      <c r="W956" s="17"/>
      <c r="X956" s="17"/>
      <c r="Y956" s="17"/>
      <c r="Z956" s="17"/>
      <c r="AA956" s="17"/>
      <c r="AB956" s="17"/>
      <c r="AC956" s="17"/>
    </row>
    <row r="957" spans="1:29" ht="15">
      <c r="A957" s="41" t="s">
        <v>7630</v>
      </c>
      <c r="B957" s="12" t="s">
        <v>20</v>
      </c>
      <c r="C957" s="12" t="s">
        <v>714</v>
      </c>
      <c r="D957" s="12" t="s">
        <v>3814</v>
      </c>
      <c r="E957" s="12" t="s">
        <v>7631</v>
      </c>
      <c r="F957" s="12"/>
      <c r="G957" s="12" t="s">
        <v>7632</v>
      </c>
      <c r="H957" s="13" t="s">
        <v>7633</v>
      </c>
      <c r="I957" s="24" t="s">
        <v>7634</v>
      </c>
      <c r="J957" s="12" t="s">
        <v>7635</v>
      </c>
      <c r="K957" s="12" t="s">
        <v>364</v>
      </c>
      <c r="L957" s="12" t="s">
        <v>365</v>
      </c>
      <c r="M957" s="15">
        <v>78759</v>
      </c>
      <c r="N957" s="12" t="s">
        <v>31</v>
      </c>
      <c r="O957" s="17"/>
      <c r="P957" s="17"/>
      <c r="Q957" s="17"/>
      <c r="R957" s="17" t="str">
        <f>IFERROR(VLOOKUP(L957,'CountriesRegions to Exclude'!$A$2:$A$28,1,FALSE),"No")</f>
        <v>No</v>
      </c>
      <c r="S957" s="17" t="str">
        <f>IFERROR(VLOOKUP(N957,'CountriesRegions to Exclude'!$A$2:$A$28,1,FALSE),"No")</f>
        <v>No</v>
      </c>
      <c r="T957" s="17"/>
      <c r="U957" s="17"/>
      <c r="V957" s="17"/>
      <c r="W957" s="17"/>
      <c r="X957" s="17"/>
      <c r="Y957" s="17"/>
      <c r="Z957" s="17"/>
      <c r="AA957" s="17"/>
      <c r="AB957" s="17"/>
      <c r="AC957" s="17"/>
    </row>
    <row r="958" spans="1:29" ht="15">
      <c r="A958" s="41" t="s">
        <v>7636</v>
      </c>
      <c r="B958" s="12" t="s">
        <v>20</v>
      </c>
      <c r="C958" s="12" t="s">
        <v>626</v>
      </c>
      <c r="D958" s="12" t="s">
        <v>7637</v>
      </c>
      <c r="E958" s="12" t="s">
        <v>7638</v>
      </c>
      <c r="F958" s="12"/>
      <c r="G958" s="12"/>
      <c r="H958" s="13" t="s">
        <v>7639</v>
      </c>
      <c r="I958" s="48" t="s">
        <v>7640</v>
      </c>
      <c r="J958" s="16" t="s">
        <v>7641</v>
      </c>
      <c r="K958" s="12" t="s">
        <v>364</v>
      </c>
      <c r="L958" s="16" t="s">
        <v>365</v>
      </c>
      <c r="M958" s="15">
        <v>78721</v>
      </c>
      <c r="N958" s="16" t="s">
        <v>31</v>
      </c>
      <c r="O958" s="17"/>
      <c r="P958" s="17"/>
      <c r="Q958" s="17"/>
      <c r="R958" s="17" t="str">
        <f>IFERROR(VLOOKUP(L958,'CountriesRegions to Exclude'!$A$2:$A$28,1,FALSE),"No")</f>
        <v>No</v>
      </c>
      <c r="S958" s="17" t="str">
        <f>IFERROR(VLOOKUP(N958,'CountriesRegions to Exclude'!$A$2:$A$28,1,FALSE),"No")</f>
        <v>No</v>
      </c>
      <c r="T958" s="17"/>
      <c r="U958" s="17"/>
      <c r="V958" s="17"/>
      <c r="W958" s="17"/>
      <c r="X958" s="17"/>
      <c r="Y958" s="17"/>
      <c r="Z958" s="17"/>
      <c r="AA958" s="17"/>
      <c r="AB958" s="17"/>
      <c r="AC958" s="17"/>
    </row>
    <row r="959" spans="1:29" ht="15">
      <c r="A959" s="41" t="s">
        <v>7642</v>
      </c>
      <c r="B959" s="12" t="s">
        <v>20</v>
      </c>
      <c r="C959" s="12" t="s">
        <v>188</v>
      </c>
      <c r="D959" s="12" t="s">
        <v>992</v>
      </c>
      <c r="E959" s="12" t="s">
        <v>7643</v>
      </c>
      <c r="F959" s="12" t="s">
        <v>7644</v>
      </c>
      <c r="G959" s="12" t="s">
        <v>7645</v>
      </c>
      <c r="H959" s="13" t="s">
        <v>7646</v>
      </c>
      <c r="I959" s="14" t="s">
        <v>7647</v>
      </c>
      <c r="J959" s="12" t="s">
        <v>7648</v>
      </c>
      <c r="K959" s="12" t="s">
        <v>196</v>
      </c>
      <c r="L959" s="12" t="s">
        <v>2088</v>
      </c>
      <c r="M959" s="15" t="s">
        <v>7649</v>
      </c>
      <c r="N959" s="12" t="s">
        <v>173</v>
      </c>
      <c r="O959" s="17"/>
      <c r="P959" s="17"/>
      <c r="Q959" s="17"/>
      <c r="R959" s="17" t="str">
        <f>IFERROR(VLOOKUP(L959,'CountriesRegions to Exclude'!$A$2:$A$28,1,FALSE),"No")</f>
        <v>No</v>
      </c>
      <c r="S959" s="17" t="str">
        <f>IFERROR(VLOOKUP(N959,'CountriesRegions to Exclude'!$A$2:$A$28,1,FALSE),"No")</f>
        <v>No</v>
      </c>
      <c r="T959" s="17"/>
      <c r="U959" s="17"/>
      <c r="V959" s="17"/>
      <c r="W959" s="17"/>
      <c r="X959" s="17"/>
      <c r="Y959" s="17"/>
      <c r="Z959" s="17"/>
      <c r="AA959" s="17"/>
      <c r="AB959" s="17"/>
      <c r="AC959" s="17"/>
    </row>
    <row r="960" spans="1:29" ht="15">
      <c r="A960" s="41" t="s">
        <v>7650</v>
      </c>
      <c r="B960" s="12" t="s">
        <v>20</v>
      </c>
      <c r="C960" s="12" t="s">
        <v>752</v>
      </c>
      <c r="D960" s="12" t="s">
        <v>2050</v>
      </c>
      <c r="E960" s="12" t="s">
        <v>7651</v>
      </c>
      <c r="F960" s="12" t="s">
        <v>7652</v>
      </c>
      <c r="G960" s="12" t="s">
        <v>7653</v>
      </c>
      <c r="H960" s="13" t="s">
        <v>7654</v>
      </c>
      <c r="I960" s="14" t="s">
        <v>7655</v>
      </c>
      <c r="J960" s="12" t="s">
        <v>7656</v>
      </c>
      <c r="K960" s="12" t="s">
        <v>7657</v>
      </c>
      <c r="L960" s="12" t="s">
        <v>880</v>
      </c>
      <c r="M960" s="15">
        <v>22312</v>
      </c>
      <c r="N960" s="12" t="s">
        <v>31</v>
      </c>
      <c r="O960" s="17"/>
      <c r="P960" s="17"/>
      <c r="Q960" s="17"/>
      <c r="R960" s="17" t="str">
        <f>IFERROR(VLOOKUP(L960,'CountriesRegions to Exclude'!$A$2:$A$28,1,FALSE),"No")</f>
        <v>No</v>
      </c>
      <c r="S960" s="17" t="str">
        <f>IFERROR(VLOOKUP(N960,'CountriesRegions to Exclude'!$A$2:$A$28,1,FALSE),"No")</f>
        <v>No</v>
      </c>
      <c r="T960" s="17"/>
      <c r="U960" s="17"/>
      <c r="V960" s="17"/>
      <c r="W960" s="17"/>
      <c r="X960" s="17"/>
      <c r="Y960" s="17"/>
      <c r="Z960" s="17"/>
      <c r="AA960" s="17"/>
      <c r="AB960" s="17"/>
      <c r="AC960" s="17"/>
    </row>
    <row r="961" spans="1:29" ht="15">
      <c r="A961" s="41" t="s">
        <v>7658</v>
      </c>
      <c r="B961" s="12" t="s">
        <v>20</v>
      </c>
      <c r="C961" s="12" t="s">
        <v>675</v>
      </c>
      <c r="D961" s="12" t="s">
        <v>5288</v>
      </c>
      <c r="E961" s="12" t="s">
        <v>7659</v>
      </c>
      <c r="F961" s="12" t="s">
        <v>7660</v>
      </c>
      <c r="G961" s="12" t="s">
        <v>7661</v>
      </c>
      <c r="H961" s="13" t="s">
        <v>7662</v>
      </c>
      <c r="I961" s="14" t="s">
        <v>7663</v>
      </c>
      <c r="J961" s="12" t="s">
        <v>7664</v>
      </c>
      <c r="K961" s="12" t="s">
        <v>673</v>
      </c>
      <c r="L961" s="12" t="s">
        <v>315</v>
      </c>
      <c r="M961" s="15">
        <v>98101</v>
      </c>
      <c r="N961" s="12" t="s">
        <v>31</v>
      </c>
      <c r="O961" s="17"/>
      <c r="P961" s="17"/>
      <c r="Q961" s="17"/>
      <c r="R961" s="17" t="str">
        <f>IFERROR(VLOOKUP(L961,'CountriesRegions to Exclude'!$A$2:$A$28,1,FALSE),"No")</f>
        <v>No</v>
      </c>
      <c r="S961" s="17" t="str">
        <f>IFERROR(VLOOKUP(N961,'CountriesRegions to Exclude'!$A$2:$A$28,1,FALSE),"No")</f>
        <v>No</v>
      </c>
      <c r="T961" s="17"/>
      <c r="U961" s="17"/>
      <c r="V961" s="17"/>
      <c r="W961" s="17"/>
      <c r="X961" s="17"/>
      <c r="Y961" s="17"/>
      <c r="Z961" s="17"/>
      <c r="AA961" s="17"/>
      <c r="AB961" s="17"/>
      <c r="AC961" s="17"/>
    </row>
    <row r="962" spans="1:29" ht="15">
      <c r="A962" s="41" t="s">
        <v>7665</v>
      </c>
      <c r="B962" s="12" t="s">
        <v>20</v>
      </c>
      <c r="C962" s="12" t="s">
        <v>826</v>
      </c>
      <c r="D962" s="12" t="s">
        <v>2291</v>
      </c>
      <c r="E962" s="12" t="s">
        <v>7666</v>
      </c>
      <c r="F962" s="12" t="s">
        <v>7667</v>
      </c>
      <c r="G962" s="12" t="s">
        <v>7668</v>
      </c>
      <c r="H962" s="13" t="s">
        <v>7669</v>
      </c>
      <c r="I962" s="24" t="s">
        <v>7670</v>
      </c>
      <c r="J962" s="12" t="s">
        <v>7671</v>
      </c>
      <c r="K962" s="12" t="s">
        <v>7672</v>
      </c>
      <c r="L962" s="12" t="s">
        <v>7673</v>
      </c>
      <c r="M962" s="15" t="s">
        <v>7674</v>
      </c>
      <c r="N962" s="12" t="s">
        <v>1899</v>
      </c>
      <c r="O962" s="17"/>
      <c r="P962" s="17"/>
      <c r="Q962" s="17"/>
      <c r="R962" s="17" t="str">
        <f>IFERROR(VLOOKUP(L962,'CountriesRegions to Exclude'!$A$2:$A$28,1,FALSE),"No")</f>
        <v>No</v>
      </c>
      <c r="S962" s="17" t="str">
        <f>IFERROR(VLOOKUP(N962,'CountriesRegions to Exclude'!$A$2:$A$28,1,FALSE),"No")</f>
        <v>No</v>
      </c>
      <c r="T962" s="17"/>
      <c r="U962" s="17"/>
      <c r="V962" s="17"/>
      <c r="W962" s="17"/>
      <c r="X962" s="17"/>
      <c r="Y962" s="17"/>
      <c r="Z962" s="17"/>
      <c r="AA962" s="17"/>
      <c r="AB962" s="17"/>
      <c r="AC962" s="17"/>
    </row>
    <row r="963" spans="1:29" ht="15">
      <c r="A963" s="41" t="s">
        <v>7675</v>
      </c>
      <c r="B963" s="12" t="s">
        <v>20</v>
      </c>
      <c r="C963" s="12" t="s">
        <v>695</v>
      </c>
      <c r="D963" s="12" t="s">
        <v>5528</v>
      </c>
      <c r="E963" s="12" t="s">
        <v>7676</v>
      </c>
      <c r="F963" s="12"/>
      <c r="G963" s="12"/>
      <c r="H963" s="13" t="s">
        <v>7677</v>
      </c>
      <c r="I963" s="48" t="s">
        <v>7678</v>
      </c>
      <c r="J963" s="12" t="s">
        <v>7679</v>
      </c>
      <c r="K963" s="12" t="s">
        <v>99</v>
      </c>
      <c r="L963" s="12" t="s">
        <v>615</v>
      </c>
      <c r="M963" s="15">
        <v>94107</v>
      </c>
      <c r="N963" s="16" t="s">
        <v>31</v>
      </c>
      <c r="O963" s="17"/>
      <c r="P963" s="17"/>
      <c r="Q963" s="17"/>
      <c r="R963" s="17" t="str">
        <f>IFERROR(VLOOKUP(L963,'CountriesRegions to Exclude'!$A$2:$A$28,1,FALSE),"No")</f>
        <v>No</v>
      </c>
      <c r="S963" s="17" t="str">
        <f>IFERROR(VLOOKUP(N963,'CountriesRegions to Exclude'!$A$2:$A$28,1,FALSE),"No")</f>
        <v>No</v>
      </c>
      <c r="T963" s="17"/>
      <c r="U963" s="17"/>
      <c r="V963" s="17"/>
      <c r="W963" s="17"/>
      <c r="X963" s="17"/>
      <c r="Y963" s="17"/>
      <c r="Z963" s="17"/>
      <c r="AA963" s="17"/>
      <c r="AB963" s="17"/>
      <c r="AC963" s="17"/>
    </row>
    <row r="964" spans="1:29" ht="15">
      <c r="A964" s="41" t="s">
        <v>7680</v>
      </c>
      <c r="B964" s="12" t="s">
        <v>20</v>
      </c>
      <c r="C964" s="12" t="s">
        <v>273</v>
      </c>
      <c r="D964" s="12" t="s">
        <v>3618</v>
      </c>
      <c r="E964" s="12" t="s">
        <v>7681</v>
      </c>
      <c r="F964" s="12" t="s">
        <v>7682</v>
      </c>
      <c r="G964" s="12" t="s">
        <v>7683</v>
      </c>
      <c r="H964" s="13" t="s">
        <v>7684</v>
      </c>
      <c r="I964" s="14" t="s">
        <v>7685</v>
      </c>
      <c r="J964" s="12" t="s">
        <v>7686</v>
      </c>
      <c r="K964" s="12" t="s">
        <v>7687</v>
      </c>
      <c r="L964" s="12" t="s">
        <v>48</v>
      </c>
      <c r="M964" s="15">
        <v>8854</v>
      </c>
      <c r="N964" s="12" t="s">
        <v>31</v>
      </c>
      <c r="O964" s="17"/>
      <c r="P964" s="17"/>
      <c r="Q964" s="17"/>
      <c r="R964" s="17" t="str">
        <f>IFERROR(VLOOKUP(L964,'CountriesRegions to Exclude'!$A$2:$A$28,1,FALSE),"No")</f>
        <v>No</v>
      </c>
      <c r="S964" s="17" t="str">
        <f>IFERROR(VLOOKUP(N964,'CountriesRegions to Exclude'!$A$2:$A$28,1,FALSE),"No")</f>
        <v>No</v>
      </c>
      <c r="T964" s="17"/>
      <c r="U964" s="17"/>
      <c r="V964" s="17"/>
      <c r="W964" s="17"/>
      <c r="X964" s="17"/>
      <c r="Y964" s="17"/>
      <c r="Z964" s="17"/>
      <c r="AA964" s="17"/>
      <c r="AB964" s="17"/>
      <c r="AC964" s="17"/>
    </row>
    <row r="965" spans="1:29" ht="15">
      <c r="A965" s="41" t="s">
        <v>7688</v>
      </c>
      <c r="B965" s="12" t="s">
        <v>20</v>
      </c>
      <c r="C965" s="12" t="s">
        <v>906</v>
      </c>
      <c r="D965" s="12" t="s">
        <v>6369</v>
      </c>
      <c r="E965" s="12" t="s">
        <v>7689</v>
      </c>
      <c r="F965" s="12" t="s">
        <v>7690</v>
      </c>
      <c r="G965" s="12" t="s">
        <v>7691</v>
      </c>
      <c r="H965" s="13" t="s">
        <v>7692</v>
      </c>
      <c r="I965" s="14" t="s">
        <v>7693</v>
      </c>
      <c r="J965" s="12" t="s">
        <v>7694</v>
      </c>
      <c r="K965" s="12" t="s">
        <v>7695</v>
      </c>
      <c r="L965" s="12" t="s">
        <v>2846</v>
      </c>
      <c r="M965" s="15">
        <v>1050</v>
      </c>
      <c r="N965" s="12" t="s">
        <v>2847</v>
      </c>
      <c r="O965" s="17"/>
      <c r="P965" s="17"/>
      <c r="Q965" s="17"/>
      <c r="R965" s="17" t="str">
        <f>IFERROR(VLOOKUP(L965,'CountriesRegions to Exclude'!$A$2:$A$28,1,FALSE),"No")</f>
        <v>No</v>
      </c>
      <c r="S965" s="17" t="str">
        <f>IFERROR(VLOOKUP(N965,'CountriesRegions to Exclude'!$A$2:$A$28,1,FALSE),"No")</f>
        <v>No</v>
      </c>
      <c r="T965" s="17"/>
      <c r="U965" s="17"/>
      <c r="V965" s="17"/>
      <c r="W965" s="17"/>
      <c r="X965" s="17"/>
      <c r="Y965" s="17"/>
      <c r="Z965" s="17"/>
      <c r="AA965" s="17"/>
      <c r="AB965" s="17"/>
      <c r="AC965" s="17"/>
    </row>
    <row r="966" spans="1:29" ht="30">
      <c r="A966" s="41" t="s">
        <v>7696</v>
      </c>
      <c r="B966" s="12" t="s">
        <v>20</v>
      </c>
      <c r="C966" s="12" t="s">
        <v>188</v>
      </c>
      <c r="D966" s="12" t="s">
        <v>188</v>
      </c>
      <c r="E966" s="12" t="s">
        <v>7697</v>
      </c>
      <c r="F966" s="12"/>
      <c r="G966" s="12"/>
      <c r="H966" s="13" t="s">
        <v>7698</v>
      </c>
      <c r="I966" s="48" t="s">
        <v>7699</v>
      </c>
      <c r="J966" s="50" t="s">
        <v>7700</v>
      </c>
      <c r="K966" s="12" t="s">
        <v>7701</v>
      </c>
      <c r="L966" s="12" t="s">
        <v>159</v>
      </c>
      <c r="M966" s="15">
        <v>560102</v>
      </c>
      <c r="N966" s="12" t="s">
        <v>722</v>
      </c>
      <c r="O966" s="17"/>
      <c r="P966" s="17"/>
      <c r="Q966" s="17"/>
      <c r="R966" s="17" t="str">
        <f>IFERROR(VLOOKUP(L966,'CountriesRegions to Exclude'!$A$2:$A$28,1,FALSE),"No")</f>
        <v>No</v>
      </c>
      <c r="S966" s="17" t="str">
        <f>IFERROR(VLOOKUP(N966,'CountriesRegions to Exclude'!$A$2:$A$28,1,FALSE),"No")</f>
        <v>No</v>
      </c>
      <c r="T966" s="17"/>
      <c r="U966" s="17"/>
      <c r="V966" s="17"/>
      <c r="W966" s="17"/>
      <c r="X966" s="17"/>
      <c r="Y966" s="17"/>
      <c r="Z966" s="17"/>
      <c r="AA966" s="17"/>
      <c r="AB966" s="17"/>
      <c r="AC966" s="17"/>
    </row>
    <row r="967" spans="1:29" ht="15">
      <c r="A967" s="41" t="s">
        <v>7702</v>
      </c>
      <c r="B967" s="12" t="s">
        <v>20</v>
      </c>
      <c r="C967" s="12" t="s">
        <v>188</v>
      </c>
      <c r="D967" s="12" t="s">
        <v>3012</v>
      </c>
      <c r="E967" s="12" t="s">
        <v>7703</v>
      </c>
      <c r="F967" s="12"/>
      <c r="G967" s="12"/>
      <c r="H967" s="13" t="s">
        <v>7704</v>
      </c>
      <c r="I967" s="48" t="s">
        <v>7705</v>
      </c>
      <c r="J967" s="16" t="s">
        <v>7706</v>
      </c>
      <c r="K967" s="12" t="s">
        <v>7417</v>
      </c>
      <c r="L967" s="16" t="s">
        <v>2700</v>
      </c>
      <c r="M967" s="15">
        <v>84043</v>
      </c>
      <c r="N967" s="16" t="s">
        <v>31</v>
      </c>
      <c r="O967" s="17"/>
      <c r="P967" s="17"/>
      <c r="Q967" s="17"/>
      <c r="R967" s="17" t="str">
        <f>IFERROR(VLOOKUP(L967,'CountriesRegions to Exclude'!$A$2:$A$28,1,FALSE),"No")</f>
        <v>No</v>
      </c>
      <c r="S967" s="17" t="str">
        <f>IFERROR(VLOOKUP(N967,'CountriesRegions to Exclude'!$A$2:$A$28,1,FALSE),"No")</f>
        <v>No</v>
      </c>
      <c r="T967" s="17"/>
      <c r="U967" s="17"/>
      <c r="V967" s="17"/>
      <c r="W967" s="17"/>
      <c r="X967" s="17"/>
      <c r="Y967" s="17"/>
      <c r="Z967" s="17"/>
      <c r="AA967" s="17"/>
      <c r="AB967" s="17"/>
      <c r="AC967" s="17"/>
    </row>
    <row r="968" spans="1:29" ht="15">
      <c r="A968" s="41" t="s">
        <v>7707</v>
      </c>
      <c r="B968" s="12" t="s">
        <v>20</v>
      </c>
      <c r="C968" s="12" t="s">
        <v>826</v>
      </c>
      <c r="D968" s="12" t="s">
        <v>4124</v>
      </c>
      <c r="E968" s="12" t="s">
        <v>7708</v>
      </c>
      <c r="F968" s="12"/>
      <c r="G968" s="12"/>
      <c r="H968" s="16" t="s">
        <v>222</v>
      </c>
      <c r="I968" s="49" t="s">
        <v>222</v>
      </c>
      <c r="J968" s="16" t="s">
        <v>222</v>
      </c>
      <c r="K968" s="16" t="s">
        <v>222</v>
      </c>
      <c r="L968" s="16" t="s">
        <v>222</v>
      </c>
      <c r="M968" s="20" t="s">
        <v>222</v>
      </c>
      <c r="N968" s="16" t="s">
        <v>222</v>
      </c>
      <c r="O968" s="17"/>
      <c r="P968" s="17"/>
      <c r="Q968" s="17"/>
      <c r="R968" s="17" t="str">
        <f>IFERROR(VLOOKUP(L968,'CountriesRegions to Exclude'!$A$2:$A$28,1,FALSE),"No")</f>
        <v>No</v>
      </c>
      <c r="S968" s="17" t="str">
        <f>IFERROR(VLOOKUP(N968,'CountriesRegions to Exclude'!$A$2:$A$28,1,FALSE),"No")</f>
        <v>No</v>
      </c>
      <c r="T968" s="17"/>
      <c r="U968" s="17"/>
      <c r="V968" s="17"/>
      <c r="W968" s="17"/>
      <c r="X968" s="17"/>
      <c r="Y968" s="17"/>
      <c r="Z968" s="17"/>
      <c r="AA968" s="17"/>
      <c r="AB968" s="17"/>
      <c r="AC968" s="17"/>
    </row>
    <row r="969" spans="1:29" ht="15">
      <c r="A969" s="41" t="s">
        <v>7709</v>
      </c>
      <c r="B969" s="12" t="s">
        <v>20</v>
      </c>
      <c r="C969" s="12" t="s">
        <v>626</v>
      </c>
      <c r="D969" s="12" t="s">
        <v>7710</v>
      </c>
      <c r="E969" s="12" t="s">
        <v>7711</v>
      </c>
      <c r="F969" s="12" t="s">
        <v>7712</v>
      </c>
      <c r="G969" s="12" t="s">
        <v>7713</v>
      </c>
      <c r="H969" s="13" t="s">
        <v>7714</v>
      </c>
      <c r="I969" s="14" t="s">
        <v>7715</v>
      </c>
      <c r="J969" s="12" t="s">
        <v>7716</v>
      </c>
      <c r="K969" s="12" t="s">
        <v>7717</v>
      </c>
      <c r="L969" s="12" t="s">
        <v>7718</v>
      </c>
      <c r="M969" s="15">
        <v>45127</v>
      </c>
      <c r="N969" s="12" t="s">
        <v>496</v>
      </c>
      <c r="O969" s="17"/>
      <c r="P969" s="17"/>
      <c r="Q969" s="17"/>
      <c r="R969" s="17" t="str">
        <f>IFERROR(VLOOKUP(L969,'CountriesRegions to Exclude'!$A$2:$A$28,1,FALSE),"No")</f>
        <v>No</v>
      </c>
      <c r="S969" s="17" t="str">
        <f>IFERROR(VLOOKUP(N969,'CountriesRegions to Exclude'!$A$2:$A$28,1,FALSE),"No")</f>
        <v>No</v>
      </c>
      <c r="T969" s="17"/>
      <c r="U969" s="17"/>
      <c r="V969" s="17"/>
      <c r="W969" s="17"/>
      <c r="X969" s="17"/>
      <c r="Y969" s="17"/>
      <c r="Z969" s="17"/>
      <c r="AA969" s="17"/>
      <c r="AB969" s="17"/>
      <c r="AC969" s="17"/>
    </row>
    <row r="970" spans="1:29" ht="15">
      <c r="A970" s="41" t="s">
        <v>7719</v>
      </c>
      <c r="B970" s="12" t="s">
        <v>20</v>
      </c>
      <c r="C970" s="12" t="s">
        <v>273</v>
      </c>
      <c r="D970" s="12" t="s">
        <v>7720</v>
      </c>
      <c r="E970" s="12" t="s">
        <v>7721</v>
      </c>
      <c r="F970" s="12"/>
      <c r="G970" s="12"/>
      <c r="H970" s="13" t="s">
        <v>7722</v>
      </c>
      <c r="I970" s="14" t="s">
        <v>7723</v>
      </c>
      <c r="J970" s="12" t="s">
        <v>7724</v>
      </c>
      <c r="K970" s="12" t="s">
        <v>7725</v>
      </c>
      <c r="L970" s="12" t="s">
        <v>1546</v>
      </c>
      <c r="M970" s="15">
        <v>27539</v>
      </c>
      <c r="N970" s="12" t="s">
        <v>31</v>
      </c>
      <c r="O970" s="17"/>
      <c r="P970" s="17"/>
      <c r="Q970" s="17"/>
      <c r="R970" s="17" t="str">
        <f>IFERROR(VLOOKUP(L970,'CountriesRegions to Exclude'!$A$2:$A$28,1,FALSE),"No")</f>
        <v>No</v>
      </c>
      <c r="S970" s="17" t="str">
        <f>IFERROR(VLOOKUP(N970,'CountriesRegions to Exclude'!$A$2:$A$28,1,FALSE),"No")</f>
        <v>No</v>
      </c>
      <c r="T970" s="17"/>
      <c r="U970" s="17"/>
      <c r="V970" s="17"/>
      <c r="W970" s="17"/>
      <c r="X970" s="17"/>
      <c r="Y970" s="17"/>
      <c r="Z970" s="17"/>
      <c r="AA970" s="17"/>
      <c r="AB970" s="17"/>
      <c r="AC970" s="17"/>
    </row>
    <row r="971" spans="1:29" ht="15">
      <c r="A971" s="41" t="s">
        <v>7726</v>
      </c>
      <c r="B971" s="12" t="s">
        <v>20</v>
      </c>
      <c r="C971" s="12" t="s">
        <v>273</v>
      </c>
      <c r="D971" s="12" t="s">
        <v>3626</v>
      </c>
      <c r="E971" s="12" t="s">
        <v>7727</v>
      </c>
      <c r="F971" s="12" t="s">
        <v>7728</v>
      </c>
      <c r="G971" s="12" t="s">
        <v>7729</v>
      </c>
      <c r="H971" s="13" t="s">
        <v>7730</v>
      </c>
      <c r="I971" s="14" t="s">
        <v>7731</v>
      </c>
      <c r="J971" s="12" t="s">
        <v>7732</v>
      </c>
      <c r="K971" s="12" t="s">
        <v>1865</v>
      </c>
      <c r="L971" s="12" t="s">
        <v>110</v>
      </c>
      <c r="M971" s="15">
        <v>11215</v>
      </c>
      <c r="N971" s="12" t="s">
        <v>31</v>
      </c>
      <c r="O971" s="17"/>
      <c r="P971" s="17"/>
      <c r="Q971" s="17"/>
      <c r="R971" s="17" t="str">
        <f>IFERROR(VLOOKUP(L971,'CountriesRegions to Exclude'!$A$2:$A$28,1,FALSE),"No")</f>
        <v>No</v>
      </c>
      <c r="S971" s="17" t="str">
        <f>IFERROR(VLOOKUP(N971,'CountriesRegions to Exclude'!$A$2:$A$28,1,FALSE),"No")</f>
        <v>No</v>
      </c>
      <c r="T971" s="17"/>
      <c r="U971" s="17"/>
      <c r="V971" s="17"/>
      <c r="W971" s="17"/>
      <c r="X971" s="17"/>
      <c r="Y971" s="17"/>
      <c r="Z971" s="17"/>
      <c r="AA971" s="17"/>
      <c r="AB971" s="17"/>
      <c r="AC971" s="17"/>
    </row>
    <row r="972" spans="1:29" ht="15">
      <c r="A972" s="41" t="s">
        <v>7733</v>
      </c>
      <c r="B972" s="12" t="s">
        <v>20</v>
      </c>
      <c r="C972" s="12" t="s">
        <v>917</v>
      </c>
      <c r="D972" s="12" t="s">
        <v>1125</v>
      </c>
      <c r="E972" s="12" t="s">
        <v>7734</v>
      </c>
      <c r="F972" s="12" t="s">
        <v>7735</v>
      </c>
      <c r="G972" s="12" t="s">
        <v>7736</v>
      </c>
      <c r="H972" s="13" t="s">
        <v>7737</v>
      </c>
      <c r="I972" s="14" t="s">
        <v>7738</v>
      </c>
      <c r="J972" s="12" t="s">
        <v>7739</v>
      </c>
      <c r="K972" s="12" t="s">
        <v>6394</v>
      </c>
      <c r="L972" s="12" t="s">
        <v>341</v>
      </c>
      <c r="M972" s="15" t="s">
        <v>7740</v>
      </c>
      <c r="N972" s="12" t="s">
        <v>343</v>
      </c>
      <c r="O972" s="17"/>
      <c r="P972" s="17"/>
      <c r="Q972" s="17"/>
      <c r="R972" s="17" t="str">
        <f>IFERROR(VLOOKUP(L972,'CountriesRegions to Exclude'!$A$2:$A$28,1,FALSE),"No")</f>
        <v>No</v>
      </c>
      <c r="S972" s="17" t="str">
        <f>IFERROR(VLOOKUP(N972,'CountriesRegions to Exclude'!$A$2:$A$28,1,FALSE),"No")</f>
        <v>No</v>
      </c>
      <c r="T972" s="17"/>
      <c r="U972" s="17"/>
      <c r="V972" s="17"/>
      <c r="W972" s="17"/>
      <c r="X972" s="17"/>
      <c r="Y972" s="17"/>
      <c r="Z972" s="17"/>
      <c r="AA972" s="17"/>
      <c r="AB972" s="17"/>
      <c r="AC972" s="17"/>
    </row>
    <row r="973" spans="1:29" ht="15">
      <c r="A973" s="41" t="s">
        <v>7741</v>
      </c>
      <c r="B973" s="12" t="s">
        <v>20</v>
      </c>
      <c r="C973" s="12" t="s">
        <v>606</v>
      </c>
      <c r="D973" s="12" t="s">
        <v>1375</v>
      </c>
      <c r="E973" s="12" t="s">
        <v>7742</v>
      </c>
      <c r="F973" s="12"/>
      <c r="G973" s="12"/>
      <c r="H973" s="13" t="s">
        <v>7743</v>
      </c>
      <c r="I973" s="25" t="s">
        <v>7744</v>
      </c>
      <c r="J973" s="12" t="s">
        <v>7745</v>
      </c>
      <c r="K973" s="12" t="s">
        <v>692</v>
      </c>
      <c r="L973" s="16" t="s">
        <v>693</v>
      </c>
      <c r="M973" s="15">
        <v>60603</v>
      </c>
      <c r="N973" s="16" t="s">
        <v>31</v>
      </c>
      <c r="O973" s="17"/>
      <c r="P973" s="17"/>
      <c r="Q973" s="17"/>
      <c r="R973" s="17" t="str">
        <f>IFERROR(VLOOKUP(L973,'CountriesRegions to Exclude'!$A$2:$A$28,1,FALSE),"No")</f>
        <v>No</v>
      </c>
      <c r="S973" s="17" t="str">
        <f>IFERROR(VLOOKUP(N973,'CountriesRegions to Exclude'!$A$2:$A$28,1,FALSE),"No")</f>
        <v>No</v>
      </c>
      <c r="T973" s="17"/>
      <c r="U973" s="17"/>
      <c r="V973" s="17"/>
      <c r="W973" s="17"/>
      <c r="X973" s="17"/>
      <c r="Y973" s="17"/>
      <c r="Z973" s="17"/>
      <c r="AA973" s="17"/>
      <c r="AB973" s="17"/>
      <c r="AC973" s="17"/>
    </row>
    <row r="974" spans="1:29" ht="15">
      <c r="A974" s="41" t="s">
        <v>7746</v>
      </c>
      <c r="B974" s="12" t="s">
        <v>20</v>
      </c>
      <c r="C974" s="12" t="s">
        <v>273</v>
      </c>
      <c r="D974" s="12" t="s">
        <v>7747</v>
      </c>
      <c r="E974" s="12" t="s">
        <v>7748</v>
      </c>
      <c r="F974" s="12" t="s">
        <v>7749</v>
      </c>
      <c r="G974" s="12" t="s">
        <v>7750</v>
      </c>
      <c r="H974" s="13" t="s">
        <v>7751</v>
      </c>
      <c r="I974" s="14" t="s">
        <v>7752</v>
      </c>
      <c r="J974" s="12" t="s">
        <v>7753</v>
      </c>
      <c r="K974" s="12" t="s">
        <v>99</v>
      </c>
      <c r="L974" s="12" t="s">
        <v>30</v>
      </c>
      <c r="M974" s="15">
        <v>94111</v>
      </c>
      <c r="N974" s="12" t="s">
        <v>31</v>
      </c>
      <c r="O974" s="17"/>
      <c r="P974" s="17"/>
      <c r="Q974" s="17"/>
      <c r="R974" s="17" t="str">
        <f>IFERROR(VLOOKUP(L974,'CountriesRegions to Exclude'!$A$2:$A$28,1,FALSE),"No")</f>
        <v>No</v>
      </c>
      <c r="S974" s="17" t="str">
        <f>IFERROR(VLOOKUP(N974,'CountriesRegions to Exclude'!$A$2:$A$28,1,FALSE),"No")</f>
        <v>No</v>
      </c>
      <c r="T974" s="17"/>
      <c r="U974" s="17"/>
      <c r="V974" s="17"/>
      <c r="W974" s="17"/>
      <c r="X974" s="17"/>
      <c r="Y974" s="17"/>
      <c r="Z974" s="17"/>
      <c r="AA974" s="17"/>
      <c r="AB974" s="17"/>
      <c r="AC974" s="17"/>
    </row>
    <row r="975" spans="1:29" ht="15">
      <c r="A975" s="41" t="s">
        <v>7754</v>
      </c>
      <c r="B975" s="12" t="s">
        <v>20</v>
      </c>
      <c r="C975" s="12" t="s">
        <v>704</v>
      </c>
      <c r="D975" s="12" t="s">
        <v>5457</v>
      </c>
      <c r="E975" s="12" t="s">
        <v>7755</v>
      </c>
      <c r="F975" s="12" t="s">
        <v>7756</v>
      </c>
      <c r="G975" s="12" t="s">
        <v>7757</v>
      </c>
      <c r="H975" s="13" t="s">
        <v>7758</v>
      </c>
      <c r="I975" s="14" t="s">
        <v>7759</v>
      </c>
      <c r="J975" s="12" t="s">
        <v>7760</v>
      </c>
      <c r="K975" s="12" t="s">
        <v>7761</v>
      </c>
      <c r="L975" s="12" t="s">
        <v>880</v>
      </c>
      <c r="M975" s="15">
        <v>23450</v>
      </c>
      <c r="N975" s="12" t="s">
        <v>31</v>
      </c>
      <c r="O975" s="17"/>
      <c r="P975" s="17"/>
      <c r="Q975" s="17"/>
      <c r="R975" s="17" t="str">
        <f>IFERROR(VLOOKUP(L975,'CountriesRegions to Exclude'!$A$2:$A$28,1,FALSE),"No")</f>
        <v>No</v>
      </c>
      <c r="S975" s="17" t="str">
        <f>IFERROR(VLOOKUP(N975,'CountriesRegions to Exclude'!$A$2:$A$28,1,FALSE),"No")</f>
        <v>No</v>
      </c>
      <c r="T975" s="17"/>
      <c r="U975" s="17"/>
      <c r="V975" s="17"/>
      <c r="W975" s="17"/>
      <c r="X975" s="17"/>
      <c r="Y975" s="17"/>
      <c r="Z975" s="17"/>
      <c r="AA975" s="17"/>
      <c r="AB975" s="17"/>
      <c r="AC975" s="17"/>
    </row>
    <row r="976" spans="1:29" ht="15">
      <c r="A976" s="41" t="s">
        <v>7762</v>
      </c>
      <c r="B976" s="12" t="s">
        <v>20</v>
      </c>
      <c r="C976" s="12" t="s">
        <v>273</v>
      </c>
      <c r="D976" s="12" t="s">
        <v>1539</v>
      </c>
      <c r="E976" s="12" t="s">
        <v>7763</v>
      </c>
      <c r="F976" s="12" t="s">
        <v>7764</v>
      </c>
      <c r="G976" s="12" t="s">
        <v>7765</v>
      </c>
      <c r="H976" s="13" t="s">
        <v>7766</v>
      </c>
      <c r="I976" s="14" t="s">
        <v>7767</v>
      </c>
      <c r="J976" s="12" t="s">
        <v>7768</v>
      </c>
      <c r="K976" s="12" t="s">
        <v>7769</v>
      </c>
      <c r="L976" s="12" t="s">
        <v>7770</v>
      </c>
      <c r="M976" s="15">
        <v>380009</v>
      </c>
      <c r="N976" s="12" t="s">
        <v>722</v>
      </c>
      <c r="O976" s="17"/>
      <c r="P976" s="17"/>
      <c r="Q976" s="17"/>
      <c r="R976" s="17" t="str">
        <f>IFERROR(VLOOKUP(L976,'CountriesRegions to Exclude'!$A$2:$A$28,1,FALSE),"No")</f>
        <v>No</v>
      </c>
      <c r="S976" s="17" t="str">
        <f>IFERROR(VLOOKUP(N976,'CountriesRegions to Exclude'!$A$2:$A$28,1,FALSE),"No")</f>
        <v>No</v>
      </c>
      <c r="T976" s="17"/>
      <c r="U976" s="17"/>
      <c r="V976" s="17"/>
      <c r="W976" s="17"/>
      <c r="X976" s="17"/>
      <c r="Y976" s="17"/>
      <c r="Z976" s="17"/>
      <c r="AA976" s="17"/>
      <c r="AB976" s="17"/>
      <c r="AC976" s="17"/>
    </row>
    <row r="977" spans="1:29" ht="15">
      <c r="A977" s="41" t="s">
        <v>7771</v>
      </c>
      <c r="B977" s="12" t="s">
        <v>20</v>
      </c>
      <c r="C977" s="12" t="s">
        <v>724</v>
      </c>
      <c r="D977" s="12" t="s">
        <v>4507</v>
      </c>
      <c r="E977" s="12" t="s">
        <v>7772</v>
      </c>
      <c r="F977" s="12"/>
      <c r="G977" s="12"/>
      <c r="H977" s="13" t="s">
        <v>7773</v>
      </c>
      <c r="I977" s="48" t="s">
        <v>7774</v>
      </c>
      <c r="J977" s="12" t="s">
        <v>7775</v>
      </c>
      <c r="K977" s="12" t="s">
        <v>7776</v>
      </c>
      <c r="L977" s="12" t="s">
        <v>7777</v>
      </c>
      <c r="M977" s="15">
        <v>5033</v>
      </c>
      <c r="N977" s="16" t="s">
        <v>70</v>
      </c>
      <c r="O977" s="17"/>
      <c r="P977" s="17"/>
      <c r="Q977" s="17"/>
      <c r="R977" s="17" t="str">
        <f>IFERROR(VLOOKUP(L977,'CountriesRegions to Exclude'!$A$2:$A$28,1,FALSE),"No")</f>
        <v>No</v>
      </c>
      <c r="S977" s="17" t="str">
        <f>IFERROR(VLOOKUP(N977,'CountriesRegions to Exclude'!$A$2:$A$28,1,FALSE),"No")</f>
        <v>No</v>
      </c>
      <c r="T977" s="17"/>
      <c r="U977" s="17"/>
      <c r="V977" s="17"/>
      <c r="W977" s="17"/>
      <c r="X977" s="17"/>
      <c r="Y977" s="17"/>
      <c r="Z977" s="17"/>
      <c r="AA977" s="17"/>
      <c r="AB977" s="17"/>
      <c r="AC977" s="17"/>
    </row>
    <row r="978" spans="1:29" ht="15">
      <c r="A978" s="41" t="s">
        <v>7778</v>
      </c>
      <c r="B978" s="12" t="s">
        <v>20</v>
      </c>
      <c r="C978" s="12" t="s">
        <v>704</v>
      </c>
      <c r="D978" s="12" t="s">
        <v>5875</v>
      </c>
      <c r="E978" s="12" t="s">
        <v>7779</v>
      </c>
      <c r="F978" s="12" t="s">
        <v>7780</v>
      </c>
      <c r="G978" s="12" t="s">
        <v>7781</v>
      </c>
      <c r="H978" s="13" t="s">
        <v>7782</v>
      </c>
      <c r="I978" s="14" t="s">
        <v>7783</v>
      </c>
      <c r="J978" s="12" t="s">
        <v>7784</v>
      </c>
      <c r="K978" s="12" t="s">
        <v>58</v>
      </c>
      <c r="L978" s="12" t="s">
        <v>30</v>
      </c>
      <c r="M978" s="15">
        <v>94085</v>
      </c>
      <c r="N978" s="12" t="s">
        <v>31</v>
      </c>
      <c r="O978" s="17"/>
      <c r="P978" s="17"/>
      <c r="Q978" s="17"/>
      <c r="R978" s="17" t="str">
        <f>IFERROR(VLOOKUP(L978,'CountriesRegions to Exclude'!$A$2:$A$28,1,FALSE),"No")</f>
        <v>No</v>
      </c>
      <c r="S978" s="17" t="str">
        <f>IFERROR(VLOOKUP(N978,'CountriesRegions to Exclude'!$A$2:$A$28,1,FALSE),"No")</f>
        <v>No</v>
      </c>
      <c r="T978" s="17"/>
      <c r="U978" s="17"/>
      <c r="V978" s="17"/>
      <c r="W978" s="17"/>
      <c r="X978" s="17"/>
      <c r="Y978" s="17"/>
      <c r="Z978" s="17"/>
      <c r="AA978" s="17"/>
      <c r="AB978" s="17"/>
      <c r="AC978" s="17"/>
    </row>
    <row r="979" spans="1:29" ht="15">
      <c r="A979" s="41" t="s">
        <v>7785</v>
      </c>
      <c r="B979" s="12" t="s">
        <v>20</v>
      </c>
      <c r="C979" s="12" t="s">
        <v>917</v>
      </c>
      <c r="D979" s="12" t="s">
        <v>7786</v>
      </c>
      <c r="E979" s="12" t="s">
        <v>7787</v>
      </c>
      <c r="F979" s="12" t="s">
        <v>7788</v>
      </c>
      <c r="G979" s="12" t="s">
        <v>7789</v>
      </c>
      <c r="H979" s="13" t="s">
        <v>7790</v>
      </c>
      <c r="I979" s="14" t="s">
        <v>7791</v>
      </c>
      <c r="J979" s="12" t="s">
        <v>7792</v>
      </c>
      <c r="K979" s="12" t="s">
        <v>7793</v>
      </c>
      <c r="L979" s="12" t="s">
        <v>30</v>
      </c>
      <c r="M979" s="15">
        <v>90230</v>
      </c>
      <c r="N979" s="12" t="s">
        <v>31</v>
      </c>
      <c r="O979" s="17"/>
      <c r="P979" s="17"/>
      <c r="Q979" s="17"/>
      <c r="R979" s="17" t="str">
        <f>IFERROR(VLOOKUP(L979,'CountriesRegions to Exclude'!$A$2:$A$28,1,FALSE),"No")</f>
        <v>No</v>
      </c>
      <c r="S979" s="17" t="str">
        <f>IFERROR(VLOOKUP(N979,'CountriesRegions to Exclude'!$A$2:$A$28,1,FALSE),"No")</f>
        <v>No</v>
      </c>
      <c r="T979" s="17"/>
      <c r="U979" s="17"/>
      <c r="V979" s="17"/>
      <c r="W979" s="17"/>
      <c r="X979" s="17"/>
      <c r="Y979" s="17"/>
      <c r="Z979" s="17"/>
      <c r="AA979" s="17"/>
      <c r="AB979" s="17"/>
      <c r="AC979" s="17"/>
    </row>
    <row r="980" spans="1:29" ht="15">
      <c r="A980" s="41" t="s">
        <v>7794</v>
      </c>
      <c r="B980" s="12" t="s">
        <v>20</v>
      </c>
      <c r="C980" s="12" t="s">
        <v>752</v>
      </c>
      <c r="D980" s="12" t="s">
        <v>7795</v>
      </c>
      <c r="E980" s="12" t="s">
        <v>7796</v>
      </c>
      <c r="F980" s="12"/>
      <c r="G980" s="12"/>
      <c r="H980" s="13" t="s">
        <v>7797</v>
      </c>
      <c r="I980" s="48" t="s">
        <v>7798</v>
      </c>
      <c r="J980" s="12" t="s">
        <v>7799</v>
      </c>
      <c r="K980" s="12" t="s">
        <v>7800</v>
      </c>
      <c r="L980" s="12" t="s">
        <v>7801</v>
      </c>
      <c r="M980" s="15">
        <v>29732</v>
      </c>
      <c r="N980" s="16" t="s">
        <v>31</v>
      </c>
      <c r="O980" s="17"/>
      <c r="P980" s="17"/>
      <c r="Q980" s="17"/>
      <c r="R980" s="17" t="str">
        <f>IFERROR(VLOOKUP(L980,'CountriesRegions to Exclude'!$A$2:$A$28,1,FALSE),"No")</f>
        <v>No</v>
      </c>
      <c r="S980" s="17" t="str">
        <f>IFERROR(VLOOKUP(N980,'CountriesRegions to Exclude'!$A$2:$A$28,1,FALSE),"No")</f>
        <v>No</v>
      </c>
      <c r="T980" s="17"/>
      <c r="U980" s="17"/>
      <c r="V980" s="17"/>
      <c r="W980" s="17"/>
      <c r="X980" s="17"/>
      <c r="Y980" s="17"/>
      <c r="Z980" s="17"/>
      <c r="AA980" s="17"/>
      <c r="AB980" s="17"/>
      <c r="AC980" s="17"/>
    </row>
    <row r="981" spans="1:29" ht="15">
      <c r="A981" s="41" t="s">
        <v>7802</v>
      </c>
      <c r="B981" s="12" t="s">
        <v>20</v>
      </c>
      <c r="C981" s="12" t="s">
        <v>714</v>
      </c>
      <c r="D981" s="12" t="s">
        <v>4074</v>
      </c>
      <c r="E981" s="12" t="s">
        <v>7803</v>
      </c>
      <c r="F981" s="12"/>
      <c r="G981" s="12"/>
      <c r="H981" s="13" t="s">
        <v>7804</v>
      </c>
      <c r="I981" s="48" t="s">
        <v>7805</v>
      </c>
      <c r="J981" s="12" t="s">
        <v>7806</v>
      </c>
      <c r="K981" s="16" t="s">
        <v>364</v>
      </c>
      <c r="L981" s="16" t="s">
        <v>365</v>
      </c>
      <c r="M981" s="15">
        <v>78759</v>
      </c>
      <c r="N981" s="16" t="s">
        <v>31</v>
      </c>
      <c r="O981" s="17"/>
      <c r="P981" s="17"/>
      <c r="Q981" s="17"/>
      <c r="R981" s="17" t="str">
        <f>IFERROR(VLOOKUP(L981,'CountriesRegions to Exclude'!$A$2:$A$28,1,FALSE),"No")</f>
        <v>No</v>
      </c>
      <c r="S981" s="17" t="str">
        <f>IFERROR(VLOOKUP(N981,'CountriesRegions to Exclude'!$A$2:$A$28,1,FALSE),"No")</f>
        <v>No</v>
      </c>
      <c r="T981" s="17"/>
      <c r="U981" s="17"/>
      <c r="V981" s="17"/>
      <c r="W981" s="17"/>
      <c r="X981" s="17"/>
      <c r="Y981" s="17"/>
      <c r="Z981" s="17"/>
      <c r="AA981" s="17"/>
      <c r="AB981" s="17"/>
      <c r="AC981" s="17"/>
    </row>
    <row r="982" spans="1:29" ht="15">
      <c r="A982" s="41" t="s">
        <v>7807</v>
      </c>
      <c r="B982" s="12" t="s">
        <v>20</v>
      </c>
      <c r="C982" s="12" t="s">
        <v>273</v>
      </c>
      <c r="D982" s="12" t="s">
        <v>7808</v>
      </c>
      <c r="E982" s="12" t="s">
        <v>7809</v>
      </c>
      <c r="F982" s="12"/>
      <c r="G982" s="12"/>
      <c r="H982" s="13" t="s">
        <v>7810</v>
      </c>
      <c r="I982" s="14" t="s">
        <v>7811</v>
      </c>
      <c r="J982" s="12" t="s">
        <v>7812</v>
      </c>
      <c r="K982" s="12" t="s">
        <v>7813</v>
      </c>
      <c r="L982" s="12" t="s">
        <v>7814</v>
      </c>
      <c r="M982" s="15">
        <v>6005</v>
      </c>
      <c r="N982" s="12" t="s">
        <v>70</v>
      </c>
      <c r="O982" s="17"/>
      <c r="P982" s="17"/>
      <c r="Q982" s="17"/>
      <c r="R982" s="17" t="str">
        <f>IFERROR(VLOOKUP(L982,'CountriesRegions to Exclude'!$A$2:$A$28,1,FALSE),"No")</f>
        <v>No</v>
      </c>
      <c r="S982" s="17" t="str">
        <f>IFERROR(VLOOKUP(N982,'CountriesRegions to Exclude'!$A$2:$A$28,1,FALSE),"No")</f>
        <v>No</v>
      </c>
      <c r="T982" s="17"/>
      <c r="U982" s="17"/>
      <c r="V982" s="17"/>
      <c r="W982" s="17"/>
      <c r="X982" s="17"/>
      <c r="Y982" s="17"/>
      <c r="Z982" s="17"/>
      <c r="AA982" s="17"/>
      <c r="AB982" s="17"/>
      <c r="AC982" s="17"/>
    </row>
    <row r="983" spans="1:29" ht="15">
      <c r="A983" s="41" t="s">
        <v>7815</v>
      </c>
      <c r="B983" s="12" t="s">
        <v>20</v>
      </c>
      <c r="C983" s="12" t="s">
        <v>653</v>
      </c>
      <c r="D983" s="12" t="s">
        <v>3957</v>
      </c>
      <c r="E983" s="12" t="s">
        <v>7816</v>
      </c>
      <c r="F983" s="12" t="s">
        <v>7817</v>
      </c>
      <c r="G983" s="12" t="s">
        <v>7818</v>
      </c>
      <c r="H983" s="13" t="s">
        <v>7819</v>
      </c>
      <c r="I983" s="14" t="s">
        <v>7820</v>
      </c>
      <c r="J983" s="12" t="s">
        <v>7821</v>
      </c>
      <c r="K983" s="12" t="s">
        <v>2604</v>
      </c>
      <c r="L983" s="12" t="s">
        <v>7822</v>
      </c>
      <c r="M983" s="15">
        <v>74820</v>
      </c>
      <c r="N983" s="12" t="s">
        <v>31</v>
      </c>
      <c r="O983" s="17"/>
      <c r="P983" s="17"/>
      <c r="Q983" s="17"/>
      <c r="R983" s="17" t="str">
        <f>IFERROR(VLOOKUP(L983,'CountriesRegions to Exclude'!$A$2:$A$28,1,FALSE),"No")</f>
        <v>No</v>
      </c>
      <c r="S983" s="17" t="str">
        <f>IFERROR(VLOOKUP(N983,'CountriesRegions to Exclude'!$A$2:$A$28,1,FALSE),"No")</f>
        <v>No</v>
      </c>
      <c r="T983" s="17"/>
      <c r="U983" s="17"/>
      <c r="V983" s="17"/>
      <c r="W983" s="17"/>
      <c r="X983" s="17"/>
      <c r="Y983" s="17"/>
      <c r="Z983" s="17"/>
      <c r="AA983" s="17"/>
      <c r="AB983" s="17"/>
      <c r="AC983" s="17"/>
    </row>
    <row r="984" spans="1:29" ht="15">
      <c r="A984" s="41" t="s">
        <v>7823</v>
      </c>
      <c r="B984" s="12" t="s">
        <v>20</v>
      </c>
      <c r="C984" s="12" t="s">
        <v>653</v>
      </c>
      <c r="D984" s="12" t="s">
        <v>3450</v>
      </c>
      <c r="E984" s="12" t="s">
        <v>7824</v>
      </c>
      <c r="F984" s="12"/>
      <c r="G984" s="12"/>
      <c r="H984" s="13" t="s">
        <v>7825</v>
      </c>
      <c r="I984" s="48" t="s">
        <v>7826</v>
      </c>
      <c r="J984" s="12" t="s">
        <v>7827</v>
      </c>
      <c r="K984" s="12" t="s">
        <v>7828</v>
      </c>
      <c r="L984" s="12" t="s">
        <v>7828</v>
      </c>
      <c r="M984" s="15" t="s">
        <v>7829</v>
      </c>
      <c r="N984" s="12" t="s">
        <v>7830</v>
      </c>
      <c r="O984" s="17"/>
      <c r="P984" s="17"/>
      <c r="Q984" s="17"/>
      <c r="R984" s="17" t="str">
        <f>IFERROR(VLOOKUP(L984,'CountriesRegions to Exclude'!$A$2:$A$28,1,FALSE),"No")</f>
        <v>No</v>
      </c>
      <c r="S984" s="17" t="str">
        <f>IFERROR(VLOOKUP(N984,'CountriesRegions to Exclude'!$A$2:$A$28,1,FALSE),"No")</f>
        <v>No</v>
      </c>
      <c r="T984" s="17"/>
      <c r="U984" s="17"/>
      <c r="V984" s="17"/>
      <c r="W984" s="17"/>
      <c r="X984" s="17"/>
      <c r="Y984" s="17"/>
      <c r="Z984" s="17"/>
      <c r="AA984" s="17"/>
      <c r="AB984" s="17"/>
      <c r="AC984" s="17"/>
    </row>
    <row r="985" spans="1:29" ht="15">
      <c r="A985" s="44" t="s">
        <v>7831</v>
      </c>
      <c r="B985" s="12" t="s">
        <v>20</v>
      </c>
      <c r="C985" s="12" t="s">
        <v>695</v>
      </c>
      <c r="D985" s="12" t="s">
        <v>7832</v>
      </c>
      <c r="E985" s="12" t="s">
        <v>7833</v>
      </c>
      <c r="F985" s="12" t="s">
        <v>7834</v>
      </c>
      <c r="G985" s="12" t="s">
        <v>7835</v>
      </c>
      <c r="H985" s="13" t="s">
        <v>7836</v>
      </c>
      <c r="I985" s="14" t="s">
        <v>7837</v>
      </c>
      <c r="J985" s="12" t="s">
        <v>7838</v>
      </c>
      <c r="K985" s="12" t="s">
        <v>7309</v>
      </c>
      <c r="L985" s="12" t="s">
        <v>1110</v>
      </c>
      <c r="M985" s="15">
        <v>10999</v>
      </c>
      <c r="N985" s="12" t="s">
        <v>496</v>
      </c>
      <c r="O985" s="17"/>
      <c r="P985" s="17"/>
      <c r="Q985" s="17"/>
      <c r="R985" s="17" t="str">
        <f>IFERROR(VLOOKUP(L985,'CountriesRegions to Exclude'!$A$2:$A$28,1,FALSE),"No")</f>
        <v>No</v>
      </c>
      <c r="S985" s="17" t="str">
        <f>IFERROR(VLOOKUP(N985,'CountriesRegions to Exclude'!$A$2:$A$28,1,FALSE),"No")</f>
        <v>No</v>
      </c>
      <c r="T985" s="17"/>
      <c r="U985" s="17"/>
      <c r="V985" s="17"/>
      <c r="W985" s="17"/>
      <c r="X985" s="17"/>
      <c r="Y985" s="17"/>
      <c r="Z985" s="17"/>
      <c r="AA985" s="17"/>
      <c r="AB985" s="17"/>
      <c r="AC985" s="17"/>
    </row>
    <row r="986" spans="1:29" ht="15">
      <c r="A986" s="41" t="s">
        <v>7839</v>
      </c>
      <c r="B986" s="12" t="s">
        <v>20</v>
      </c>
      <c r="C986" s="12" t="s">
        <v>1209</v>
      </c>
      <c r="D986" s="12" t="s">
        <v>1647</v>
      </c>
      <c r="E986" s="12" t="s">
        <v>7840</v>
      </c>
      <c r="F986" s="12" t="s">
        <v>7841</v>
      </c>
      <c r="G986" s="12" t="s">
        <v>7842</v>
      </c>
      <c r="H986" s="13" t="s">
        <v>7843</v>
      </c>
      <c r="I986" s="14" t="s">
        <v>7844</v>
      </c>
      <c r="J986" s="12" t="s">
        <v>7845</v>
      </c>
      <c r="K986" s="12" t="s">
        <v>527</v>
      </c>
      <c r="L986" s="12" t="s">
        <v>30</v>
      </c>
      <c r="M986" s="15">
        <v>94404</v>
      </c>
      <c r="N986" s="12" t="s">
        <v>31</v>
      </c>
      <c r="O986" s="17"/>
      <c r="P986" s="17"/>
      <c r="Q986" s="17"/>
      <c r="R986" s="17" t="str">
        <f>IFERROR(VLOOKUP(L986,'CountriesRegions to Exclude'!$A$2:$A$28,1,FALSE),"No")</f>
        <v>No</v>
      </c>
      <c r="S986" s="17" t="str">
        <f>IFERROR(VLOOKUP(N986,'CountriesRegions to Exclude'!$A$2:$A$28,1,FALSE),"No")</f>
        <v>No</v>
      </c>
      <c r="T986" s="17"/>
      <c r="U986" s="17"/>
      <c r="V986" s="17"/>
      <c r="W986" s="17"/>
      <c r="X986" s="17"/>
      <c r="Y986" s="17"/>
      <c r="Z986" s="17"/>
      <c r="AA986" s="17"/>
      <c r="AB986" s="17"/>
      <c r="AC986" s="17"/>
    </row>
    <row r="987" spans="1:29" ht="15">
      <c r="A987" s="41" t="s">
        <v>7846</v>
      </c>
      <c r="B987" s="12" t="s">
        <v>20</v>
      </c>
      <c r="C987" s="12" t="s">
        <v>273</v>
      </c>
      <c r="D987" s="12" t="s">
        <v>3618</v>
      </c>
      <c r="E987" s="12" t="s">
        <v>7847</v>
      </c>
      <c r="F987" s="12"/>
      <c r="G987" s="12"/>
      <c r="H987" s="13" t="s">
        <v>7848</v>
      </c>
      <c r="I987" s="48" t="s">
        <v>7849</v>
      </c>
      <c r="J987" s="16" t="s">
        <v>222</v>
      </c>
      <c r="K987" s="16" t="s">
        <v>222</v>
      </c>
      <c r="L987" s="16" t="s">
        <v>222</v>
      </c>
      <c r="M987" s="20" t="s">
        <v>222</v>
      </c>
      <c r="N987" s="16" t="s">
        <v>222</v>
      </c>
      <c r="O987" s="17"/>
      <c r="P987" s="17"/>
      <c r="Q987" s="17"/>
      <c r="R987" s="17" t="str">
        <f>IFERROR(VLOOKUP(L987,'CountriesRegions to Exclude'!$A$2:$A$28,1,FALSE),"No")</f>
        <v>No</v>
      </c>
      <c r="S987" s="17" t="str">
        <f>IFERROR(VLOOKUP(N987,'CountriesRegions to Exclude'!$A$2:$A$28,1,FALSE),"No")</f>
        <v>No</v>
      </c>
      <c r="T987" s="17"/>
      <c r="U987" s="17"/>
      <c r="V987" s="17"/>
      <c r="W987" s="17"/>
      <c r="X987" s="17"/>
      <c r="Y987" s="17"/>
      <c r="Z987" s="17"/>
      <c r="AA987" s="17"/>
      <c r="AB987" s="17"/>
      <c r="AC987" s="17"/>
    </row>
    <row r="988" spans="1:29" ht="15">
      <c r="A988" s="41" t="s">
        <v>7850</v>
      </c>
      <c r="B988" s="12" t="s">
        <v>20</v>
      </c>
      <c r="C988" s="12" t="s">
        <v>724</v>
      </c>
      <c r="D988" s="12" t="s">
        <v>1409</v>
      </c>
      <c r="E988" s="12" t="s">
        <v>7851</v>
      </c>
      <c r="F988" s="12" t="s">
        <v>7852</v>
      </c>
      <c r="G988" s="12" t="s">
        <v>7853</v>
      </c>
      <c r="H988" s="13" t="s">
        <v>7854</v>
      </c>
      <c r="I988" s="14" t="s">
        <v>7855</v>
      </c>
      <c r="J988" s="12" t="s">
        <v>7856</v>
      </c>
      <c r="K988" s="12" t="s">
        <v>158</v>
      </c>
      <c r="L988" s="12" t="s">
        <v>7857</v>
      </c>
      <c r="M988" s="15">
        <v>560048</v>
      </c>
      <c r="N988" s="12" t="s">
        <v>722</v>
      </c>
      <c r="O988" s="17"/>
      <c r="P988" s="17"/>
      <c r="Q988" s="17"/>
      <c r="R988" s="17" t="str">
        <f>IFERROR(VLOOKUP(L988,'CountriesRegions to Exclude'!$A$2:$A$28,1,FALSE),"No")</f>
        <v>No</v>
      </c>
      <c r="S988" s="17" t="str">
        <f>IFERROR(VLOOKUP(N988,'CountriesRegions to Exclude'!$A$2:$A$28,1,FALSE),"No")</f>
        <v>No</v>
      </c>
      <c r="T988" s="17"/>
      <c r="U988" s="17"/>
      <c r="V988" s="17"/>
      <c r="W988" s="17"/>
      <c r="X988" s="17"/>
      <c r="Y988" s="17"/>
      <c r="Z988" s="17"/>
      <c r="AA988" s="17"/>
      <c r="AB988" s="17"/>
      <c r="AC988" s="17"/>
    </row>
    <row r="989" spans="1:29" ht="15">
      <c r="A989" s="41" t="s">
        <v>7858</v>
      </c>
      <c r="B989" s="12" t="s">
        <v>20</v>
      </c>
      <c r="C989" s="12" t="s">
        <v>424</v>
      </c>
      <c r="D989" s="12" t="s">
        <v>7859</v>
      </c>
      <c r="E989" s="12" t="s">
        <v>7860</v>
      </c>
      <c r="F989" s="12" t="s">
        <v>7861</v>
      </c>
      <c r="G989" s="12" t="s">
        <v>7862</v>
      </c>
      <c r="H989" s="13" t="s">
        <v>7863</v>
      </c>
      <c r="I989" s="14" t="s">
        <v>7864</v>
      </c>
      <c r="J989" s="12" t="s">
        <v>7865</v>
      </c>
      <c r="K989" s="12" t="s">
        <v>664</v>
      </c>
      <c r="L989" s="12" t="s">
        <v>354</v>
      </c>
      <c r="M989" s="15">
        <v>2110</v>
      </c>
      <c r="N989" s="12" t="s">
        <v>31</v>
      </c>
      <c r="O989" s="17"/>
      <c r="P989" s="17"/>
      <c r="Q989" s="17"/>
      <c r="R989" s="17" t="str">
        <f>IFERROR(VLOOKUP(L989,'CountriesRegions to Exclude'!$A$2:$A$28,1,FALSE),"No")</f>
        <v>No</v>
      </c>
      <c r="S989" s="17" t="str">
        <f>IFERROR(VLOOKUP(N989,'CountriesRegions to Exclude'!$A$2:$A$28,1,FALSE),"No")</f>
        <v>No</v>
      </c>
      <c r="T989" s="17"/>
      <c r="U989" s="17"/>
      <c r="V989" s="17"/>
      <c r="W989" s="17"/>
      <c r="X989" s="17"/>
      <c r="Y989" s="17"/>
      <c r="Z989" s="17"/>
      <c r="AA989" s="17"/>
      <c r="AB989" s="17"/>
      <c r="AC989" s="17"/>
    </row>
    <row r="990" spans="1:29" ht="15">
      <c r="A990" s="41" t="s">
        <v>7866</v>
      </c>
      <c r="B990" s="12" t="s">
        <v>20</v>
      </c>
      <c r="C990" s="12" t="s">
        <v>826</v>
      </c>
      <c r="D990" s="12" t="s">
        <v>1170</v>
      </c>
      <c r="E990" s="12" t="s">
        <v>7867</v>
      </c>
      <c r="F990" s="12" t="s">
        <v>7868</v>
      </c>
      <c r="G990" s="12" t="s">
        <v>7869</v>
      </c>
      <c r="H990" s="13" t="s">
        <v>7870</v>
      </c>
      <c r="I990" s="14" t="s">
        <v>7871</v>
      </c>
      <c r="J990" s="12" t="s">
        <v>7872</v>
      </c>
      <c r="K990" s="12" t="s">
        <v>454</v>
      </c>
      <c r="L990" s="12" t="s">
        <v>354</v>
      </c>
      <c r="M990" s="15">
        <v>2452</v>
      </c>
      <c r="N990" s="12" t="s">
        <v>31</v>
      </c>
      <c r="O990" s="17"/>
      <c r="P990" s="17"/>
      <c r="Q990" s="17"/>
      <c r="R990" s="17" t="str">
        <f>IFERROR(VLOOKUP(L990,'CountriesRegions to Exclude'!$A$2:$A$28,1,FALSE),"No")</f>
        <v>No</v>
      </c>
      <c r="S990" s="17" t="str">
        <f>IFERROR(VLOOKUP(N990,'CountriesRegions to Exclude'!$A$2:$A$28,1,FALSE),"No")</f>
        <v>No</v>
      </c>
      <c r="T990" s="17"/>
      <c r="U990" s="17"/>
      <c r="V990" s="17"/>
      <c r="W990" s="17"/>
      <c r="X990" s="17"/>
      <c r="Y990" s="17"/>
      <c r="Z990" s="17"/>
      <c r="AA990" s="17"/>
      <c r="AB990" s="17"/>
      <c r="AC990" s="17"/>
    </row>
    <row r="991" spans="1:29" ht="15">
      <c r="A991" s="41" t="s">
        <v>7873</v>
      </c>
      <c r="B991" s="12" t="s">
        <v>20</v>
      </c>
      <c r="C991" s="12" t="s">
        <v>273</v>
      </c>
      <c r="D991" s="12" t="s">
        <v>2653</v>
      </c>
      <c r="E991" s="12" t="s">
        <v>7874</v>
      </c>
      <c r="F991" s="12" t="s">
        <v>7875</v>
      </c>
      <c r="G991" s="12" t="s">
        <v>7876</v>
      </c>
      <c r="H991" s="13" t="s">
        <v>7877</v>
      </c>
      <c r="I991" s="14" t="s">
        <v>7878</v>
      </c>
      <c r="J991" s="12" t="s">
        <v>7879</v>
      </c>
      <c r="K991" s="12" t="s">
        <v>109</v>
      </c>
      <c r="L991" s="12" t="s">
        <v>110</v>
      </c>
      <c r="M991" s="15">
        <v>10012</v>
      </c>
      <c r="N991" s="12" t="s">
        <v>31</v>
      </c>
      <c r="O991" s="17"/>
      <c r="P991" s="17"/>
      <c r="Q991" s="17"/>
      <c r="R991" s="17" t="str">
        <f>IFERROR(VLOOKUP(L991,'CountriesRegions to Exclude'!$A$2:$A$28,1,FALSE),"No")</f>
        <v>No</v>
      </c>
      <c r="S991" s="17" t="str">
        <f>IFERROR(VLOOKUP(N991,'CountriesRegions to Exclude'!$A$2:$A$28,1,FALSE),"No")</f>
        <v>No</v>
      </c>
      <c r="T991" s="17"/>
      <c r="U991" s="17"/>
      <c r="V991" s="17"/>
      <c r="W991" s="17"/>
      <c r="X991" s="17"/>
      <c r="Y991" s="17"/>
      <c r="Z991" s="17"/>
      <c r="AA991" s="17"/>
      <c r="AB991" s="17"/>
      <c r="AC991" s="17"/>
    </row>
    <row r="992" spans="1:29" ht="15">
      <c r="A992" s="41" t="s">
        <v>7880</v>
      </c>
      <c r="B992" s="12" t="s">
        <v>20</v>
      </c>
      <c r="C992" s="12" t="s">
        <v>626</v>
      </c>
      <c r="D992" s="12" t="s">
        <v>6114</v>
      </c>
      <c r="E992" s="12" t="s">
        <v>7881</v>
      </c>
      <c r="F992" s="12" t="s">
        <v>7882</v>
      </c>
      <c r="G992" s="12" t="s">
        <v>7883</v>
      </c>
      <c r="H992" s="13" t="s">
        <v>7884</v>
      </c>
      <c r="I992" s="14" t="s">
        <v>7885</v>
      </c>
      <c r="J992" s="12" t="s">
        <v>7886</v>
      </c>
      <c r="K992" s="12" t="s">
        <v>7887</v>
      </c>
      <c r="L992" s="12" t="s">
        <v>110</v>
      </c>
      <c r="M992" s="15">
        <v>11747</v>
      </c>
      <c r="N992" s="12" t="s">
        <v>31</v>
      </c>
      <c r="O992" s="17"/>
      <c r="P992" s="17"/>
      <c r="Q992" s="17"/>
      <c r="R992" s="17" t="str">
        <f>IFERROR(VLOOKUP(L992,'CountriesRegions to Exclude'!$A$2:$A$28,1,FALSE),"No")</f>
        <v>No</v>
      </c>
      <c r="S992" s="17" t="str">
        <f>IFERROR(VLOOKUP(N992,'CountriesRegions to Exclude'!$A$2:$A$28,1,FALSE),"No")</f>
        <v>No</v>
      </c>
      <c r="T992" s="17"/>
      <c r="U992" s="17"/>
      <c r="V992" s="17"/>
      <c r="W992" s="17"/>
      <c r="X992" s="17"/>
      <c r="Y992" s="17"/>
      <c r="Z992" s="17"/>
      <c r="AA992" s="17"/>
      <c r="AB992" s="17"/>
      <c r="AC992" s="17"/>
    </row>
    <row r="993" spans="1:29" ht="15">
      <c r="A993" s="41" t="s">
        <v>7888</v>
      </c>
      <c r="B993" s="12" t="s">
        <v>20</v>
      </c>
      <c r="C993" s="12" t="s">
        <v>724</v>
      </c>
      <c r="D993" s="12" t="s">
        <v>3901</v>
      </c>
      <c r="E993" s="12" t="s">
        <v>7889</v>
      </c>
      <c r="F993" s="12"/>
      <c r="G993" s="12"/>
      <c r="H993" s="13" t="s">
        <v>7890</v>
      </c>
      <c r="I993" s="48" t="s">
        <v>7891</v>
      </c>
      <c r="J993" s="16" t="s">
        <v>7892</v>
      </c>
      <c r="K993" s="12" t="s">
        <v>7887</v>
      </c>
      <c r="L993" s="16" t="s">
        <v>110</v>
      </c>
      <c r="M993" s="15">
        <v>11747</v>
      </c>
      <c r="N993" s="16" t="s">
        <v>31</v>
      </c>
      <c r="O993" s="17"/>
      <c r="P993" s="17"/>
      <c r="Q993" s="17"/>
      <c r="R993" s="17" t="str">
        <f>IFERROR(VLOOKUP(L993,'CountriesRegions to Exclude'!$A$2:$A$28,1,FALSE),"No")</f>
        <v>No</v>
      </c>
      <c r="S993" s="17" t="str">
        <f>IFERROR(VLOOKUP(N993,'CountriesRegions to Exclude'!$A$2:$A$28,1,FALSE),"No")</f>
        <v>No</v>
      </c>
      <c r="T993" s="17"/>
      <c r="U993" s="17"/>
      <c r="V993" s="17"/>
      <c r="W993" s="17"/>
      <c r="X993" s="17"/>
      <c r="Y993" s="17"/>
      <c r="Z993" s="17"/>
      <c r="AA993" s="17"/>
      <c r="AB993" s="17"/>
      <c r="AC993" s="17"/>
    </row>
    <row r="994" spans="1:29" ht="15">
      <c r="A994" s="41" t="s">
        <v>7893</v>
      </c>
      <c r="B994" s="12" t="s">
        <v>20</v>
      </c>
      <c r="C994" s="12" t="s">
        <v>695</v>
      </c>
      <c r="D994" s="12" t="s">
        <v>5528</v>
      </c>
      <c r="E994" s="12" t="s">
        <v>7894</v>
      </c>
      <c r="F994" s="12" t="s">
        <v>7895</v>
      </c>
      <c r="G994" s="12" t="s">
        <v>7896</v>
      </c>
      <c r="H994" s="13" t="s">
        <v>7897</v>
      </c>
      <c r="I994" s="14" t="s">
        <v>7898</v>
      </c>
      <c r="J994" s="12" t="s">
        <v>7899</v>
      </c>
      <c r="K994" s="12" t="s">
        <v>217</v>
      </c>
      <c r="L994" s="12" t="s">
        <v>30</v>
      </c>
      <c r="M994" s="15">
        <v>95054</v>
      </c>
      <c r="N994" s="12" t="s">
        <v>31</v>
      </c>
      <c r="O994" s="17"/>
      <c r="P994" s="17"/>
      <c r="Q994" s="17"/>
      <c r="R994" s="17" t="str">
        <f>IFERROR(VLOOKUP(L994,'CountriesRegions to Exclude'!$A$2:$A$28,1,FALSE),"No")</f>
        <v>No</v>
      </c>
      <c r="S994" s="17" t="str">
        <f>IFERROR(VLOOKUP(N994,'CountriesRegions to Exclude'!$A$2:$A$28,1,FALSE),"No")</f>
        <v>No</v>
      </c>
      <c r="T994" s="17"/>
      <c r="U994" s="17"/>
      <c r="V994" s="17"/>
      <c r="W994" s="17"/>
      <c r="X994" s="17"/>
      <c r="Y994" s="17"/>
      <c r="Z994" s="17"/>
      <c r="AA994" s="17"/>
      <c r="AB994" s="17"/>
      <c r="AC994" s="17"/>
    </row>
    <row r="995" spans="1:29" ht="15">
      <c r="A995" s="41" t="s">
        <v>7900</v>
      </c>
      <c r="B995" s="12" t="s">
        <v>20</v>
      </c>
      <c r="C995" s="12" t="s">
        <v>617</v>
      </c>
      <c r="D995" s="12" t="s">
        <v>1466</v>
      </c>
      <c r="E995" s="12" t="s">
        <v>7901</v>
      </c>
      <c r="F995" s="12"/>
      <c r="G995" s="12"/>
      <c r="H995" s="13" t="s">
        <v>7902</v>
      </c>
      <c r="I995" s="14" t="s">
        <v>7903</v>
      </c>
      <c r="J995" s="12" t="s">
        <v>7904</v>
      </c>
      <c r="K995" s="12" t="s">
        <v>7103</v>
      </c>
      <c r="L995" s="12" t="s">
        <v>30</v>
      </c>
      <c r="M995" s="15">
        <v>94022</v>
      </c>
      <c r="N995" s="12" t="s">
        <v>31</v>
      </c>
      <c r="O995" s="17"/>
      <c r="P995" s="17"/>
      <c r="Q995" s="17"/>
      <c r="R995" s="17" t="str">
        <f>IFERROR(VLOOKUP(L995,'CountriesRegions to Exclude'!$A$2:$A$28,1,FALSE),"No")</f>
        <v>No</v>
      </c>
      <c r="S995" s="17" t="str">
        <f>IFERROR(VLOOKUP(N995,'CountriesRegions to Exclude'!$A$2:$A$28,1,FALSE),"No")</f>
        <v>No</v>
      </c>
      <c r="T995" s="17"/>
      <c r="U995" s="17"/>
      <c r="V995" s="17"/>
      <c r="W995" s="17"/>
      <c r="X995" s="17"/>
      <c r="Y995" s="17"/>
      <c r="Z995" s="17"/>
      <c r="AA995" s="17"/>
      <c r="AB995" s="17"/>
      <c r="AC995" s="17"/>
    </row>
    <row r="996" spans="1:29" ht="15">
      <c r="A996" s="41" t="s">
        <v>7905</v>
      </c>
      <c r="B996" s="12" t="s">
        <v>20</v>
      </c>
      <c r="C996" s="12" t="s">
        <v>273</v>
      </c>
      <c r="D996" s="16" t="s">
        <v>3248</v>
      </c>
      <c r="E996" s="12" t="s">
        <v>7906</v>
      </c>
      <c r="F996" s="12" t="s">
        <v>7907</v>
      </c>
      <c r="G996" s="12" t="s">
        <v>7908</v>
      </c>
      <c r="H996" s="13" t="s">
        <v>7909</v>
      </c>
      <c r="I996" s="14" t="s">
        <v>7910</v>
      </c>
      <c r="J996" s="12" t="s">
        <v>7911</v>
      </c>
      <c r="K996" s="12" t="s">
        <v>7912</v>
      </c>
      <c r="L996" s="16" t="s">
        <v>222</v>
      </c>
      <c r="M996" s="20" t="s">
        <v>222</v>
      </c>
      <c r="N996" s="12" t="s">
        <v>2578</v>
      </c>
      <c r="O996" s="17"/>
      <c r="P996" s="17"/>
      <c r="Q996" s="17"/>
      <c r="R996" s="17" t="str">
        <f>IFERROR(VLOOKUP(L996,'CountriesRegions to Exclude'!$A$2:$A$28,1,FALSE),"No")</f>
        <v>No</v>
      </c>
      <c r="S996" s="17" t="str">
        <f>IFERROR(VLOOKUP(N996,'CountriesRegions to Exclude'!$A$2:$A$28,1,FALSE),"No")</f>
        <v>No</v>
      </c>
      <c r="T996" s="17"/>
      <c r="U996" s="17"/>
      <c r="V996" s="17"/>
      <c r="W996" s="17"/>
      <c r="X996" s="17"/>
      <c r="Y996" s="17"/>
      <c r="Z996" s="17"/>
      <c r="AA996" s="17"/>
      <c r="AB996" s="17"/>
      <c r="AC996" s="17"/>
    </row>
    <row r="997" spans="1:29" ht="15">
      <c r="A997" s="41" t="s">
        <v>7913</v>
      </c>
      <c r="B997" s="12" t="s">
        <v>20</v>
      </c>
      <c r="C997" s="12" t="s">
        <v>917</v>
      </c>
      <c r="D997" s="12" t="s">
        <v>3797</v>
      </c>
      <c r="E997" s="12" t="s">
        <v>7914</v>
      </c>
      <c r="F997" s="12" t="s">
        <v>7915</v>
      </c>
      <c r="G997" s="12" t="s">
        <v>7916</v>
      </c>
      <c r="H997" s="13" t="s">
        <v>7917</v>
      </c>
      <c r="I997" s="14" t="s">
        <v>7918</v>
      </c>
      <c r="J997" s="12" t="s">
        <v>7919</v>
      </c>
      <c r="K997" s="12" t="s">
        <v>109</v>
      </c>
      <c r="L997" s="12" t="s">
        <v>110</v>
      </c>
      <c r="M997" s="15">
        <v>10018</v>
      </c>
      <c r="N997" s="12" t="s">
        <v>31</v>
      </c>
      <c r="O997" s="17"/>
      <c r="P997" s="17"/>
      <c r="Q997" s="17"/>
      <c r="R997" s="17" t="str">
        <f>IFERROR(VLOOKUP(L997,'CountriesRegions to Exclude'!$A$2:$A$28,1,FALSE),"No")</f>
        <v>No</v>
      </c>
      <c r="S997" s="17" t="str">
        <f>IFERROR(VLOOKUP(N997,'CountriesRegions to Exclude'!$A$2:$A$28,1,FALSE),"No")</f>
        <v>No</v>
      </c>
      <c r="T997" s="17"/>
      <c r="U997" s="17"/>
      <c r="V997" s="17"/>
      <c r="W997" s="17"/>
      <c r="X997" s="17"/>
      <c r="Y997" s="17"/>
      <c r="Z997" s="17"/>
      <c r="AA997" s="17"/>
      <c r="AB997" s="17"/>
      <c r="AC997" s="17"/>
    </row>
    <row r="998" spans="1:29" ht="15">
      <c r="A998" s="41" t="s">
        <v>7920</v>
      </c>
      <c r="B998" s="12" t="s">
        <v>20</v>
      </c>
      <c r="C998" s="12" t="s">
        <v>1576</v>
      </c>
      <c r="D998" s="12" t="s">
        <v>7921</v>
      </c>
      <c r="E998" s="12" t="s">
        <v>7922</v>
      </c>
      <c r="F998" s="12"/>
      <c r="G998" s="12"/>
      <c r="H998" s="13" t="s">
        <v>7923</v>
      </c>
      <c r="I998" s="48" t="s">
        <v>7924</v>
      </c>
      <c r="J998" s="12" t="s">
        <v>7925</v>
      </c>
      <c r="K998" s="16" t="s">
        <v>7926</v>
      </c>
      <c r="L998" s="16" t="s">
        <v>7927</v>
      </c>
      <c r="M998" s="15" t="s">
        <v>7928</v>
      </c>
      <c r="N998" s="16" t="s">
        <v>343</v>
      </c>
      <c r="O998" s="17"/>
      <c r="P998" s="17"/>
      <c r="Q998" s="17"/>
      <c r="R998" s="17" t="str">
        <f>IFERROR(VLOOKUP(L998,'CountriesRegions to Exclude'!$A$2:$A$28,1,FALSE),"No")</f>
        <v>No</v>
      </c>
      <c r="S998" s="17" t="str">
        <f>IFERROR(VLOOKUP(N998,'CountriesRegions to Exclude'!$A$2:$A$28,1,FALSE),"No")</f>
        <v>No</v>
      </c>
      <c r="T998" s="17"/>
      <c r="U998" s="17"/>
      <c r="V998" s="17"/>
      <c r="W998" s="17"/>
      <c r="X998" s="17"/>
      <c r="Y998" s="17"/>
      <c r="Z998" s="17"/>
      <c r="AA998" s="17"/>
      <c r="AB998" s="17"/>
      <c r="AC998" s="17"/>
    </row>
    <row r="999" spans="1:29" ht="15">
      <c r="A999" s="44" t="s">
        <v>7929</v>
      </c>
      <c r="B999" s="12" t="s">
        <v>384</v>
      </c>
      <c r="C999" s="12" t="s">
        <v>653</v>
      </c>
      <c r="D999" s="12" t="s">
        <v>1723</v>
      </c>
      <c r="E999" s="12" t="s">
        <v>7930</v>
      </c>
      <c r="F999" s="12"/>
      <c r="G999" s="12"/>
      <c r="H999" s="13" t="s">
        <v>7931</v>
      </c>
      <c r="I999" s="48" t="s">
        <v>7932</v>
      </c>
      <c r="J999" s="12" t="s">
        <v>7933</v>
      </c>
      <c r="K999" s="12" t="s">
        <v>7934</v>
      </c>
      <c r="L999" s="12" t="s">
        <v>7935</v>
      </c>
      <c r="M999" s="15" t="s">
        <v>7936</v>
      </c>
      <c r="N999" s="12" t="s">
        <v>7937</v>
      </c>
      <c r="O999" s="17"/>
      <c r="P999" s="17"/>
      <c r="Q999" s="17"/>
      <c r="R999" s="17" t="str">
        <f>IFERROR(VLOOKUP(L999,'CountriesRegions to Exclude'!$A$2:$A$28,1,FALSE),"No")</f>
        <v>No</v>
      </c>
      <c r="S999" s="17" t="str">
        <f>IFERROR(VLOOKUP(N999,'CountriesRegions to Exclude'!$A$2:$A$28,1,FALSE),"No")</f>
        <v>No</v>
      </c>
      <c r="T999" s="17"/>
      <c r="U999" s="17"/>
      <c r="V999" s="17"/>
      <c r="W999" s="17"/>
      <c r="X999" s="17"/>
      <c r="Y999" s="17"/>
      <c r="Z999" s="17"/>
      <c r="AA999" s="17"/>
      <c r="AB999" s="17"/>
      <c r="AC999" s="17"/>
    </row>
    <row r="1000" spans="1:29" ht="15">
      <c r="A1000" s="41" t="s">
        <v>7938</v>
      </c>
      <c r="B1000" s="12" t="s">
        <v>20</v>
      </c>
      <c r="C1000" s="12" t="s">
        <v>742</v>
      </c>
      <c r="D1000" s="12" t="s">
        <v>7939</v>
      </c>
      <c r="E1000" s="12" t="s">
        <v>7940</v>
      </c>
      <c r="F1000" s="12" t="s">
        <v>7941</v>
      </c>
      <c r="G1000" s="12" t="s">
        <v>7942</v>
      </c>
      <c r="H1000" s="13" t="s">
        <v>7943</v>
      </c>
      <c r="I1000" s="14" t="s">
        <v>7944</v>
      </c>
      <c r="J1000" s="12" t="s">
        <v>7945</v>
      </c>
      <c r="K1000" s="12" t="s">
        <v>99</v>
      </c>
      <c r="L1000" s="12" t="s">
        <v>30</v>
      </c>
      <c r="M1000" s="15">
        <v>94103</v>
      </c>
      <c r="N1000" s="12" t="s">
        <v>31</v>
      </c>
      <c r="O1000" s="17"/>
      <c r="P1000" s="17"/>
      <c r="Q1000" s="17"/>
      <c r="R1000" s="17" t="str">
        <f>IFERROR(VLOOKUP(L1000,'CountriesRegions to Exclude'!$A$2:$A$28,1,FALSE),"No")</f>
        <v>No</v>
      </c>
      <c r="S1000" s="17" t="str">
        <f>IFERROR(VLOOKUP(N1000,'CountriesRegions to Exclude'!$A$2:$A$28,1,FALSE),"No")</f>
        <v>No</v>
      </c>
      <c r="T1000" s="17"/>
      <c r="U1000" s="17"/>
      <c r="V1000" s="17"/>
      <c r="W1000" s="17"/>
      <c r="X1000" s="17"/>
      <c r="Y1000" s="17"/>
      <c r="Z1000" s="17"/>
      <c r="AA1000" s="17"/>
      <c r="AB1000" s="17"/>
      <c r="AC1000" s="17"/>
    </row>
    <row r="1001" spans="1:29" ht="15">
      <c r="A1001" s="41" t="s">
        <v>7946</v>
      </c>
      <c r="B1001" s="12" t="s">
        <v>20</v>
      </c>
      <c r="C1001" s="12" t="s">
        <v>1209</v>
      </c>
      <c r="D1001" s="12" t="s">
        <v>3865</v>
      </c>
      <c r="E1001" s="12" t="s">
        <v>7947</v>
      </c>
      <c r="F1001" s="12" t="s">
        <v>7948</v>
      </c>
      <c r="G1001" s="12" t="s">
        <v>7949</v>
      </c>
      <c r="H1001" s="13" t="s">
        <v>7950</v>
      </c>
      <c r="I1001" s="14" t="s">
        <v>7951</v>
      </c>
      <c r="J1001" s="16" t="s">
        <v>222</v>
      </c>
      <c r="K1001" s="12" t="s">
        <v>99</v>
      </c>
      <c r="L1001" s="12" t="s">
        <v>30</v>
      </c>
      <c r="M1001" s="20" t="s">
        <v>222</v>
      </c>
      <c r="N1001" s="12" t="s">
        <v>31</v>
      </c>
      <c r="O1001" s="17"/>
      <c r="P1001" s="17"/>
      <c r="Q1001" s="17"/>
      <c r="R1001" s="17" t="str">
        <f>IFERROR(VLOOKUP(L1001,'CountriesRegions to Exclude'!$A$2:$A$28,1,FALSE),"No")</f>
        <v>No</v>
      </c>
      <c r="S1001" s="17" t="str">
        <f>IFERROR(VLOOKUP(N1001,'CountriesRegions to Exclude'!$A$2:$A$28,1,FALSE),"No")</f>
        <v>No</v>
      </c>
      <c r="T1001" s="17"/>
      <c r="U1001" s="17"/>
      <c r="V1001" s="17"/>
      <c r="W1001" s="17"/>
      <c r="X1001" s="17"/>
      <c r="Y1001" s="17"/>
      <c r="Z1001" s="17"/>
      <c r="AA1001" s="17"/>
      <c r="AB1001" s="17"/>
      <c r="AC1001" s="17"/>
    </row>
    <row r="1002" spans="1:29" ht="15">
      <c r="A1002" s="41" t="s">
        <v>7952</v>
      </c>
      <c r="B1002" s="12" t="s">
        <v>476</v>
      </c>
      <c r="C1002" s="12" t="s">
        <v>646</v>
      </c>
      <c r="D1002" s="12" t="s">
        <v>3488</v>
      </c>
      <c r="E1002" s="12" t="s">
        <v>7953</v>
      </c>
      <c r="F1002" s="12"/>
      <c r="G1002" s="12"/>
      <c r="H1002" s="13" t="s">
        <v>7954</v>
      </c>
      <c r="I1002" s="25" t="s">
        <v>7955</v>
      </c>
      <c r="J1002" s="12" t="s">
        <v>7956</v>
      </c>
      <c r="K1002" s="12" t="s">
        <v>7957</v>
      </c>
      <c r="L1002" s="12" t="s">
        <v>7958</v>
      </c>
      <c r="M1002" s="15">
        <v>3063</v>
      </c>
      <c r="N1002" s="16" t="s">
        <v>31</v>
      </c>
      <c r="O1002" s="17"/>
      <c r="P1002" s="17"/>
      <c r="Q1002" s="17"/>
      <c r="R1002" s="17" t="str">
        <f>IFERROR(VLOOKUP(L1002,'CountriesRegions to Exclude'!$A$2:$A$28,1,FALSE),"No")</f>
        <v>No</v>
      </c>
      <c r="S1002" s="17" t="str">
        <f>IFERROR(VLOOKUP(N1002,'CountriesRegions to Exclude'!$A$2:$A$28,1,FALSE),"No")</f>
        <v>No</v>
      </c>
      <c r="T1002" s="17"/>
      <c r="U1002" s="17"/>
      <c r="V1002" s="17"/>
      <c r="W1002" s="17"/>
      <c r="X1002" s="17"/>
      <c r="Y1002" s="17"/>
      <c r="Z1002" s="17"/>
      <c r="AA1002" s="17"/>
      <c r="AB1002" s="17"/>
      <c r="AC1002" s="17"/>
    </row>
    <row r="1003" spans="1:29" ht="15">
      <c r="A1003" s="41" t="s">
        <v>7959</v>
      </c>
      <c r="B1003" s="12" t="s">
        <v>7960</v>
      </c>
      <c r="C1003" s="16" t="s">
        <v>1964</v>
      </c>
      <c r="D1003" s="16" t="s">
        <v>7961</v>
      </c>
      <c r="E1003" s="12" t="s">
        <v>7962</v>
      </c>
      <c r="F1003" s="12"/>
      <c r="G1003" s="12"/>
      <c r="H1003" s="13" t="s">
        <v>7963</v>
      </c>
      <c r="I1003" s="14" t="s">
        <v>7964</v>
      </c>
      <c r="J1003" s="12" t="s">
        <v>7965</v>
      </c>
      <c r="K1003" s="12" t="s">
        <v>217</v>
      </c>
      <c r="L1003" s="12" t="s">
        <v>30</v>
      </c>
      <c r="M1003" s="15">
        <v>95054</v>
      </c>
      <c r="N1003" s="12" t="s">
        <v>31</v>
      </c>
      <c r="O1003" s="17"/>
      <c r="P1003" s="17"/>
      <c r="Q1003" s="17"/>
      <c r="R1003" s="17" t="str">
        <f>IFERROR(VLOOKUP(L1003,'CountriesRegions to Exclude'!$A$2:$A$28,1,FALSE),"No")</f>
        <v>No</v>
      </c>
      <c r="S1003" s="17" t="str">
        <f>IFERROR(VLOOKUP(N1003,'CountriesRegions to Exclude'!$A$2:$A$28,1,FALSE),"No")</f>
        <v>No</v>
      </c>
      <c r="T1003" s="17"/>
      <c r="U1003" s="17"/>
      <c r="V1003" s="17"/>
      <c r="W1003" s="17"/>
      <c r="X1003" s="17"/>
      <c r="Y1003" s="17"/>
      <c r="Z1003" s="17"/>
      <c r="AA1003" s="17"/>
      <c r="AB1003" s="17"/>
      <c r="AC1003" s="17"/>
    </row>
    <row r="1004" spans="1:29" ht="15">
      <c r="A1004" s="41" t="s">
        <v>7966</v>
      </c>
      <c r="B1004" s="12" t="s">
        <v>6160</v>
      </c>
      <c r="C1004" s="16" t="s">
        <v>7967</v>
      </c>
      <c r="D1004" s="16" t="s">
        <v>7968</v>
      </c>
      <c r="E1004" s="12" t="s">
        <v>7969</v>
      </c>
      <c r="F1004" s="12" t="s">
        <v>7970</v>
      </c>
      <c r="G1004" s="12" t="s">
        <v>7971</v>
      </c>
      <c r="H1004" s="13" t="s">
        <v>7972</v>
      </c>
      <c r="I1004" s="14" t="s">
        <v>7973</v>
      </c>
      <c r="J1004" s="12" t="s">
        <v>7974</v>
      </c>
      <c r="K1004" s="12" t="s">
        <v>292</v>
      </c>
      <c r="L1004" s="12" t="s">
        <v>30</v>
      </c>
      <c r="M1004" s="15">
        <v>95134</v>
      </c>
      <c r="N1004" s="12" t="s">
        <v>31</v>
      </c>
      <c r="O1004" s="17"/>
      <c r="P1004" s="17"/>
      <c r="Q1004" s="17"/>
      <c r="R1004" s="17" t="str">
        <f>IFERROR(VLOOKUP(L1004,'CountriesRegions to Exclude'!$A$2:$A$28,1,FALSE),"No")</f>
        <v>No</v>
      </c>
      <c r="S1004" s="17" t="str">
        <f>IFERROR(VLOOKUP(N1004,'CountriesRegions to Exclude'!$A$2:$A$28,1,FALSE),"No")</f>
        <v>No</v>
      </c>
      <c r="T1004" s="17"/>
      <c r="U1004" s="17"/>
      <c r="V1004" s="17"/>
      <c r="W1004" s="17"/>
      <c r="X1004" s="17"/>
      <c r="Y1004" s="17"/>
      <c r="Z1004" s="17"/>
      <c r="AA1004" s="17"/>
      <c r="AB1004" s="17"/>
      <c r="AC1004" s="17"/>
    </row>
    <row r="1005" spans="1:29" ht="15">
      <c r="A1005" s="41" t="s">
        <v>7975</v>
      </c>
      <c r="B1005" s="12" t="s">
        <v>1916</v>
      </c>
      <c r="C1005" s="16" t="s">
        <v>7976</v>
      </c>
      <c r="D1005" s="16" t="s">
        <v>7977</v>
      </c>
      <c r="E1005" s="12" t="s">
        <v>7978</v>
      </c>
      <c r="F1005" s="12" t="s">
        <v>7979</v>
      </c>
      <c r="G1005" s="12" t="s">
        <v>7980</v>
      </c>
      <c r="H1005" s="13" t="s">
        <v>7981</v>
      </c>
      <c r="I1005" s="14" t="s">
        <v>7982</v>
      </c>
      <c r="J1005" s="12" t="s">
        <v>7983</v>
      </c>
      <c r="K1005" s="12" t="s">
        <v>861</v>
      </c>
      <c r="L1005" s="12" t="s">
        <v>30</v>
      </c>
      <c r="M1005" s="15">
        <v>92121</v>
      </c>
      <c r="N1005" s="12" t="s">
        <v>31</v>
      </c>
      <c r="O1005" s="17"/>
      <c r="P1005" s="17"/>
      <c r="Q1005" s="17"/>
      <c r="R1005" s="17" t="str">
        <f>IFERROR(VLOOKUP(L1005,'CountriesRegions to Exclude'!$A$2:$A$28,1,FALSE),"No")</f>
        <v>No</v>
      </c>
      <c r="S1005" s="17" t="str">
        <f>IFERROR(VLOOKUP(N1005,'CountriesRegions to Exclude'!$A$2:$A$28,1,FALSE),"No")</f>
        <v>No</v>
      </c>
      <c r="T1005" s="17"/>
      <c r="U1005" s="17"/>
      <c r="V1005" s="17"/>
      <c r="W1005" s="17"/>
      <c r="X1005" s="17"/>
      <c r="Y1005" s="17"/>
      <c r="Z1005" s="17"/>
      <c r="AA1005" s="17"/>
      <c r="AB1005" s="17"/>
      <c r="AC1005" s="17"/>
    </row>
    <row r="1006" spans="1:29" ht="15">
      <c r="A1006" s="44" t="s">
        <v>7984</v>
      </c>
      <c r="B1006" s="12" t="s">
        <v>20</v>
      </c>
      <c r="C1006" s="12" t="s">
        <v>273</v>
      </c>
      <c r="D1006" s="16" t="s">
        <v>7985</v>
      </c>
      <c r="E1006" s="12" t="s">
        <v>7986</v>
      </c>
      <c r="F1006" s="12" t="s">
        <v>7987</v>
      </c>
      <c r="G1006" s="12" t="s">
        <v>7988</v>
      </c>
      <c r="H1006" s="13" t="s">
        <v>7989</v>
      </c>
      <c r="I1006" s="14" t="s">
        <v>7990</v>
      </c>
      <c r="J1006" s="12" t="s">
        <v>7991</v>
      </c>
      <c r="K1006" s="12" t="s">
        <v>7338</v>
      </c>
      <c r="L1006" s="12" t="s">
        <v>2700</v>
      </c>
      <c r="M1006" s="15">
        <v>84111</v>
      </c>
      <c r="N1006" s="12" t="s">
        <v>31</v>
      </c>
      <c r="O1006" s="17"/>
      <c r="P1006" s="17"/>
      <c r="Q1006" s="17"/>
      <c r="R1006" s="17" t="str">
        <f>IFERROR(VLOOKUP(L1006,'CountriesRegions to Exclude'!$A$2:$A$28,1,FALSE),"No")</f>
        <v>No</v>
      </c>
      <c r="S1006" s="17" t="str">
        <f>IFERROR(VLOOKUP(N1006,'CountriesRegions to Exclude'!$A$2:$A$28,1,FALSE),"No")</f>
        <v>No</v>
      </c>
      <c r="T1006" s="17"/>
      <c r="U1006" s="17"/>
      <c r="V1006" s="17"/>
      <c r="W1006" s="17"/>
      <c r="X1006" s="17"/>
      <c r="Y1006" s="17"/>
      <c r="Z1006" s="17"/>
      <c r="AA1006" s="17"/>
      <c r="AB1006" s="17"/>
      <c r="AC1006" s="17"/>
    </row>
    <row r="1007" spans="1:29" ht="15">
      <c r="A1007" s="41" t="s">
        <v>7992</v>
      </c>
      <c r="B1007" s="12" t="s">
        <v>20</v>
      </c>
      <c r="C1007" s="12" t="s">
        <v>7993</v>
      </c>
      <c r="D1007" s="12" t="s">
        <v>7994</v>
      </c>
      <c r="E1007" s="12" t="s">
        <v>7995</v>
      </c>
      <c r="F1007" s="12" t="s">
        <v>7996</v>
      </c>
      <c r="G1007" s="12" t="s">
        <v>7997</v>
      </c>
      <c r="H1007" s="13" t="s">
        <v>7998</v>
      </c>
      <c r="I1007" s="14" t="s">
        <v>7999</v>
      </c>
      <c r="J1007" s="12" t="s">
        <v>8000</v>
      </c>
      <c r="K1007" s="12" t="s">
        <v>109</v>
      </c>
      <c r="L1007" s="12" t="s">
        <v>110</v>
      </c>
      <c r="M1007" s="15">
        <v>10018</v>
      </c>
      <c r="N1007" s="12" t="s">
        <v>31</v>
      </c>
      <c r="O1007" s="17"/>
      <c r="P1007" s="17"/>
      <c r="Q1007" s="17"/>
      <c r="R1007" s="17" t="str">
        <f>IFERROR(VLOOKUP(L1007,'CountriesRegions to Exclude'!$A$2:$A$28,1,FALSE),"No")</f>
        <v>No</v>
      </c>
      <c r="S1007" s="17" t="str">
        <f>IFERROR(VLOOKUP(N1007,'CountriesRegions to Exclude'!$A$2:$A$28,1,FALSE),"No")</f>
        <v>No</v>
      </c>
      <c r="T1007" s="17"/>
      <c r="U1007" s="17"/>
      <c r="V1007" s="17"/>
      <c r="W1007" s="17"/>
      <c r="X1007" s="17"/>
      <c r="Y1007" s="17"/>
      <c r="Z1007" s="17"/>
      <c r="AA1007" s="17"/>
      <c r="AB1007" s="17"/>
      <c r="AC1007" s="17"/>
    </row>
    <row r="1008" spans="1:29" ht="15">
      <c r="A1008" s="41" t="s">
        <v>8001</v>
      </c>
      <c r="B1008" s="12" t="s">
        <v>20</v>
      </c>
      <c r="C1008" s="12" t="s">
        <v>8002</v>
      </c>
      <c r="D1008" s="12" t="s">
        <v>8003</v>
      </c>
      <c r="E1008" s="12" t="s">
        <v>8004</v>
      </c>
      <c r="F1008" s="12" t="s">
        <v>8005</v>
      </c>
      <c r="G1008" s="12" t="s">
        <v>8006</v>
      </c>
      <c r="H1008" s="13" t="s">
        <v>8007</v>
      </c>
      <c r="I1008" s="14" t="s">
        <v>8008</v>
      </c>
      <c r="J1008" s="12" t="s">
        <v>8009</v>
      </c>
      <c r="K1008" s="12" t="s">
        <v>8010</v>
      </c>
      <c r="L1008" s="12" t="s">
        <v>249</v>
      </c>
      <c r="M1008" s="15">
        <v>78140</v>
      </c>
      <c r="N1008" s="12" t="s">
        <v>250</v>
      </c>
      <c r="O1008" s="17"/>
      <c r="P1008" s="17"/>
      <c r="Q1008" s="17"/>
      <c r="R1008" s="17" t="str">
        <f>IFERROR(VLOOKUP(L1008,'CountriesRegions to Exclude'!$A$2:$A$28,1,FALSE),"No")</f>
        <v>No</v>
      </c>
      <c r="S1008" s="17" t="str">
        <f>IFERROR(VLOOKUP(N1008,'CountriesRegions to Exclude'!$A$2:$A$28,1,FALSE),"No")</f>
        <v>No</v>
      </c>
      <c r="T1008" s="17"/>
      <c r="U1008" s="17"/>
      <c r="V1008" s="17"/>
      <c r="W1008" s="17"/>
      <c r="X1008" s="17"/>
      <c r="Y1008" s="17"/>
      <c r="Z1008" s="17"/>
      <c r="AA1008" s="17"/>
      <c r="AB1008" s="17"/>
      <c r="AC1008" s="17"/>
    </row>
    <row r="1009" spans="1:29" ht="15">
      <c r="A1009" s="41" t="s">
        <v>8011</v>
      </c>
      <c r="B1009" s="12" t="s">
        <v>20</v>
      </c>
      <c r="C1009" s="12" t="s">
        <v>906</v>
      </c>
      <c r="D1009" s="12" t="s">
        <v>3193</v>
      </c>
      <c r="E1009" s="12" t="s">
        <v>8012</v>
      </c>
      <c r="F1009" s="12"/>
      <c r="G1009" s="12"/>
      <c r="H1009" s="13" t="s">
        <v>8013</v>
      </c>
      <c r="I1009" s="14" t="s">
        <v>8014</v>
      </c>
      <c r="J1009" s="12" t="s">
        <v>8015</v>
      </c>
      <c r="K1009" s="12" t="s">
        <v>29</v>
      </c>
      <c r="L1009" s="16" t="s">
        <v>222</v>
      </c>
      <c r="M1009" s="15">
        <v>94043</v>
      </c>
      <c r="N1009" s="12" t="s">
        <v>31</v>
      </c>
      <c r="O1009" s="17"/>
      <c r="P1009" s="17"/>
      <c r="Q1009" s="17"/>
      <c r="R1009" s="17" t="str">
        <f>IFERROR(VLOOKUP(L1009,'CountriesRegions to Exclude'!$A$2:$A$28,1,FALSE),"No")</f>
        <v>No</v>
      </c>
      <c r="S1009" s="17" t="str">
        <f>IFERROR(VLOOKUP(N1009,'CountriesRegions to Exclude'!$A$2:$A$28,1,FALSE),"No")</f>
        <v>No</v>
      </c>
      <c r="T1009" s="17"/>
      <c r="U1009" s="17"/>
      <c r="V1009" s="17"/>
      <c r="W1009" s="17"/>
      <c r="X1009" s="17"/>
      <c r="Y1009" s="17"/>
      <c r="Z1009" s="17"/>
      <c r="AA1009" s="17"/>
      <c r="AB1009" s="17"/>
      <c r="AC1009" s="17"/>
    </row>
    <row r="1010" spans="1:29" ht="15">
      <c r="A1010" s="41" t="s">
        <v>8016</v>
      </c>
      <c r="B1010" s="12" t="s">
        <v>384</v>
      </c>
      <c r="C1010" s="12" t="s">
        <v>219</v>
      </c>
      <c r="D1010" s="12" t="s">
        <v>5262</v>
      </c>
      <c r="E1010" s="12" t="s">
        <v>8017</v>
      </c>
      <c r="F1010" s="12"/>
      <c r="G1010" s="12"/>
      <c r="H1010" s="13" t="s">
        <v>8018</v>
      </c>
      <c r="I1010" s="25" t="s">
        <v>8019</v>
      </c>
      <c r="J1010" s="16" t="s">
        <v>222</v>
      </c>
      <c r="K1010" s="12" t="s">
        <v>1514</v>
      </c>
      <c r="L1010" s="12" t="s">
        <v>365</v>
      </c>
      <c r="M1010" s="15">
        <v>77008</v>
      </c>
      <c r="N1010" s="12" t="s">
        <v>31</v>
      </c>
      <c r="O1010" s="17"/>
      <c r="P1010" s="17"/>
      <c r="Q1010" s="17"/>
      <c r="R1010" s="17" t="str">
        <f>IFERROR(VLOOKUP(L1010,'CountriesRegions to Exclude'!$A$2:$A$28,1,FALSE),"No")</f>
        <v>No</v>
      </c>
      <c r="S1010" s="17" t="str">
        <f>IFERROR(VLOOKUP(N1010,'CountriesRegions to Exclude'!$A$2:$A$28,1,FALSE),"No")</f>
        <v>No</v>
      </c>
      <c r="T1010" s="17"/>
      <c r="U1010" s="17"/>
      <c r="V1010" s="17"/>
      <c r="W1010" s="17"/>
      <c r="X1010" s="17"/>
      <c r="Y1010" s="17"/>
      <c r="Z1010" s="17"/>
      <c r="AA1010" s="17"/>
      <c r="AB1010" s="17"/>
      <c r="AC1010" s="17"/>
    </row>
    <row r="1011" spans="1:29" ht="15">
      <c r="A1011" s="41" t="s">
        <v>8020</v>
      </c>
      <c r="B1011" s="12" t="s">
        <v>20</v>
      </c>
      <c r="C1011" s="12" t="s">
        <v>714</v>
      </c>
      <c r="D1011" s="12" t="s">
        <v>4074</v>
      </c>
      <c r="E1011" s="12" t="s">
        <v>8021</v>
      </c>
      <c r="F1011" s="12" t="s">
        <v>8022</v>
      </c>
      <c r="G1011" s="12" t="s">
        <v>8023</v>
      </c>
      <c r="H1011" s="13" t="s">
        <v>8024</v>
      </c>
      <c r="I1011" s="14" t="s">
        <v>8025</v>
      </c>
      <c r="J1011" s="12" t="s">
        <v>8026</v>
      </c>
      <c r="K1011" s="12" t="s">
        <v>8027</v>
      </c>
      <c r="L1011" s="16" t="s">
        <v>222</v>
      </c>
      <c r="M1011" s="15">
        <v>4673333</v>
      </c>
      <c r="N1011" s="12" t="s">
        <v>538</v>
      </c>
      <c r="O1011" s="17"/>
      <c r="P1011" s="17"/>
      <c r="Q1011" s="17"/>
      <c r="R1011" s="17" t="str">
        <f>IFERROR(VLOOKUP(L1011,'CountriesRegions to Exclude'!$A$2:$A$28,1,FALSE),"No")</f>
        <v>No</v>
      </c>
      <c r="S1011" s="17" t="str">
        <f>IFERROR(VLOOKUP(N1011,'CountriesRegions to Exclude'!$A$2:$A$28,1,FALSE),"No")</f>
        <v>No</v>
      </c>
      <c r="T1011" s="17"/>
      <c r="U1011" s="17"/>
      <c r="V1011" s="17"/>
      <c r="W1011" s="17"/>
      <c r="X1011" s="17"/>
      <c r="Y1011" s="17"/>
      <c r="Z1011" s="17"/>
      <c r="AA1011" s="17"/>
      <c r="AB1011" s="17"/>
      <c r="AC1011" s="17"/>
    </row>
    <row r="1012" spans="1:29" ht="15">
      <c r="A1012" s="41" t="s">
        <v>8028</v>
      </c>
      <c r="B1012" s="12" t="s">
        <v>20</v>
      </c>
      <c r="C1012" s="12" t="s">
        <v>695</v>
      </c>
      <c r="D1012" s="12" t="s">
        <v>872</v>
      </c>
      <c r="E1012" s="12" t="s">
        <v>8029</v>
      </c>
      <c r="F1012" s="12"/>
      <c r="G1012" s="12" t="s">
        <v>8030</v>
      </c>
      <c r="H1012" s="13" t="s">
        <v>8031</v>
      </c>
      <c r="I1012" s="24" t="s">
        <v>222</v>
      </c>
      <c r="J1012" s="12" t="s">
        <v>8032</v>
      </c>
      <c r="K1012" s="12" t="s">
        <v>2963</v>
      </c>
      <c r="L1012" s="12" t="s">
        <v>2964</v>
      </c>
      <c r="M1012" s="15">
        <v>30005</v>
      </c>
      <c r="N1012" s="12" t="s">
        <v>31</v>
      </c>
      <c r="O1012" s="17"/>
      <c r="P1012" s="17"/>
      <c r="Q1012" s="17"/>
      <c r="R1012" s="17" t="str">
        <f>IFERROR(VLOOKUP(L1012,'CountriesRegions to Exclude'!$A$2:$A$28,1,FALSE),"No")</f>
        <v>No</v>
      </c>
      <c r="S1012" s="17" t="str">
        <f>IFERROR(VLOOKUP(N1012,'CountriesRegions to Exclude'!$A$2:$A$28,1,FALSE),"No")</f>
        <v>No</v>
      </c>
      <c r="T1012" s="17"/>
      <c r="U1012" s="17"/>
      <c r="V1012" s="17"/>
      <c r="W1012" s="17"/>
      <c r="X1012" s="17"/>
      <c r="Y1012" s="17"/>
      <c r="Z1012" s="17"/>
      <c r="AA1012" s="17"/>
      <c r="AB1012" s="17"/>
      <c r="AC1012" s="17"/>
    </row>
    <row r="1013" spans="1:29" ht="15">
      <c r="A1013" s="41" t="s">
        <v>8033</v>
      </c>
      <c r="B1013" s="12" t="s">
        <v>20</v>
      </c>
      <c r="C1013" s="12" t="s">
        <v>273</v>
      </c>
      <c r="D1013" s="12" t="s">
        <v>1246</v>
      </c>
      <c r="E1013" s="12" t="s">
        <v>8034</v>
      </c>
      <c r="F1013" s="12" t="s">
        <v>8035</v>
      </c>
      <c r="G1013" s="12" t="s">
        <v>8036</v>
      </c>
      <c r="H1013" s="13" t="s">
        <v>8037</v>
      </c>
      <c r="I1013" s="14" t="s">
        <v>8038</v>
      </c>
      <c r="J1013" s="12" t="s">
        <v>8039</v>
      </c>
      <c r="K1013" s="12" t="s">
        <v>1865</v>
      </c>
      <c r="L1013" s="12" t="s">
        <v>110</v>
      </c>
      <c r="M1013" s="15">
        <v>11222</v>
      </c>
      <c r="N1013" s="12" t="s">
        <v>31</v>
      </c>
      <c r="O1013" s="17"/>
      <c r="P1013" s="17"/>
      <c r="Q1013" s="17"/>
      <c r="R1013" s="17" t="str">
        <f>IFERROR(VLOOKUP(L1013,'CountriesRegions to Exclude'!$A$2:$A$28,1,FALSE),"No")</f>
        <v>No</v>
      </c>
      <c r="S1013" s="17" t="str">
        <f>IFERROR(VLOOKUP(N1013,'CountriesRegions to Exclude'!$A$2:$A$28,1,FALSE),"No")</f>
        <v>No</v>
      </c>
      <c r="T1013" s="17"/>
      <c r="U1013" s="17"/>
      <c r="V1013" s="17"/>
      <c r="W1013" s="17"/>
      <c r="X1013" s="17"/>
      <c r="Y1013" s="17"/>
      <c r="Z1013" s="17"/>
      <c r="AA1013" s="17"/>
      <c r="AB1013" s="17"/>
      <c r="AC1013" s="17"/>
    </row>
    <row r="1014" spans="1:29" ht="15">
      <c r="A1014" s="41" t="s">
        <v>8040</v>
      </c>
      <c r="B1014" s="12" t="s">
        <v>20</v>
      </c>
      <c r="C1014" s="12" t="s">
        <v>626</v>
      </c>
      <c r="D1014" s="12" t="s">
        <v>6114</v>
      </c>
      <c r="E1014" s="12" t="s">
        <v>8041</v>
      </c>
      <c r="F1014" s="12"/>
      <c r="G1014" s="12"/>
      <c r="H1014" s="13" t="s">
        <v>8042</v>
      </c>
      <c r="I1014" s="14" t="s">
        <v>8043</v>
      </c>
      <c r="J1014" s="16" t="s">
        <v>222</v>
      </c>
      <c r="K1014" s="12" t="s">
        <v>8044</v>
      </c>
      <c r="L1014" s="12" t="s">
        <v>814</v>
      </c>
      <c r="M1014" s="20" t="s">
        <v>222</v>
      </c>
      <c r="N1014" s="12" t="s">
        <v>496</v>
      </c>
      <c r="O1014" s="17"/>
      <c r="P1014" s="17"/>
      <c r="Q1014" s="17"/>
      <c r="R1014" s="17" t="str">
        <f>IFERROR(VLOOKUP(L1014,'CountriesRegions to Exclude'!$A$2:$A$28,1,FALSE),"No")</f>
        <v>No</v>
      </c>
      <c r="S1014" s="17" t="str">
        <f>IFERROR(VLOOKUP(N1014,'CountriesRegions to Exclude'!$A$2:$A$28,1,FALSE),"No")</f>
        <v>No</v>
      </c>
      <c r="T1014" s="17"/>
      <c r="U1014" s="17"/>
      <c r="V1014" s="17"/>
      <c r="W1014" s="17"/>
      <c r="X1014" s="17"/>
      <c r="Y1014" s="17"/>
      <c r="Z1014" s="17"/>
      <c r="AA1014" s="17"/>
      <c r="AB1014" s="17"/>
      <c r="AC1014" s="17"/>
    </row>
    <row r="1015" spans="1:29" ht="15">
      <c r="A1015" s="41" t="s">
        <v>8045</v>
      </c>
      <c r="B1015" s="12" t="s">
        <v>20</v>
      </c>
      <c r="C1015" s="12" t="s">
        <v>704</v>
      </c>
      <c r="D1015" s="12" t="s">
        <v>8046</v>
      </c>
      <c r="E1015" s="12" t="s">
        <v>8047</v>
      </c>
      <c r="F1015" s="12" t="s">
        <v>8048</v>
      </c>
      <c r="G1015" s="12" t="s">
        <v>8049</v>
      </c>
      <c r="H1015" s="13" t="s">
        <v>8050</v>
      </c>
      <c r="I1015" s="14" t="s">
        <v>8051</v>
      </c>
      <c r="J1015" s="12" t="s">
        <v>8052</v>
      </c>
      <c r="K1015" s="12" t="s">
        <v>8053</v>
      </c>
      <c r="L1015" s="16" t="s">
        <v>222</v>
      </c>
      <c r="M1015" s="15" t="s">
        <v>8054</v>
      </c>
      <c r="N1015" s="12" t="s">
        <v>1708</v>
      </c>
      <c r="O1015" s="17"/>
      <c r="P1015" s="17"/>
      <c r="Q1015" s="17"/>
      <c r="R1015" s="17" t="str">
        <f>IFERROR(VLOOKUP(L1015,'CountriesRegions to Exclude'!$A$2:$A$28,1,FALSE),"No")</f>
        <v>No</v>
      </c>
      <c r="S1015" s="17" t="str">
        <f>IFERROR(VLOOKUP(N1015,'CountriesRegions to Exclude'!$A$2:$A$28,1,FALSE),"No")</f>
        <v>No</v>
      </c>
      <c r="T1015" s="17"/>
      <c r="U1015" s="17"/>
      <c r="V1015" s="17"/>
      <c r="W1015" s="17"/>
      <c r="X1015" s="17"/>
      <c r="Y1015" s="17"/>
      <c r="Z1015" s="17"/>
      <c r="AA1015" s="17"/>
      <c r="AB1015" s="17"/>
      <c r="AC1015" s="17"/>
    </row>
    <row r="1016" spans="1:29" ht="15">
      <c r="A1016" s="41" t="s">
        <v>8055</v>
      </c>
      <c r="B1016" s="12" t="s">
        <v>20</v>
      </c>
      <c r="C1016" s="12" t="s">
        <v>1209</v>
      </c>
      <c r="D1016" s="12" t="s">
        <v>8056</v>
      </c>
      <c r="E1016" s="12" t="s">
        <v>8057</v>
      </c>
      <c r="F1016" s="12" t="s">
        <v>8058</v>
      </c>
      <c r="G1016" s="12" t="s">
        <v>8059</v>
      </c>
      <c r="H1016" s="13" t="s">
        <v>8060</v>
      </c>
      <c r="I1016" s="14" t="s">
        <v>8061</v>
      </c>
      <c r="J1016" s="12" t="s">
        <v>8062</v>
      </c>
      <c r="K1016" s="12" t="s">
        <v>158</v>
      </c>
      <c r="L1016" s="16" t="s">
        <v>222</v>
      </c>
      <c r="M1016" s="15">
        <v>56010</v>
      </c>
      <c r="N1016" s="16" t="s">
        <v>722</v>
      </c>
      <c r="O1016" s="17"/>
      <c r="P1016" s="17"/>
      <c r="Q1016" s="17"/>
      <c r="R1016" s="17" t="str">
        <f>IFERROR(VLOOKUP(L1016,'CountriesRegions to Exclude'!$A$2:$A$28,1,FALSE),"No")</f>
        <v>No</v>
      </c>
      <c r="S1016" s="17" t="str">
        <f>IFERROR(VLOOKUP(N1016,'CountriesRegions to Exclude'!$A$2:$A$28,1,FALSE),"No")</f>
        <v>No</v>
      </c>
      <c r="T1016" s="17"/>
      <c r="U1016" s="17"/>
      <c r="V1016" s="17"/>
      <c r="W1016" s="17"/>
      <c r="X1016" s="17"/>
      <c r="Y1016" s="17"/>
      <c r="Z1016" s="17"/>
      <c r="AA1016" s="17"/>
      <c r="AB1016" s="17"/>
      <c r="AC1016" s="17"/>
    </row>
    <row r="1017" spans="1:29" ht="15">
      <c r="A1017" s="41" t="s">
        <v>8063</v>
      </c>
      <c r="B1017" s="12" t="s">
        <v>20</v>
      </c>
      <c r="C1017" s="12" t="s">
        <v>695</v>
      </c>
      <c r="D1017" s="12" t="s">
        <v>8064</v>
      </c>
      <c r="E1017" s="12" t="s">
        <v>8065</v>
      </c>
      <c r="F1017" s="12" t="s">
        <v>8066</v>
      </c>
      <c r="G1017" s="12"/>
      <c r="H1017" s="13" t="s">
        <v>8067</v>
      </c>
      <c r="I1017" s="14" t="s">
        <v>8068</v>
      </c>
      <c r="J1017" s="12" t="s">
        <v>8069</v>
      </c>
      <c r="K1017" s="12" t="s">
        <v>474</v>
      </c>
      <c r="L1017" s="12" t="s">
        <v>249</v>
      </c>
      <c r="M1017" s="15">
        <v>75001</v>
      </c>
      <c r="N1017" s="12" t="s">
        <v>250</v>
      </c>
      <c r="O1017" s="17"/>
      <c r="P1017" s="17"/>
      <c r="Q1017" s="17"/>
      <c r="R1017" s="17" t="str">
        <f>IFERROR(VLOOKUP(L1017,'CountriesRegions to Exclude'!$A$2:$A$28,1,FALSE),"No")</f>
        <v>No</v>
      </c>
      <c r="S1017" s="17" t="str">
        <f>IFERROR(VLOOKUP(N1017,'CountriesRegions to Exclude'!$A$2:$A$28,1,FALSE),"No")</f>
        <v>No</v>
      </c>
      <c r="T1017" s="17"/>
      <c r="U1017" s="17"/>
      <c r="V1017" s="17"/>
      <c r="W1017" s="17"/>
      <c r="X1017" s="17"/>
      <c r="Y1017" s="17"/>
      <c r="Z1017" s="17"/>
      <c r="AA1017" s="17"/>
      <c r="AB1017" s="17"/>
      <c r="AC1017" s="17"/>
    </row>
    <row r="1018" spans="1:29" ht="15">
      <c r="A1018" s="41" t="s">
        <v>8070</v>
      </c>
      <c r="B1018" s="12" t="s">
        <v>20</v>
      </c>
      <c r="C1018" s="12" t="s">
        <v>695</v>
      </c>
      <c r="D1018" s="12" t="s">
        <v>8071</v>
      </c>
      <c r="E1018" s="12" t="s">
        <v>8072</v>
      </c>
      <c r="F1018" s="12"/>
      <c r="G1018" s="12"/>
      <c r="H1018" s="13" t="s">
        <v>8073</v>
      </c>
      <c r="I1018" s="14" t="s">
        <v>8074</v>
      </c>
      <c r="J1018" s="12" t="s">
        <v>8075</v>
      </c>
      <c r="K1018" s="12" t="s">
        <v>673</v>
      </c>
      <c r="L1018" s="12" t="s">
        <v>315</v>
      </c>
      <c r="M1018" s="15">
        <v>98121</v>
      </c>
      <c r="N1018" s="16" t="s">
        <v>31</v>
      </c>
      <c r="O1018" s="17"/>
      <c r="P1018" s="17"/>
      <c r="Q1018" s="17"/>
      <c r="R1018" s="17" t="str">
        <f>IFERROR(VLOOKUP(L1018,'CountriesRegions to Exclude'!$A$2:$A$28,1,FALSE),"No")</f>
        <v>No</v>
      </c>
      <c r="S1018" s="17" t="str">
        <f>IFERROR(VLOOKUP(N1018,'CountriesRegions to Exclude'!$A$2:$A$28,1,FALSE),"No")</f>
        <v>No</v>
      </c>
      <c r="T1018" s="17"/>
      <c r="U1018" s="17"/>
      <c r="V1018" s="17"/>
      <c r="W1018" s="17"/>
      <c r="X1018" s="17"/>
      <c r="Y1018" s="17"/>
      <c r="Z1018" s="17"/>
      <c r="AA1018" s="17"/>
      <c r="AB1018" s="17"/>
      <c r="AC1018" s="17"/>
    </row>
    <row r="1019" spans="1:29" ht="15">
      <c r="A1019" s="41" t="s">
        <v>8076</v>
      </c>
      <c r="B1019" s="12" t="s">
        <v>384</v>
      </c>
      <c r="C1019" s="12" t="s">
        <v>8077</v>
      </c>
      <c r="D1019" s="12" t="s">
        <v>8078</v>
      </c>
      <c r="E1019" s="12" t="s">
        <v>8079</v>
      </c>
      <c r="F1019" s="12" t="s">
        <v>8080</v>
      </c>
      <c r="G1019" s="12" t="s">
        <v>8081</v>
      </c>
      <c r="H1019" s="13" t="s">
        <v>8082</v>
      </c>
      <c r="I1019" s="14" t="s">
        <v>8083</v>
      </c>
      <c r="J1019" s="12" t="s">
        <v>8084</v>
      </c>
      <c r="K1019" s="12" t="s">
        <v>109</v>
      </c>
      <c r="L1019" s="12" t="s">
        <v>110</v>
      </c>
      <c r="M1019" s="15">
        <v>10112</v>
      </c>
      <c r="N1019" s="12" t="s">
        <v>31</v>
      </c>
      <c r="O1019" s="17"/>
      <c r="P1019" s="17"/>
      <c r="Q1019" s="17"/>
      <c r="R1019" s="17" t="str">
        <f>IFERROR(VLOOKUP(L1019,'CountriesRegions to Exclude'!$A$2:$A$28,1,FALSE),"No")</f>
        <v>No</v>
      </c>
      <c r="S1019" s="17" t="str">
        <f>IFERROR(VLOOKUP(N1019,'CountriesRegions to Exclude'!$A$2:$A$28,1,FALSE),"No")</f>
        <v>No</v>
      </c>
      <c r="T1019" s="17"/>
      <c r="U1019" s="17"/>
      <c r="V1019" s="17"/>
      <c r="W1019" s="17"/>
      <c r="X1019" s="17"/>
      <c r="Y1019" s="17"/>
      <c r="Z1019" s="17"/>
      <c r="AA1019" s="17"/>
      <c r="AB1019" s="17"/>
      <c r="AC1019" s="17"/>
    </row>
    <row r="1020" spans="1:29" ht="15">
      <c r="A1020" s="41" t="s">
        <v>8085</v>
      </c>
      <c r="B1020" s="12" t="s">
        <v>384</v>
      </c>
      <c r="C1020" s="12" t="s">
        <v>8086</v>
      </c>
      <c r="D1020" s="12" t="s">
        <v>8087</v>
      </c>
      <c r="E1020" s="12" t="s">
        <v>8088</v>
      </c>
      <c r="F1020" s="12" t="s">
        <v>8089</v>
      </c>
      <c r="G1020" s="12" t="s">
        <v>8090</v>
      </c>
      <c r="H1020" s="13" t="s">
        <v>8091</v>
      </c>
      <c r="I1020" s="14" t="s">
        <v>8092</v>
      </c>
      <c r="J1020" s="12" t="s">
        <v>8093</v>
      </c>
      <c r="K1020" s="12" t="s">
        <v>158</v>
      </c>
      <c r="L1020" s="12" t="s">
        <v>159</v>
      </c>
      <c r="M1020" s="15">
        <v>560100</v>
      </c>
      <c r="N1020" s="12" t="s">
        <v>722</v>
      </c>
      <c r="O1020" s="17"/>
      <c r="P1020" s="17"/>
      <c r="Q1020" s="17"/>
      <c r="R1020" s="17" t="str">
        <f>IFERROR(VLOOKUP(L1020,'CountriesRegions to Exclude'!$A$2:$A$28,1,FALSE),"No")</f>
        <v>No</v>
      </c>
      <c r="S1020" s="17" t="str">
        <f>IFERROR(VLOOKUP(N1020,'CountriesRegions to Exclude'!$A$2:$A$28,1,FALSE),"No")</f>
        <v>No</v>
      </c>
      <c r="T1020" s="17"/>
      <c r="U1020" s="17"/>
      <c r="V1020" s="17"/>
      <c r="W1020" s="17"/>
      <c r="X1020" s="17"/>
      <c r="Y1020" s="17"/>
      <c r="Z1020" s="17"/>
      <c r="AA1020" s="17"/>
      <c r="AB1020" s="17"/>
      <c r="AC1020" s="17"/>
    </row>
    <row r="1021" spans="1:29" ht="15">
      <c r="A1021" s="41" t="s">
        <v>8094</v>
      </c>
      <c r="B1021" s="12" t="s">
        <v>384</v>
      </c>
      <c r="C1021" s="12" t="s">
        <v>8095</v>
      </c>
      <c r="D1021" s="12" t="s">
        <v>8096</v>
      </c>
      <c r="E1021" s="12" t="s">
        <v>8097</v>
      </c>
      <c r="F1021" s="12" t="s">
        <v>232</v>
      </c>
      <c r="G1021" s="12" t="s">
        <v>8098</v>
      </c>
      <c r="H1021" s="13" t="s">
        <v>8099</v>
      </c>
      <c r="I1021" s="14" t="s">
        <v>8100</v>
      </c>
      <c r="J1021" s="12" t="s">
        <v>8101</v>
      </c>
      <c r="K1021" s="12" t="s">
        <v>664</v>
      </c>
      <c r="L1021" s="12" t="s">
        <v>354</v>
      </c>
      <c r="M1021" s="15">
        <v>2210</v>
      </c>
      <c r="N1021" s="12" t="s">
        <v>31</v>
      </c>
      <c r="O1021" s="17"/>
      <c r="P1021" s="17"/>
      <c r="Q1021" s="17"/>
      <c r="R1021" s="17" t="str">
        <f>IFERROR(VLOOKUP(L1021,'CountriesRegions to Exclude'!$A$2:$A$28,1,FALSE),"No")</f>
        <v>No</v>
      </c>
      <c r="S1021" s="17" t="str">
        <f>IFERROR(VLOOKUP(N1021,'CountriesRegions to Exclude'!$A$2:$A$28,1,FALSE),"No")</f>
        <v>No</v>
      </c>
      <c r="T1021" s="17"/>
      <c r="U1021" s="17"/>
      <c r="V1021" s="17"/>
      <c r="W1021" s="17"/>
      <c r="X1021" s="17"/>
      <c r="Y1021" s="17"/>
      <c r="Z1021" s="17"/>
      <c r="AA1021" s="17"/>
      <c r="AB1021" s="17"/>
      <c r="AC1021" s="17"/>
    </row>
    <row r="1022" spans="1:29" ht="15">
      <c r="A1022" s="41" t="s">
        <v>8102</v>
      </c>
      <c r="B1022" s="12" t="s">
        <v>384</v>
      </c>
      <c r="C1022" s="12" t="s">
        <v>8103</v>
      </c>
      <c r="D1022" s="12" t="s">
        <v>8104</v>
      </c>
      <c r="E1022" s="12" t="s">
        <v>8105</v>
      </c>
      <c r="F1022" s="12" t="s">
        <v>8106</v>
      </c>
      <c r="G1022" s="12" t="s">
        <v>8107</v>
      </c>
      <c r="H1022" s="13" t="s">
        <v>8108</v>
      </c>
      <c r="I1022" s="14" t="s">
        <v>8109</v>
      </c>
      <c r="J1022" s="12" t="s">
        <v>8110</v>
      </c>
      <c r="K1022" s="12" t="s">
        <v>196</v>
      </c>
      <c r="L1022" s="12"/>
      <c r="M1022" s="15" t="s">
        <v>8111</v>
      </c>
      <c r="N1022" s="12" t="s">
        <v>173</v>
      </c>
      <c r="O1022" s="17"/>
      <c r="P1022" s="17"/>
      <c r="Q1022" s="17"/>
      <c r="R1022" s="17" t="str">
        <f>IFERROR(VLOOKUP(L1022,'CountriesRegions to Exclude'!$A$2:$A$28,1,FALSE),"No")</f>
        <v>No</v>
      </c>
      <c r="S1022" s="17" t="str">
        <f>IFERROR(VLOOKUP(N1022,'CountriesRegions to Exclude'!$A$2:$A$28,1,FALSE),"No")</f>
        <v>No</v>
      </c>
      <c r="T1022" s="17"/>
      <c r="U1022" s="17"/>
      <c r="V1022" s="17"/>
      <c r="W1022" s="17"/>
      <c r="X1022" s="17"/>
      <c r="Y1022" s="17"/>
      <c r="Z1022" s="17"/>
      <c r="AA1022" s="17"/>
      <c r="AB1022" s="17"/>
      <c r="AC1022" s="17"/>
    </row>
    <row r="1023" spans="1:29" ht="15">
      <c r="A1023" s="41" t="s">
        <v>8112</v>
      </c>
      <c r="B1023" s="12" t="s">
        <v>476</v>
      </c>
      <c r="C1023" s="12" t="s">
        <v>8113</v>
      </c>
      <c r="D1023" s="12" t="s">
        <v>8114</v>
      </c>
      <c r="E1023" s="12" t="s">
        <v>8115</v>
      </c>
      <c r="F1023" s="12" t="s">
        <v>8116</v>
      </c>
      <c r="G1023" s="12" t="s">
        <v>8117</v>
      </c>
      <c r="H1023" s="13" t="s">
        <v>8118</v>
      </c>
      <c r="I1023" s="14" t="s">
        <v>8119</v>
      </c>
      <c r="J1023" s="12" t="s">
        <v>8120</v>
      </c>
      <c r="K1023" s="12" t="s">
        <v>2543</v>
      </c>
      <c r="L1023" s="12" t="s">
        <v>1546</v>
      </c>
      <c r="M1023" s="15">
        <v>27615</v>
      </c>
      <c r="N1023" s="12" t="s">
        <v>31</v>
      </c>
      <c r="O1023" s="17"/>
      <c r="P1023" s="17"/>
      <c r="Q1023" s="17"/>
      <c r="R1023" s="17" t="str">
        <f>IFERROR(VLOOKUP(L1023,'CountriesRegions to Exclude'!$A$2:$A$28,1,FALSE),"No")</f>
        <v>No</v>
      </c>
      <c r="S1023" s="17" t="str">
        <f>IFERROR(VLOOKUP(N1023,'CountriesRegions to Exclude'!$A$2:$A$28,1,FALSE),"No")</f>
        <v>No</v>
      </c>
      <c r="T1023" s="17"/>
      <c r="U1023" s="17"/>
      <c r="V1023" s="17"/>
      <c r="W1023" s="17"/>
      <c r="X1023" s="17"/>
      <c r="Y1023" s="17"/>
      <c r="Z1023" s="17"/>
      <c r="AA1023" s="17"/>
      <c r="AB1023" s="17"/>
      <c r="AC1023" s="17"/>
    </row>
    <row r="1024" spans="1:29" ht="15">
      <c r="A1024" s="41" t="s">
        <v>8121</v>
      </c>
      <c r="B1024" s="12" t="s">
        <v>384</v>
      </c>
      <c r="C1024" s="12" t="s">
        <v>507</v>
      </c>
      <c r="D1024" s="12" t="s">
        <v>8122</v>
      </c>
      <c r="E1024" s="12" t="s">
        <v>8123</v>
      </c>
      <c r="F1024" s="12" t="s">
        <v>8124</v>
      </c>
      <c r="G1024" s="12" t="s">
        <v>8125</v>
      </c>
      <c r="H1024" s="13" t="s">
        <v>8126</v>
      </c>
      <c r="I1024" s="14" t="s">
        <v>8127</v>
      </c>
      <c r="J1024" s="12" t="s">
        <v>8128</v>
      </c>
      <c r="K1024" s="12" t="s">
        <v>217</v>
      </c>
      <c r="L1024" s="12" t="s">
        <v>30</v>
      </c>
      <c r="M1024" s="15">
        <v>95054</v>
      </c>
      <c r="N1024" s="12" t="s">
        <v>31</v>
      </c>
      <c r="O1024" s="17"/>
      <c r="P1024" s="17"/>
      <c r="Q1024" s="17"/>
      <c r="R1024" s="17" t="str">
        <f>IFERROR(VLOOKUP(L1024,'CountriesRegions to Exclude'!$A$2:$A$28,1,FALSE),"No")</f>
        <v>No</v>
      </c>
      <c r="S1024" s="17" t="str">
        <f>IFERROR(VLOOKUP(N1024,'CountriesRegions to Exclude'!$A$2:$A$28,1,FALSE),"No")</f>
        <v>No</v>
      </c>
      <c r="T1024" s="17"/>
      <c r="U1024" s="17"/>
      <c r="V1024" s="17"/>
      <c r="W1024" s="17"/>
      <c r="X1024" s="17"/>
      <c r="Y1024" s="17"/>
      <c r="Z1024" s="17"/>
      <c r="AA1024" s="17"/>
      <c r="AB1024" s="17"/>
      <c r="AC1024" s="17"/>
    </row>
    <row r="1025" spans="1:29" ht="15">
      <c r="A1025" s="41" t="s">
        <v>8129</v>
      </c>
      <c r="B1025" s="12" t="s">
        <v>384</v>
      </c>
      <c r="C1025" s="12" t="s">
        <v>8130</v>
      </c>
      <c r="D1025" s="12" t="s">
        <v>8131</v>
      </c>
      <c r="E1025" s="12" t="s">
        <v>8132</v>
      </c>
      <c r="F1025" s="12" t="s">
        <v>8133</v>
      </c>
      <c r="G1025" s="12" t="s">
        <v>8134</v>
      </c>
      <c r="H1025" s="13" t="s">
        <v>8135</v>
      </c>
      <c r="I1025" s="14" t="s">
        <v>8136</v>
      </c>
      <c r="J1025" s="12" t="s">
        <v>8137</v>
      </c>
      <c r="K1025" s="12" t="s">
        <v>673</v>
      </c>
      <c r="L1025" s="12" t="s">
        <v>315</v>
      </c>
      <c r="M1025" s="15">
        <v>98101</v>
      </c>
      <c r="N1025" s="12" t="s">
        <v>31</v>
      </c>
      <c r="O1025" s="17"/>
      <c r="P1025" s="17"/>
      <c r="Q1025" s="17"/>
      <c r="R1025" s="17" t="str">
        <f>IFERROR(VLOOKUP(L1025,'CountriesRegions to Exclude'!$A$2:$A$28,1,FALSE),"No")</f>
        <v>No</v>
      </c>
      <c r="S1025" s="17" t="str">
        <f>IFERROR(VLOOKUP(N1025,'CountriesRegions to Exclude'!$A$2:$A$28,1,FALSE),"No")</f>
        <v>No</v>
      </c>
      <c r="T1025" s="17"/>
      <c r="U1025" s="17"/>
      <c r="V1025" s="17"/>
      <c r="W1025" s="17"/>
      <c r="X1025" s="17"/>
      <c r="Y1025" s="17"/>
      <c r="Z1025" s="17"/>
      <c r="AA1025" s="17"/>
      <c r="AB1025" s="17"/>
      <c r="AC1025" s="17"/>
    </row>
    <row r="1026" spans="1:29" ht="15">
      <c r="A1026" s="41" t="s">
        <v>8138</v>
      </c>
      <c r="B1026" s="12" t="s">
        <v>384</v>
      </c>
      <c r="C1026" s="12" t="s">
        <v>8139</v>
      </c>
      <c r="D1026" s="12" t="s">
        <v>8140</v>
      </c>
      <c r="E1026" s="12" t="s">
        <v>8141</v>
      </c>
      <c r="F1026" s="12" t="s">
        <v>8142</v>
      </c>
      <c r="G1026" s="12" t="s">
        <v>8143</v>
      </c>
      <c r="H1026" s="13" t="s">
        <v>8144</v>
      </c>
      <c r="I1026" s="14" t="s">
        <v>8145</v>
      </c>
      <c r="J1026" s="12" t="s">
        <v>8146</v>
      </c>
      <c r="K1026" s="12" t="s">
        <v>8147</v>
      </c>
      <c r="L1026" s="12" t="s">
        <v>880</v>
      </c>
      <c r="M1026" s="15">
        <v>22102</v>
      </c>
      <c r="N1026" s="12" t="s">
        <v>31</v>
      </c>
      <c r="O1026" s="17"/>
      <c r="P1026" s="17"/>
      <c r="Q1026" s="17"/>
      <c r="R1026" s="17" t="str">
        <f>IFERROR(VLOOKUP(L1026,'CountriesRegions to Exclude'!$A$2:$A$28,1,FALSE),"No")</f>
        <v>No</v>
      </c>
      <c r="S1026" s="17" t="str">
        <f>IFERROR(VLOOKUP(N1026,'CountriesRegions to Exclude'!$A$2:$A$28,1,FALSE),"No")</f>
        <v>No</v>
      </c>
      <c r="T1026" s="17"/>
      <c r="U1026" s="17"/>
      <c r="V1026" s="17"/>
      <c r="W1026" s="17"/>
      <c r="X1026" s="17"/>
      <c r="Y1026" s="17"/>
      <c r="Z1026" s="17"/>
      <c r="AA1026" s="17"/>
      <c r="AB1026" s="17"/>
      <c r="AC1026" s="17"/>
    </row>
    <row r="1027" spans="1:29" ht="15">
      <c r="A1027" s="41" t="s">
        <v>8148</v>
      </c>
      <c r="B1027" s="12" t="s">
        <v>384</v>
      </c>
      <c r="C1027" s="12" t="s">
        <v>8149</v>
      </c>
      <c r="D1027" s="12" t="s">
        <v>8150</v>
      </c>
      <c r="E1027" s="12" t="s">
        <v>8151</v>
      </c>
      <c r="F1027" s="12" t="s">
        <v>8152</v>
      </c>
      <c r="G1027" s="12" t="s">
        <v>8153</v>
      </c>
      <c r="H1027" s="13" t="s">
        <v>8154</v>
      </c>
      <c r="I1027" s="14" t="s">
        <v>8155</v>
      </c>
      <c r="J1027" s="12" t="s">
        <v>8156</v>
      </c>
      <c r="K1027" s="12" t="s">
        <v>8157</v>
      </c>
      <c r="L1027" s="12" t="s">
        <v>8158</v>
      </c>
      <c r="M1027" s="15">
        <v>51101</v>
      </c>
      <c r="N1027" s="12" t="s">
        <v>31</v>
      </c>
      <c r="O1027" s="17"/>
      <c r="P1027" s="17"/>
      <c r="Q1027" s="17"/>
      <c r="R1027" s="17" t="str">
        <f>IFERROR(VLOOKUP(L1027,'CountriesRegions to Exclude'!$A$2:$A$28,1,FALSE),"No")</f>
        <v>No</v>
      </c>
      <c r="S1027" s="17" t="str">
        <f>IFERROR(VLOOKUP(N1027,'CountriesRegions to Exclude'!$A$2:$A$28,1,FALSE),"No")</f>
        <v>No</v>
      </c>
      <c r="T1027" s="17"/>
      <c r="U1027" s="17"/>
      <c r="V1027" s="17"/>
      <c r="W1027" s="17"/>
      <c r="X1027" s="17"/>
      <c r="Y1027" s="17"/>
      <c r="Z1027" s="17"/>
      <c r="AA1027" s="17"/>
      <c r="AB1027" s="17"/>
      <c r="AC1027" s="17"/>
    </row>
    <row r="1028" spans="1:29" ht="15">
      <c r="A1028" s="41" t="s">
        <v>8159</v>
      </c>
      <c r="B1028" s="12" t="s">
        <v>384</v>
      </c>
      <c r="C1028" s="12" t="s">
        <v>188</v>
      </c>
      <c r="D1028" s="12" t="s">
        <v>8160</v>
      </c>
      <c r="E1028" s="12" t="s">
        <v>8161</v>
      </c>
      <c r="F1028" s="12" t="s">
        <v>8162</v>
      </c>
      <c r="G1028" s="12" t="s">
        <v>8163</v>
      </c>
      <c r="H1028" s="13" t="s">
        <v>8164</v>
      </c>
      <c r="I1028" s="14" t="s">
        <v>8165</v>
      </c>
      <c r="J1028" s="12" t="s">
        <v>8166</v>
      </c>
      <c r="K1028" s="12" t="s">
        <v>196</v>
      </c>
      <c r="L1028" s="12"/>
      <c r="M1028" s="15" t="s">
        <v>8167</v>
      </c>
      <c r="N1028" s="12" t="s">
        <v>173</v>
      </c>
      <c r="O1028" s="17"/>
      <c r="P1028" s="17"/>
      <c r="Q1028" s="17"/>
      <c r="R1028" s="17" t="str">
        <f>IFERROR(VLOOKUP(L1028,'CountriesRegions to Exclude'!$A$2:$A$28,1,FALSE),"No")</f>
        <v>No</v>
      </c>
      <c r="S1028" s="17" t="str">
        <f>IFERROR(VLOOKUP(N1028,'CountriesRegions to Exclude'!$A$2:$A$28,1,FALSE),"No")</f>
        <v>No</v>
      </c>
      <c r="T1028" s="17"/>
      <c r="U1028" s="17"/>
      <c r="V1028" s="17"/>
      <c r="W1028" s="17"/>
      <c r="X1028" s="17"/>
      <c r="Y1028" s="17"/>
      <c r="Z1028" s="17"/>
      <c r="AA1028" s="17"/>
      <c r="AB1028" s="17"/>
      <c r="AC1028" s="17"/>
    </row>
    <row r="1029" spans="1:29" ht="15">
      <c r="A1029" s="41" t="s">
        <v>8168</v>
      </c>
      <c r="B1029" s="12" t="s">
        <v>384</v>
      </c>
      <c r="C1029" s="12" t="s">
        <v>252</v>
      </c>
      <c r="D1029" s="12" t="s">
        <v>1810</v>
      </c>
      <c r="E1029" s="12" t="s">
        <v>8169</v>
      </c>
      <c r="F1029" s="12" t="s">
        <v>8170</v>
      </c>
      <c r="G1029" s="12" t="s">
        <v>8171</v>
      </c>
      <c r="H1029" s="13" t="s">
        <v>8172</v>
      </c>
      <c r="I1029" s="14" t="s">
        <v>8173</v>
      </c>
      <c r="J1029" s="12" t="s">
        <v>8174</v>
      </c>
      <c r="K1029" s="12" t="s">
        <v>8175</v>
      </c>
      <c r="L1029" s="12" t="s">
        <v>238</v>
      </c>
      <c r="M1029" s="15">
        <v>19355</v>
      </c>
      <c r="N1029" s="12" t="s">
        <v>31</v>
      </c>
      <c r="O1029" s="17"/>
      <c r="P1029" s="17"/>
      <c r="Q1029" s="17"/>
      <c r="R1029" s="17" t="str">
        <f>IFERROR(VLOOKUP(L1029,'CountriesRegions to Exclude'!$A$2:$A$28,1,FALSE),"No")</f>
        <v>No</v>
      </c>
      <c r="S1029" s="17" t="str">
        <f>IFERROR(VLOOKUP(N1029,'CountriesRegions to Exclude'!$A$2:$A$28,1,FALSE),"No")</f>
        <v>No</v>
      </c>
      <c r="T1029" s="17"/>
      <c r="U1029" s="17"/>
      <c r="V1029" s="17"/>
      <c r="W1029" s="17"/>
      <c r="X1029" s="17"/>
      <c r="Y1029" s="17"/>
      <c r="Z1029" s="17"/>
      <c r="AA1029" s="17"/>
      <c r="AB1029" s="17"/>
      <c r="AC1029" s="17"/>
    </row>
    <row r="1030" spans="1:29" ht="15">
      <c r="A1030" s="41" t="s">
        <v>8176</v>
      </c>
      <c r="B1030" s="12" t="s">
        <v>476</v>
      </c>
      <c r="C1030" s="12" t="s">
        <v>424</v>
      </c>
      <c r="D1030" s="12" t="s">
        <v>6260</v>
      </c>
      <c r="E1030" s="12" t="s">
        <v>8177</v>
      </c>
      <c r="F1030" s="12" t="s">
        <v>8178</v>
      </c>
      <c r="G1030" s="12" t="s">
        <v>8179</v>
      </c>
      <c r="H1030" s="13" t="s">
        <v>8180</v>
      </c>
      <c r="I1030" s="14" t="s">
        <v>8181</v>
      </c>
      <c r="J1030" s="12" t="s">
        <v>8182</v>
      </c>
      <c r="K1030" s="12" t="s">
        <v>8183</v>
      </c>
      <c r="L1030" s="12" t="s">
        <v>30</v>
      </c>
      <c r="M1030" s="15">
        <v>94597</v>
      </c>
      <c r="N1030" s="12" t="s">
        <v>31</v>
      </c>
      <c r="O1030" s="17"/>
      <c r="P1030" s="17"/>
      <c r="Q1030" s="17"/>
      <c r="R1030" s="17" t="str">
        <f>IFERROR(VLOOKUP(L1030,'CountriesRegions to Exclude'!$A$2:$A$28,1,FALSE),"No")</f>
        <v>No</v>
      </c>
      <c r="S1030" s="17" t="str">
        <f>IFERROR(VLOOKUP(N1030,'CountriesRegions to Exclude'!$A$2:$A$28,1,FALSE),"No")</f>
        <v>No</v>
      </c>
      <c r="T1030" s="17"/>
      <c r="U1030" s="17"/>
      <c r="V1030" s="17"/>
      <c r="W1030" s="17"/>
      <c r="X1030" s="17"/>
      <c r="Y1030" s="17"/>
      <c r="Z1030" s="17"/>
      <c r="AA1030" s="17"/>
      <c r="AB1030" s="17"/>
      <c r="AC1030" s="17"/>
    </row>
    <row r="1031" spans="1:29" ht="15">
      <c r="A1031" s="41" t="s">
        <v>8184</v>
      </c>
      <c r="B1031" s="12" t="s">
        <v>476</v>
      </c>
      <c r="C1031" s="12" t="s">
        <v>385</v>
      </c>
      <c r="D1031" s="12" t="s">
        <v>3142</v>
      </c>
      <c r="E1031" s="12" t="s">
        <v>8185</v>
      </c>
      <c r="F1031" s="12" t="s">
        <v>8186</v>
      </c>
      <c r="G1031" s="12" t="s">
        <v>8187</v>
      </c>
      <c r="H1031" s="13" t="s">
        <v>8188</v>
      </c>
      <c r="I1031" s="14" t="s">
        <v>8189</v>
      </c>
      <c r="J1031" s="12" t="s">
        <v>8190</v>
      </c>
      <c r="K1031" s="12" t="s">
        <v>196</v>
      </c>
      <c r="L1031" s="12"/>
      <c r="M1031" s="15" t="s">
        <v>8191</v>
      </c>
      <c r="N1031" s="12" t="s">
        <v>173</v>
      </c>
      <c r="O1031" s="17"/>
      <c r="P1031" s="17"/>
      <c r="Q1031" s="17"/>
      <c r="R1031" s="17" t="str">
        <f>IFERROR(VLOOKUP(L1031,'CountriesRegions to Exclude'!$A$2:$A$28,1,FALSE),"No")</f>
        <v>No</v>
      </c>
      <c r="S1031" s="17" t="str">
        <f>IFERROR(VLOOKUP(N1031,'CountriesRegions to Exclude'!$A$2:$A$28,1,FALSE),"No")</f>
        <v>No</v>
      </c>
      <c r="T1031" s="17"/>
      <c r="U1031" s="17"/>
      <c r="V1031" s="17"/>
      <c r="W1031" s="17"/>
      <c r="X1031" s="17"/>
      <c r="Y1031" s="17"/>
      <c r="Z1031" s="17"/>
      <c r="AA1031" s="17"/>
      <c r="AB1031" s="17"/>
      <c r="AC1031" s="17"/>
    </row>
    <row r="1032" spans="1:29" ht="15">
      <c r="A1032" s="41" t="s">
        <v>8192</v>
      </c>
      <c r="B1032" s="12" t="s">
        <v>384</v>
      </c>
      <c r="C1032" s="12" t="s">
        <v>8193</v>
      </c>
      <c r="D1032" s="12" t="s">
        <v>8194</v>
      </c>
      <c r="E1032" s="12" t="s">
        <v>8195</v>
      </c>
      <c r="F1032" s="12" t="s">
        <v>8196</v>
      </c>
      <c r="G1032" s="12" t="s">
        <v>8197</v>
      </c>
      <c r="H1032" s="13" t="s">
        <v>8198</v>
      </c>
      <c r="I1032" s="14" t="s">
        <v>8199</v>
      </c>
      <c r="J1032" s="12" t="s">
        <v>8200</v>
      </c>
      <c r="K1032" s="12" t="s">
        <v>109</v>
      </c>
      <c r="L1032" s="12" t="s">
        <v>110</v>
      </c>
      <c r="M1032" s="15">
        <v>10175</v>
      </c>
      <c r="N1032" s="12" t="s">
        <v>31</v>
      </c>
      <c r="O1032" s="17"/>
      <c r="P1032" s="17"/>
      <c r="Q1032" s="17"/>
      <c r="R1032" s="17" t="str">
        <f>IFERROR(VLOOKUP(L1032,'CountriesRegions to Exclude'!$A$2:$A$28,1,FALSE),"No")</f>
        <v>No</v>
      </c>
      <c r="S1032" s="17" t="str">
        <f>IFERROR(VLOOKUP(N1032,'CountriesRegions to Exclude'!$A$2:$A$28,1,FALSE),"No")</f>
        <v>No</v>
      </c>
      <c r="T1032" s="17"/>
      <c r="U1032" s="17"/>
      <c r="V1032" s="17"/>
      <c r="W1032" s="17"/>
      <c r="X1032" s="17"/>
      <c r="Y1032" s="17"/>
      <c r="Z1032" s="17"/>
      <c r="AA1032" s="17"/>
      <c r="AB1032" s="17"/>
      <c r="AC1032" s="17"/>
    </row>
    <row r="1033" spans="1:29" ht="15">
      <c r="A1033" s="41" t="s">
        <v>8201</v>
      </c>
      <c r="B1033" s="12" t="s">
        <v>476</v>
      </c>
      <c r="C1033" s="12" t="s">
        <v>8202</v>
      </c>
      <c r="D1033" s="12" t="s">
        <v>8203</v>
      </c>
      <c r="E1033" s="12" t="s">
        <v>8204</v>
      </c>
      <c r="F1033" s="12" t="s">
        <v>8205</v>
      </c>
      <c r="G1033" s="12" t="s">
        <v>8206</v>
      </c>
      <c r="H1033" s="13" t="s">
        <v>8207</v>
      </c>
      <c r="I1033" s="14" t="s">
        <v>8208</v>
      </c>
      <c r="J1033" s="12" t="s">
        <v>8209</v>
      </c>
      <c r="K1033" s="12" t="s">
        <v>673</v>
      </c>
      <c r="L1033" s="12" t="s">
        <v>315</v>
      </c>
      <c r="M1033" s="15">
        <v>98107</v>
      </c>
      <c r="N1033" s="12" t="s">
        <v>31</v>
      </c>
      <c r="O1033" s="17"/>
      <c r="P1033" s="17"/>
      <c r="Q1033" s="17"/>
      <c r="R1033" s="17" t="str">
        <f>IFERROR(VLOOKUP(L1033,'CountriesRegions to Exclude'!$A$2:$A$28,1,FALSE),"No")</f>
        <v>No</v>
      </c>
      <c r="S1033" s="17" t="str">
        <f>IFERROR(VLOOKUP(N1033,'CountriesRegions to Exclude'!$A$2:$A$28,1,FALSE),"No")</f>
        <v>No</v>
      </c>
      <c r="T1033" s="17"/>
      <c r="U1033" s="17"/>
      <c r="V1033" s="17"/>
      <c r="W1033" s="17"/>
      <c r="X1033" s="17"/>
      <c r="Y1033" s="17"/>
      <c r="Z1033" s="17"/>
      <c r="AA1033" s="17"/>
      <c r="AB1033" s="17"/>
      <c r="AC1033" s="17"/>
    </row>
    <row r="1034" spans="1:29" ht="15">
      <c r="A1034" s="41" t="s">
        <v>8210</v>
      </c>
      <c r="B1034" s="12" t="s">
        <v>476</v>
      </c>
      <c r="C1034" s="12" t="s">
        <v>188</v>
      </c>
      <c r="D1034" s="12" t="s">
        <v>3036</v>
      </c>
      <c r="E1034" s="12" t="s">
        <v>8211</v>
      </c>
      <c r="F1034" s="12" t="s">
        <v>8212</v>
      </c>
      <c r="G1034" s="12" t="s">
        <v>8213</v>
      </c>
      <c r="H1034" s="13" t="s">
        <v>8214</v>
      </c>
      <c r="I1034" s="14" t="s">
        <v>8215</v>
      </c>
      <c r="J1034" s="12" t="s">
        <v>8216</v>
      </c>
      <c r="K1034" s="12" t="s">
        <v>99</v>
      </c>
      <c r="L1034" s="12" t="s">
        <v>30</v>
      </c>
      <c r="M1034" s="15">
        <v>94104</v>
      </c>
      <c r="N1034" s="12" t="s">
        <v>31</v>
      </c>
      <c r="O1034" s="17"/>
      <c r="P1034" s="17"/>
      <c r="Q1034" s="17"/>
      <c r="R1034" s="17" t="str">
        <f>IFERROR(VLOOKUP(L1034,'CountriesRegions to Exclude'!$A$2:$A$28,1,FALSE),"No")</f>
        <v>No</v>
      </c>
      <c r="S1034" s="17" t="str">
        <f>IFERROR(VLOOKUP(N1034,'CountriesRegions to Exclude'!$A$2:$A$28,1,FALSE),"No")</f>
        <v>No</v>
      </c>
      <c r="T1034" s="17"/>
      <c r="U1034" s="17"/>
      <c r="V1034" s="17"/>
      <c r="W1034" s="17"/>
      <c r="X1034" s="17"/>
      <c r="Y1034" s="17"/>
      <c r="Z1034" s="17"/>
      <c r="AA1034" s="17"/>
      <c r="AB1034" s="17"/>
      <c r="AC1034" s="17"/>
    </row>
    <row r="1035" spans="1:29" ht="15">
      <c r="A1035" s="41" t="s">
        <v>8217</v>
      </c>
      <c r="B1035" s="12" t="s">
        <v>384</v>
      </c>
      <c r="C1035" s="12" t="s">
        <v>917</v>
      </c>
      <c r="D1035" s="12" t="s">
        <v>8218</v>
      </c>
      <c r="E1035" s="12" t="s">
        <v>8219</v>
      </c>
      <c r="F1035" s="12" t="s">
        <v>8220</v>
      </c>
      <c r="G1035" s="12" t="s">
        <v>8221</v>
      </c>
      <c r="H1035" s="13" t="s">
        <v>8222</v>
      </c>
      <c r="I1035" s="14" t="s">
        <v>8223</v>
      </c>
      <c r="J1035" s="12" t="s">
        <v>8224</v>
      </c>
      <c r="K1035" s="12" t="s">
        <v>58</v>
      </c>
      <c r="L1035" s="12" t="s">
        <v>30</v>
      </c>
      <c r="M1035" s="15">
        <v>94086</v>
      </c>
      <c r="N1035" s="12" t="s">
        <v>31</v>
      </c>
      <c r="O1035" s="17"/>
      <c r="P1035" s="17"/>
      <c r="Q1035" s="17"/>
      <c r="R1035" s="17" t="str">
        <f>IFERROR(VLOOKUP(L1035,'CountriesRegions to Exclude'!$A$2:$A$28,1,FALSE),"No")</f>
        <v>No</v>
      </c>
      <c r="S1035" s="17" t="str">
        <f>IFERROR(VLOOKUP(N1035,'CountriesRegions to Exclude'!$A$2:$A$28,1,FALSE),"No")</f>
        <v>No</v>
      </c>
      <c r="T1035" s="17"/>
      <c r="U1035" s="17"/>
      <c r="V1035" s="17"/>
      <c r="W1035" s="17"/>
      <c r="X1035" s="17"/>
      <c r="Y1035" s="17"/>
      <c r="Z1035" s="17"/>
      <c r="AA1035" s="17"/>
      <c r="AB1035" s="17"/>
      <c r="AC1035" s="17"/>
    </row>
    <row r="1036" spans="1:29" ht="15">
      <c r="A1036" s="41" t="s">
        <v>8225</v>
      </c>
      <c r="B1036" s="12" t="s">
        <v>384</v>
      </c>
      <c r="C1036" s="12" t="s">
        <v>1255</v>
      </c>
      <c r="D1036" s="12" t="s">
        <v>4310</v>
      </c>
      <c r="E1036" s="12" t="s">
        <v>8226</v>
      </c>
      <c r="F1036" s="12" t="s">
        <v>8227</v>
      </c>
      <c r="G1036" s="12" t="s">
        <v>8228</v>
      </c>
      <c r="H1036" s="13" t="s">
        <v>8229</v>
      </c>
      <c r="I1036" s="14" t="s">
        <v>8230</v>
      </c>
      <c r="J1036" s="12" t="s">
        <v>8231</v>
      </c>
      <c r="K1036" s="12" t="s">
        <v>976</v>
      </c>
      <c r="L1036" s="12" t="s">
        <v>365</v>
      </c>
      <c r="M1036" s="15">
        <v>75201</v>
      </c>
      <c r="N1036" s="12" t="s">
        <v>31</v>
      </c>
      <c r="O1036" s="17"/>
      <c r="P1036" s="17"/>
      <c r="Q1036" s="17"/>
      <c r="R1036" s="17" t="str">
        <f>IFERROR(VLOOKUP(L1036,'CountriesRegions to Exclude'!$A$2:$A$28,1,FALSE),"No")</f>
        <v>No</v>
      </c>
      <c r="S1036" s="17" t="str">
        <f>IFERROR(VLOOKUP(N1036,'CountriesRegions to Exclude'!$A$2:$A$28,1,FALSE),"No")</f>
        <v>No</v>
      </c>
      <c r="T1036" s="17"/>
      <c r="U1036" s="17"/>
      <c r="V1036" s="17"/>
      <c r="W1036" s="17"/>
      <c r="X1036" s="17"/>
      <c r="Y1036" s="17"/>
      <c r="Z1036" s="17"/>
      <c r="AA1036" s="17"/>
      <c r="AB1036" s="17"/>
      <c r="AC1036" s="17"/>
    </row>
    <row r="1037" spans="1:29" ht="15">
      <c r="A1037" s="41" t="s">
        <v>8232</v>
      </c>
      <c r="B1037" s="12" t="s">
        <v>476</v>
      </c>
      <c r="C1037" s="12" t="s">
        <v>704</v>
      </c>
      <c r="D1037" s="12" t="s">
        <v>8233</v>
      </c>
      <c r="E1037" s="12" t="s">
        <v>8234</v>
      </c>
      <c r="F1037" s="12" t="s">
        <v>8235</v>
      </c>
      <c r="G1037" s="12" t="s">
        <v>8236</v>
      </c>
      <c r="H1037" s="13" t="s">
        <v>8237</v>
      </c>
      <c r="I1037" s="14" t="s">
        <v>8238</v>
      </c>
      <c r="J1037" s="12" t="s">
        <v>8239</v>
      </c>
      <c r="K1037" s="12" t="s">
        <v>8240</v>
      </c>
      <c r="L1037" s="12" t="s">
        <v>6908</v>
      </c>
      <c r="M1037" s="15">
        <v>10135</v>
      </c>
      <c r="N1037" s="12" t="s">
        <v>6909</v>
      </c>
      <c r="O1037" s="17"/>
      <c r="P1037" s="17"/>
      <c r="Q1037" s="17"/>
      <c r="R1037" s="17" t="str">
        <f>IFERROR(VLOOKUP(L1037,'CountriesRegions to Exclude'!$A$2:$A$28,1,FALSE),"No")</f>
        <v>No</v>
      </c>
      <c r="S1037" s="17" t="str">
        <f>IFERROR(VLOOKUP(N1037,'CountriesRegions to Exclude'!$A$2:$A$28,1,FALSE),"No")</f>
        <v>No</v>
      </c>
      <c r="T1037" s="17"/>
      <c r="U1037" s="17"/>
      <c r="V1037" s="17"/>
      <c r="W1037" s="17"/>
      <c r="X1037" s="17"/>
      <c r="Y1037" s="17"/>
      <c r="Z1037" s="17"/>
      <c r="AA1037" s="17"/>
      <c r="AB1037" s="17"/>
      <c r="AC1037" s="17"/>
    </row>
    <row r="1038" spans="1:29" ht="15">
      <c r="A1038" s="41" t="s">
        <v>8241</v>
      </c>
      <c r="B1038" s="12" t="s">
        <v>384</v>
      </c>
      <c r="C1038" s="12" t="s">
        <v>8242</v>
      </c>
      <c r="D1038" s="12" t="s">
        <v>8243</v>
      </c>
      <c r="E1038" s="12" t="s">
        <v>8244</v>
      </c>
      <c r="F1038" s="12" t="s">
        <v>8245</v>
      </c>
      <c r="G1038" s="12" t="s">
        <v>8246</v>
      </c>
      <c r="H1038" s="13" t="s">
        <v>8247</v>
      </c>
      <c r="I1038" s="14" t="s">
        <v>8248</v>
      </c>
      <c r="J1038" s="12" t="s">
        <v>8249</v>
      </c>
      <c r="K1038" s="12" t="s">
        <v>1995</v>
      </c>
      <c r="L1038" s="12" t="s">
        <v>495</v>
      </c>
      <c r="M1038" s="15">
        <v>81549</v>
      </c>
      <c r="N1038" s="12" t="s">
        <v>496</v>
      </c>
      <c r="O1038" s="17"/>
      <c r="P1038" s="17"/>
      <c r="Q1038" s="17"/>
      <c r="R1038" s="17" t="str">
        <f>IFERROR(VLOOKUP(L1038,'CountriesRegions to Exclude'!$A$2:$A$28,1,FALSE),"No")</f>
        <v>No</v>
      </c>
      <c r="S1038" s="17" t="str">
        <f>IFERROR(VLOOKUP(N1038,'CountriesRegions to Exclude'!$A$2:$A$28,1,FALSE),"No")</f>
        <v>No</v>
      </c>
      <c r="T1038" s="17"/>
      <c r="U1038" s="17"/>
      <c r="V1038" s="17"/>
      <c r="W1038" s="17"/>
      <c r="X1038" s="17"/>
      <c r="Y1038" s="17"/>
      <c r="Z1038" s="17"/>
      <c r="AA1038" s="17"/>
      <c r="AB1038" s="17"/>
      <c r="AC1038" s="17"/>
    </row>
    <row r="1039" spans="1:29" ht="15">
      <c r="A1039" s="41" t="s">
        <v>8250</v>
      </c>
      <c r="B1039" s="12" t="s">
        <v>384</v>
      </c>
      <c r="C1039" s="12" t="s">
        <v>8149</v>
      </c>
      <c r="D1039" s="12" t="s">
        <v>8251</v>
      </c>
      <c r="E1039" s="12" t="s">
        <v>8252</v>
      </c>
      <c r="F1039" s="12" t="s">
        <v>8253</v>
      </c>
      <c r="G1039" s="12" t="s">
        <v>8254</v>
      </c>
      <c r="H1039" s="13" t="s">
        <v>8255</v>
      </c>
      <c r="I1039" s="14" t="s">
        <v>8256</v>
      </c>
      <c r="J1039" s="12" t="s">
        <v>8257</v>
      </c>
      <c r="K1039" s="12" t="s">
        <v>2281</v>
      </c>
      <c r="L1039" s="12" t="s">
        <v>365</v>
      </c>
      <c r="M1039" s="15">
        <v>75038</v>
      </c>
      <c r="N1039" s="12" t="s">
        <v>31</v>
      </c>
      <c r="O1039" s="17"/>
      <c r="P1039" s="17"/>
      <c r="Q1039" s="17"/>
      <c r="R1039" s="17" t="str">
        <f>IFERROR(VLOOKUP(L1039,'CountriesRegions to Exclude'!$A$2:$A$28,1,FALSE),"No")</f>
        <v>No</v>
      </c>
      <c r="S1039" s="17" t="str">
        <f>IFERROR(VLOOKUP(N1039,'CountriesRegions to Exclude'!$A$2:$A$28,1,FALSE),"No")</f>
        <v>No</v>
      </c>
      <c r="T1039" s="17"/>
      <c r="U1039" s="17"/>
      <c r="V1039" s="17"/>
      <c r="W1039" s="17"/>
      <c r="X1039" s="17"/>
      <c r="Y1039" s="17"/>
      <c r="Z1039" s="17"/>
      <c r="AA1039" s="17"/>
      <c r="AB1039" s="17"/>
      <c r="AC1039" s="17"/>
    </row>
    <row r="1040" spans="1:29" ht="15">
      <c r="A1040" s="44" t="s">
        <v>8258</v>
      </c>
      <c r="B1040" s="12" t="s">
        <v>384</v>
      </c>
      <c r="C1040" s="12" t="s">
        <v>5018</v>
      </c>
      <c r="D1040" s="12" t="s">
        <v>8259</v>
      </c>
      <c r="E1040" s="12" t="s">
        <v>8260</v>
      </c>
      <c r="F1040" s="12" t="s">
        <v>8261</v>
      </c>
      <c r="G1040" s="12" t="s">
        <v>8262</v>
      </c>
      <c r="H1040" s="13" t="s">
        <v>8263</v>
      </c>
      <c r="I1040" s="14" t="s">
        <v>8264</v>
      </c>
      <c r="J1040" s="12" t="s">
        <v>8265</v>
      </c>
      <c r="K1040" s="12" t="s">
        <v>8266</v>
      </c>
      <c r="L1040" s="12" t="s">
        <v>880</v>
      </c>
      <c r="M1040" s="15">
        <v>23220</v>
      </c>
      <c r="N1040" s="12" t="s">
        <v>31</v>
      </c>
      <c r="O1040" s="17"/>
      <c r="P1040" s="17"/>
      <c r="Q1040" s="17"/>
      <c r="R1040" s="17" t="str">
        <f>IFERROR(VLOOKUP(L1040,'CountriesRegions to Exclude'!$A$2:$A$28,1,FALSE),"No")</f>
        <v>No</v>
      </c>
      <c r="S1040" s="17" t="str">
        <f>IFERROR(VLOOKUP(N1040,'CountriesRegions to Exclude'!$A$2:$A$28,1,FALSE),"No")</f>
        <v>No</v>
      </c>
      <c r="T1040" s="17"/>
      <c r="U1040" s="17"/>
      <c r="V1040" s="17"/>
      <c r="W1040" s="17"/>
      <c r="X1040" s="17"/>
      <c r="Y1040" s="17"/>
      <c r="Z1040" s="17"/>
      <c r="AA1040" s="17"/>
      <c r="AB1040" s="17"/>
      <c r="AC1040" s="17"/>
    </row>
    <row r="1041" spans="1:29" ht="15">
      <c r="A1041" s="41" t="s">
        <v>8267</v>
      </c>
      <c r="B1041" s="12" t="s">
        <v>476</v>
      </c>
      <c r="C1041" s="12" t="s">
        <v>385</v>
      </c>
      <c r="D1041" s="12" t="s">
        <v>4020</v>
      </c>
      <c r="E1041" s="12" t="s">
        <v>8268</v>
      </c>
      <c r="F1041" s="12" t="s">
        <v>8269</v>
      </c>
      <c r="G1041" s="12" t="s">
        <v>8270</v>
      </c>
      <c r="H1041" s="13" t="s">
        <v>8271</v>
      </c>
      <c r="I1041" s="14" t="s">
        <v>8272</v>
      </c>
      <c r="J1041" s="12" t="s">
        <v>8273</v>
      </c>
      <c r="K1041" s="12" t="s">
        <v>8274</v>
      </c>
      <c r="L1041" s="12" t="s">
        <v>30</v>
      </c>
      <c r="M1041" s="15">
        <v>94965</v>
      </c>
      <c r="N1041" s="12" t="s">
        <v>31</v>
      </c>
      <c r="O1041" s="17"/>
      <c r="P1041" s="17"/>
      <c r="Q1041" s="17"/>
      <c r="R1041" s="17" t="str">
        <f>IFERROR(VLOOKUP(L1041,'CountriesRegions to Exclude'!$A$2:$A$28,1,FALSE),"No")</f>
        <v>No</v>
      </c>
      <c r="S1041" s="17" t="str">
        <f>IFERROR(VLOOKUP(N1041,'CountriesRegions to Exclude'!$A$2:$A$28,1,FALSE),"No")</f>
        <v>No</v>
      </c>
      <c r="T1041" s="17"/>
      <c r="U1041" s="17"/>
      <c r="V1041" s="17"/>
      <c r="W1041" s="17"/>
      <c r="X1041" s="17"/>
      <c r="Y1041" s="17"/>
      <c r="Z1041" s="17"/>
      <c r="AA1041" s="17"/>
      <c r="AB1041" s="17"/>
      <c r="AC1041" s="17"/>
    </row>
    <row r="1042" spans="1:29" ht="15">
      <c r="A1042" s="41" t="s">
        <v>8275</v>
      </c>
      <c r="B1042" s="12" t="s">
        <v>384</v>
      </c>
      <c r="C1042" s="12" t="s">
        <v>219</v>
      </c>
      <c r="D1042" s="12" t="s">
        <v>5262</v>
      </c>
      <c r="E1042" s="12" t="s">
        <v>8276</v>
      </c>
      <c r="F1042" s="12" t="s">
        <v>8277</v>
      </c>
      <c r="G1042" s="12" t="s">
        <v>8278</v>
      </c>
      <c r="H1042" s="13" t="s">
        <v>8279</v>
      </c>
      <c r="I1042" s="14" t="s">
        <v>8280</v>
      </c>
      <c r="J1042" s="12" t="s">
        <v>8281</v>
      </c>
      <c r="K1042" s="12" t="s">
        <v>1995</v>
      </c>
      <c r="L1042" s="12" t="s">
        <v>495</v>
      </c>
      <c r="M1042" s="15">
        <v>80639</v>
      </c>
      <c r="N1042" s="12" t="s">
        <v>496</v>
      </c>
      <c r="O1042" s="17"/>
      <c r="P1042" s="17"/>
      <c r="Q1042" s="17"/>
      <c r="R1042" s="17" t="str">
        <f>IFERROR(VLOOKUP(L1042,'CountriesRegions to Exclude'!$A$2:$A$28,1,FALSE),"No")</f>
        <v>No</v>
      </c>
      <c r="S1042" s="17" t="str">
        <f>IFERROR(VLOOKUP(N1042,'CountriesRegions to Exclude'!$A$2:$A$28,1,FALSE),"No")</f>
        <v>No</v>
      </c>
      <c r="T1042" s="17"/>
      <c r="U1042" s="17"/>
      <c r="V1042" s="17"/>
      <c r="W1042" s="17"/>
      <c r="X1042" s="17"/>
      <c r="Y1042" s="17"/>
      <c r="Z1042" s="17"/>
      <c r="AA1042" s="17"/>
      <c r="AB1042" s="17"/>
      <c r="AC1042" s="17"/>
    </row>
    <row r="1043" spans="1:29" ht="15">
      <c r="A1043" s="41" t="s">
        <v>8282</v>
      </c>
      <c r="B1043" s="12" t="s">
        <v>384</v>
      </c>
      <c r="C1043" s="12" t="s">
        <v>906</v>
      </c>
      <c r="D1043" s="12" t="s">
        <v>4174</v>
      </c>
      <c r="E1043" s="12" t="s">
        <v>8283</v>
      </c>
      <c r="F1043" s="12" t="s">
        <v>6333</v>
      </c>
      <c r="G1043" s="12" t="s">
        <v>6334</v>
      </c>
      <c r="H1043" s="13" t="s">
        <v>8284</v>
      </c>
      <c r="I1043" s="14" t="s">
        <v>6336</v>
      </c>
      <c r="J1043" s="12" t="s">
        <v>6337</v>
      </c>
      <c r="K1043" s="12" t="s">
        <v>664</v>
      </c>
      <c r="L1043" s="12" t="s">
        <v>354</v>
      </c>
      <c r="M1043" s="15">
        <v>2210</v>
      </c>
      <c r="N1043" s="12" t="s">
        <v>31</v>
      </c>
      <c r="O1043" s="17"/>
      <c r="P1043" s="17"/>
      <c r="Q1043" s="17"/>
      <c r="R1043" s="17" t="str">
        <f>IFERROR(VLOOKUP(L1043,'CountriesRegions to Exclude'!$A$2:$A$28,1,FALSE),"No")</f>
        <v>No</v>
      </c>
      <c r="S1043" s="17" t="str">
        <f>IFERROR(VLOOKUP(N1043,'CountriesRegions to Exclude'!$A$2:$A$28,1,FALSE),"No")</f>
        <v>No</v>
      </c>
      <c r="T1043" s="17"/>
      <c r="U1043" s="17"/>
      <c r="V1043" s="17"/>
      <c r="W1043" s="17"/>
      <c r="X1043" s="17"/>
      <c r="Y1043" s="17"/>
      <c r="Z1043" s="17"/>
      <c r="AA1043" s="17"/>
      <c r="AB1043" s="17"/>
      <c r="AC1043" s="17"/>
    </row>
    <row r="1044" spans="1:29" ht="15">
      <c r="A1044" s="41" t="s">
        <v>8285</v>
      </c>
      <c r="B1044" s="12" t="s">
        <v>384</v>
      </c>
      <c r="C1044" s="12" t="s">
        <v>385</v>
      </c>
      <c r="D1044" s="12" t="s">
        <v>2193</v>
      </c>
      <c r="E1044" s="12" t="s">
        <v>8286</v>
      </c>
      <c r="F1044" s="12" t="s">
        <v>8287</v>
      </c>
      <c r="G1044" s="12" t="s">
        <v>8288</v>
      </c>
      <c r="H1044" s="13" t="s">
        <v>8289</v>
      </c>
      <c r="I1044" s="14" t="s">
        <v>8290</v>
      </c>
      <c r="J1044" s="12" t="s">
        <v>8291</v>
      </c>
      <c r="K1044" s="12" t="s">
        <v>8292</v>
      </c>
      <c r="L1044" s="12" t="s">
        <v>8293</v>
      </c>
      <c r="M1044" s="15">
        <v>41048</v>
      </c>
      <c r="N1044" s="12" t="s">
        <v>31</v>
      </c>
      <c r="O1044" s="17"/>
      <c r="P1044" s="17"/>
      <c r="Q1044" s="17"/>
      <c r="R1044" s="17" t="str">
        <f>IFERROR(VLOOKUP(L1044,'CountriesRegions to Exclude'!$A$2:$A$28,1,FALSE),"No")</f>
        <v>No</v>
      </c>
      <c r="S1044" s="17" t="str">
        <f>IFERROR(VLOOKUP(N1044,'CountriesRegions to Exclude'!$A$2:$A$28,1,FALSE),"No")</f>
        <v>No</v>
      </c>
      <c r="T1044" s="17"/>
      <c r="U1044" s="17"/>
      <c r="V1044" s="17"/>
      <c r="W1044" s="17"/>
      <c r="X1044" s="17"/>
      <c r="Y1044" s="17"/>
      <c r="Z1044" s="17"/>
      <c r="AA1044" s="17"/>
      <c r="AB1044" s="17"/>
      <c r="AC1044" s="17"/>
    </row>
    <row r="1045" spans="1:29" ht="15">
      <c r="A1045" s="41" t="s">
        <v>8294</v>
      </c>
      <c r="B1045" s="12" t="s">
        <v>476</v>
      </c>
      <c r="C1045" s="12" t="s">
        <v>219</v>
      </c>
      <c r="D1045" s="12" t="s">
        <v>8295</v>
      </c>
      <c r="E1045" s="12" t="s">
        <v>8296</v>
      </c>
      <c r="F1045" s="12" t="s">
        <v>8297</v>
      </c>
      <c r="G1045" s="12" t="s">
        <v>8298</v>
      </c>
      <c r="H1045" s="13" t="s">
        <v>8299</v>
      </c>
      <c r="I1045" s="14" t="s">
        <v>8300</v>
      </c>
      <c r="J1045" s="12" t="s">
        <v>8301</v>
      </c>
      <c r="K1045" s="12" t="s">
        <v>6394</v>
      </c>
      <c r="L1045" s="12" t="s">
        <v>341</v>
      </c>
      <c r="M1045" s="15" t="s">
        <v>8302</v>
      </c>
      <c r="N1045" s="12" t="s">
        <v>343</v>
      </c>
      <c r="O1045" s="17"/>
      <c r="P1045" s="17"/>
      <c r="Q1045" s="17"/>
      <c r="R1045" s="17" t="str">
        <f>IFERROR(VLOOKUP(L1045,'CountriesRegions to Exclude'!$A$2:$A$28,1,FALSE),"No")</f>
        <v>No</v>
      </c>
      <c r="S1045" s="17" t="str">
        <f>IFERROR(VLOOKUP(N1045,'CountriesRegions to Exclude'!$A$2:$A$28,1,FALSE),"No")</f>
        <v>No</v>
      </c>
      <c r="T1045" s="17"/>
      <c r="U1045" s="17"/>
      <c r="V1045" s="17"/>
      <c r="W1045" s="17"/>
      <c r="X1045" s="17"/>
      <c r="Y1045" s="17"/>
      <c r="Z1045" s="17"/>
      <c r="AA1045" s="17"/>
      <c r="AB1045" s="17"/>
      <c r="AC1045" s="17"/>
    </row>
    <row r="1046" spans="1:29" ht="15">
      <c r="A1046" s="41" t="s">
        <v>8303</v>
      </c>
      <c r="B1046" s="12" t="s">
        <v>20</v>
      </c>
      <c r="C1046" s="12" t="s">
        <v>8304</v>
      </c>
      <c r="D1046" s="12" t="s">
        <v>8305</v>
      </c>
      <c r="E1046" s="12" t="s">
        <v>8306</v>
      </c>
      <c r="F1046" s="12" t="s">
        <v>8307</v>
      </c>
      <c r="G1046" s="12" t="s">
        <v>8308</v>
      </c>
      <c r="H1046" s="13" t="s">
        <v>8309</v>
      </c>
      <c r="I1046" s="14" t="s">
        <v>8310</v>
      </c>
      <c r="J1046" s="12" t="s">
        <v>8311</v>
      </c>
      <c r="K1046" s="12" t="s">
        <v>2056</v>
      </c>
      <c r="L1046" s="12" t="s">
        <v>354</v>
      </c>
      <c r="M1046" s="15">
        <v>1803</v>
      </c>
      <c r="N1046" s="12" t="s">
        <v>31</v>
      </c>
      <c r="O1046" s="17"/>
      <c r="P1046" s="17"/>
      <c r="Q1046" s="17"/>
      <c r="R1046" s="17" t="str">
        <f>IFERROR(VLOOKUP(L1046,'CountriesRegions to Exclude'!$A$2:$A$28,1,FALSE),"No")</f>
        <v>No</v>
      </c>
      <c r="S1046" s="17" t="str">
        <f>IFERROR(VLOOKUP(N1046,'CountriesRegions to Exclude'!$A$2:$A$28,1,FALSE),"No")</f>
        <v>No</v>
      </c>
      <c r="T1046" s="17"/>
      <c r="U1046" s="17"/>
      <c r="V1046" s="17"/>
      <c r="W1046" s="17"/>
      <c r="X1046" s="17"/>
      <c r="Y1046" s="17"/>
      <c r="Z1046" s="17"/>
      <c r="AA1046" s="17"/>
      <c r="AB1046" s="17"/>
      <c r="AC1046" s="17"/>
    </row>
    <row r="1047" spans="1:29" ht="15">
      <c r="A1047" s="41" t="s">
        <v>8312</v>
      </c>
      <c r="B1047" s="12" t="s">
        <v>20</v>
      </c>
      <c r="C1047" s="12" t="s">
        <v>273</v>
      </c>
      <c r="D1047" s="12" t="s">
        <v>8313</v>
      </c>
      <c r="E1047" s="12" t="s">
        <v>8314</v>
      </c>
      <c r="F1047" s="12" t="s">
        <v>8315</v>
      </c>
      <c r="G1047" s="12" t="s">
        <v>8316</v>
      </c>
      <c r="H1047" s="13" t="s">
        <v>8317</v>
      </c>
      <c r="I1047" s="14" t="s">
        <v>8318</v>
      </c>
      <c r="J1047" s="12" t="s">
        <v>8319</v>
      </c>
      <c r="K1047" s="12" t="s">
        <v>109</v>
      </c>
      <c r="L1047" s="12" t="s">
        <v>110</v>
      </c>
      <c r="M1047" s="15">
        <v>10010</v>
      </c>
      <c r="N1047" s="12" t="s">
        <v>31</v>
      </c>
      <c r="O1047" s="17"/>
      <c r="P1047" s="17"/>
      <c r="Q1047" s="17"/>
      <c r="R1047" s="17" t="str">
        <f>IFERROR(VLOOKUP(L1047,'CountriesRegions to Exclude'!$A$2:$A$28,1,FALSE),"No")</f>
        <v>No</v>
      </c>
      <c r="S1047" s="17" t="str">
        <f>IFERROR(VLOOKUP(N1047,'CountriesRegions to Exclude'!$A$2:$A$28,1,FALSE),"No")</f>
        <v>No</v>
      </c>
      <c r="T1047" s="17"/>
      <c r="U1047" s="17"/>
      <c r="V1047" s="17"/>
      <c r="W1047" s="17"/>
      <c r="X1047" s="17"/>
      <c r="Y1047" s="17"/>
      <c r="Z1047" s="17"/>
      <c r="AA1047" s="17"/>
      <c r="AB1047" s="17"/>
      <c r="AC1047" s="17"/>
    </row>
    <row r="1048" spans="1:29" ht="15">
      <c r="A1048" s="41" t="s">
        <v>8320</v>
      </c>
      <c r="B1048" s="12" t="s">
        <v>476</v>
      </c>
      <c r="C1048" s="12" t="s">
        <v>626</v>
      </c>
      <c r="D1048" s="12" t="s">
        <v>985</v>
      </c>
      <c r="E1048" s="12" t="s">
        <v>8321</v>
      </c>
      <c r="F1048" s="12" t="s">
        <v>8322</v>
      </c>
      <c r="G1048" s="12" t="s">
        <v>8323</v>
      </c>
      <c r="H1048" s="13" t="s">
        <v>8324</v>
      </c>
      <c r="I1048" s="14" t="s">
        <v>8325</v>
      </c>
      <c r="J1048" s="12" t="s">
        <v>8326</v>
      </c>
      <c r="K1048" s="12" t="s">
        <v>217</v>
      </c>
      <c r="L1048" s="12" t="s">
        <v>30</v>
      </c>
      <c r="M1048" s="15">
        <v>95054</v>
      </c>
      <c r="N1048" s="12" t="s">
        <v>31</v>
      </c>
      <c r="O1048" s="17"/>
      <c r="P1048" s="17"/>
      <c r="Q1048" s="17"/>
      <c r="R1048" s="17" t="str">
        <f>IFERROR(VLOOKUP(L1048,'CountriesRegions to Exclude'!$A$2:$A$28,1,FALSE),"No")</f>
        <v>No</v>
      </c>
      <c r="S1048" s="17" t="str">
        <f>IFERROR(VLOOKUP(N1048,'CountriesRegions to Exclude'!$A$2:$A$28,1,FALSE),"No")</f>
        <v>No</v>
      </c>
      <c r="T1048" s="17"/>
      <c r="U1048" s="17"/>
      <c r="V1048" s="17"/>
      <c r="W1048" s="17"/>
      <c r="X1048" s="17"/>
      <c r="Y1048" s="17"/>
      <c r="Z1048" s="17"/>
      <c r="AA1048" s="17"/>
      <c r="AB1048" s="17"/>
      <c r="AC1048" s="17"/>
    </row>
    <row r="1049" spans="1:29" ht="15">
      <c r="A1049" s="41" t="s">
        <v>8327</v>
      </c>
      <c r="B1049" s="12" t="s">
        <v>476</v>
      </c>
      <c r="C1049" s="12" t="s">
        <v>863</v>
      </c>
      <c r="D1049" s="12" t="s">
        <v>8328</v>
      </c>
      <c r="E1049" s="12" t="s">
        <v>8329</v>
      </c>
      <c r="F1049" s="12" t="s">
        <v>8330</v>
      </c>
      <c r="G1049" s="12" t="s">
        <v>8331</v>
      </c>
      <c r="H1049" s="13" t="s">
        <v>8332</v>
      </c>
      <c r="I1049" s="14" t="s">
        <v>8333</v>
      </c>
      <c r="J1049" s="12" t="s">
        <v>8334</v>
      </c>
      <c r="K1049" s="12" t="s">
        <v>692</v>
      </c>
      <c r="L1049" s="12" t="s">
        <v>693</v>
      </c>
      <c r="M1049" s="15">
        <v>60654</v>
      </c>
      <c r="N1049" s="12" t="s">
        <v>31</v>
      </c>
      <c r="O1049" s="17"/>
      <c r="P1049" s="17"/>
      <c r="Q1049" s="17"/>
      <c r="R1049" s="17" t="str">
        <f>IFERROR(VLOOKUP(L1049,'CountriesRegions to Exclude'!$A$2:$A$28,1,FALSE),"No")</f>
        <v>No</v>
      </c>
      <c r="S1049" s="17" t="str">
        <f>IFERROR(VLOOKUP(N1049,'CountriesRegions to Exclude'!$A$2:$A$28,1,FALSE),"No")</f>
        <v>No</v>
      </c>
      <c r="T1049" s="17"/>
      <c r="U1049" s="17"/>
      <c r="V1049" s="17"/>
      <c r="W1049" s="17"/>
      <c r="X1049" s="17"/>
      <c r="Y1049" s="17"/>
      <c r="Z1049" s="17"/>
      <c r="AA1049" s="17"/>
      <c r="AB1049" s="17"/>
      <c r="AC1049" s="17"/>
    </row>
    <row r="1050" spans="1:29" ht="15">
      <c r="A1050" s="41" t="s">
        <v>8335</v>
      </c>
      <c r="B1050" s="12" t="s">
        <v>384</v>
      </c>
      <c r="C1050" s="12" t="s">
        <v>252</v>
      </c>
      <c r="D1050" s="12" t="s">
        <v>252</v>
      </c>
      <c r="E1050" s="12" t="s">
        <v>8336</v>
      </c>
      <c r="F1050" s="12" t="s">
        <v>8337</v>
      </c>
      <c r="G1050" s="12" t="s">
        <v>8338</v>
      </c>
      <c r="H1050" s="13" t="s">
        <v>8339</v>
      </c>
      <c r="I1050" s="14" t="s">
        <v>8340</v>
      </c>
      <c r="J1050" s="12" t="s">
        <v>8341</v>
      </c>
      <c r="K1050" s="12" t="s">
        <v>1454</v>
      </c>
      <c r="L1050" s="12" t="s">
        <v>4488</v>
      </c>
      <c r="M1050" s="15">
        <v>110096</v>
      </c>
      <c r="N1050" s="12" t="s">
        <v>722</v>
      </c>
      <c r="O1050" s="17"/>
      <c r="P1050" s="17"/>
      <c r="Q1050" s="17"/>
      <c r="R1050" s="17" t="str">
        <f>IFERROR(VLOOKUP(L1050,'CountriesRegions to Exclude'!$A$2:$A$28,1,FALSE),"No")</f>
        <v>No</v>
      </c>
      <c r="S1050" s="17" t="str">
        <f>IFERROR(VLOOKUP(N1050,'CountriesRegions to Exclude'!$A$2:$A$28,1,FALSE),"No")</f>
        <v>No</v>
      </c>
      <c r="T1050" s="17"/>
      <c r="U1050" s="17"/>
      <c r="V1050" s="17"/>
      <c r="W1050" s="17"/>
      <c r="X1050" s="17"/>
      <c r="Y1050" s="17"/>
      <c r="Z1050" s="17"/>
      <c r="AA1050" s="17"/>
      <c r="AB1050" s="17"/>
      <c r="AC1050" s="17"/>
    </row>
    <row r="1051" spans="1:29" ht="15">
      <c r="A1051" s="41" t="s">
        <v>8342</v>
      </c>
      <c r="B1051" s="12" t="s">
        <v>476</v>
      </c>
      <c r="C1051" s="12" t="s">
        <v>219</v>
      </c>
      <c r="D1051" s="12" t="s">
        <v>2336</v>
      </c>
      <c r="E1051" s="12" t="s">
        <v>8343</v>
      </c>
      <c r="F1051" s="12" t="s">
        <v>8344</v>
      </c>
      <c r="G1051" s="12" t="s">
        <v>8345</v>
      </c>
      <c r="H1051" s="13" t="s">
        <v>8346</v>
      </c>
      <c r="I1051" s="14" t="s">
        <v>8347</v>
      </c>
      <c r="J1051" s="12" t="s">
        <v>8348</v>
      </c>
      <c r="K1051" s="12" t="s">
        <v>8349</v>
      </c>
      <c r="L1051" s="16" t="s">
        <v>222</v>
      </c>
      <c r="M1051" s="15">
        <v>79015</v>
      </c>
      <c r="N1051" s="12" t="s">
        <v>2125</v>
      </c>
      <c r="O1051" s="17"/>
      <c r="P1051" s="17"/>
      <c r="Q1051" s="17"/>
      <c r="R1051" s="17" t="str">
        <f>IFERROR(VLOOKUP(L1051,'CountriesRegions to Exclude'!$A$2:$A$28,1,FALSE),"No")</f>
        <v>No</v>
      </c>
      <c r="S1051" s="17" t="str">
        <f>IFERROR(VLOOKUP(N1051,'CountriesRegions to Exclude'!$A$2:$A$28,1,FALSE),"No")</f>
        <v>No</v>
      </c>
      <c r="T1051" s="17"/>
      <c r="U1051" s="17"/>
      <c r="V1051" s="17"/>
      <c r="W1051" s="17"/>
      <c r="X1051" s="17"/>
      <c r="Y1051" s="17"/>
      <c r="Z1051" s="17"/>
      <c r="AA1051" s="17"/>
      <c r="AB1051" s="17"/>
      <c r="AC1051" s="17"/>
    </row>
    <row r="1052" spans="1:29" ht="15">
      <c r="A1052" s="41" t="s">
        <v>8350</v>
      </c>
      <c r="B1052" s="12" t="s">
        <v>384</v>
      </c>
      <c r="C1052" s="12" t="s">
        <v>385</v>
      </c>
      <c r="D1052" s="12" t="s">
        <v>4020</v>
      </c>
      <c r="E1052" s="12" t="s">
        <v>8351</v>
      </c>
      <c r="F1052" s="12" t="s">
        <v>8352</v>
      </c>
      <c r="G1052" s="12" t="s">
        <v>8353</v>
      </c>
      <c r="H1052" s="13" t="s">
        <v>8354</v>
      </c>
      <c r="I1052" s="24" t="s">
        <v>8355</v>
      </c>
      <c r="J1052" s="12" t="s">
        <v>8356</v>
      </c>
      <c r="K1052" s="12" t="s">
        <v>8357</v>
      </c>
      <c r="L1052" s="12" t="s">
        <v>5559</v>
      </c>
      <c r="M1052" s="15">
        <v>50354</v>
      </c>
      <c r="N1052" s="12" t="s">
        <v>496</v>
      </c>
      <c r="O1052" s="17"/>
      <c r="P1052" s="17"/>
      <c r="Q1052" s="17"/>
      <c r="R1052" s="17" t="str">
        <f>IFERROR(VLOOKUP(L1052,'CountriesRegions to Exclude'!$A$2:$A$28,1,FALSE),"No")</f>
        <v>No</v>
      </c>
      <c r="S1052" s="17" t="str">
        <f>IFERROR(VLOOKUP(N1052,'CountriesRegions to Exclude'!$A$2:$A$28,1,FALSE),"No")</f>
        <v>No</v>
      </c>
      <c r="T1052" s="17"/>
      <c r="U1052" s="17"/>
      <c r="V1052" s="17"/>
      <c r="W1052" s="17"/>
      <c r="X1052" s="17"/>
      <c r="Y1052" s="17"/>
      <c r="Z1052" s="17"/>
      <c r="AA1052" s="17"/>
      <c r="AB1052" s="17"/>
      <c r="AC1052" s="17"/>
    </row>
    <row r="1053" spans="1:29" ht="15">
      <c r="A1053" s="41" t="s">
        <v>8358</v>
      </c>
      <c r="B1053" s="12" t="s">
        <v>476</v>
      </c>
      <c r="C1053" s="12" t="s">
        <v>8359</v>
      </c>
      <c r="D1053" s="12" t="s">
        <v>8360</v>
      </c>
      <c r="E1053" s="12" t="s">
        <v>8361</v>
      </c>
      <c r="F1053" s="12" t="s">
        <v>2368</v>
      </c>
      <c r="G1053" s="12"/>
      <c r="H1053" s="13" t="s">
        <v>8362</v>
      </c>
      <c r="I1053" s="24" t="s">
        <v>8363</v>
      </c>
      <c r="J1053" s="12" t="s">
        <v>5627</v>
      </c>
      <c r="K1053" s="12" t="s">
        <v>2373</v>
      </c>
      <c r="L1053" s="12" t="s">
        <v>110</v>
      </c>
      <c r="M1053" s="15">
        <v>10504</v>
      </c>
      <c r="N1053" s="12" t="s">
        <v>31</v>
      </c>
      <c r="O1053" s="17"/>
      <c r="P1053" s="17"/>
      <c r="Q1053" s="17"/>
      <c r="R1053" s="17" t="str">
        <f>IFERROR(VLOOKUP(L1053,'CountriesRegions to Exclude'!$A$2:$A$28,1,FALSE),"No")</f>
        <v>No</v>
      </c>
      <c r="S1053" s="17" t="str">
        <f>IFERROR(VLOOKUP(N1053,'CountriesRegions to Exclude'!$A$2:$A$28,1,FALSE),"No")</f>
        <v>No</v>
      </c>
      <c r="T1053" s="17"/>
      <c r="U1053" s="17"/>
      <c r="V1053" s="17"/>
      <c r="W1053" s="17"/>
      <c r="X1053" s="17"/>
      <c r="Y1053" s="17"/>
      <c r="Z1053" s="17"/>
      <c r="AA1053" s="17"/>
      <c r="AB1053" s="17"/>
      <c r="AC1053" s="17"/>
    </row>
    <row r="1054" spans="1:29" ht="15">
      <c r="A1054" s="41" t="s">
        <v>8364</v>
      </c>
      <c r="B1054" s="12" t="s">
        <v>20</v>
      </c>
      <c r="C1054" s="12" t="s">
        <v>8365</v>
      </c>
      <c r="D1054" s="12" t="s">
        <v>8366</v>
      </c>
      <c r="E1054" s="12" t="s">
        <v>8367</v>
      </c>
      <c r="F1054" s="12" t="s">
        <v>8368</v>
      </c>
      <c r="G1054" s="12" t="s">
        <v>8369</v>
      </c>
      <c r="H1054" s="13" t="s">
        <v>8370</v>
      </c>
      <c r="I1054" s="14" t="s">
        <v>8371</v>
      </c>
      <c r="J1054" s="12" t="s">
        <v>8372</v>
      </c>
      <c r="K1054" s="12" t="s">
        <v>99</v>
      </c>
      <c r="L1054" s="12" t="s">
        <v>30</v>
      </c>
      <c r="M1054" s="15">
        <v>94107</v>
      </c>
      <c r="N1054" s="12" t="s">
        <v>31</v>
      </c>
      <c r="O1054" s="17"/>
      <c r="P1054" s="17"/>
      <c r="Q1054" s="17"/>
      <c r="R1054" s="17" t="str">
        <f>IFERROR(VLOOKUP(L1054,'CountriesRegions to Exclude'!$A$2:$A$28,1,FALSE),"No")</f>
        <v>No</v>
      </c>
      <c r="S1054" s="17" t="str">
        <f>IFERROR(VLOOKUP(N1054,'CountriesRegions to Exclude'!$A$2:$A$28,1,FALSE),"No")</f>
        <v>No</v>
      </c>
      <c r="T1054" s="17"/>
      <c r="U1054" s="17"/>
      <c r="V1054" s="17"/>
      <c r="W1054" s="17"/>
      <c r="X1054" s="17"/>
      <c r="Y1054" s="17"/>
      <c r="Z1054" s="17"/>
      <c r="AA1054" s="17"/>
      <c r="AB1054" s="17"/>
      <c r="AC1054" s="17"/>
    </row>
    <row r="1055" spans="1:29" ht="15">
      <c r="A1055" s="41" t="s">
        <v>8373</v>
      </c>
      <c r="B1055" s="12" t="s">
        <v>20</v>
      </c>
      <c r="C1055" s="12" t="s">
        <v>8374</v>
      </c>
      <c r="D1055" s="12" t="s">
        <v>8375</v>
      </c>
      <c r="E1055" s="12" t="s">
        <v>8376</v>
      </c>
      <c r="F1055" s="12" t="s">
        <v>8377</v>
      </c>
      <c r="G1055" s="12" t="s">
        <v>8378</v>
      </c>
      <c r="H1055" s="13" t="s">
        <v>8379</v>
      </c>
      <c r="I1055" s="14" t="s">
        <v>8380</v>
      </c>
      <c r="J1055" s="12" t="s">
        <v>8381</v>
      </c>
      <c r="K1055" s="12" t="s">
        <v>515</v>
      </c>
      <c r="L1055" s="12" t="s">
        <v>516</v>
      </c>
      <c r="M1055" s="15" t="s">
        <v>8382</v>
      </c>
      <c r="N1055" s="12" t="s">
        <v>173</v>
      </c>
      <c r="O1055" s="17"/>
      <c r="P1055" s="17"/>
      <c r="Q1055" s="17"/>
      <c r="R1055" s="17" t="str">
        <f>IFERROR(VLOOKUP(L1055,'CountriesRegions to Exclude'!$A$2:$A$28,1,FALSE),"No")</f>
        <v>No</v>
      </c>
      <c r="S1055" s="17" t="str">
        <f>IFERROR(VLOOKUP(N1055,'CountriesRegions to Exclude'!$A$2:$A$28,1,FALSE),"No")</f>
        <v>No</v>
      </c>
      <c r="T1055" s="17"/>
      <c r="U1055" s="17"/>
      <c r="V1055" s="17"/>
      <c r="W1055" s="17"/>
      <c r="X1055" s="17"/>
      <c r="Y1055" s="17"/>
      <c r="Z1055" s="17"/>
      <c r="AA1055" s="17"/>
      <c r="AB1055" s="17"/>
      <c r="AC1055" s="17"/>
    </row>
    <row r="1056" spans="1:29" ht="15">
      <c r="A1056" s="41" t="s">
        <v>8383</v>
      </c>
      <c r="B1056" s="12" t="s">
        <v>20</v>
      </c>
      <c r="C1056" s="12" t="s">
        <v>8384</v>
      </c>
      <c r="D1056" s="12" t="s">
        <v>8385</v>
      </c>
      <c r="E1056" s="12" t="s">
        <v>8386</v>
      </c>
      <c r="F1056" s="12"/>
      <c r="G1056" s="12" t="s">
        <v>8387</v>
      </c>
      <c r="H1056" s="13" t="s">
        <v>8388</v>
      </c>
      <c r="I1056" s="14" t="s">
        <v>8389</v>
      </c>
      <c r="J1056" s="12" t="s">
        <v>8390</v>
      </c>
      <c r="K1056" s="12" t="s">
        <v>8391</v>
      </c>
      <c r="L1056" s="12" t="s">
        <v>30</v>
      </c>
      <c r="M1056" s="15">
        <v>94587</v>
      </c>
      <c r="N1056" s="12" t="s">
        <v>31</v>
      </c>
      <c r="O1056" s="17"/>
      <c r="P1056" s="17"/>
      <c r="Q1056" s="17"/>
      <c r="R1056" s="17" t="str">
        <f>IFERROR(VLOOKUP(L1056,'CountriesRegions to Exclude'!$A$2:$A$28,1,FALSE),"No")</f>
        <v>No</v>
      </c>
      <c r="S1056" s="17" t="str">
        <f>IFERROR(VLOOKUP(N1056,'CountriesRegions to Exclude'!$A$2:$A$28,1,FALSE),"No")</f>
        <v>No</v>
      </c>
      <c r="T1056" s="17"/>
      <c r="U1056" s="17"/>
      <c r="V1056" s="17"/>
      <c r="W1056" s="17"/>
      <c r="X1056" s="17"/>
      <c r="Y1056" s="17"/>
      <c r="Z1056" s="17"/>
      <c r="AA1056" s="17"/>
      <c r="AB1056" s="17"/>
      <c r="AC1056" s="17"/>
    </row>
    <row r="1057" spans="1:29" ht="15">
      <c r="A1057" s="41" t="s">
        <v>8392</v>
      </c>
      <c r="B1057" s="12" t="s">
        <v>20</v>
      </c>
      <c r="C1057" s="12" t="s">
        <v>8393</v>
      </c>
      <c r="D1057" s="12" t="s">
        <v>8394</v>
      </c>
      <c r="E1057" s="12" t="s">
        <v>8395</v>
      </c>
      <c r="F1057" s="12" t="s">
        <v>8396</v>
      </c>
      <c r="G1057" s="12" t="s">
        <v>8397</v>
      </c>
      <c r="H1057" s="13" t="s">
        <v>8398</v>
      </c>
      <c r="I1057" s="14" t="s">
        <v>8399</v>
      </c>
      <c r="J1057" s="12" t="s">
        <v>8400</v>
      </c>
      <c r="K1057" s="12" t="s">
        <v>3933</v>
      </c>
      <c r="L1057" s="12" t="s">
        <v>604</v>
      </c>
      <c r="M1057" s="15">
        <v>80202</v>
      </c>
      <c r="N1057" s="12" t="s">
        <v>31</v>
      </c>
      <c r="O1057" s="17"/>
      <c r="P1057" s="17"/>
      <c r="Q1057" s="17"/>
      <c r="R1057" s="17" t="str">
        <f>IFERROR(VLOOKUP(L1057,'CountriesRegions to Exclude'!$A$2:$A$28,1,FALSE),"No")</f>
        <v>No</v>
      </c>
      <c r="S1057" s="17" t="str">
        <f>IFERROR(VLOOKUP(N1057,'CountriesRegions to Exclude'!$A$2:$A$28,1,FALSE),"No")</f>
        <v>No</v>
      </c>
      <c r="T1057" s="17"/>
      <c r="U1057" s="17"/>
      <c r="V1057" s="17"/>
      <c r="W1057" s="17"/>
      <c r="X1057" s="17"/>
      <c r="Y1057" s="17"/>
      <c r="Z1057" s="17"/>
      <c r="AA1057" s="17"/>
      <c r="AB1057" s="17"/>
      <c r="AC1057" s="17"/>
    </row>
    <row r="1058" spans="1:29" ht="15">
      <c r="A1058" s="41" t="s">
        <v>8401</v>
      </c>
      <c r="B1058" s="12" t="s">
        <v>20</v>
      </c>
      <c r="C1058" s="12" t="s">
        <v>8402</v>
      </c>
      <c r="D1058" s="12" t="s">
        <v>8403</v>
      </c>
      <c r="E1058" s="12" t="s">
        <v>8404</v>
      </c>
      <c r="F1058" s="12"/>
      <c r="G1058" s="12" t="s">
        <v>8405</v>
      </c>
      <c r="H1058" s="13" t="s">
        <v>8406</v>
      </c>
      <c r="I1058" s="14" t="s">
        <v>8407</v>
      </c>
      <c r="J1058" s="12" t="s">
        <v>8408</v>
      </c>
      <c r="K1058" s="12" t="s">
        <v>58</v>
      </c>
      <c r="L1058" s="12" t="s">
        <v>30</v>
      </c>
      <c r="M1058" s="15">
        <v>94086</v>
      </c>
      <c r="N1058" s="12" t="s">
        <v>31</v>
      </c>
      <c r="O1058" s="17"/>
      <c r="P1058" s="17"/>
      <c r="Q1058" s="17"/>
      <c r="R1058" s="17" t="str">
        <f>IFERROR(VLOOKUP(L1058,'CountriesRegions to Exclude'!$A$2:$A$28,1,FALSE),"No")</f>
        <v>No</v>
      </c>
      <c r="S1058" s="17" t="str">
        <f>IFERROR(VLOOKUP(N1058,'CountriesRegions to Exclude'!$A$2:$A$28,1,FALSE),"No")</f>
        <v>No</v>
      </c>
      <c r="T1058" s="17"/>
      <c r="U1058" s="17"/>
      <c r="V1058" s="17"/>
      <c r="W1058" s="17"/>
      <c r="X1058" s="17"/>
      <c r="Y1058" s="17"/>
      <c r="Z1058" s="17"/>
      <c r="AA1058" s="17"/>
      <c r="AB1058" s="17"/>
      <c r="AC1058" s="17"/>
    </row>
    <row r="1059" spans="1:29" ht="15">
      <c r="A1059" s="41" t="s">
        <v>8409</v>
      </c>
      <c r="B1059" s="12" t="s">
        <v>20</v>
      </c>
      <c r="C1059" s="12" t="s">
        <v>8410</v>
      </c>
      <c r="D1059" s="12" t="s">
        <v>8411</v>
      </c>
      <c r="E1059" s="12" t="s">
        <v>8412</v>
      </c>
      <c r="F1059" s="12" t="s">
        <v>24</v>
      </c>
      <c r="G1059" s="12" t="s">
        <v>25</v>
      </c>
      <c r="H1059" s="13" t="s">
        <v>8413</v>
      </c>
      <c r="I1059" s="14" t="s">
        <v>8414</v>
      </c>
      <c r="J1059" s="12" t="s">
        <v>28</v>
      </c>
      <c r="K1059" s="12" t="s">
        <v>29</v>
      </c>
      <c r="L1059" s="12" t="s">
        <v>30</v>
      </c>
      <c r="M1059" s="15">
        <v>94043</v>
      </c>
      <c r="N1059" s="12" t="s">
        <v>31</v>
      </c>
      <c r="O1059" s="17"/>
      <c r="P1059" s="17"/>
      <c r="Q1059" s="17"/>
      <c r="R1059" s="17" t="str">
        <f>IFERROR(VLOOKUP(L1059,'CountriesRegions to Exclude'!$A$2:$A$28,1,FALSE),"No")</f>
        <v>No</v>
      </c>
      <c r="S1059" s="17" t="str">
        <f>IFERROR(VLOOKUP(N1059,'CountriesRegions to Exclude'!$A$2:$A$28,1,FALSE),"No")</f>
        <v>No</v>
      </c>
      <c r="T1059" s="17"/>
      <c r="U1059" s="17"/>
      <c r="V1059" s="17"/>
      <c r="W1059" s="17"/>
      <c r="X1059" s="17"/>
      <c r="Y1059" s="17"/>
      <c r="Z1059" s="17"/>
      <c r="AA1059" s="17"/>
      <c r="AB1059" s="17"/>
      <c r="AC1059" s="17"/>
    </row>
    <row r="1060" spans="1:29" ht="15">
      <c r="A1060" s="41" t="s">
        <v>8415</v>
      </c>
      <c r="B1060" s="12" t="s">
        <v>20</v>
      </c>
      <c r="C1060" s="12" t="s">
        <v>8416</v>
      </c>
      <c r="D1060" s="12" t="s">
        <v>8417</v>
      </c>
      <c r="E1060" s="12" t="s">
        <v>8418</v>
      </c>
      <c r="F1060" s="12" t="s">
        <v>8419</v>
      </c>
      <c r="G1060" s="12" t="s">
        <v>8420</v>
      </c>
      <c r="H1060" s="13" t="s">
        <v>8421</v>
      </c>
      <c r="I1060" s="14" t="s">
        <v>8422</v>
      </c>
      <c r="J1060" s="12" t="s">
        <v>8423</v>
      </c>
      <c r="K1060" s="12" t="s">
        <v>80</v>
      </c>
      <c r="L1060" s="12" t="s">
        <v>30</v>
      </c>
      <c r="M1060" s="15">
        <v>94025</v>
      </c>
      <c r="N1060" s="12" t="s">
        <v>31</v>
      </c>
      <c r="O1060" s="17"/>
      <c r="P1060" s="17"/>
      <c r="Q1060" s="17"/>
      <c r="R1060" s="17" t="str">
        <f>IFERROR(VLOOKUP(L1060,'CountriesRegions to Exclude'!$A$2:$A$28,1,FALSE),"No")</f>
        <v>No</v>
      </c>
      <c r="S1060" s="17" t="str">
        <f>IFERROR(VLOOKUP(N1060,'CountriesRegions to Exclude'!$A$2:$A$28,1,FALSE),"No")</f>
        <v>No</v>
      </c>
      <c r="T1060" s="17"/>
      <c r="U1060" s="17"/>
      <c r="V1060" s="17"/>
      <c r="W1060" s="17"/>
      <c r="X1060" s="17"/>
      <c r="Y1060" s="17"/>
      <c r="Z1060" s="17"/>
      <c r="AA1060" s="17"/>
      <c r="AB1060" s="17"/>
      <c r="AC1060" s="17"/>
    </row>
    <row r="1061" spans="1:29" ht="15">
      <c r="A1061" s="41" t="s">
        <v>8424</v>
      </c>
      <c r="B1061" s="12" t="s">
        <v>20</v>
      </c>
      <c r="C1061" s="12" t="s">
        <v>8425</v>
      </c>
      <c r="D1061" s="12" t="s">
        <v>8426</v>
      </c>
      <c r="E1061" s="12" t="s">
        <v>8427</v>
      </c>
      <c r="F1061" s="12"/>
      <c r="G1061" s="12"/>
      <c r="H1061" s="13" t="s">
        <v>8428</v>
      </c>
      <c r="I1061" s="14" t="s">
        <v>8429</v>
      </c>
      <c r="J1061" s="12" t="s">
        <v>8430</v>
      </c>
      <c r="K1061" s="12" t="s">
        <v>1865</v>
      </c>
      <c r="L1061" s="12" t="s">
        <v>110</v>
      </c>
      <c r="M1061" s="15">
        <v>11201</v>
      </c>
      <c r="N1061" s="12" t="s">
        <v>31</v>
      </c>
      <c r="O1061" s="17"/>
      <c r="P1061" s="17"/>
      <c r="Q1061" s="17"/>
      <c r="R1061" s="17" t="str">
        <f>IFERROR(VLOOKUP(L1061,'CountriesRegions to Exclude'!$A$2:$A$28,1,FALSE),"No")</f>
        <v>No</v>
      </c>
      <c r="S1061" s="17" t="str">
        <f>IFERROR(VLOOKUP(N1061,'CountriesRegions to Exclude'!$A$2:$A$28,1,FALSE),"No")</f>
        <v>No</v>
      </c>
      <c r="T1061" s="17"/>
      <c r="U1061" s="17"/>
      <c r="V1061" s="17"/>
      <c r="W1061" s="17"/>
      <c r="X1061" s="17"/>
      <c r="Y1061" s="17"/>
      <c r="Z1061" s="17"/>
      <c r="AA1061" s="17"/>
      <c r="AB1061" s="17"/>
      <c r="AC1061" s="17"/>
    </row>
    <row r="1062" spans="1:29" ht="15">
      <c r="A1062" s="41" t="s">
        <v>8431</v>
      </c>
      <c r="B1062" s="12" t="s">
        <v>20</v>
      </c>
      <c r="C1062" s="12" t="s">
        <v>8432</v>
      </c>
      <c r="D1062" s="12" t="s">
        <v>8433</v>
      </c>
      <c r="E1062" s="12" t="s">
        <v>8434</v>
      </c>
      <c r="F1062" s="12" t="s">
        <v>24</v>
      </c>
      <c r="G1062" s="12" t="s">
        <v>25</v>
      </c>
      <c r="H1062" s="13" t="s">
        <v>36</v>
      </c>
      <c r="I1062" s="14" t="s">
        <v>2680</v>
      </c>
      <c r="J1062" s="12" t="s">
        <v>28</v>
      </c>
      <c r="K1062" s="12" t="s">
        <v>29</v>
      </c>
      <c r="L1062" s="12" t="s">
        <v>30</v>
      </c>
      <c r="M1062" s="15">
        <v>94043</v>
      </c>
      <c r="N1062" s="12" t="s">
        <v>31</v>
      </c>
      <c r="O1062" s="17"/>
      <c r="P1062" s="17"/>
      <c r="Q1062" s="17"/>
      <c r="R1062" s="17" t="str">
        <f>IFERROR(VLOOKUP(L1062,'CountriesRegions to Exclude'!$A$2:$A$28,1,FALSE),"No")</f>
        <v>No</v>
      </c>
      <c r="S1062" s="17" t="str">
        <f>IFERROR(VLOOKUP(N1062,'CountriesRegions to Exclude'!$A$2:$A$28,1,FALSE),"No")</f>
        <v>No</v>
      </c>
      <c r="T1062" s="17"/>
      <c r="U1062" s="17"/>
      <c r="V1062" s="17"/>
      <c r="W1062" s="17"/>
      <c r="X1062" s="17"/>
      <c r="Y1062" s="17"/>
      <c r="Z1062" s="17"/>
      <c r="AA1062" s="17"/>
      <c r="AB1062" s="17"/>
      <c r="AC1062" s="17"/>
    </row>
    <row r="1063" spans="1:29" ht="15">
      <c r="A1063" s="41" t="s">
        <v>8435</v>
      </c>
      <c r="B1063" s="12" t="s">
        <v>20</v>
      </c>
      <c r="C1063" s="12" t="s">
        <v>8436</v>
      </c>
      <c r="D1063" s="12" t="s">
        <v>8437</v>
      </c>
      <c r="E1063" s="12" t="s">
        <v>8438</v>
      </c>
      <c r="F1063" s="12"/>
      <c r="G1063" s="12" t="s">
        <v>8439</v>
      </c>
      <c r="H1063" s="13" t="s">
        <v>8440</v>
      </c>
      <c r="I1063" s="14" t="s">
        <v>8441</v>
      </c>
      <c r="J1063" s="12" t="s">
        <v>8442</v>
      </c>
      <c r="K1063" s="12" t="s">
        <v>8443</v>
      </c>
      <c r="L1063" s="12" t="s">
        <v>1546</v>
      </c>
      <c r="M1063" s="15">
        <v>28202</v>
      </c>
      <c r="N1063" s="12" t="s">
        <v>31</v>
      </c>
      <c r="O1063" s="17"/>
      <c r="P1063" s="17"/>
      <c r="Q1063" s="17"/>
      <c r="R1063" s="17" t="str">
        <f>IFERROR(VLOOKUP(L1063,'CountriesRegions to Exclude'!$A$2:$A$28,1,FALSE),"No")</f>
        <v>No</v>
      </c>
      <c r="S1063" s="17" t="str">
        <f>IFERROR(VLOOKUP(N1063,'CountriesRegions to Exclude'!$A$2:$A$28,1,FALSE),"No")</f>
        <v>No</v>
      </c>
      <c r="T1063" s="17"/>
      <c r="U1063" s="17"/>
      <c r="V1063" s="17"/>
      <c r="W1063" s="17"/>
      <c r="X1063" s="17"/>
      <c r="Y1063" s="17"/>
      <c r="Z1063" s="17"/>
      <c r="AA1063" s="17"/>
      <c r="AB1063" s="17"/>
      <c r="AC1063" s="17"/>
    </row>
    <row r="1064" spans="1:29" ht="15">
      <c r="A1064" s="41" t="s">
        <v>8444</v>
      </c>
      <c r="B1064" s="12" t="s">
        <v>20</v>
      </c>
      <c r="C1064" s="12" t="s">
        <v>8445</v>
      </c>
      <c r="D1064" s="12" t="s">
        <v>8446</v>
      </c>
      <c r="E1064" s="12" t="s">
        <v>8447</v>
      </c>
      <c r="F1064" s="12" t="s">
        <v>8448</v>
      </c>
      <c r="G1064" s="12" t="s">
        <v>8449</v>
      </c>
      <c r="H1064" s="13" t="s">
        <v>8450</v>
      </c>
      <c r="I1064" s="14" t="s">
        <v>8451</v>
      </c>
      <c r="J1064" s="12" t="s">
        <v>8452</v>
      </c>
      <c r="K1064" s="12" t="s">
        <v>6534</v>
      </c>
      <c r="L1064" s="12" t="s">
        <v>2316</v>
      </c>
      <c r="M1064" s="15">
        <v>85254</v>
      </c>
      <c r="N1064" s="12" t="s">
        <v>31</v>
      </c>
      <c r="O1064" s="17"/>
      <c r="P1064" s="17"/>
      <c r="Q1064" s="17"/>
      <c r="R1064" s="17" t="str">
        <f>IFERROR(VLOOKUP(L1064,'CountriesRegions to Exclude'!$A$2:$A$28,1,FALSE),"No")</f>
        <v>No</v>
      </c>
      <c r="S1064" s="17" t="str">
        <f>IFERROR(VLOOKUP(N1064,'CountriesRegions to Exclude'!$A$2:$A$28,1,FALSE),"No")</f>
        <v>No</v>
      </c>
      <c r="T1064" s="17"/>
      <c r="U1064" s="17"/>
      <c r="V1064" s="17"/>
      <c r="W1064" s="17"/>
      <c r="X1064" s="17"/>
      <c r="Y1064" s="17"/>
      <c r="Z1064" s="17"/>
      <c r="AA1064" s="17"/>
      <c r="AB1064" s="17"/>
      <c r="AC1064" s="17"/>
    </row>
    <row r="1065" spans="1:29" ht="15">
      <c r="A1065" s="41" t="s">
        <v>8453</v>
      </c>
      <c r="B1065" s="12" t="s">
        <v>20</v>
      </c>
      <c r="C1065" s="12" t="s">
        <v>8454</v>
      </c>
      <c r="D1065" s="12" t="s">
        <v>8455</v>
      </c>
      <c r="E1065" s="12" t="s">
        <v>8456</v>
      </c>
      <c r="F1065" s="12"/>
      <c r="G1065" s="12"/>
      <c r="H1065" s="13" t="s">
        <v>8457</v>
      </c>
      <c r="I1065" s="25" t="s">
        <v>8458</v>
      </c>
      <c r="J1065" s="12" t="s">
        <v>8459</v>
      </c>
      <c r="K1065" s="12" t="s">
        <v>1364</v>
      </c>
      <c r="L1065" s="16" t="s">
        <v>1365</v>
      </c>
      <c r="M1065" s="15">
        <v>45236</v>
      </c>
      <c r="N1065" s="16" t="s">
        <v>31</v>
      </c>
      <c r="O1065" s="17"/>
      <c r="P1065" s="17"/>
      <c r="Q1065" s="17"/>
      <c r="R1065" s="17" t="str">
        <f>IFERROR(VLOOKUP(L1065,'CountriesRegions to Exclude'!$A$2:$A$28,1,FALSE),"No")</f>
        <v>No</v>
      </c>
      <c r="S1065" s="17" t="str">
        <f>IFERROR(VLOOKUP(N1065,'CountriesRegions to Exclude'!$A$2:$A$28,1,FALSE),"No")</f>
        <v>No</v>
      </c>
      <c r="T1065" s="17"/>
      <c r="U1065" s="17"/>
      <c r="V1065" s="17"/>
      <c r="W1065" s="17"/>
      <c r="X1065" s="17"/>
      <c r="Y1065" s="17"/>
      <c r="Z1065" s="17"/>
      <c r="AA1065" s="17"/>
      <c r="AB1065" s="17"/>
      <c r="AC1065" s="17"/>
    </row>
    <row r="1066" spans="1:29" ht="15">
      <c r="A1066" s="41" t="s">
        <v>8460</v>
      </c>
      <c r="B1066" s="12" t="s">
        <v>20</v>
      </c>
      <c r="C1066" s="12" t="s">
        <v>8461</v>
      </c>
      <c r="D1066" s="12" t="s">
        <v>8462</v>
      </c>
      <c r="E1066" s="12" t="s">
        <v>8463</v>
      </c>
      <c r="F1066" s="12" t="s">
        <v>2368</v>
      </c>
      <c r="G1066" s="12" t="s">
        <v>2369</v>
      </c>
      <c r="H1066" s="13" t="s">
        <v>2370</v>
      </c>
      <c r="I1066" s="14" t="s">
        <v>2371</v>
      </c>
      <c r="J1066" s="12" t="s">
        <v>2372</v>
      </c>
      <c r="K1066" s="12" t="s">
        <v>2373</v>
      </c>
      <c r="L1066" s="12" t="s">
        <v>110</v>
      </c>
      <c r="M1066" s="15">
        <v>10504</v>
      </c>
      <c r="N1066" s="12" t="s">
        <v>31</v>
      </c>
      <c r="O1066" s="17"/>
      <c r="P1066" s="17"/>
      <c r="Q1066" s="17"/>
      <c r="R1066" s="17" t="str">
        <f>IFERROR(VLOOKUP(L1066,'CountriesRegions to Exclude'!$A$2:$A$28,1,FALSE),"No")</f>
        <v>No</v>
      </c>
      <c r="S1066" s="17" t="str">
        <f>IFERROR(VLOOKUP(N1066,'CountriesRegions to Exclude'!$A$2:$A$28,1,FALSE),"No")</f>
        <v>No</v>
      </c>
      <c r="T1066" s="17"/>
      <c r="U1066" s="17"/>
      <c r="V1066" s="17"/>
      <c r="W1066" s="17"/>
      <c r="X1066" s="17"/>
      <c r="Y1066" s="17"/>
      <c r="Z1066" s="17"/>
      <c r="AA1066" s="17"/>
      <c r="AB1066" s="17"/>
      <c r="AC1066" s="17"/>
    </row>
    <row r="1067" spans="1:29" ht="15">
      <c r="A1067" s="41" t="s">
        <v>8464</v>
      </c>
      <c r="B1067" s="12" t="s">
        <v>20</v>
      </c>
      <c r="C1067" s="12" t="s">
        <v>8465</v>
      </c>
      <c r="D1067" s="12" t="s">
        <v>8466</v>
      </c>
      <c r="E1067" s="12" t="s">
        <v>8467</v>
      </c>
      <c r="F1067" s="12" t="s">
        <v>8468</v>
      </c>
      <c r="G1067" s="12" t="s">
        <v>8469</v>
      </c>
      <c r="H1067" s="13" t="s">
        <v>8470</v>
      </c>
      <c r="I1067" s="14" t="s">
        <v>8471</v>
      </c>
      <c r="J1067" s="12" t="s">
        <v>8472</v>
      </c>
      <c r="K1067" s="12" t="s">
        <v>109</v>
      </c>
      <c r="L1067" s="12" t="s">
        <v>110</v>
      </c>
      <c r="M1067" s="15">
        <v>10003</v>
      </c>
      <c r="N1067" s="12" t="s">
        <v>31</v>
      </c>
      <c r="O1067" s="17"/>
      <c r="P1067" s="17"/>
      <c r="Q1067" s="17"/>
      <c r="R1067" s="17" t="str">
        <f>IFERROR(VLOOKUP(L1067,'CountriesRegions to Exclude'!$A$2:$A$28,1,FALSE),"No")</f>
        <v>No</v>
      </c>
      <c r="S1067" s="17" t="str">
        <f>IFERROR(VLOOKUP(N1067,'CountriesRegions to Exclude'!$A$2:$A$28,1,FALSE),"No")</f>
        <v>No</v>
      </c>
      <c r="T1067" s="17"/>
      <c r="U1067" s="17"/>
      <c r="V1067" s="17"/>
      <c r="W1067" s="17"/>
      <c r="X1067" s="17"/>
      <c r="Y1067" s="17"/>
      <c r="Z1067" s="17"/>
      <c r="AA1067" s="17"/>
      <c r="AB1067" s="17"/>
      <c r="AC1067" s="17"/>
    </row>
    <row r="1068" spans="1:29" ht="15">
      <c r="A1068" s="41" t="s">
        <v>8473</v>
      </c>
      <c r="B1068" s="12" t="s">
        <v>20</v>
      </c>
      <c r="C1068" s="12" t="s">
        <v>6779</v>
      </c>
      <c r="D1068" s="12" t="s">
        <v>8474</v>
      </c>
      <c r="E1068" s="12" t="s">
        <v>8475</v>
      </c>
      <c r="F1068" s="12" t="s">
        <v>8476</v>
      </c>
      <c r="G1068" s="12" t="s">
        <v>8477</v>
      </c>
      <c r="H1068" s="13" t="s">
        <v>8478</v>
      </c>
      <c r="I1068" s="14" t="s">
        <v>8479</v>
      </c>
      <c r="J1068" s="12" t="s">
        <v>8480</v>
      </c>
      <c r="K1068" s="12" t="s">
        <v>99</v>
      </c>
      <c r="L1068" s="12" t="s">
        <v>30</v>
      </c>
      <c r="M1068" s="15">
        <v>94107</v>
      </c>
      <c r="N1068" s="12" t="s">
        <v>31</v>
      </c>
      <c r="O1068" s="17"/>
      <c r="P1068" s="17"/>
      <c r="Q1068" s="17"/>
      <c r="R1068" s="17" t="str">
        <f>IFERROR(VLOOKUP(L1068,'CountriesRegions to Exclude'!$A$2:$A$28,1,FALSE),"No")</f>
        <v>No</v>
      </c>
      <c r="S1068" s="17" t="str">
        <f>IFERROR(VLOOKUP(N1068,'CountriesRegions to Exclude'!$A$2:$A$28,1,FALSE),"No")</f>
        <v>No</v>
      </c>
      <c r="T1068" s="17"/>
      <c r="U1068" s="17"/>
      <c r="V1068" s="17"/>
      <c r="W1068" s="17"/>
      <c r="X1068" s="17"/>
      <c r="Y1068" s="17"/>
      <c r="Z1068" s="17"/>
      <c r="AA1068" s="17"/>
      <c r="AB1068" s="17"/>
      <c r="AC1068" s="17"/>
    </row>
    <row r="1069" spans="1:29" ht="15">
      <c r="A1069" s="41" t="s">
        <v>8481</v>
      </c>
      <c r="B1069" s="12" t="s">
        <v>20</v>
      </c>
      <c r="C1069" s="12" t="s">
        <v>200</v>
      </c>
      <c r="D1069" s="12" t="s">
        <v>8482</v>
      </c>
      <c r="E1069" s="12" t="s">
        <v>8483</v>
      </c>
      <c r="F1069" s="12" t="s">
        <v>287</v>
      </c>
      <c r="G1069" s="12" t="s">
        <v>649</v>
      </c>
      <c r="H1069" s="13" t="s">
        <v>650</v>
      </c>
      <c r="I1069" s="14" t="s">
        <v>651</v>
      </c>
      <c r="J1069" s="12" t="s">
        <v>291</v>
      </c>
      <c r="K1069" s="12" t="s">
        <v>292</v>
      </c>
      <c r="L1069" s="12" t="s">
        <v>30</v>
      </c>
      <c r="M1069" s="15">
        <v>95110</v>
      </c>
      <c r="N1069" s="12" t="s">
        <v>31</v>
      </c>
      <c r="O1069" s="17"/>
      <c r="P1069" s="17"/>
      <c r="Q1069" s="17"/>
      <c r="R1069" s="17" t="str">
        <f>IFERROR(VLOOKUP(L1069,'CountriesRegions to Exclude'!$A$2:$A$28,1,FALSE),"No")</f>
        <v>No</v>
      </c>
      <c r="S1069" s="17" t="str">
        <f>IFERROR(VLOOKUP(N1069,'CountriesRegions to Exclude'!$A$2:$A$28,1,FALSE),"No")</f>
        <v>No</v>
      </c>
      <c r="T1069" s="17"/>
      <c r="U1069" s="17"/>
      <c r="V1069" s="17"/>
      <c r="W1069" s="17"/>
      <c r="X1069" s="17"/>
      <c r="Y1069" s="17"/>
      <c r="Z1069" s="17"/>
      <c r="AA1069" s="17"/>
      <c r="AB1069" s="17"/>
      <c r="AC1069" s="17"/>
    </row>
    <row r="1070" spans="1:29" ht="15">
      <c r="A1070" s="41" t="s">
        <v>8484</v>
      </c>
      <c r="B1070" s="12" t="s">
        <v>20</v>
      </c>
      <c r="C1070" s="12" t="s">
        <v>2458</v>
      </c>
      <c r="D1070" s="12" t="s">
        <v>8485</v>
      </c>
      <c r="E1070" s="12" t="s">
        <v>8486</v>
      </c>
      <c r="F1070" s="12" t="s">
        <v>8487</v>
      </c>
      <c r="G1070" s="12" t="s">
        <v>8488</v>
      </c>
      <c r="H1070" s="13" t="s">
        <v>8489</v>
      </c>
      <c r="I1070" s="14" t="s">
        <v>8490</v>
      </c>
      <c r="J1070" s="12" t="s">
        <v>8491</v>
      </c>
      <c r="K1070" s="12" t="s">
        <v>292</v>
      </c>
      <c r="L1070" s="12" t="s">
        <v>30</v>
      </c>
      <c r="M1070" s="15">
        <v>95134</v>
      </c>
      <c r="N1070" s="12" t="s">
        <v>31</v>
      </c>
      <c r="O1070" s="17"/>
      <c r="P1070" s="17"/>
      <c r="Q1070" s="17"/>
      <c r="R1070" s="17" t="str">
        <f>IFERROR(VLOOKUP(L1070,'CountriesRegions to Exclude'!$A$2:$A$28,1,FALSE),"No")</f>
        <v>No</v>
      </c>
      <c r="S1070" s="17" t="str">
        <f>IFERROR(VLOOKUP(N1070,'CountriesRegions to Exclude'!$A$2:$A$28,1,FALSE),"No")</f>
        <v>No</v>
      </c>
      <c r="T1070" s="17"/>
      <c r="U1070" s="17"/>
      <c r="V1070" s="17"/>
      <c r="W1070" s="17"/>
      <c r="X1070" s="17"/>
      <c r="Y1070" s="17"/>
      <c r="Z1070" s="17"/>
      <c r="AA1070" s="17"/>
      <c r="AB1070" s="17"/>
      <c r="AC1070" s="17"/>
    </row>
    <row r="1071" spans="1:29" ht="15">
      <c r="A1071" s="41" t="s">
        <v>8492</v>
      </c>
      <c r="B1071" s="12" t="s">
        <v>20</v>
      </c>
      <c r="C1071" s="12" t="s">
        <v>906</v>
      </c>
      <c r="D1071" s="12" t="s">
        <v>8493</v>
      </c>
      <c r="E1071" s="12" t="s">
        <v>8494</v>
      </c>
      <c r="F1071" s="12" t="s">
        <v>8495</v>
      </c>
      <c r="G1071" s="12" t="s">
        <v>8496</v>
      </c>
      <c r="H1071" s="13" t="s">
        <v>8497</v>
      </c>
      <c r="I1071" s="14" t="s">
        <v>8498</v>
      </c>
      <c r="J1071" s="12" t="s">
        <v>8499</v>
      </c>
      <c r="K1071" s="12" t="s">
        <v>109</v>
      </c>
      <c r="L1071" s="12" t="s">
        <v>110</v>
      </c>
      <c r="M1071" s="15">
        <v>10010</v>
      </c>
      <c r="N1071" s="12" t="s">
        <v>31</v>
      </c>
      <c r="O1071" s="17"/>
      <c r="P1071" s="17"/>
      <c r="Q1071" s="17"/>
      <c r="R1071" s="17" t="str">
        <f>IFERROR(VLOOKUP(L1071,'CountriesRegions to Exclude'!$A$2:$A$28,1,FALSE),"No")</f>
        <v>No</v>
      </c>
      <c r="S1071" s="17" t="str">
        <f>IFERROR(VLOOKUP(N1071,'CountriesRegions to Exclude'!$A$2:$A$28,1,FALSE),"No")</f>
        <v>No</v>
      </c>
      <c r="T1071" s="17"/>
      <c r="U1071" s="17"/>
      <c r="V1071" s="17"/>
      <c r="W1071" s="17"/>
      <c r="X1071" s="17"/>
      <c r="Y1071" s="17"/>
      <c r="Z1071" s="17"/>
      <c r="AA1071" s="17"/>
      <c r="AB1071" s="17"/>
      <c r="AC1071" s="17"/>
    </row>
    <row r="1072" spans="1:29" ht="15">
      <c r="A1072" s="41" t="s">
        <v>8500</v>
      </c>
      <c r="B1072" s="12" t="s">
        <v>20</v>
      </c>
      <c r="C1072" s="12" t="s">
        <v>219</v>
      </c>
      <c r="D1072" s="12" t="s">
        <v>8501</v>
      </c>
      <c r="E1072" s="12" t="s">
        <v>8502</v>
      </c>
      <c r="F1072" s="12" t="s">
        <v>8503</v>
      </c>
      <c r="G1072" s="12" t="s">
        <v>8504</v>
      </c>
      <c r="H1072" s="13" t="s">
        <v>8505</v>
      </c>
      <c r="I1072" s="14" t="s">
        <v>8506</v>
      </c>
      <c r="J1072" s="12" t="s">
        <v>8507</v>
      </c>
      <c r="K1072" s="12" t="s">
        <v>3056</v>
      </c>
      <c r="L1072" s="12" t="s">
        <v>3057</v>
      </c>
      <c r="M1072" s="15" t="s">
        <v>8508</v>
      </c>
      <c r="N1072" s="12" t="s">
        <v>173</v>
      </c>
      <c r="O1072" s="17"/>
      <c r="P1072" s="17"/>
      <c r="Q1072" s="17"/>
      <c r="R1072" s="17" t="str">
        <f>IFERROR(VLOOKUP(L1072,'CountriesRegions to Exclude'!$A$2:$A$28,1,FALSE),"No")</f>
        <v>No</v>
      </c>
      <c r="S1072" s="17" t="str">
        <f>IFERROR(VLOOKUP(N1072,'CountriesRegions to Exclude'!$A$2:$A$28,1,FALSE),"No")</f>
        <v>No</v>
      </c>
      <c r="T1072" s="17"/>
      <c r="U1072" s="17"/>
      <c r="V1072" s="17"/>
      <c r="W1072" s="17"/>
      <c r="X1072" s="17"/>
      <c r="Y1072" s="17"/>
      <c r="Z1072" s="17"/>
      <c r="AA1072" s="17"/>
      <c r="AB1072" s="17"/>
      <c r="AC1072" s="17"/>
    </row>
    <row r="1073" spans="1:29" ht="15">
      <c r="A1073" s="41" t="s">
        <v>8509</v>
      </c>
      <c r="B1073" s="12" t="s">
        <v>20</v>
      </c>
      <c r="C1073" s="12" t="s">
        <v>8510</v>
      </c>
      <c r="D1073" s="12" t="s">
        <v>8511</v>
      </c>
      <c r="E1073" s="12" t="s">
        <v>8512</v>
      </c>
      <c r="F1073" s="12" t="s">
        <v>8513</v>
      </c>
      <c r="G1073" s="12" t="s">
        <v>8514</v>
      </c>
      <c r="H1073" s="13" t="s">
        <v>8515</v>
      </c>
      <c r="I1073" s="14" t="s">
        <v>8516</v>
      </c>
      <c r="J1073" s="12" t="s">
        <v>8517</v>
      </c>
      <c r="K1073" s="12" t="s">
        <v>5769</v>
      </c>
      <c r="L1073" s="12" t="s">
        <v>8518</v>
      </c>
      <c r="M1073" s="15">
        <v>1366</v>
      </c>
      <c r="N1073" s="12" t="s">
        <v>740</v>
      </c>
      <c r="O1073" s="17"/>
      <c r="P1073" s="17"/>
      <c r="Q1073" s="17"/>
      <c r="R1073" s="17" t="str">
        <f>IFERROR(VLOOKUP(L1073,'CountriesRegions to Exclude'!$A$2:$A$28,1,FALSE),"No")</f>
        <v>No</v>
      </c>
      <c r="S1073" s="17" t="str">
        <f>IFERROR(VLOOKUP(N1073,'CountriesRegions to Exclude'!$A$2:$A$28,1,FALSE),"No")</f>
        <v>No</v>
      </c>
      <c r="T1073" s="17"/>
      <c r="U1073" s="17"/>
      <c r="V1073" s="17"/>
      <c r="W1073" s="17"/>
      <c r="X1073" s="17"/>
      <c r="Y1073" s="17"/>
      <c r="Z1073" s="17"/>
      <c r="AA1073" s="17"/>
      <c r="AB1073" s="17"/>
      <c r="AC1073" s="17"/>
    </row>
    <row r="1074" spans="1:29" ht="15">
      <c r="A1074" s="41" t="s">
        <v>8519</v>
      </c>
      <c r="B1074" s="12" t="s">
        <v>20</v>
      </c>
      <c r="C1074" s="12" t="s">
        <v>219</v>
      </c>
      <c r="D1074" s="12" t="s">
        <v>8520</v>
      </c>
      <c r="E1074" s="12" t="s">
        <v>8521</v>
      </c>
      <c r="F1074" s="12" t="s">
        <v>8522</v>
      </c>
      <c r="G1074" s="12" t="s">
        <v>8523</v>
      </c>
      <c r="H1074" s="13" t="s">
        <v>8524</v>
      </c>
      <c r="I1074" s="14" t="s">
        <v>8525</v>
      </c>
      <c r="J1074" s="12" t="s">
        <v>8526</v>
      </c>
      <c r="K1074" s="12" t="s">
        <v>474</v>
      </c>
      <c r="L1074" s="12" t="s">
        <v>249</v>
      </c>
      <c r="M1074" s="15">
        <v>75009</v>
      </c>
      <c r="N1074" s="12" t="s">
        <v>250</v>
      </c>
      <c r="O1074" s="17"/>
      <c r="P1074" s="17"/>
      <c r="Q1074" s="17"/>
      <c r="R1074" s="17" t="str">
        <f>IFERROR(VLOOKUP(L1074,'CountriesRegions to Exclude'!$A$2:$A$28,1,FALSE),"No")</f>
        <v>No</v>
      </c>
      <c r="S1074" s="17" t="str">
        <f>IFERROR(VLOOKUP(N1074,'CountriesRegions to Exclude'!$A$2:$A$28,1,FALSE),"No")</f>
        <v>No</v>
      </c>
      <c r="T1074" s="17"/>
      <c r="U1074" s="17"/>
      <c r="V1074" s="17"/>
      <c r="W1074" s="17"/>
      <c r="X1074" s="17"/>
      <c r="Y1074" s="17"/>
      <c r="Z1074" s="17"/>
      <c r="AA1074" s="17"/>
      <c r="AB1074" s="17"/>
      <c r="AC1074" s="17"/>
    </row>
    <row r="1075" spans="1:29" ht="15">
      <c r="A1075" s="41" t="s">
        <v>8527</v>
      </c>
      <c r="B1075" s="12" t="s">
        <v>20</v>
      </c>
      <c r="C1075" s="12" t="s">
        <v>273</v>
      </c>
      <c r="D1075" s="12" t="s">
        <v>8528</v>
      </c>
      <c r="E1075" s="12" t="s">
        <v>8529</v>
      </c>
      <c r="F1075" s="12" t="s">
        <v>8530</v>
      </c>
      <c r="G1075" s="12" t="s">
        <v>8531</v>
      </c>
      <c r="H1075" s="13" t="s">
        <v>8532</v>
      </c>
      <c r="I1075" s="14" t="s">
        <v>8533</v>
      </c>
      <c r="J1075" s="12" t="s">
        <v>8534</v>
      </c>
      <c r="K1075" s="12" t="s">
        <v>99</v>
      </c>
      <c r="L1075" s="12" t="s">
        <v>30</v>
      </c>
      <c r="M1075" s="15">
        <v>94102</v>
      </c>
      <c r="N1075" s="12" t="s">
        <v>31</v>
      </c>
      <c r="O1075" s="17"/>
      <c r="P1075" s="17"/>
      <c r="Q1075" s="17"/>
      <c r="R1075" s="17" t="str">
        <f>IFERROR(VLOOKUP(L1075,'CountriesRegions to Exclude'!$A$2:$A$28,1,FALSE),"No")</f>
        <v>No</v>
      </c>
      <c r="S1075" s="17" t="str">
        <f>IFERROR(VLOOKUP(N1075,'CountriesRegions to Exclude'!$A$2:$A$28,1,FALSE),"No")</f>
        <v>No</v>
      </c>
      <c r="T1075" s="17"/>
      <c r="U1075" s="17"/>
      <c r="V1075" s="17"/>
      <c r="W1075" s="17"/>
      <c r="X1075" s="17"/>
      <c r="Y1075" s="17"/>
      <c r="Z1075" s="17"/>
      <c r="AA1075" s="17"/>
      <c r="AB1075" s="17"/>
      <c r="AC1075" s="17"/>
    </row>
    <row r="1076" spans="1:29" ht="15">
      <c r="A1076" s="41" t="s">
        <v>8535</v>
      </c>
      <c r="B1076" s="12" t="s">
        <v>20</v>
      </c>
      <c r="C1076" s="12" t="s">
        <v>2764</v>
      </c>
      <c r="D1076" s="12" t="s">
        <v>8536</v>
      </c>
      <c r="E1076" s="12" t="s">
        <v>8537</v>
      </c>
      <c r="F1076" s="12"/>
      <c r="G1076" s="12"/>
      <c r="H1076" s="13" t="s">
        <v>8538</v>
      </c>
      <c r="I1076" s="25" t="s">
        <v>8539</v>
      </c>
      <c r="J1076" s="12" t="s">
        <v>8540</v>
      </c>
      <c r="K1076" s="12" t="s">
        <v>120</v>
      </c>
      <c r="L1076" s="16" t="s">
        <v>30</v>
      </c>
      <c r="M1076" s="15">
        <v>92618</v>
      </c>
      <c r="N1076" s="16" t="s">
        <v>31</v>
      </c>
      <c r="O1076" s="17"/>
      <c r="P1076" s="17"/>
      <c r="Q1076" s="17"/>
      <c r="R1076" s="17" t="str">
        <f>IFERROR(VLOOKUP(L1076,'CountriesRegions to Exclude'!$A$2:$A$28,1,FALSE),"No")</f>
        <v>No</v>
      </c>
      <c r="S1076" s="17" t="str">
        <f>IFERROR(VLOOKUP(N1076,'CountriesRegions to Exclude'!$A$2:$A$28,1,FALSE),"No")</f>
        <v>No</v>
      </c>
      <c r="T1076" s="17"/>
      <c r="U1076" s="17"/>
      <c r="V1076" s="17"/>
      <c r="W1076" s="17"/>
      <c r="X1076" s="17"/>
      <c r="Y1076" s="17"/>
      <c r="Z1076" s="17"/>
      <c r="AA1076" s="17"/>
      <c r="AB1076" s="17"/>
      <c r="AC1076" s="17"/>
    </row>
    <row r="1077" spans="1:29" ht="15">
      <c r="A1077" s="41" t="s">
        <v>8541</v>
      </c>
      <c r="B1077" s="12" t="s">
        <v>20</v>
      </c>
      <c r="C1077" s="12" t="s">
        <v>8542</v>
      </c>
      <c r="D1077" s="12" t="s">
        <v>8543</v>
      </c>
      <c r="E1077" s="12" t="s">
        <v>8544</v>
      </c>
      <c r="F1077" s="12" t="s">
        <v>8545</v>
      </c>
      <c r="G1077" s="12" t="s">
        <v>8546</v>
      </c>
      <c r="H1077" s="13" t="s">
        <v>8547</v>
      </c>
      <c r="I1077" s="14" t="s">
        <v>8548</v>
      </c>
      <c r="J1077" s="12" t="s">
        <v>8549</v>
      </c>
      <c r="K1077" s="12" t="s">
        <v>5365</v>
      </c>
      <c r="L1077" s="16" t="s">
        <v>222</v>
      </c>
      <c r="M1077" s="15">
        <v>1150</v>
      </c>
      <c r="N1077" s="12" t="s">
        <v>2920</v>
      </c>
      <c r="O1077" s="17"/>
      <c r="P1077" s="17"/>
      <c r="Q1077" s="17"/>
      <c r="R1077" s="17" t="str">
        <f>IFERROR(VLOOKUP(L1077,'CountriesRegions to Exclude'!$A$2:$A$28,1,FALSE),"No")</f>
        <v>No</v>
      </c>
      <c r="S1077" s="17" t="str">
        <f>IFERROR(VLOOKUP(N1077,'CountriesRegions to Exclude'!$A$2:$A$28,1,FALSE),"No")</f>
        <v>No</v>
      </c>
      <c r="T1077" s="17"/>
      <c r="U1077" s="17"/>
      <c r="V1077" s="17"/>
      <c r="W1077" s="17"/>
      <c r="X1077" s="17"/>
      <c r="Y1077" s="17"/>
      <c r="Z1077" s="17"/>
      <c r="AA1077" s="17"/>
      <c r="AB1077" s="17"/>
      <c r="AC1077" s="17"/>
    </row>
    <row r="1078" spans="1:29" ht="15">
      <c r="A1078" s="41" t="s">
        <v>8550</v>
      </c>
      <c r="B1078" s="12" t="s">
        <v>20</v>
      </c>
      <c r="C1078" s="12" t="s">
        <v>8551</v>
      </c>
      <c r="D1078" s="12" t="s">
        <v>8552</v>
      </c>
      <c r="E1078" s="12" t="s">
        <v>8553</v>
      </c>
      <c r="F1078" s="12" t="s">
        <v>8554</v>
      </c>
      <c r="G1078" s="12" t="s">
        <v>8555</v>
      </c>
      <c r="H1078" s="13" t="s">
        <v>8556</v>
      </c>
      <c r="I1078" s="14" t="s">
        <v>8557</v>
      </c>
      <c r="J1078" s="12" t="s">
        <v>8558</v>
      </c>
      <c r="K1078" s="12" t="s">
        <v>2056</v>
      </c>
      <c r="L1078" s="12" t="s">
        <v>354</v>
      </c>
      <c r="M1078" s="15">
        <v>1803</v>
      </c>
      <c r="N1078" s="12" t="s">
        <v>31</v>
      </c>
      <c r="O1078" s="17"/>
      <c r="P1078" s="17"/>
      <c r="Q1078" s="17"/>
      <c r="R1078" s="17" t="str">
        <f>IFERROR(VLOOKUP(L1078,'CountriesRegions to Exclude'!$A$2:$A$28,1,FALSE),"No")</f>
        <v>No</v>
      </c>
      <c r="S1078" s="17" t="str">
        <f>IFERROR(VLOOKUP(N1078,'CountriesRegions to Exclude'!$A$2:$A$28,1,FALSE),"No")</f>
        <v>No</v>
      </c>
      <c r="T1078" s="17"/>
      <c r="U1078" s="17"/>
      <c r="V1078" s="17"/>
      <c r="W1078" s="17"/>
      <c r="X1078" s="17"/>
      <c r="Y1078" s="17"/>
      <c r="Z1078" s="17"/>
      <c r="AA1078" s="17"/>
      <c r="AB1078" s="17"/>
      <c r="AC1078" s="17"/>
    </row>
    <row r="1079" spans="1:29" ht="15">
      <c r="A1079" s="41" t="s">
        <v>8559</v>
      </c>
      <c r="B1079" s="12" t="s">
        <v>20</v>
      </c>
      <c r="C1079" s="12" t="s">
        <v>8560</v>
      </c>
      <c r="D1079" s="12" t="s">
        <v>8561</v>
      </c>
      <c r="E1079" s="12" t="s">
        <v>8562</v>
      </c>
      <c r="F1079" s="12"/>
      <c r="G1079" s="12"/>
      <c r="H1079" s="13" t="s">
        <v>8563</v>
      </c>
      <c r="I1079" s="14" t="s">
        <v>8564</v>
      </c>
      <c r="J1079" s="12" t="s">
        <v>8565</v>
      </c>
      <c r="K1079" s="12" t="s">
        <v>7417</v>
      </c>
      <c r="L1079" s="12" t="s">
        <v>2700</v>
      </c>
      <c r="M1079" s="15">
        <v>84043</v>
      </c>
      <c r="N1079" s="12" t="s">
        <v>31</v>
      </c>
      <c r="O1079" s="17"/>
      <c r="P1079" s="17"/>
      <c r="Q1079" s="17"/>
      <c r="R1079" s="17" t="str">
        <f>IFERROR(VLOOKUP(L1079,'CountriesRegions to Exclude'!$A$2:$A$28,1,FALSE),"No")</f>
        <v>No</v>
      </c>
      <c r="S1079" s="17" t="str">
        <f>IFERROR(VLOOKUP(N1079,'CountriesRegions to Exclude'!$A$2:$A$28,1,FALSE),"No")</f>
        <v>No</v>
      </c>
      <c r="T1079" s="17"/>
      <c r="U1079" s="17"/>
      <c r="V1079" s="17"/>
      <c r="W1079" s="17"/>
      <c r="X1079" s="17"/>
      <c r="Y1079" s="17"/>
      <c r="Z1079" s="17"/>
      <c r="AA1079" s="17"/>
      <c r="AB1079" s="17"/>
      <c r="AC1079" s="17"/>
    </row>
    <row r="1080" spans="1:29" ht="15">
      <c r="A1080" s="41" t="s">
        <v>8566</v>
      </c>
      <c r="B1080" s="12" t="s">
        <v>20</v>
      </c>
      <c r="C1080" s="12" t="s">
        <v>704</v>
      </c>
      <c r="D1080" s="12" t="s">
        <v>8567</v>
      </c>
      <c r="E1080" s="12" t="s">
        <v>8568</v>
      </c>
      <c r="F1080" s="12" t="s">
        <v>8569</v>
      </c>
      <c r="G1080" s="12" t="s">
        <v>8570</v>
      </c>
      <c r="H1080" s="13" t="s">
        <v>8571</v>
      </c>
      <c r="I1080" s="14" t="s">
        <v>8572</v>
      </c>
      <c r="J1080" s="12" t="s">
        <v>8573</v>
      </c>
      <c r="K1080" s="12" t="s">
        <v>6301</v>
      </c>
      <c r="L1080" s="12" t="s">
        <v>880</v>
      </c>
      <c r="M1080" s="15">
        <v>22209</v>
      </c>
      <c r="N1080" s="12" t="s">
        <v>31</v>
      </c>
      <c r="O1080" s="17"/>
      <c r="P1080" s="17"/>
      <c r="Q1080" s="17"/>
      <c r="R1080" s="17" t="str">
        <f>IFERROR(VLOOKUP(L1080,'CountriesRegions to Exclude'!$A$2:$A$28,1,FALSE),"No")</f>
        <v>No</v>
      </c>
      <c r="S1080" s="17" t="str">
        <f>IFERROR(VLOOKUP(N1080,'CountriesRegions to Exclude'!$A$2:$A$28,1,FALSE),"No")</f>
        <v>No</v>
      </c>
      <c r="T1080" s="17"/>
      <c r="U1080" s="17"/>
      <c r="V1080" s="17"/>
      <c r="W1080" s="17"/>
      <c r="X1080" s="17"/>
      <c r="Y1080" s="17"/>
      <c r="Z1080" s="17"/>
      <c r="AA1080" s="17"/>
      <c r="AB1080" s="17"/>
      <c r="AC1080" s="17"/>
    </row>
    <row r="1081" spans="1:29" ht="15">
      <c r="A1081" s="41" t="s">
        <v>8574</v>
      </c>
      <c r="B1081" s="12" t="s">
        <v>20</v>
      </c>
      <c r="C1081" s="12" t="s">
        <v>273</v>
      </c>
      <c r="D1081" s="12" t="s">
        <v>8575</v>
      </c>
      <c r="E1081" s="12" t="s">
        <v>8576</v>
      </c>
      <c r="F1081" s="12" t="s">
        <v>8577</v>
      </c>
      <c r="G1081" s="12" t="s">
        <v>8578</v>
      </c>
      <c r="H1081" s="13" t="s">
        <v>8579</v>
      </c>
      <c r="I1081" s="14" t="s">
        <v>8580</v>
      </c>
      <c r="J1081" s="12" t="s">
        <v>8581</v>
      </c>
      <c r="K1081" s="12" t="s">
        <v>8582</v>
      </c>
      <c r="L1081" s="12" t="s">
        <v>30</v>
      </c>
      <c r="M1081" s="15">
        <v>90069</v>
      </c>
      <c r="N1081" s="12" t="s">
        <v>31</v>
      </c>
      <c r="O1081" s="17"/>
      <c r="P1081" s="17"/>
      <c r="Q1081" s="17"/>
      <c r="R1081" s="17" t="str">
        <f>IFERROR(VLOOKUP(L1081,'CountriesRegions to Exclude'!$A$2:$A$28,1,FALSE),"No")</f>
        <v>No</v>
      </c>
      <c r="S1081" s="17" t="str">
        <f>IFERROR(VLOOKUP(N1081,'CountriesRegions to Exclude'!$A$2:$A$28,1,FALSE),"No")</f>
        <v>No</v>
      </c>
      <c r="T1081" s="17"/>
      <c r="U1081" s="17"/>
      <c r="V1081" s="17"/>
      <c r="W1081" s="17"/>
      <c r="X1081" s="17"/>
      <c r="Y1081" s="17"/>
      <c r="Z1081" s="17"/>
      <c r="AA1081" s="17"/>
      <c r="AB1081" s="17"/>
      <c r="AC1081" s="17"/>
    </row>
    <row r="1082" spans="1:29" ht="15">
      <c r="A1082" s="41" t="s">
        <v>8583</v>
      </c>
      <c r="B1082" s="12" t="s">
        <v>20</v>
      </c>
      <c r="C1082" s="12" t="s">
        <v>8584</v>
      </c>
      <c r="D1082" s="12" t="s">
        <v>8585</v>
      </c>
      <c r="E1082" s="12" t="s">
        <v>8586</v>
      </c>
      <c r="F1082" s="12"/>
      <c r="G1082" s="12"/>
      <c r="H1082" s="13" t="s">
        <v>8587</v>
      </c>
      <c r="I1082" s="14" t="s">
        <v>8588</v>
      </c>
      <c r="J1082" s="12" t="s">
        <v>8589</v>
      </c>
      <c r="K1082" s="12" t="s">
        <v>99</v>
      </c>
      <c r="L1082" s="12" t="s">
        <v>30</v>
      </c>
      <c r="M1082" s="15">
        <v>94108</v>
      </c>
      <c r="N1082" s="12" t="s">
        <v>31</v>
      </c>
      <c r="O1082" s="17"/>
      <c r="P1082" s="17"/>
      <c r="Q1082" s="17"/>
      <c r="R1082" s="17" t="str">
        <f>IFERROR(VLOOKUP(L1082,'CountriesRegions to Exclude'!$A$2:$A$28,1,FALSE),"No")</f>
        <v>No</v>
      </c>
      <c r="S1082" s="17" t="str">
        <f>IFERROR(VLOOKUP(N1082,'CountriesRegions to Exclude'!$A$2:$A$28,1,FALSE),"No")</f>
        <v>No</v>
      </c>
      <c r="T1082" s="17"/>
      <c r="U1082" s="17"/>
      <c r="V1082" s="17"/>
      <c r="W1082" s="17"/>
      <c r="X1082" s="17"/>
      <c r="Y1082" s="17"/>
      <c r="Z1082" s="17"/>
      <c r="AA1082" s="17"/>
      <c r="AB1082" s="17"/>
      <c r="AC1082" s="17"/>
    </row>
    <row r="1083" spans="1:29" ht="15">
      <c r="A1083" s="41" t="s">
        <v>8590</v>
      </c>
      <c r="B1083" s="12" t="s">
        <v>20</v>
      </c>
      <c r="C1083" s="12" t="s">
        <v>8591</v>
      </c>
      <c r="D1083" s="12" t="s">
        <v>8592</v>
      </c>
      <c r="E1083" s="12" t="s">
        <v>8593</v>
      </c>
      <c r="F1083" s="12" t="s">
        <v>8594</v>
      </c>
      <c r="G1083" s="12" t="s">
        <v>8595</v>
      </c>
      <c r="H1083" s="13" t="s">
        <v>8596</v>
      </c>
      <c r="I1083" s="14" t="s">
        <v>8597</v>
      </c>
      <c r="J1083" s="12" t="s">
        <v>8598</v>
      </c>
      <c r="K1083" s="12" t="s">
        <v>99</v>
      </c>
      <c r="L1083" s="12" t="s">
        <v>30</v>
      </c>
      <c r="M1083" s="15">
        <v>94105</v>
      </c>
      <c r="N1083" s="12" t="s">
        <v>31</v>
      </c>
      <c r="O1083" s="17"/>
      <c r="P1083" s="17"/>
      <c r="Q1083" s="17"/>
      <c r="R1083" s="17" t="str">
        <f>IFERROR(VLOOKUP(L1083,'CountriesRegions to Exclude'!$A$2:$A$28,1,FALSE),"No")</f>
        <v>No</v>
      </c>
      <c r="S1083" s="17" t="str">
        <f>IFERROR(VLOOKUP(N1083,'CountriesRegions to Exclude'!$A$2:$A$28,1,FALSE),"No")</f>
        <v>No</v>
      </c>
      <c r="T1083" s="17"/>
      <c r="U1083" s="17"/>
      <c r="V1083" s="17"/>
      <c r="W1083" s="17"/>
      <c r="X1083" s="17"/>
      <c r="Y1083" s="17"/>
      <c r="Z1083" s="17"/>
      <c r="AA1083" s="17"/>
      <c r="AB1083" s="17"/>
      <c r="AC1083" s="17"/>
    </row>
    <row r="1084" spans="1:29" ht="15">
      <c r="A1084" s="41" t="s">
        <v>8599</v>
      </c>
      <c r="B1084" s="12" t="s">
        <v>20</v>
      </c>
      <c r="C1084" s="12" t="s">
        <v>8600</v>
      </c>
      <c r="D1084" s="12" t="s">
        <v>8601</v>
      </c>
      <c r="E1084" s="12" t="s">
        <v>8602</v>
      </c>
      <c r="F1084" s="12" t="s">
        <v>668</v>
      </c>
      <c r="G1084" s="12" t="s">
        <v>669</v>
      </c>
      <c r="H1084" s="13" t="s">
        <v>670</v>
      </c>
      <c r="I1084" s="14" t="s">
        <v>671</v>
      </c>
      <c r="J1084" s="12" t="s">
        <v>672</v>
      </c>
      <c r="K1084" s="12" t="s">
        <v>673</v>
      </c>
      <c r="L1084" s="12" t="s">
        <v>315</v>
      </c>
      <c r="M1084" s="15">
        <v>98109</v>
      </c>
      <c r="N1084" s="12" t="s">
        <v>31</v>
      </c>
      <c r="O1084" s="17"/>
      <c r="P1084" s="17"/>
      <c r="Q1084" s="17"/>
      <c r="R1084" s="17" t="str">
        <f>IFERROR(VLOOKUP(L1084,'CountriesRegions to Exclude'!$A$2:$A$28,1,FALSE),"No")</f>
        <v>No</v>
      </c>
      <c r="S1084" s="17" t="str">
        <f>IFERROR(VLOOKUP(N1084,'CountriesRegions to Exclude'!$A$2:$A$28,1,FALSE),"No")</f>
        <v>No</v>
      </c>
      <c r="T1084" s="17"/>
      <c r="U1084" s="17"/>
      <c r="V1084" s="17"/>
      <c r="W1084" s="17"/>
      <c r="X1084" s="17"/>
      <c r="Y1084" s="17"/>
      <c r="Z1084" s="17"/>
      <c r="AA1084" s="17"/>
      <c r="AB1084" s="17"/>
      <c r="AC1084" s="17"/>
    </row>
    <row r="1085" spans="1:29" ht="15">
      <c r="A1085" s="41" t="s">
        <v>8603</v>
      </c>
      <c r="B1085" s="12" t="s">
        <v>20</v>
      </c>
      <c r="C1085" s="12" t="s">
        <v>4566</v>
      </c>
      <c r="D1085" s="12" t="s">
        <v>8604</v>
      </c>
      <c r="E1085" s="12" t="s">
        <v>8605</v>
      </c>
      <c r="F1085" s="12" t="s">
        <v>8606</v>
      </c>
      <c r="G1085" s="12" t="s">
        <v>8607</v>
      </c>
      <c r="H1085" s="13" t="s">
        <v>8608</v>
      </c>
      <c r="I1085" s="14" t="s">
        <v>8609</v>
      </c>
      <c r="J1085" s="12" t="s">
        <v>8610</v>
      </c>
      <c r="K1085" s="12" t="s">
        <v>8611</v>
      </c>
      <c r="L1085" s="12" t="s">
        <v>880</v>
      </c>
      <c r="M1085" s="15">
        <v>20147</v>
      </c>
      <c r="N1085" s="12" t="s">
        <v>31</v>
      </c>
      <c r="O1085" s="17"/>
      <c r="P1085" s="17"/>
      <c r="Q1085" s="17"/>
      <c r="R1085" s="17" t="str">
        <f>IFERROR(VLOOKUP(L1085,'CountriesRegions to Exclude'!$A$2:$A$28,1,FALSE),"No")</f>
        <v>No</v>
      </c>
      <c r="S1085" s="17" t="str">
        <f>IFERROR(VLOOKUP(N1085,'CountriesRegions to Exclude'!$A$2:$A$28,1,FALSE),"No")</f>
        <v>No</v>
      </c>
      <c r="T1085" s="17"/>
      <c r="U1085" s="17"/>
      <c r="V1085" s="17"/>
      <c r="W1085" s="17"/>
      <c r="X1085" s="17"/>
      <c r="Y1085" s="17"/>
      <c r="Z1085" s="17"/>
      <c r="AA1085" s="17"/>
      <c r="AB1085" s="17"/>
      <c r="AC1085" s="17"/>
    </row>
    <row r="1086" spans="1:29" ht="15">
      <c r="A1086" s="41" t="s">
        <v>8612</v>
      </c>
      <c r="B1086" s="12" t="s">
        <v>20</v>
      </c>
      <c r="C1086" s="12" t="s">
        <v>8613</v>
      </c>
      <c r="D1086" s="12" t="s">
        <v>4273</v>
      </c>
      <c r="E1086" s="12" t="s">
        <v>8614</v>
      </c>
      <c r="F1086" s="12" t="s">
        <v>8615</v>
      </c>
      <c r="G1086" s="12" t="s">
        <v>8616</v>
      </c>
      <c r="H1086" s="13" t="s">
        <v>8617</v>
      </c>
      <c r="I1086" s="14" t="s">
        <v>8618</v>
      </c>
      <c r="J1086" s="12" t="s">
        <v>8619</v>
      </c>
      <c r="K1086" s="12" t="s">
        <v>271</v>
      </c>
      <c r="L1086" s="12" t="s">
        <v>30</v>
      </c>
      <c r="M1086" s="15">
        <v>94612</v>
      </c>
      <c r="N1086" s="12" t="s">
        <v>31</v>
      </c>
      <c r="O1086" s="17"/>
      <c r="P1086" s="17"/>
      <c r="Q1086" s="17"/>
      <c r="R1086" s="17" t="str">
        <f>IFERROR(VLOOKUP(L1086,'CountriesRegions to Exclude'!$A$2:$A$28,1,FALSE),"No")</f>
        <v>No</v>
      </c>
      <c r="S1086" s="17" t="str">
        <f>IFERROR(VLOOKUP(N1086,'CountriesRegions to Exclude'!$A$2:$A$28,1,FALSE),"No")</f>
        <v>No</v>
      </c>
      <c r="T1086" s="17"/>
      <c r="U1086" s="17"/>
      <c r="V1086" s="17"/>
      <c r="W1086" s="17"/>
      <c r="X1086" s="17"/>
      <c r="Y1086" s="17"/>
      <c r="Z1086" s="17"/>
      <c r="AA1086" s="17"/>
      <c r="AB1086" s="17"/>
      <c r="AC1086" s="17"/>
    </row>
    <row r="1087" spans="1:29" ht="15">
      <c r="A1087" s="41" t="s">
        <v>8620</v>
      </c>
      <c r="B1087" s="12" t="s">
        <v>20</v>
      </c>
      <c r="C1087" s="12" t="s">
        <v>8621</v>
      </c>
      <c r="D1087" s="12" t="s">
        <v>8622</v>
      </c>
      <c r="E1087" s="12" t="s">
        <v>8623</v>
      </c>
      <c r="F1087" s="12" t="s">
        <v>8624</v>
      </c>
      <c r="G1087" s="12" t="s">
        <v>8625</v>
      </c>
      <c r="H1087" s="13" t="s">
        <v>8626</v>
      </c>
      <c r="I1087" s="14" t="s">
        <v>8627</v>
      </c>
      <c r="J1087" s="12" t="s">
        <v>8628</v>
      </c>
      <c r="K1087" s="12" t="s">
        <v>3933</v>
      </c>
      <c r="L1087" s="12" t="s">
        <v>604</v>
      </c>
      <c r="M1087" s="15">
        <v>80202</v>
      </c>
      <c r="N1087" s="12" t="s">
        <v>31</v>
      </c>
      <c r="O1087" s="17"/>
      <c r="P1087" s="17"/>
      <c r="Q1087" s="17"/>
      <c r="R1087" s="17" t="str">
        <f>IFERROR(VLOOKUP(L1087,'CountriesRegions to Exclude'!$A$2:$A$28,1,FALSE),"No")</f>
        <v>No</v>
      </c>
      <c r="S1087" s="17" t="str">
        <f>IFERROR(VLOOKUP(N1087,'CountriesRegions to Exclude'!$A$2:$A$28,1,FALSE),"No")</f>
        <v>No</v>
      </c>
      <c r="T1087" s="17"/>
      <c r="U1087" s="17"/>
      <c r="V1087" s="17"/>
      <c r="W1087" s="17"/>
      <c r="X1087" s="17"/>
      <c r="Y1087" s="17"/>
      <c r="Z1087" s="17"/>
      <c r="AA1087" s="17"/>
      <c r="AB1087" s="17"/>
      <c r="AC1087" s="17"/>
    </row>
    <row r="1088" spans="1:29" ht="15">
      <c r="A1088" s="41" t="s">
        <v>8629</v>
      </c>
      <c r="B1088" s="12" t="s">
        <v>20</v>
      </c>
      <c r="C1088" s="12" t="s">
        <v>6444</v>
      </c>
      <c r="D1088" s="12" t="s">
        <v>8630</v>
      </c>
      <c r="E1088" s="12" t="s">
        <v>8631</v>
      </c>
      <c r="F1088" s="12" t="s">
        <v>8632</v>
      </c>
      <c r="G1088" s="12" t="s">
        <v>8633</v>
      </c>
      <c r="H1088" s="13" t="s">
        <v>8634</v>
      </c>
      <c r="I1088" s="14" t="s">
        <v>8635</v>
      </c>
      <c r="J1088" s="12" t="s">
        <v>8636</v>
      </c>
      <c r="K1088" s="12" t="s">
        <v>664</v>
      </c>
      <c r="L1088" s="12" t="s">
        <v>8637</v>
      </c>
      <c r="M1088" s="15">
        <v>2116</v>
      </c>
      <c r="N1088" s="12" t="s">
        <v>31</v>
      </c>
      <c r="O1088" s="17"/>
      <c r="P1088" s="17"/>
      <c r="Q1088" s="17"/>
      <c r="R1088" s="17" t="str">
        <f>IFERROR(VLOOKUP(L1088,'CountriesRegions to Exclude'!$A$2:$A$28,1,FALSE),"No")</f>
        <v>No</v>
      </c>
      <c r="S1088" s="17" t="str">
        <f>IFERROR(VLOOKUP(N1088,'CountriesRegions to Exclude'!$A$2:$A$28,1,FALSE),"No")</f>
        <v>No</v>
      </c>
      <c r="T1088" s="17"/>
      <c r="U1088" s="17"/>
      <c r="V1088" s="17"/>
      <c r="W1088" s="17"/>
      <c r="X1088" s="17"/>
      <c r="Y1088" s="17"/>
      <c r="Z1088" s="17"/>
      <c r="AA1088" s="17"/>
      <c r="AB1088" s="17"/>
      <c r="AC1088" s="17"/>
    </row>
    <row r="1089" spans="1:29" ht="15">
      <c r="A1089" s="41" t="s">
        <v>8638</v>
      </c>
      <c r="B1089" s="12" t="s">
        <v>20</v>
      </c>
      <c r="C1089" s="12" t="s">
        <v>8639</v>
      </c>
      <c r="D1089" s="12" t="s">
        <v>8640</v>
      </c>
      <c r="E1089" s="12" t="s">
        <v>8641</v>
      </c>
      <c r="F1089" s="12" t="s">
        <v>8642</v>
      </c>
      <c r="G1089" s="12" t="s">
        <v>8643</v>
      </c>
      <c r="H1089" s="13" t="s">
        <v>8644</v>
      </c>
      <c r="I1089" s="24" t="s">
        <v>8645</v>
      </c>
      <c r="J1089" s="12" t="s">
        <v>8646</v>
      </c>
      <c r="K1089" s="12" t="s">
        <v>109</v>
      </c>
      <c r="L1089" s="12" t="s">
        <v>110</v>
      </c>
      <c r="M1089" s="15">
        <v>10010</v>
      </c>
      <c r="N1089" s="12" t="s">
        <v>31</v>
      </c>
      <c r="O1089" s="17"/>
      <c r="P1089" s="17"/>
      <c r="Q1089" s="17"/>
      <c r="R1089" s="17" t="str">
        <f>IFERROR(VLOOKUP(L1089,'CountriesRegions to Exclude'!$A$2:$A$28,1,FALSE),"No")</f>
        <v>No</v>
      </c>
      <c r="S1089" s="17" t="str">
        <f>IFERROR(VLOOKUP(N1089,'CountriesRegions to Exclude'!$A$2:$A$28,1,FALSE),"No")</f>
        <v>No</v>
      </c>
      <c r="T1089" s="17"/>
      <c r="U1089" s="17"/>
      <c r="V1089" s="17"/>
      <c r="W1089" s="17"/>
      <c r="X1089" s="17"/>
      <c r="Y1089" s="17"/>
      <c r="Z1089" s="17"/>
      <c r="AA1089" s="17"/>
      <c r="AB1089" s="17"/>
      <c r="AC1089" s="17"/>
    </row>
    <row r="1090" spans="1:29" ht="15">
      <c r="A1090" s="41" t="s">
        <v>8647</v>
      </c>
      <c r="B1090" s="12" t="s">
        <v>20</v>
      </c>
      <c r="C1090" s="12" t="s">
        <v>724</v>
      </c>
      <c r="D1090" s="12" t="s">
        <v>8648</v>
      </c>
      <c r="E1090" s="12" t="s">
        <v>8649</v>
      </c>
      <c r="F1090" s="12"/>
      <c r="G1090" s="12"/>
      <c r="H1090" s="43" t="s">
        <v>8650</v>
      </c>
      <c r="I1090" s="25" t="s">
        <v>8651</v>
      </c>
      <c r="J1090" s="12" t="s">
        <v>8652</v>
      </c>
      <c r="K1090" s="16" t="s">
        <v>566</v>
      </c>
      <c r="L1090" s="12" t="s">
        <v>567</v>
      </c>
      <c r="M1090" s="15" t="s">
        <v>8653</v>
      </c>
      <c r="N1090" s="16" t="s">
        <v>343</v>
      </c>
      <c r="O1090" s="17"/>
      <c r="P1090" s="17"/>
      <c r="Q1090" s="17"/>
      <c r="R1090" s="17" t="str">
        <f>IFERROR(VLOOKUP(L1090,'CountriesRegions to Exclude'!$A$2:$A$28,1,FALSE),"No")</f>
        <v>No</v>
      </c>
      <c r="S1090" s="17" t="str">
        <f>IFERROR(VLOOKUP(N1090,'CountriesRegions to Exclude'!$A$2:$A$28,1,FALSE),"No")</f>
        <v>No</v>
      </c>
      <c r="T1090" s="17"/>
      <c r="U1090" s="17"/>
      <c r="V1090" s="17"/>
      <c r="W1090" s="17"/>
      <c r="X1090" s="17"/>
      <c r="Y1090" s="17"/>
      <c r="Z1090" s="17"/>
      <c r="AA1090" s="17"/>
      <c r="AB1090" s="17"/>
      <c r="AC1090" s="17"/>
    </row>
    <row r="1091" spans="1:29" ht="15">
      <c r="A1091" s="41" t="s">
        <v>8654</v>
      </c>
      <c r="B1091" s="12" t="s">
        <v>20</v>
      </c>
      <c r="C1091" s="12" t="s">
        <v>626</v>
      </c>
      <c r="D1091" s="12" t="s">
        <v>8655</v>
      </c>
      <c r="E1091" s="12" t="s">
        <v>8656</v>
      </c>
      <c r="F1091" s="12" t="s">
        <v>8657</v>
      </c>
      <c r="G1091" s="12" t="s">
        <v>8658</v>
      </c>
      <c r="H1091" s="13" t="s">
        <v>8659</v>
      </c>
      <c r="I1091" s="14" t="s">
        <v>8660</v>
      </c>
      <c r="J1091" s="12" t="s">
        <v>8661</v>
      </c>
      <c r="K1091" s="12" t="s">
        <v>673</v>
      </c>
      <c r="L1091" s="12" t="s">
        <v>315</v>
      </c>
      <c r="M1091" s="15">
        <v>98119</v>
      </c>
      <c r="N1091" s="12" t="s">
        <v>31</v>
      </c>
      <c r="O1091" s="17"/>
      <c r="P1091" s="17"/>
      <c r="Q1091" s="17"/>
      <c r="R1091" s="17" t="str">
        <f>IFERROR(VLOOKUP(L1091,'CountriesRegions to Exclude'!$A$2:$A$28,1,FALSE),"No")</f>
        <v>No</v>
      </c>
      <c r="S1091" s="17" t="str">
        <f>IFERROR(VLOOKUP(N1091,'CountriesRegions to Exclude'!$A$2:$A$28,1,FALSE),"No")</f>
        <v>No</v>
      </c>
      <c r="T1091" s="17"/>
      <c r="U1091" s="17"/>
      <c r="V1091" s="17"/>
      <c r="W1091" s="17"/>
      <c r="X1091" s="17"/>
      <c r="Y1091" s="17"/>
      <c r="Z1091" s="17"/>
      <c r="AA1091" s="17"/>
      <c r="AB1091" s="17"/>
      <c r="AC1091" s="17"/>
    </row>
    <row r="1092" spans="1:29" ht="15">
      <c r="A1092" s="41" t="s">
        <v>8662</v>
      </c>
      <c r="B1092" s="12" t="s">
        <v>20</v>
      </c>
      <c r="C1092" s="12" t="s">
        <v>8663</v>
      </c>
      <c r="D1092" s="12" t="s">
        <v>8664</v>
      </c>
      <c r="E1092" s="12" t="s">
        <v>8665</v>
      </c>
      <c r="F1092" s="12" t="s">
        <v>7209</v>
      </c>
      <c r="G1092" s="12" t="s">
        <v>7210</v>
      </c>
      <c r="H1092" s="13" t="s">
        <v>7211</v>
      </c>
      <c r="I1092" s="14" t="s">
        <v>7212</v>
      </c>
      <c r="J1092" s="12" t="s">
        <v>7213</v>
      </c>
      <c r="K1092" s="12" t="s">
        <v>7214</v>
      </c>
      <c r="L1092" s="12" t="s">
        <v>7215</v>
      </c>
      <c r="M1092" s="15">
        <v>59715</v>
      </c>
      <c r="N1092" s="12" t="s">
        <v>31</v>
      </c>
      <c r="O1092" s="17"/>
      <c r="P1092" s="17"/>
      <c r="Q1092" s="17"/>
      <c r="R1092" s="17" t="str">
        <f>IFERROR(VLOOKUP(L1092,'CountriesRegions to Exclude'!$A$2:$A$28,1,FALSE),"No")</f>
        <v>No</v>
      </c>
      <c r="S1092" s="17" t="str">
        <f>IFERROR(VLOOKUP(N1092,'CountriesRegions to Exclude'!$A$2:$A$28,1,FALSE),"No")</f>
        <v>No</v>
      </c>
      <c r="T1092" s="17"/>
      <c r="U1092" s="17"/>
      <c r="V1092" s="17"/>
      <c r="W1092" s="17"/>
      <c r="X1092" s="17"/>
      <c r="Y1092" s="17"/>
      <c r="Z1092" s="17"/>
      <c r="AA1092" s="17"/>
      <c r="AB1092" s="17"/>
      <c r="AC1092" s="17"/>
    </row>
    <row r="1093" spans="1:29" ht="15">
      <c r="A1093" s="41" t="s">
        <v>8666</v>
      </c>
      <c r="B1093" s="12" t="s">
        <v>20</v>
      </c>
      <c r="C1093" s="12" t="s">
        <v>8667</v>
      </c>
      <c r="D1093" s="12" t="s">
        <v>8668</v>
      </c>
      <c r="E1093" s="12" t="s">
        <v>8669</v>
      </c>
      <c r="F1093" s="12"/>
      <c r="G1093" s="12" t="s">
        <v>8670</v>
      </c>
      <c r="H1093" s="13" t="s">
        <v>8671</v>
      </c>
      <c r="I1093" s="14" t="s">
        <v>8672</v>
      </c>
      <c r="J1093" s="12" t="s">
        <v>8673</v>
      </c>
      <c r="K1093" s="12" t="s">
        <v>8674</v>
      </c>
      <c r="L1093" s="12" t="s">
        <v>30</v>
      </c>
      <c r="M1093" s="15">
        <v>91436</v>
      </c>
      <c r="N1093" s="12" t="s">
        <v>31</v>
      </c>
      <c r="O1093" s="17"/>
      <c r="P1093" s="17"/>
      <c r="Q1093" s="17"/>
      <c r="R1093" s="17" t="str">
        <f>IFERROR(VLOOKUP(L1093,'CountriesRegions to Exclude'!$A$2:$A$28,1,FALSE),"No")</f>
        <v>No</v>
      </c>
      <c r="S1093" s="17" t="str">
        <f>IFERROR(VLOOKUP(N1093,'CountriesRegions to Exclude'!$A$2:$A$28,1,FALSE),"No")</f>
        <v>No</v>
      </c>
      <c r="T1093" s="17"/>
      <c r="U1093" s="17"/>
      <c r="V1093" s="17"/>
      <c r="W1093" s="17"/>
      <c r="X1093" s="17"/>
      <c r="Y1093" s="17"/>
      <c r="Z1093" s="17"/>
      <c r="AA1093" s="17"/>
      <c r="AB1093" s="17"/>
      <c r="AC1093" s="17"/>
    </row>
    <row r="1094" spans="1:29" ht="15">
      <c r="A1094" s="41" t="s">
        <v>8675</v>
      </c>
      <c r="B1094" s="12" t="s">
        <v>20</v>
      </c>
      <c r="C1094" s="12" t="s">
        <v>742</v>
      </c>
      <c r="D1094" s="12" t="s">
        <v>8676</v>
      </c>
      <c r="E1094" s="12" t="s">
        <v>8677</v>
      </c>
      <c r="F1094" s="12" t="s">
        <v>8678</v>
      </c>
      <c r="G1094" s="12"/>
      <c r="H1094" s="13" t="s">
        <v>8679</v>
      </c>
      <c r="I1094" s="14" t="s">
        <v>8680</v>
      </c>
      <c r="J1094" s="12" t="s">
        <v>8681</v>
      </c>
      <c r="K1094" s="12" t="s">
        <v>6682</v>
      </c>
      <c r="L1094" s="12" t="s">
        <v>8682</v>
      </c>
      <c r="M1094" s="20" t="s">
        <v>222</v>
      </c>
      <c r="N1094" s="12" t="s">
        <v>595</v>
      </c>
      <c r="O1094" s="17"/>
      <c r="P1094" s="17"/>
      <c r="Q1094" s="17"/>
      <c r="R1094" s="17" t="str">
        <f>IFERROR(VLOOKUP(L1094,'CountriesRegions to Exclude'!$A$2:$A$28,1,FALSE),"No")</f>
        <v>No</v>
      </c>
      <c r="S1094" s="17" t="str">
        <f>IFERROR(VLOOKUP(N1094,'CountriesRegions to Exclude'!$A$2:$A$28,1,FALSE),"No")</f>
        <v>No</v>
      </c>
      <c r="T1094" s="17"/>
      <c r="U1094" s="17"/>
      <c r="V1094" s="17"/>
      <c r="W1094" s="17"/>
      <c r="X1094" s="17"/>
      <c r="Y1094" s="17"/>
      <c r="Z1094" s="17"/>
      <c r="AA1094" s="17"/>
      <c r="AB1094" s="17"/>
      <c r="AC1094" s="17"/>
    </row>
    <row r="1095" spans="1:29" ht="15">
      <c r="A1095" s="41" t="s">
        <v>8683</v>
      </c>
      <c r="B1095" s="12" t="s">
        <v>20</v>
      </c>
      <c r="C1095" s="12" t="s">
        <v>179</v>
      </c>
      <c r="D1095" s="12" t="s">
        <v>6852</v>
      </c>
      <c r="E1095" s="12" t="s">
        <v>8684</v>
      </c>
      <c r="F1095" s="12"/>
      <c r="G1095" s="12"/>
      <c r="H1095" s="13" t="s">
        <v>8685</v>
      </c>
      <c r="I1095" s="14" t="s">
        <v>8686</v>
      </c>
      <c r="J1095" s="12" t="s">
        <v>8687</v>
      </c>
      <c r="K1095" s="12" t="s">
        <v>8688</v>
      </c>
      <c r="L1095" s="12" t="s">
        <v>404</v>
      </c>
      <c r="M1095" s="15" t="s">
        <v>8689</v>
      </c>
      <c r="N1095" s="12" t="s">
        <v>343</v>
      </c>
      <c r="O1095" s="17"/>
      <c r="P1095" s="17"/>
      <c r="Q1095" s="17"/>
      <c r="R1095" s="17" t="str">
        <f>IFERROR(VLOOKUP(L1095,'CountriesRegions to Exclude'!$A$2:$A$28,1,FALSE),"No")</f>
        <v>No</v>
      </c>
      <c r="S1095" s="17" t="str">
        <f>IFERROR(VLOOKUP(N1095,'CountriesRegions to Exclude'!$A$2:$A$28,1,FALSE),"No")</f>
        <v>No</v>
      </c>
      <c r="T1095" s="17"/>
      <c r="U1095" s="17"/>
      <c r="V1095" s="17"/>
      <c r="W1095" s="17"/>
      <c r="X1095" s="17"/>
      <c r="Y1095" s="17"/>
      <c r="Z1095" s="17"/>
      <c r="AA1095" s="17"/>
      <c r="AB1095" s="17"/>
      <c r="AC1095" s="17"/>
    </row>
    <row r="1096" spans="1:29" ht="15">
      <c r="A1096" s="41" t="s">
        <v>8690</v>
      </c>
      <c r="B1096" s="12" t="s">
        <v>20</v>
      </c>
      <c r="C1096" s="12" t="s">
        <v>385</v>
      </c>
      <c r="D1096" s="12" t="s">
        <v>8691</v>
      </c>
      <c r="E1096" s="12" t="s">
        <v>8692</v>
      </c>
      <c r="F1096" s="12" t="s">
        <v>8693</v>
      </c>
      <c r="G1096" s="12" t="s">
        <v>8694</v>
      </c>
      <c r="H1096" s="13" t="s">
        <v>8695</v>
      </c>
      <c r="I1096" s="14" t="s">
        <v>8696</v>
      </c>
      <c r="J1096" s="12" t="s">
        <v>8697</v>
      </c>
      <c r="K1096" s="12" t="s">
        <v>2978</v>
      </c>
      <c r="L1096" s="12" t="s">
        <v>238</v>
      </c>
      <c r="M1096" s="15">
        <v>15237</v>
      </c>
      <c r="N1096" s="12" t="s">
        <v>31</v>
      </c>
      <c r="O1096" s="17"/>
      <c r="P1096" s="17"/>
      <c r="Q1096" s="17"/>
      <c r="R1096" s="17" t="str">
        <f>IFERROR(VLOOKUP(L1096,'CountriesRegions to Exclude'!$A$2:$A$28,1,FALSE),"No")</f>
        <v>No</v>
      </c>
      <c r="S1096" s="17" t="str">
        <f>IFERROR(VLOOKUP(N1096,'CountriesRegions to Exclude'!$A$2:$A$28,1,FALSE),"No")</f>
        <v>No</v>
      </c>
      <c r="T1096" s="17"/>
      <c r="U1096" s="17"/>
      <c r="V1096" s="17"/>
      <c r="W1096" s="17"/>
      <c r="X1096" s="17"/>
      <c r="Y1096" s="17"/>
      <c r="Z1096" s="17"/>
      <c r="AA1096" s="17"/>
      <c r="AB1096" s="17"/>
      <c r="AC1096" s="17"/>
    </row>
    <row r="1097" spans="1:29" ht="15">
      <c r="A1097" s="41" t="s">
        <v>8698</v>
      </c>
      <c r="B1097" s="12" t="s">
        <v>20</v>
      </c>
      <c r="C1097" s="12" t="s">
        <v>273</v>
      </c>
      <c r="D1097" s="12" t="s">
        <v>8699</v>
      </c>
      <c r="E1097" s="12" t="s">
        <v>8700</v>
      </c>
      <c r="F1097" s="12" t="s">
        <v>8701</v>
      </c>
      <c r="G1097" s="12" t="s">
        <v>8702</v>
      </c>
      <c r="H1097" s="13" t="s">
        <v>8703</v>
      </c>
      <c r="I1097" s="14" t="s">
        <v>8704</v>
      </c>
      <c r="J1097" s="12" t="s">
        <v>8705</v>
      </c>
      <c r="K1097" s="12" t="s">
        <v>8706</v>
      </c>
      <c r="L1097" s="12" t="s">
        <v>354</v>
      </c>
      <c r="M1097" s="15">
        <v>1002</v>
      </c>
      <c r="N1097" s="12" t="s">
        <v>31</v>
      </c>
      <c r="O1097" s="17"/>
      <c r="P1097" s="17"/>
      <c r="Q1097" s="17"/>
      <c r="R1097" s="17" t="str">
        <f>IFERROR(VLOOKUP(L1097,'CountriesRegions to Exclude'!$A$2:$A$28,1,FALSE),"No")</f>
        <v>No</v>
      </c>
      <c r="S1097" s="17" t="str">
        <f>IFERROR(VLOOKUP(N1097,'CountriesRegions to Exclude'!$A$2:$A$28,1,FALSE),"No")</f>
        <v>No</v>
      </c>
      <c r="T1097" s="17"/>
      <c r="U1097" s="17"/>
      <c r="V1097" s="17"/>
      <c r="W1097" s="17"/>
      <c r="X1097" s="17"/>
      <c r="Y1097" s="17"/>
      <c r="Z1097" s="17"/>
      <c r="AA1097" s="17"/>
      <c r="AB1097" s="17"/>
      <c r="AC1097" s="17"/>
    </row>
    <row r="1098" spans="1:29" ht="15">
      <c r="A1098" s="41" t="s">
        <v>8707</v>
      </c>
      <c r="B1098" s="12" t="s">
        <v>20</v>
      </c>
      <c r="C1098" s="12" t="s">
        <v>8708</v>
      </c>
      <c r="D1098" s="12" t="s">
        <v>8709</v>
      </c>
      <c r="E1098" s="12" t="s">
        <v>8710</v>
      </c>
      <c r="F1098" s="12" t="s">
        <v>8711</v>
      </c>
      <c r="G1098" s="12" t="s">
        <v>8712</v>
      </c>
      <c r="H1098" s="13" t="s">
        <v>8713</v>
      </c>
      <c r="I1098" s="24" t="s">
        <v>8714</v>
      </c>
      <c r="J1098" s="12" t="s">
        <v>8715</v>
      </c>
      <c r="K1098" s="12" t="s">
        <v>664</v>
      </c>
      <c r="L1098" s="12" t="s">
        <v>354</v>
      </c>
      <c r="M1098" s="15">
        <v>2111</v>
      </c>
      <c r="N1098" s="12" t="s">
        <v>31</v>
      </c>
      <c r="O1098" s="17"/>
      <c r="P1098" s="17"/>
      <c r="Q1098" s="17"/>
      <c r="R1098" s="17" t="str">
        <f>IFERROR(VLOOKUP(L1098,'CountriesRegions to Exclude'!$A$2:$A$28,1,FALSE),"No")</f>
        <v>No</v>
      </c>
      <c r="S1098" s="17" t="str">
        <f>IFERROR(VLOOKUP(N1098,'CountriesRegions to Exclude'!$A$2:$A$28,1,FALSE),"No")</f>
        <v>No</v>
      </c>
      <c r="T1098" s="17"/>
      <c r="U1098" s="17"/>
      <c r="V1098" s="17"/>
      <c r="W1098" s="17"/>
      <c r="X1098" s="17"/>
      <c r="Y1098" s="17"/>
      <c r="Z1098" s="17"/>
      <c r="AA1098" s="17"/>
      <c r="AB1098" s="17"/>
      <c r="AC1098" s="17"/>
    </row>
    <row r="1099" spans="1:29" ht="15">
      <c r="A1099" s="41" t="s">
        <v>8716</v>
      </c>
      <c r="B1099" s="12" t="s">
        <v>20</v>
      </c>
      <c r="C1099" s="12" t="s">
        <v>273</v>
      </c>
      <c r="D1099" s="12" t="s">
        <v>8717</v>
      </c>
      <c r="E1099" s="12" t="s">
        <v>8718</v>
      </c>
      <c r="F1099" s="12" t="s">
        <v>8719</v>
      </c>
      <c r="G1099" s="12" t="s">
        <v>8720</v>
      </c>
      <c r="H1099" s="13" t="s">
        <v>8721</v>
      </c>
      <c r="I1099" s="14" t="s">
        <v>8722</v>
      </c>
      <c r="J1099" s="12" t="s">
        <v>8723</v>
      </c>
      <c r="K1099" s="12" t="s">
        <v>5822</v>
      </c>
      <c r="L1099" s="12" t="s">
        <v>261</v>
      </c>
      <c r="M1099" s="15">
        <v>33647</v>
      </c>
      <c r="N1099" s="12" t="s">
        <v>31</v>
      </c>
      <c r="O1099" s="17"/>
      <c r="P1099" s="17"/>
      <c r="Q1099" s="17"/>
      <c r="R1099" s="17" t="str">
        <f>IFERROR(VLOOKUP(L1099,'CountriesRegions to Exclude'!$A$2:$A$28,1,FALSE),"No")</f>
        <v>No</v>
      </c>
      <c r="S1099" s="17" t="str">
        <f>IFERROR(VLOOKUP(N1099,'CountriesRegions to Exclude'!$A$2:$A$28,1,FALSE),"No")</f>
        <v>No</v>
      </c>
      <c r="T1099" s="17"/>
      <c r="U1099" s="17"/>
      <c r="V1099" s="17"/>
      <c r="W1099" s="17"/>
      <c r="X1099" s="17"/>
      <c r="Y1099" s="17"/>
      <c r="Z1099" s="17"/>
      <c r="AA1099" s="17"/>
      <c r="AB1099" s="17"/>
      <c r="AC1099" s="17"/>
    </row>
    <row r="1100" spans="1:29" ht="15">
      <c r="A1100" s="41" t="s">
        <v>8724</v>
      </c>
      <c r="B1100" s="12" t="s">
        <v>20</v>
      </c>
      <c r="C1100" s="12" t="s">
        <v>240</v>
      </c>
      <c r="D1100" s="12" t="s">
        <v>8725</v>
      </c>
      <c r="E1100" s="12" t="s">
        <v>8726</v>
      </c>
      <c r="F1100" s="12" t="s">
        <v>2321</v>
      </c>
      <c r="G1100" s="12" t="s">
        <v>8727</v>
      </c>
      <c r="H1100" s="13" t="s">
        <v>8728</v>
      </c>
      <c r="I1100" s="14" t="s">
        <v>2324</v>
      </c>
      <c r="J1100" s="12" t="s">
        <v>8729</v>
      </c>
      <c r="K1100" s="12" t="s">
        <v>6301</v>
      </c>
      <c r="L1100" s="12" t="s">
        <v>880</v>
      </c>
      <c r="M1100" s="15">
        <v>22201</v>
      </c>
      <c r="N1100" s="12" t="s">
        <v>31</v>
      </c>
      <c r="O1100" s="17"/>
      <c r="P1100" s="17"/>
      <c r="Q1100" s="17"/>
      <c r="R1100" s="17" t="str">
        <f>IFERROR(VLOOKUP(L1100,'CountriesRegions to Exclude'!$A$2:$A$28,1,FALSE),"No")</f>
        <v>No</v>
      </c>
      <c r="S1100" s="17" t="str">
        <f>IFERROR(VLOOKUP(N1100,'CountriesRegions to Exclude'!$A$2:$A$28,1,FALSE),"No")</f>
        <v>No</v>
      </c>
      <c r="T1100" s="17"/>
      <c r="U1100" s="17"/>
      <c r="V1100" s="17"/>
      <c r="W1100" s="17"/>
      <c r="X1100" s="17"/>
      <c r="Y1100" s="17"/>
      <c r="Z1100" s="17"/>
      <c r="AA1100" s="17"/>
      <c r="AB1100" s="17"/>
      <c r="AC1100" s="17"/>
    </row>
    <row r="1101" spans="1:29" ht="15">
      <c r="A1101" s="41" t="s">
        <v>8730</v>
      </c>
      <c r="B1101" s="12" t="s">
        <v>20</v>
      </c>
      <c r="C1101" s="12" t="s">
        <v>8731</v>
      </c>
      <c r="D1101" s="12" t="s">
        <v>8732</v>
      </c>
      <c r="E1101" s="12" t="s">
        <v>8733</v>
      </c>
      <c r="F1101" s="12" t="s">
        <v>8734</v>
      </c>
      <c r="G1101" s="12" t="s">
        <v>8735</v>
      </c>
      <c r="H1101" s="13" t="s">
        <v>8736</v>
      </c>
      <c r="I1101" s="24" t="s">
        <v>8737</v>
      </c>
      <c r="J1101" s="12" t="s">
        <v>8738</v>
      </c>
      <c r="K1101" s="12" t="s">
        <v>148</v>
      </c>
      <c r="L1101" s="12" t="s">
        <v>30</v>
      </c>
      <c r="M1101" s="15">
        <v>94306</v>
      </c>
      <c r="N1101" s="12" t="s">
        <v>31</v>
      </c>
      <c r="O1101" s="17"/>
      <c r="P1101" s="17"/>
      <c r="Q1101" s="17"/>
      <c r="R1101" s="17" t="str">
        <f>IFERROR(VLOOKUP(L1101,'CountriesRegions to Exclude'!$A$2:$A$28,1,FALSE),"No")</f>
        <v>No</v>
      </c>
      <c r="S1101" s="17" t="str">
        <f>IFERROR(VLOOKUP(N1101,'CountriesRegions to Exclude'!$A$2:$A$28,1,FALSE),"No")</f>
        <v>No</v>
      </c>
      <c r="T1101" s="17"/>
      <c r="U1101" s="17"/>
      <c r="V1101" s="17"/>
      <c r="W1101" s="17"/>
      <c r="X1101" s="17"/>
      <c r="Y1101" s="17"/>
      <c r="Z1101" s="17"/>
      <c r="AA1101" s="17"/>
      <c r="AB1101" s="17"/>
      <c r="AC1101" s="17"/>
    </row>
    <row r="1102" spans="1:29" ht="15">
      <c r="A1102" s="41" t="s">
        <v>8739</v>
      </c>
      <c r="B1102" s="12" t="s">
        <v>20</v>
      </c>
      <c r="C1102" s="12" t="s">
        <v>8591</v>
      </c>
      <c r="D1102" s="12" t="s">
        <v>8740</v>
      </c>
      <c r="E1102" s="12" t="s">
        <v>8741</v>
      </c>
      <c r="F1102" s="12" t="s">
        <v>8742</v>
      </c>
      <c r="G1102" s="12"/>
      <c r="H1102" s="13" t="s">
        <v>8743</v>
      </c>
      <c r="I1102" s="14" t="s">
        <v>8744</v>
      </c>
      <c r="J1102" s="12" t="s">
        <v>8745</v>
      </c>
      <c r="K1102" s="12" t="s">
        <v>99</v>
      </c>
      <c r="L1102" s="12" t="s">
        <v>30</v>
      </c>
      <c r="M1102" s="15">
        <v>94103</v>
      </c>
      <c r="N1102" s="12" t="s">
        <v>31</v>
      </c>
      <c r="O1102" s="17"/>
      <c r="P1102" s="17"/>
      <c r="Q1102" s="17"/>
      <c r="R1102" s="17" t="str">
        <f>IFERROR(VLOOKUP(L1102,'CountriesRegions to Exclude'!$A$2:$A$28,1,FALSE),"No")</f>
        <v>No</v>
      </c>
      <c r="S1102" s="17" t="str">
        <f>IFERROR(VLOOKUP(N1102,'CountriesRegions to Exclude'!$A$2:$A$28,1,FALSE),"No")</f>
        <v>No</v>
      </c>
      <c r="T1102" s="17"/>
      <c r="U1102" s="17"/>
      <c r="V1102" s="17"/>
      <c r="W1102" s="17"/>
      <c r="X1102" s="17"/>
      <c r="Y1102" s="17"/>
      <c r="Z1102" s="17"/>
      <c r="AA1102" s="17"/>
      <c r="AB1102" s="17"/>
      <c r="AC1102" s="17"/>
    </row>
    <row r="1103" spans="1:29" ht="15">
      <c r="A1103" s="41" t="s">
        <v>8746</v>
      </c>
      <c r="B1103" s="12" t="s">
        <v>20</v>
      </c>
      <c r="C1103" s="12" t="s">
        <v>4931</v>
      </c>
      <c r="D1103" s="12" t="s">
        <v>6511</v>
      </c>
      <c r="E1103" s="12" t="s">
        <v>8747</v>
      </c>
      <c r="F1103" s="12" t="s">
        <v>8748</v>
      </c>
      <c r="G1103" s="12" t="s">
        <v>8749</v>
      </c>
      <c r="H1103" s="13" t="s">
        <v>8750</v>
      </c>
      <c r="I1103" s="24" t="s">
        <v>8751</v>
      </c>
      <c r="J1103" s="12" t="s">
        <v>8752</v>
      </c>
      <c r="K1103" s="12" t="s">
        <v>5822</v>
      </c>
      <c r="L1103" s="12" t="s">
        <v>261</v>
      </c>
      <c r="M1103" s="15">
        <v>33602</v>
      </c>
      <c r="N1103" s="12" t="s">
        <v>31</v>
      </c>
      <c r="O1103" s="17"/>
      <c r="P1103" s="17"/>
      <c r="Q1103" s="17"/>
      <c r="R1103" s="17" t="str">
        <f>IFERROR(VLOOKUP(L1103,'CountriesRegions to Exclude'!$A$2:$A$28,1,FALSE),"No")</f>
        <v>No</v>
      </c>
      <c r="S1103" s="17" t="str">
        <f>IFERROR(VLOOKUP(N1103,'CountriesRegions to Exclude'!$A$2:$A$28,1,FALSE),"No")</f>
        <v>No</v>
      </c>
      <c r="T1103" s="17"/>
      <c r="U1103" s="17"/>
      <c r="V1103" s="17"/>
      <c r="W1103" s="17"/>
      <c r="X1103" s="17"/>
      <c r="Y1103" s="17"/>
      <c r="Z1103" s="17"/>
      <c r="AA1103" s="17"/>
      <c r="AB1103" s="17"/>
      <c r="AC1103" s="17"/>
    </row>
    <row r="1104" spans="1:29" ht="15">
      <c r="A1104" s="41" t="s">
        <v>8753</v>
      </c>
      <c r="B1104" s="12" t="s">
        <v>20</v>
      </c>
      <c r="C1104" s="12" t="s">
        <v>252</v>
      </c>
      <c r="D1104" s="12" t="s">
        <v>8754</v>
      </c>
      <c r="E1104" s="12" t="s">
        <v>8755</v>
      </c>
      <c r="F1104" s="12"/>
      <c r="G1104" s="12"/>
      <c r="H1104" s="13" t="s">
        <v>8756</v>
      </c>
      <c r="I1104" s="14" t="s">
        <v>8757</v>
      </c>
      <c r="J1104" s="12" t="s">
        <v>8758</v>
      </c>
      <c r="K1104" s="12" t="s">
        <v>1574</v>
      </c>
      <c r="L1104" s="12" t="s">
        <v>30</v>
      </c>
      <c r="M1104" s="15">
        <v>91789</v>
      </c>
      <c r="N1104" s="12" t="s">
        <v>31</v>
      </c>
      <c r="O1104" s="17"/>
      <c r="P1104" s="17"/>
      <c r="Q1104" s="17"/>
      <c r="R1104" s="17" t="str">
        <f>IFERROR(VLOOKUP(L1104,'CountriesRegions to Exclude'!$A$2:$A$28,1,FALSE),"No")</f>
        <v>No</v>
      </c>
      <c r="S1104" s="17" t="str">
        <f>IFERROR(VLOOKUP(N1104,'CountriesRegions to Exclude'!$A$2:$A$28,1,FALSE),"No")</f>
        <v>No</v>
      </c>
      <c r="T1104" s="17"/>
      <c r="U1104" s="17"/>
      <c r="V1104" s="17"/>
      <c r="W1104" s="17"/>
      <c r="X1104" s="17"/>
      <c r="Y1104" s="17"/>
      <c r="Z1104" s="17"/>
      <c r="AA1104" s="17"/>
      <c r="AB1104" s="17"/>
      <c r="AC1104" s="17"/>
    </row>
    <row r="1105" spans="1:29" ht="15">
      <c r="A1105" s="41" t="s">
        <v>8759</v>
      </c>
      <c r="B1105" s="12" t="s">
        <v>20</v>
      </c>
      <c r="C1105" s="12" t="s">
        <v>8760</v>
      </c>
      <c r="D1105" s="12" t="s">
        <v>8761</v>
      </c>
      <c r="E1105" s="12" t="s">
        <v>8762</v>
      </c>
      <c r="F1105" s="12" t="s">
        <v>8763</v>
      </c>
      <c r="G1105" s="12" t="s">
        <v>4200</v>
      </c>
      <c r="H1105" s="13" t="s">
        <v>8764</v>
      </c>
      <c r="I1105" s="14" t="s">
        <v>8765</v>
      </c>
      <c r="J1105" s="12" t="s">
        <v>4203</v>
      </c>
      <c r="K1105" s="12" t="s">
        <v>4204</v>
      </c>
      <c r="L1105" s="12" t="s">
        <v>3761</v>
      </c>
      <c r="M1105" s="15">
        <v>55123</v>
      </c>
      <c r="N1105" s="12" t="s">
        <v>31</v>
      </c>
      <c r="O1105" s="17"/>
      <c r="P1105" s="17"/>
      <c r="Q1105" s="17"/>
      <c r="R1105" s="17" t="str">
        <f>IFERROR(VLOOKUP(L1105,'CountriesRegions to Exclude'!$A$2:$A$28,1,FALSE),"No")</f>
        <v>No</v>
      </c>
      <c r="S1105" s="17" t="str">
        <f>IFERROR(VLOOKUP(N1105,'CountriesRegions to Exclude'!$A$2:$A$28,1,FALSE),"No")</f>
        <v>No</v>
      </c>
      <c r="T1105" s="17"/>
      <c r="U1105" s="17"/>
      <c r="V1105" s="17"/>
      <c r="W1105" s="17"/>
      <c r="X1105" s="17"/>
      <c r="Y1105" s="17"/>
      <c r="Z1105" s="17"/>
      <c r="AA1105" s="17"/>
      <c r="AB1105" s="17"/>
      <c r="AC1105" s="17"/>
    </row>
    <row r="1106" spans="1:29" ht="15">
      <c r="A1106" s="41" t="s">
        <v>8766</v>
      </c>
      <c r="B1106" s="12" t="s">
        <v>20</v>
      </c>
      <c r="C1106" s="12" t="s">
        <v>273</v>
      </c>
      <c r="D1106" s="12" t="s">
        <v>8767</v>
      </c>
      <c r="E1106" s="12" t="s">
        <v>8768</v>
      </c>
      <c r="F1106" s="12"/>
      <c r="G1106" s="12" t="s">
        <v>8769</v>
      </c>
      <c r="H1106" s="13" t="s">
        <v>8770</v>
      </c>
      <c r="I1106" s="14" t="s">
        <v>8771</v>
      </c>
      <c r="J1106" s="12" t="s">
        <v>8772</v>
      </c>
      <c r="K1106" s="12" t="s">
        <v>976</v>
      </c>
      <c r="L1106" s="12" t="s">
        <v>365</v>
      </c>
      <c r="M1106" s="15">
        <v>75254</v>
      </c>
      <c r="N1106" s="12" t="s">
        <v>31</v>
      </c>
      <c r="O1106" s="17"/>
      <c r="P1106" s="17"/>
      <c r="Q1106" s="17"/>
      <c r="R1106" s="17" t="str">
        <f>IFERROR(VLOOKUP(L1106,'CountriesRegions to Exclude'!$A$2:$A$28,1,FALSE),"No")</f>
        <v>No</v>
      </c>
      <c r="S1106" s="17" t="str">
        <f>IFERROR(VLOOKUP(N1106,'CountriesRegions to Exclude'!$A$2:$A$28,1,FALSE),"No")</f>
        <v>No</v>
      </c>
      <c r="T1106" s="17"/>
      <c r="U1106" s="17"/>
      <c r="V1106" s="17"/>
      <c r="W1106" s="17"/>
      <c r="X1106" s="17"/>
      <c r="Y1106" s="17"/>
      <c r="Z1106" s="17"/>
      <c r="AA1106" s="17"/>
      <c r="AB1106" s="17"/>
      <c r="AC1106" s="17"/>
    </row>
    <row r="1107" spans="1:29" ht="15">
      <c r="A1107" s="41" t="s">
        <v>8773</v>
      </c>
      <c r="B1107" s="12" t="s">
        <v>20</v>
      </c>
      <c r="C1107" s="12" t="s">
        <v>2691</v>
      </c>
      <c r="D1107" s="12" t="s">
        <v>8774</v>
      </c>
      <c r="E1107" s="12" t="s">
        <v>8775</v>
      </c>
      <c r="F1107" s="12" t="s">
        <v>8776</v>
      </c>
      <c r="G1107" s="12" t="s">
        <v>8777</v>
      </c>
      <c r="H1107" s="13" t="s">
        <v>8778</v>
      </c>
      <c r="I1107" s="14" t="s">
        <v>8779</v>
      </c>
      <c r="J1107" s="12" t="s">
        <v>8780</v>
      </c>
      <c r="K1107" s="12" t="s">
        <v>8781</v>
      </c>
      <c r="L1107" s="12" t="s">
        <v>30</v>
      </c>
      <c r="M1107" s="15">
        <v>94080</v>
      </c>
      <c r="N1107" s="12" t="s">
        <v>31</v>
      </c>
      <c r="O1107" s="17"/>
      <c r="P1107" s="17"/>
      <c r="Q1107" s="17"/>
      <c r="R1107" s="17" t="str">
        <f>IFERROR(VLOOKUP(L1107,'CountriesRegions to Exclude'!$A$2:$A$28,1,FALSE),"No")</f>
        <v>No</v>
      </c>
      <c r="S1107" s="17" t="str">
        <f>IFERROR(VLOOKUP(N1107,'CountriesRegions to Exclude'!$A$2:$A$28,1,FALSE),"No")</f>
        <v>No</v>
      </c>
      <c r="T1107" s="17"/>
      <c r="U1107" s="17"/>
      <c r="V1107" s="17"/>
      <c r="W1107" s="17"/>
      <c r="X1107" s="17"/>
      <c r="Y1107" s="17"/>
      <c r="Z1107" s="17"/>
      <c r="AA1107" s="17"/>
      <c r="AB1107" s="17"/>
      <c r="AC1107" s="17"/>
    </row>
    <row r="1108" spans="1:29" ht="15">
      <c r="A1108" s="41" t="s">
        <v>8782</v>
      </c>
      <c r="B1108" s="12" t="s">
        <v>20</v>
      </c>
      <c r="C1108" s="12" t="s">
        <v>863</v>
      </c>
      <c r="D1108" s="12" t="s">
        <v>8783</v>
      </c>
      <c r="E1108" s="12" t="s">
        <v>8784</v>
      </c>
      <c r="F1108" s="12" t="s">
        <v>8785</v>
      </c>
      <c r="G1108" s="12" t="s">
        <v>8786</v>
      </c>
      <c r="H1108" s="13" t="s">
        <v>8787</v>
      </c>
      <c r="I1108" s="14" t="s">
        <v>8788</v>
      </c>
      <c r="J1108" s="12" t="s">
        <v>8789</v>
      </c>
      <c r="K1108" s="12" t="s">
        <v>120</v>
      </c>
      <c r="L1108" s="12" t="s">
        <v>30</v>
      </c>
      <c r="M1108" s="15">
        <v>92612</v>
      </c>
      <c r="N1108" s="12" t="s">
        <v>31</v>
      </c>
      <c r="O1108" s="17"/>
      <c r="P1108" s="17"/>
      <c r="Q1108" s="17"/>
      <c r="R1108" s="17" t="str">
        <f>IFERROR(VLOOKUP(L1108,'CountriesRegions to Exclude'!$A$2:$A$28,1,FALSE),"No")</f>
        <v>No</v>
      </c>
      <c r="S1108" s="17" t="str">
        <f>IFERROR(VLOOKUP(N1108,'CountriesRegions to Exclude'!$A$2:$A$28,1,FALSE),"No")</f>
        <v>No</v>
      </c>
      <c r="T1108" s="17"/>
      <c r="U1108" s="17"/>
      <c r="V1108" s="17"/>
      <c r="W1108" s="17"/>
      <c r="X1108" s="17"/>
      <c r="Y1108" s="17"/>
      <c r="Z1108" s="17"/>
      <c r="AA1108" s="17"/>
      <c r="AB1108" s="17"/>
      <c r="AC1108" s="17"/>
    </row>
    <row r="1109" spans="1:29" ht="15">
      <c r="A1109" s="41" t="s">
        <v>8790</v>
      </c>
      <c r="B1109" s="12" t="s">
        <v>20</v>
      </c>
      <c r="C1109" s="12" t="s">
        <v>853</v>
      </c>
      <c r="D1109" s="12" t="s">
        <v>8791</v>
      </c>
      <c r="E1109" s="12" t="s">
        <v>8792</v>
      </c>
      <c r="F1109" s="12" t="s">
        <v>8793</v>
      </c>
      <c r="G1109" s="12" t="s">
        <v>8794</v>
      </c>
      <c r="H1109" s="13" t="s">
        <v>8795</v>
      </c>
      <c r="I1109" s="14" t="s">
        <v>8796</v>
      </c>
      <c r="J1109" s="12" t="s">
        <v>8797</v>
      </c>
      <c r="K1109" s="12" t="s">
        <v>8798</v>
      </c>
      <c r="L1109" s="12" t="s">
        <v>1227</v>
      </c>
      <c r="M1109" s="15">
        <v>2060</v>
      </c>
      <c r="N1109" s="12" t="s">
        <v>1228</v>
      </c>
      <c r="O1109" s="17"/>
      <c r="P1109" s="17"/>
      <c r="Q1109" s="17"/>
      <c r="R1109" s="17" t="str">
        <f>IFERROR(VLOOKUP(L1109,'CountriesRegions to Exclude'!$A$2:$A$28,1,FALSE),"No")</f>
        <v>No</v>
      </c>
      <c r="S1109" s="17" t="str">
        <f>IFERROR(VLOOKUP(N1109,'CountriesRegions to Exclude'!$A$2:$A$28,1,FALSE),"No")</f>
        <v>No</v>
      </c>
      <c r="T1109" s="17"/>
      <c r="U1109" s="17"/>
      <c r="V1109" s="17"/>
      <c r="W1109" s="17"/>
      <c r="X1109" s="17"/>
      <c r="Y1109" s="17"/>
      <c r="Z1109" s="17"/>
      <c r="AA1109" s="17"/>
      <c r="AB1109" s="17"/>
      <c r="AC1109" s="17"/>
    </row>
    <row r="1110" spans="1:29" ht="15">
      <c r="A1110" s="41" t="s">
        <v>8799</v>
      </c>
      <c r="B1110" s="12" t="s">
        <v>20</v>
      </c>
      <c r="C1110" s="12" t="s">
        <v>742</v>
      </c>
      <c r="D1110" s="12" t="s">
        <v>3090</v>
      </c>
      <c r="E1110" s="12" t="s">
        <v>8800</v>
      </c>
      <c r="F1110" s="12" t="s">
        <v>8801</v>
      </c>
      <c r="G1110" s="12" t="s">
        <v>8802</v>
      </c>
      <c r="H1110" s="13" t="s">
        <v>8803</v>
      </c>
      <c r="I1110" s="14" t="s">
        <v>8804</v>
      </c>
      <c r="J1110" s="12" t="s">
        <v>8805</v>
      </c>
      <c r="K1110" s="12" t="s">
        <v>8806</v>
      </c>
      <c r="L1110" s="12" t="s">
        <v>3761</v>
      </c>
      <c r="M1110" s="15">
        <v>55144</v>
      </c>
      <c r="N1110" s="12" t="s">
        <v>31</v>
      </c>
      <c r="O1110" s="17"/>
      <c r="P1110" s="17"/>
      <c r="Q1110" s="17"/>
      <c r="R1110" s="17" t="str">
        <f>IFERROR(VLOOKUP(L1110,'CountriesRegions to Exclude'!$A$2:$A$28,1,FALSE),"No")</f>
        <v>No</v>
      </c>
      <c r="S1110" s="17" t="str">
        <f>IFERROR(VLOOKUP(N1110,'CountriesRegions to Exclude'!$A$2:$A$28,1,FALSE),"No")</f>
        <v>No</v>
      </c>
      <c r="T1110" s="17"/>
      <c r="U1110" s="17"/>
      <c r="V1110" s="17"/>
      <c r="W1110" s="17"/>
      <c r="X1110" s="17"/>
      <c r="Y1110" s="17"/>
      <c r="Z1110" s="17"/>
      <c r="AA1110" s="17"/>
      <c r="AB1110" s="17"/>
      <c r="AC1110" s="17"/>
    </row>
    <row r="1111" spans="1:29" ht="15">
      <c r="A1111" s="41" t="s">
        <v>8807</v>
      </c>
      <c r="B1111" s="12" t="s">
        <v>476</v>
      </c>
      <c r="C1111" s="12" t="s">
        <v>273</v>
      </c>
      <c r="D1111" s="12" t="s">
        <v>8808</v>
      </c>
      <c r="E1111" s="12" t="s">
        <v>8809</v>
      </c>
      <c r="F1111" s="12"/>
      <c r="G1111" s="12"/>
      <c r="H1111" s="13" t="s">
        <v>8810</v>
      </c>
      <c r="I1111" s="25" t="s">
        <v>8811</v>
      </c>
      <c r="J1111" s="12" t="s">
        <v>8812</v>
      </c>
      <c r="K1111" s="16" t="s">
        <v>5215</v>
      </c>
      <c r="L1111" s="16" t="s">
        <v>222</v>
      </c>
      <c r="M1111" s="15" t="s">
        <v>8813</v>
      </c>
      <c r="N1111" s="12" t="s">
        <v>1673</v>
      </c>
      <c r="O1111" s="17"/>
      <c r="P1111" s="17"/>
      <c r="Q1111" s="17"/>
      <c r="R1111" s="17" t="str">
        <f>IFERROR(VLOOKUP(L1111,'CountriesRegions to Exclude'!$A$2:$A$28,1,FALSE),"No")</f>
        <v>No</v>
      </c>
      <c r="S1111" s="17" t="str">
        <f>IFERROR(VLOOKUP(N1111,'CountriesRegions to Exclude'!$A$2:$A$28,1,FALSE),"No")</f>
        <v>No</v>
      </c>
      <c r="T1111" s="17"/>
      <c r="U1111" s="17"/>
      <c r="V1111" s="17"/>
      <c r="W1111" s="17"/>
      <c r="X1111" s="17"/>
      <c r="Y1111" s="17"/>
      <c r="Z1111" s="17"/>
      <c r="AA1111" s="17"/>
      <c r="AB1111" s="17"/>
      <c r="AC1111" s="17"/>
    </row>
    <row r="1112" spans="1:29" ht="15">
      <c r="A1112" s="41" t="s">
        <v>8814</v>
      </c>
      <c r="B1112" s="12" t="s">
        <v>20</v>
      </c>
      <c r="C1112" s="12" t="s">
        <v>415</v>
      </c>
      <c r="D1112" s="12" t="s">
        <v>4148</v>
      </c>
      <c r="E1112" s="12" t="s">
        <v>8815</v>
      </c>
      <c r="F1112" s="12" t="s">
        <v>8816</v>
      </c>
      <c r="G1112" s="12" t="s">
        <v>8817</v>
      </c>
      <c r="H1112" s="13" t="s">
        <v>8818</v>
      </c>
      <c r="I1112" s="14" t="s">
        <v>8819</v>
      </c>
      <c r="J1112" s="12" t="s">
        <v>8820</v>
      </c>
      <c r="K1112" s="12" t="s">
        <v>315</v>
      </c>
      <c r="L1112" s="16" t="s">
        <v>222</v>
      </c>
      <c r="M1112" s="15">
        <v>20006</v>
      </c>
      <c r="N1112" s="12" t="s">
        <v>31</v>
      </c>
      <c r="O1112" s="17"/>
      <c r="P1112" s="17"/>
      <c r="Q1112" s="17"/>
      <c r="R1112" s="17" t="str">
        <f>IFERROR(VLOOKUP(L1112,'CountriesRegions to Exclude'!$A$2:$A$28,1,FALSE),"No")</f>
        <v>No</v>
      </c>
      <c r="S1112" s="17" t="str">
        <f>IFERROR(VLOOKUP(N1112,'CountriesRegions to Exclude'!$A$2:$A$28,1,FALSE),"No")</f>
        <v>No</v>
      </c>
      <c r="T1112" s="17"/>
      <c r="U1112" s="17"/>
      <c r="V1112" s="17"/>
      <c r="W1112" s="17"/>
      <c r="X1112" s="17"/>
      <c r="Y1112" s="17"/>
      <c r="Z1112" s="17"/>
      <c r="AA1112" s="17"/>
      <c r="AB1112" s="17"/>
      <c r="AC1112" s="17"/>
    </row>
    <row r="1113" spans="1:29" ht="15">
      <c r="A1113" s="41" t="s">
        <v>8821</v>
      </c>
      <c r="B1113" s="12" t="s">
        <v>20</v>
      </c>
      <c r="C1113" s="12" t="s">
        <v>219</v>
      </c>
      <c r="D1113" s="12" t="s">
        <v>8822</v>
      </c>
      <c r="E1113" s="12" t="s">
        <v>8823</v>
      </c>
      <c r="F1113" s="12" t="s">
        <v>8824</v>
      </c>
      <c r="G1113" s="12" t="s">
        <v>8825</v>
      </c>
      <c r="H1113" s="13" t="s">
        <v>8826</v>
      </c>
      <c r="I1113" s="14" t="s">
        <v>8827</v>
      </c>
      <c r="J1113" s="12" t="s">
        <v>8828</v>
      </c>
      <c r="K1113" s="12" t="s">
        <v>99</v>
      </c>
      <c r="L1113" s="12" t="s">
        <v>30</v>
      </c>
      <c r="M1113" s="15">
        <v>94110</v>
      </c>
      <c r="N1113" s="12" t="s">
        <v>31</v>
      </c>
      <c r="O1113" s="17"/>
      <c r="P1113" s="17"/>
      <c r="Q1113" s="17"/>
      <c r="R1113" s="17" t="str">
        <f>IFERROR(VLOOKUP(L1113,'CountriesRegions to Exclude'!$A$2:$A$28,1,FALSE),"No")</f>
        <v>No</v>
      </c>
      <c r="S1113" s="17" t="str">
        <f>IFERROR(VLOOKUP(N1113,'CountriesRegions to Exclude'!$A$2:$A$28,1,FALSE),"No")</f>
        <v>No</v>
      </c>
      <c r="T1113" s="17"/>
      <c r="U1113" s="17"/>
      <c r="V1113" s="17"/>
      <c r="W1113" s="17"/>
      <c r="X1113" s="17"/>
      <c r="Y1113" s="17"/>
      <c r="Z1113" s="17"/>
      <c r="AA1113" s="17"/>
      <c r="AB1113" s="17"/>
      <c r="AC1113" s="17"/>
    </row>
    <row r="1114" spans="1:29" ht="15">
      <c r="A1114" s="41" t="s">
        <v>8829</v>
      </c>
      <c r="B1114" s="12" t="s">
        <v>20</v>
      </c>
      <c r="C1114" s="12" t="s">
        <v>219</v>
      </c>
      <c r="D1114" s="12" t="s">
        <v>4050</v>
      </c>
      <c r="E1114" s="12" t="s">
        <v>8830</v>
      </c>
      <c r="F1114" s="12" t="s">
        <v>287</v>
      </c>
      <c r="G1114" s="12" t="s">
        <v>649</v>
      </c>
      <c r="H1114" s="13" t="s">
        <v>650</v>
      </c>
      <c r="I1114" s="14" t="s">
        <v>651</v>
      </c>
      <c r="J1114" s="12" t="s">
        <v>291</v>
      </c>
      <c r="K1114" s="12" t="s">
        <v>292</v>
      </c>
      <c r="L1114" s="12" t="s">
        <v>30</v>
      </c>
      <c r="M1114" s="15">
        <v>95110</v>
      </c>
      <c r="N1114" s="12" t="s">
        <v>31</v>
      </c>
      <c r="O1114" s="17"/>
      <c r="P1114" s="17"/>
      <c r="Q1114" s="17"/>
      <c r="R1114" s="17" t="str">
        <f>IFERROR(VLOOKUP(L1114,'CountriesRegions to Exclude'!$A$2:$A$28,1,FALSE),"No")</f>
        <v>No</v>
      </c>
      <c r="S1114" s="17" t="str">
        <f>IFERROR(VLOOKUP(N1114,'CountriesRegions to Exclude'!$A$2:$A$28,1,FALSE),"No")</f>
        <v>No</v>
      </c>
      <c r="T1114" s="17"/>
      <c r="U1114" s="17"/>
      <c r="V1114" s="17"/>
      <c r="W1114" s="17"/>
      <c r="X1114" s="17"/>
      <c r="Y1114" s="17"/>
      <c r="Z1114" s="17"/>
      <c r="AA1114" s="17"/>
      <c r="AB1114" s="17"/>
      <c r="AC1114" s="17"/>
    </row>
    <row r="1115" spans="1:29" ht="15">
      <c r="A1115" s="41" t="s">
        <v>8831</v>
      </c>
      <c r="B1115" s="12" t="s">
        <v>20</v>
      </c>
      <c r="C1115" s="12" t="s">
        <v>385</v>
      </c>
      <c r="D1115" s="12" t="s">
        <v>8832</v>
      </c>
      <c r="E1115" s="12" t="s">
        <v>8833</v>
      </c>
      <c r="F1115" s="33" t="s">
        <v>8834</v>
      </c>
      <c r="G1115" s="12" t="s">
        <v>8835</v>
      </c>
      <c r="H1115" s="13" t="s">
        <v>8836</v>
      </c>
      <c r="I1115" s="14" t="s">
        <v>8837</v>
      </c>
      <c r="J1115" s="12" t="s">
        <v>8838</v>
      </c>
      <c r="K1115" s="12" t="s">
        <v>5227</v>
      </c>
      <c r="L1115" s="16" t="s">
        <v>222</v>
      </c>
      <c r="M1115" s="15">
        <v>115011</v>
      </c>
      <c r="N1115" s="12" t="s">
        <v>3795</v>
      </c>
      <c r="O1115" s="17"/>
      <c r="P1115" s="17"/>
      <c r="Q1115" s="17"/>
      <c r="R1115" s="17" t="str">
        <f>IFERROR(VLOOKUP(L1115,'CountriesRegions to Exclude'!$A$2:$A$28,1,FALSE),"No")</f>
        <v>No</v>
      </c>
      <c r="S1115" s="17" t="str">
        <f>IFERROR(VLOOKUP(N1115,'CountriesRegions to Exclude'!$A$2:$A$28,1,FALSE),"No")</f>
        <v>No</v>
      </c>
      <c r="T1115" s="17"/>
      <c r="U1115" s="17"/>
      <c r="V1115" s="17"/>
      <c r="W1115" s="17"/>
      <c r="X1115" s="17"/>
      <c r="Y1115" s="17"/>
      <c r="Z1115" s="17"/>
      <c r="AA1115" s="17"/>
      <c r="AB1115" s="17"/>
      <c r="AC1115" s="17"/>
    </row>
    <row r="1116" spans="1:29" ht="15">
      <c r="A1116" s="41" t="s">
        <v>8839</v>
      </c>
      <c r="B1116" s="12" t="s">
        <v>20</v>
      </c>
      <c r="C1116" s="12" t="s">
        <v>1209</v>
      </c>
      <c r="D1116" s="12" t="s">
        <v>1602</v>
      </c>
      <c r="E1116" s="12" t="s">
        <v>8840</v>
      </c>
      <c r="F1116" s="12" t="s">
        <v>8841</v>
      </c>
      <c r="G1116" s="12" t="s">
        <v>8842</v>
      </c>
      <c r="H1116" s="13" t="s">
        <v>8843</v>
      </c>
      <c r="I1116" s="14" t="s">
        <v>8844</v>
      </c>
      <c r="J1116" s="12" t="s">
        <v>8845</v>
      </c>
      <c r="K1116" s="12" t="s">
        <v>5769</v>
      </c>
      <c r="L1116" s="12" t="s">
        <v>8518</v>
      </c>
      <c r="M1116" s="15">
        <v>1366</v>
      </c>
      <c r="N1116" s="12" t="s">
        <v>740</v>
      </c>
      <c r="O1116" s="17"/>
      <c r="P1116" s="17"/>
      <c r="Q1116" s="17"/>
      <c r="R1116" s="17" t="str">
        <f>IFERROR(VLOOKUP(L1116,'CountriesRegions to Exclude'!$A$2:$A$28,1,FALSE),"No")</f>
        <v>No</v>
      </c>
      <c r="S1116" s="17" t="str">
        <f>IFERROR(VLOOKUP(N1116,'CountriesRegions to Exclude'!$A$2:$A$28,1,FALSE),"No")</f>
        <v>No</v>
      </c>
      <c r="T1116" s="17"/>
      <c r="U1116" s="17"/>
      <c r="V1116" s="17"/>
      <c r="W1116" s="17"/>
      <c r="X1116" s="17"/>
      <c r="Y1116" s="17"/>
      <c r="Z1116" s="17"/>
      <c r="AA1116" s="17"/>
      <c r="AB1116" s="17"/>
      <c r="AC1116" s="17"/>
    </row>
    <row r="1117" spans="1:29" ht="15">
      <c r="A1117" s="41" t="s">
        <v>8846</v>
      </c>
      <c r="B1117" s="12" t="s">
        <v>20</v>
      </c>
      <c r="C1117" s="12" t="s">
        <v>273</v>
      </c>
      <c r="D1117" s="12" t="s">
        <v>3157</v>
      </c>
      <c r="E1117" s="12" t="s">
        <v>8847</v>
      </c>
      <c r="F1117" s="12" t="s">
        <v>8848</v>
      </c>
      <c r="G1117" s="12" t="s">
        <v>8849</v>
      </c>
      <c r="H1117" s="13" t="s">
        <v>8850</v>
      </c>
      <c r="I1117" s="14" t="s">
        <v>8851</v>
      </c>
      <c r="J1117" s="12" t="s">
        <v>8852</v>
      </c>
      <c r="K1117" s="12" t="s">
        <v>8853</v>
      </c>
      <c r="L1117" s="12" t="s">
        <v>3761</v>
      </c>
      <c r="M1117" s="15">
        <v>55369</v>
      </c>
      <c r="N1117" s="12" t="s">
        <v>31</v>
      </c>
      <c r="O1117" s="17"/>
      <c r="P1117" s="17"/>
      <c r="Q1117" s="17"/>
      <c r="R1117" s="17" t="str">
        <f>IFERROR(VLOOKUP(L1117,'CountriesRegions to Exclude'!$A$2:$A$28,1,FALSE),"No")</f>
        <v>No</v>
      </c>
      <c r="S1117" s="17" t="str">
        <f>IFERROR(VLOOKUP(N1117,'CountriesRegions to Exclude'!$A$2:$A$28,1,FALSE),"No")</f>
        <v>No</v>
      </c>
      <c r="T1117" s="17"/>
      <c r="U1117" s="17"/>
      <c r="V1117" s="17"/>
      <c r="W1117" s="17"/>
      <c r="X1117" s="17"/>
      <c r="Y1117" s="17"/>
      <c r="Z1117" s="17"/>
      <c r="AA1117" s="17"/>
      <c r="AB1117" s="17"/>
      <c r="AC1117" s="17"/>
    </row>
    <row r="1118" spans="1:29" ht="15">
      <c r="A1118" s="41" t="s">
        <v>8854</v>
      </c>
      <c r="B1118" s="12" t="s">
        <v>20</v>
      </c>
      <c r="C1118" s="12" t="s">
        <v>273</v>
      </c>
      <c r="D1118" s="12" t="s">
        <v>3618</v>
      </c>
      <c r="E1118" s="12" t="s">
        <v>8855</v>
      </c>
      <c r="F1118" s="12" t="s">
        <v>8856</v>
      </c>
      <c r="G1118" s="12"/>
      <c r="H1118" s="13" t="s">
        <v>8857</v>
      </c>
      <c r="I1118" s="14" t="s">
        <v>8858</v>
      </c>
      <c r="J1118" s="12" t="s">
        <v>8859</v>
      </c>
      <c r="K1118" s="12" t="s">
        <v>8860</v>
      </c>
      <c r="L1118" s="12" t="s">
        <v>4337</v>
      </c>
      <c r="M1118" s="15" t="s">
        <v>8861</v>
      </c>
      <c r="N1118" s="12" t="s">
        <v>4339</v>
      </c>
      <c r="O1118" s="17"/>
      <c r="P1118" s="17"/>
      <c r="Q1118" s="17"/>
      <c r="R1118" s="17" t="str">
        <f>IFERROR(VLOOKUP(L1118,'CountriesRegions to Exclude'!$A$2:$A$28,1,FALSE),"No")</f>
        <v>No</v>
      </c>
      <c r="S1118" s="17" t="str">
        <f>IFERROR(VLOOKUP(N1118,'CountriesRegions to Exclude'!$A$2:$A$28,1,FALSE),"No")</f>
        <v>No</v>
      </c>
      <c r="T1118" s="17"/>
      <c r="U1118" s="17"/>
      <c r="V1118" s="17"/>
      <c r="W1118" s="17"/>
      <c r="X1118" s="17"/>
      <c r="Y1118" s="17"/>
      <c r="Z1118" s="17"/>
      <c r="AA1118" s="17"/>
      <c r="AB1118" s="17"/>
      <c r="AC1118" s="17"/>
    </row>
    <row r="1119" spans="1:29" ht="15">
      <c r="A1119" s="41" t="s">
        <v>8862</v>
      </c>
      <c r="B1119" s="12" t="s">
        <v>20</v>
      </c>
      <c r="C1119" s="12" t="s">
        <v>626</v>
      </c>
      <c r="D1119" s="12" t="s">
        <v>627</v>
      </c>
      <c r="E1119" s="12" t="s">
        <v>8863</v>
      </c>
      <c r="F1119" s="12"/>
      <c r="G1119" s="12"/>
      <c r="H1119" s="13" t="s">
        <v>8864</v>
      </c>
      <c r="I1119" s="25" t="s">
        <v>8865</v>
      </c>
      <c r="J1119" s="12" t="s">
        <v>8866</v>
      </c>
      <c r="K1119" s="16" t="s">
        <v>3308</v>
      </c>
      <c r="L1119" s="16" t="s">
        <v>222</v>
      </c>
      <c r="M1119" s="15">
        <v>28027</v>
      </c>
      <c r="N1119" s="16" t="s">
        <v>2578</v>
      </c>
      <c r="O1119" s="17"/>
      <c r="P1119" s="17"/>
      <c r="Q1119" s="17"/>
      <c r="R1119" s="17" t="str">
        <f>IFERROR(VLOOKUP(L1119,'CountriesRegions to Exclude'!$A$2:$A$28,1,FALSE),"No")</f>
        <v>No</v>
      </c>
      <c r="S1119" s="17" t="str">
        <f>IFERROR(VLOOKUP(N1119,'CountriesRegions to Exclude'!$A$2:$A$28,1,FALSE),"No")</f>
        <v>No</v>
      </c>
      <c r="T1119" s="17"/>
      <c r="U1119" s="17"/>
      <c r="V1119" s="17"/>
      <c r="W1119" s="17"/>
      <c r="X1119" s="17"/>
      <c r="Y1119" s="17"/>
      <c r="Z1119" s="17"/>
      <c r="AA1119" s="17"/>
      <c r="AB1119" s="17"/>
      <c r="AC1119" s="17"/>
    </row>
    <row r="1120" spans="1:29" ht="15">
      <c r="A1120" s="41" t="s">
        <v>8867</v>
      </c>
      <c r="B1120" s="12" t="s">
        <v>20</v>
      </c>
      <c r="C1120" s="12" t="s">
        <v>435</v>
      </c>
      <c r="D1120" s="12" t="s">
        <v>6294</v>
      </c>
      <c r="E1120" s="12" t="s">
        <v>8868</v>
      </c>
      <c r="F1120" s="12" t="s">
        <v>6956</v>
      </c>
      <c r="G1120" s="12" t="s">
        <v>6957</v>
      </c>
      <c r="H1120" s="13" t="s">
        <v>6958</v>
      </c>
      <c r="I1120" s="14" t="s">
        <v>6959</v>
      </c>
      <c r="J1120" s="12" t="s">
        <v>6960</v>
      </c>
      <c r="K1120" s="12" t="s">
        <v>664</v>
      </c>
      <c r="L1120" s="12" t="s">
        <v>354</v>
      </c>
      <c r="M1120" s="15">
        <v>2109</v>
      </c>
      <c r="N1120" s="12" t="s">
        <v>31</v>
      </c>
      <c r="O1120" s="17"/>
      <c r="P1120" s="17"/>
      <c r="Q1120" s="17"/>
      <c r="R1120" s="17" t="str">
        <f>IFERROR(VLOOKUP(L1120,'CountriesRegions to Exclude'!$A$2:$A$28,1,FALSE),"No")</f>
        <v>No</v>
      </c>
      <c r="S1120" s="17" t="str">
        <f>IFERROR(VLOOKUP(N1120,'CountriesRegions to Exclude'!$A$2:$A$28,1,FALSE),"No")</f>
        <v>No</v>
      </c>
      <c r="T1120" s="17"/>
      <c r="U1120" s="17"/>
      <c r="V1120" s="17"/>
      <c r="W1120" s="17"/>
      <c r="X1120" s="17"/>
      <c r="Y1120" s="17"/>
      <c r="Z1120" s="17"/>
      <c r="AA1120" s="17"/>
      <c r="AB1120" s="17"/>
      <c r="AC1120" s="17"/>
    </row>
    <row r="1121" spans="1:29" ht="15">
      <c r="A1121" s="41" t="s">
        <v>8869</v>
      </c>
      <c r="B1121" s="12" t="s">
        <v>20</v>
      </c>
      <c r="C1121" s="12" t="s">
        <v>742</v>
      </c>
      <c r="D1121" s="12" t="s">
        <v>1851</v>
      </c>
      <c r="E1121" s="12" t="s">
        <v>8870</v>
      </c>
      <c r="F1121" s="12" t="s">
        <v>8871</v>
      </c>
      <c r="G1121" s="12" t="s">
        <v>8872</v>
      </c>
      <c r="H1121" s="13" t="s">
        <v>8873</v>
      </c>
      <c r="I1121" s="14" t="s">
        <v>8874</v>
      </c>
      <c r="J1121" s="12" t="s">
        <v>8875</v>
      </c>
      <c r="K1121" s="12" t="s">
        <v>99</v>
      </c>
      <c r="L1121" s="12" t="s">
        <v>30</v>
      </c>
      <c r="M1121" s="15">
        <v>94115</v>
      </c>
      <c r="N1121" s="12" t="s">
        <v>31</v>
      </c>
      <c r="O1121" s="17"/>
      <c r="P1121" s="17"/>
      <c r="Q1121" s="17"/>
      <c r="R1121" s="17" t="str">
        <f>IFERROR(VLOOKUP(L1121,'CountriesRegions to Exclude'!$A$2:$A$28,1,FALSE),"No")</f>
        <v>No</v>
      </c>
      <c r="S1121" s="17" t="str">
        <f>IFERROR(VLOOKUP(N1121,'CountriesRegions to Exclude'!$A$2:$A$28,1,FALSE),"No")</f>
        <v>No</v>
      </c>
      <c r="T1121" s="17"/>
      <c r="U1121" s="17"/>
      <c r="V1121" s="17"/>
      <c r="W1121" s="17"/>
      <c r="X1121" s="17"/>
      <c r="Y1121" s="17"/>
      <c r="Z1121" s="17"/>
      <c r="AA1121" s="17"/>
      <c r="AB1121" s="17"/>
      <c r="AC1121" s="17"/>
    </row>
    <row r="1122" spans="1:29" ht="15">
      <c r="A1122" s="41" t="s">
        <v>8876</v>
      </c>
      <c r="B1122" s="12" t="s">
        <v>20</v>
      </c>
      <c r="C1122" s="12" t="s">
        <v>273</v>
      </c>
      <c r="D1122" s="12" t="s">
        <v>3656</v>
      </c>
      <c r="E1122" s="12" t="s">
        <v>8877</v>
      </c>
      <c r="F1122" s="12" t="s">
        <v>8878</v>
      </c>
      <c r="G1122" s="12" t="s">
        <v>8879</v>
      </c>
      <c r="H1122" s="13" t="s">
        <v>8880</v>
      </c>
      <c r="I1122" s="14" t="s">
        <v>8881</v>
      </c>
      <c r="J1122" s="12" t="s">
        <v>8882</v>
      </c>
      <c r="K1122" s="12" t="s">
        <v>8883</v>
      </c>
      <c r="L1122" s="12" t="s">
        <v>30</v>
      </c>
      <c r="M1122" s="15">
        <v>95032</v>
      </c>
      <c r="N1122" s="12" t="s">
        <v>31</v>
      </c>
      <c r="O1122" s="17"/>
      <c r="P1122" s="17"/>
      <c r="Q1122" s="17"/>
      <c r="R1122" s="17" t="str">
        <f>IFERROR(VLOOKUP(L1122,'CountriesRegions to Exclude'!$A$2:$A$28,1,FALSE),"No")</f>
        <v>No</v>
      </c>
      <c r="S1122" s="17" t="str">
        <f>IFERROR(VLOOKUP(N1122,'CountriesRegions to Exclude'!$A$2:$A$28,1,FALSE),"No")</f>
        <v>No</v>
      </c>
      <c r="T1122" s="17"/>
      <c r="U1122" s="17"/>
      <c r="V1122" s="17"/>
      <c r="W1122" s="17"/>
      <c r="X1122" s="17"/>
      <c r="Y1122" s="17"/>
      <c r="Z1122" s="17"/>
      <c r="AA1122" s="17"/>
      <c r="AB1122" s="17"/>
      <c r="AC1122" s="17"/>
    </row>
    <row r="1123" spans="1:29" ht="15">
      <c r="A1123" s="41" t="s">
        <v>8884</v>
      </c>
      <c r="B1123" s="12" t="s">
        <v>20</v>
      </c>
      <c r="C1123" s="12" t="s">
        <v>704</v>
      </c>
      <c r="D1123" s="12" t="s">
        <v>5781</v>
      </c>
      <c r="E1123" s="12" t="s">
        <v>8885</v>
      </c>
      <c r="F1123" s="12"/>
      <c r="G1123" s="12"/>
      <c r="H1123" s="13" t="s">
        <v>8886</v>
      </c>
      <c r="I1123" s="25" t="s">
        <v>8887</v>
      </c>
      <c r="J1123" s="12" t="s">
        <v>8888</v>
      </c>
      <c r="K1123" s="12" t="s">
        <v>314</v>
      </c>
      <c r="L1123" s="12" t="s">
        <v>8889</v>
      </c>
      <c r="M1123" s="15">
        <v>98004</v>
      </c>
      <c r="N1123" s="16" t="s">
        <v>31</v>
      </c>
      <c r="O1123" s="17"/>
      <c r="P1123" s="17"/>
      <c r="Q1123" s="17"/>
      <c r="R1123" s="17" t="str">
        <f>IFERROR(VLOOKUP(L1123,'CountriesRegions to Exclude'!$A$2:$A$28,1,FALSE),"No")</f>
        <v>No</v>
      </c>
      <c r="S1123" s="17" t="str">
        <f>IFERROR(VLOOKUP(N1123,'CountriesRegions to Exclude'!$A$2:$A$28,1,FALSE),"No")</f>
        <v>No</v>
      </c>
      <c r="T1123" s="17"/>
      <c r="U1123" s="17"/>
      <c r="V1123" s="17"/>
      <c r="W1123" s="17"/>
      <c r="X1123" s="17"/>
      <c r="Y1123" s="17"/>
      <c r="Z1123" s="17"/>
      <c r="AA1123" s="17"/>
      <c r="AB1123" s="17"/>
      <c r="AC1123" s="17"/>
    </row>
    <row r="1124" spans="1:29" ht="15">
      <c r="A1124" s="41" t="s">
        <v>8890</v>
      </c>
      <c r="B1124" s="12" t="s">
        <v>20</v>
      </c>
      <c r="C1124" s="12" t="s">
        <v>714</v>
      </c>
      <c r="D1124" s="12" t="s">
        <v>8891</v>
      </c>
      <c r="E1124" s="12" t="s">
        <v>8892</v>
      </c>
      <c r="F1124" s="12" t="s">
        <v>8893</v>
      </c>
      <c r="G1124" s="12" t="s">
        <v>8894</v>
      </c>
      <c r="H1124" s="13" t="s">
        <v>8895</v>
      </c>
      <c r="I1124" s="14" t="s">
        <v>8896</v>
      </c>
      <c r="J1124" s="12" t="s">
        <v>8897</v>
      </c>
      <c r="K1124" s="12" t="s">
        <v>99</v>
      </c>
      <c r="L1124" s="12" t="s">
        <v>30</v>
      </c>
      <c r="M1124" s="15">
        <v>94104</v>
      </c>
      <c r="N1124" s="12" t="s">
        <v>31</v>
      </c>
      <c r="O1124" s="17"/>
      <c r="P1124" s="17"/>
      <c r="Q1124" s="17"/>
      <c r="R1124" s="17" t="str">
        <f>IFERROR(VLOOKUP(L1124,'CountriesRegions to Exclude'!$A$2:$A$28,1,FALSE),"No")</f>
        <v>No</v>
      </c>
      <c r="S1124" s="17" t="str">
        <f>IFERROR(VLOOKUP(N1124,'CountriesRegions to Exclude'!$A$2:$A$28,1,FALSE),"No")</f>
        <v>No</v>
      </c>
      <c r="T1124" s="17"/>
      <c r="U1124" s="17"/>
      <c r="V1124" s="17"/>
      <c r="W1124" s="17"/>
      <c r="X1124" s="17"/>
      <c r="Y1124" s="17"/>
      <c r="Z1124" s="17"/>
      <c r="AA1124" s="17"/>
      <c r="AB1124" s="17"/>
      <c r="AC1124" s="17"/>
    </row>
    <row r="1125" spans="1:29" ht="15">
      <c r="A1125" s="41" t="s">
        <v>8898</v>
      </c>
      <c r="B1125" s="12" t="s">
        <v>20</v>
      </c>
      <c r="C1125" s="12" t="s">
        <v>752</v>
      </c>
      <c r="D1125" s="12" t="s">
        <v>7795</v>
      </c>
      <c r="E1125" s="12" t="s">
        <v>8899</v>
      </c>
      <c r="F1125" s="12" t="s">
        <v>8900</v>
      </c>
      <c r="G1125" s="12" t="s">
        <v>8901</v>
      </c>
      <c r="H1125" s="13" t="s">
        <v>8902</v>
      </c>
      <c r="I1125" s="14" t="s">
        <v>8903</v>
      </c>
      <c r="J1125" s="12" t="s">
        <v>8904</v>
      </c>
      <c r="K1125" s="12" t="s">
        <v>673</v>
      </c>
      <c r="L1125" s="12" t="s">
        <v>315</v>
      </c>
      <c r="M1125" s="15">
        <v>98104</v>
      </c>
      <c r="N1125" s="12" t="s">
        <v>31</v>
      </c>
      <c r="O1125" s="17"/>
      <c r="P1125" s="17"/>
      <c r="Q1125" s="17"/>
      <c r="R1125" s="17" t="str">
        <f>IFERROR(VLOOKUP(L1125,'CountriesRegions to Exclude'!$A$2:$A$28,1,FALSE),"No")</f>
        <v>No</v>
      </c>
      <c r="S1125" s="17" t="str">
        <f>IFERROR(VLOOKUP(N1125,'CountriesRegions to Exclude'!$A$2:$A$28,1,FALSE),"No")</f>
        <v>No</v>
      </c>
      <c r="T1125" s="17"/>
      <c r="U1125" s="17"/>
      <c r="V1125" s="17"/>
      <c r="W1125" s="17"/>
      <c r="X1125" s="17"/>
      <c r="Y1125" s="17"/>
      <c r="Z1125" s="17"/>
      <c r="AA1125" s="17"/>
      <c r="AB1125" s="17"/>
      <c r="AC1125" s="17"/>
    </row>
    <row r="1126" spans="1:29" ht="15">
      <c r="A1126" s="41" t="s">
        <v>8905</v>
      </c>
      <c r="B1126" s="12" t="s">
        <v>20</v>
      </c>
      <c r="C1126" s="12" t="s">
        <v>917</v>
      </c>
      <c r="D1126" s="12" t="s">
        <v>5764</v>
      </c>
      <c r="E1126" s="12" t="s">
        <v>8906</v>
      </c>
      <c r="F1126" s="12" t="s">
        <v>8907</v>
      </c>
      <c r="G1126" s="12" t="s">
        <v>8908</v>
      </c>
      <c r="H1126" s="13" t="s">
        <v>8909</v>
      </c>
      <c r="I1126" s="14" t="s">
        <v>8910</v>
      </c>
      <c r="J1126" s="12" t="s">
        <v>8911</v>
      </c>
      <c r="K1126" s="12" t="s">
        <v>2056</v>
      </c>
      <c r="L1126" s="12" t="s">
        <v>354</v>
      </c>
      <c r="M1126" s="15">
        <v>1803</v>
      </c>
      <c r="N1126" s="12" t="s">
        <v>31</v>
      </c>
      <c r="O1126" s="17"/>
      <c r="P1126" s="17"/>
      <c r="Q1126" s="17"/>
      <c r="R1126" s="17" t="str">
        <f>IFERROR(VLOOKUP(L1126,'CountriesRegions to Exclude'!$A$2:$A$28,1,FALSE),"No")</f>
        <v>No</v>
      </c>
      <c r="S1126" s="17" t="str">
        <f>IFERROR(VLOOKUP(N1126,'CountriesRegions to Exclude'!$A$2:$A$28,1,FALSE),"No")</f>
        <v>No</v>
      </c>
      <c r="T1126" s="17"/>
      <c r="U1126" s="17"/>
      <c r="V1126" s="17"/>
      <c r="W1126" s="17"/>
      <c r="X1126" s="17"/>
      <c r="Y1126" s="17"/>
      <c r="Z1126" s="17"/>
      <c r="AA1126" s="17"/>
      <c r="AB1126" s="17"/>
      <c r="AC1126" s="17"/>
    </row>
    <row r="1127" spans="1:29" ht="15">
      <c r="A1127" s="41" t="s">
        <v>8912</v>
      </c>
      <c r="B1127" s="12" t="s">
        <v>20</v>
      </c>
      <c r="C1127" s="12" t="s">
        <v>742</v>
      </c>
      <c r="D1127" s="12" t="s">
        <v>7939</v>
      </c>
      <c r="E1127" s="12" t="s">
        <v>8913</v>
      </c>
      <c r="F1127" s="12" t="s">
        <v>8914</v>
      </c>
      <c r="G1127" s="12" t="s">
        <v>8915</v>
      </c>
      <c r="H1127" s="13" t="s">
        <v>8916</v>
      </c>
      <c r="I1127" s="14" t="s">
        <v>8917</v>
      </c>
      <c r="J1127" s="12" t="s">
        <v>8918</v>
      </c>
      <c r="K1127" s="12" t="s">
        <v>99</v>
      </c>
      <c r="L1127" s="12" t="s">
        <v>30</v>
      </c>
      <c r="M1127" s="15">
        <v>94108</v>
      </c>
      <c r="N1127" s="12" t="s">
        <v>31</v>
      </c>
      <c r="O1127" s="17"/>
      <c r="P1127" s="17"/>
      <c r="Q1127" s="17"/>
      <c r="R1127" s="17" t="str">
        <f>IFERROR(VLOOKUP(L1127,'CountriesRegions to Exclude'!$A$2:$A$28,1,FALSE),"No")</f>
        <v>No</v>
      </c>
      <c r="S1127" s="17" t="str">
        <f>IFERROR(VLOOKUP(N1127,'CountriesRegions to Exclude'!$A$2:$A$28,1,FALSE),"No")</f>
        <v>No</v>
      </c>
      <c r="T1127" s="17"/>
      <c r="U1127" s="17"/>
      <c r="V1127" s="17"/>
      <c r="W1127" s="17"/>
      <c r="X1127" s="17"/>
      <c r="Y1127" s="17"/>
      <c r="Z1127" s="17"/>
      <c r="AA1127" s="17"/>
      <c r="AB1127" s="17"/>
      <c r="AC1127" s="17"/>
    </row>
    <row r="1128" spans="1:29" ht="15">
      <c r="A1128" s="41" t="s">
        <v>8919</v>
      </c>
      <c r="B1128" s="12" t="s">
        <v>20</v>
      </c>
      <c r="C1128" s="12" t="s">
        <v>675</v>
      </c>
      <c r="D1128" s="12" t="s">
        <v>3124</v>
      </c>
      <c r="E1128" s="12" t="s">
        <v>8920</v>
      </c>
      <c r="F1128" s="12" t="s">
        <v>8921</v>
      </c>
      <c r="G1128" s="12"/>
      <c r="H1128" s="13" t="s">
        <v>8922</v>
      </c>
      <c r="I1128" s="14" t="s">
        <v>8923</v>
      </c>
      <c r="J1128" s="12" t="s">
        <v>8924</v>
      </c>
      <c r="K1128" s="12" t="s">
        <v>2642</v>
      </c>
      <c r="L1128" s="12" t="s">
        <v>8925</v>
      </c>
      <c r="M1128" s="15">
        <v>2000</v>
      </c>
      <c r="N1128" s="12" t="s">
        <v>1228</v>
      </c>
      <c r="O1128" s="17"/>
      <c r="P1128" s="17"/>
      <c r="Q1128" s="17"/>
      <c r="R1128" s="17" t="str">
        <f>IFERROR(VLOOKUP(L1128,'CountriesRegions to Exclude'!$A$2:$A$28,1,FALSE),"No")</f>
        <v>No</v>
      </c>
      <c r="S1128" s="17" t="str">
        <f>IFERROR(VLOOKUP(N1128,'CountriesRegions to Exclude'!$A$2:$A$28,1,FALSE),"No")</f>
        <v>No</v>
      </c>
      <c r="T1128" s="17"/>
      <c r="U1128" s="17"/>
      <c r="V1128" s="17"/>
      <c r="W1128" s="17"/>
      <c r="X1128" s="17"/>
      <c r="Y1128" s="17"/>
      <c r="Z1128" s="17"/>
      <c r="AA1128" s="17"/>
      <c r="AB1128" s="17"/>
      <c r="AC1128" s="17"/>
    </row>
    <row r="1129" spans="1:29" ht="15">
      <c r="A1129" s="41" t="s">
        <v>8926</v>
      </c>
      <c r="B1129" s="12" t="s">
        <v>20</v>
      </c>
      <c r="C1129" s="12" t="s">
        <v>742</v>
      </c>
      <c r="D1129" s="12" t="s">
        <v>8927</v>
      </c>
      <c r="E1129" s="12" t="s">
        <v>8928</v>
      </c>
      <c r="F1129" s="12" t="s">
        <v>8929</v>
      </c>
      <c r="G1129" s="12" t="s">
        <v>8930</v>
      </c>
      <c r="H1129" s="13" t="s">
        <v>8931</v>
      </c>
      <c r="I1129" s="14" t="s">
        <v>8932</v>
      </c>
      <c r="J1129" s="12" t="s">
        <v>8933</v>
      </c>
      <c r="K1129" s="12" t="s">
        <v>1090</v>
      </c>
      <c r="L1129" s="12" t="s">
        <v>404</v>
      </c>
      <c r="M1129" s="15" t="s">
        <v>2660</v>
      </c>
      <c r="N1129" s="12" t="s">
        <v>343</v>
      </c>
      <c r="O1129" s="17"/>
      <c r="P1129" s="17"/>
      <c r="Q1129" s="17"/>
      <c r="R1129" s="17" t="str">
        <f>IFERROR(VLOOKUP(L1129,'CountriesRegions to Exclude'!$A$2:$A$28,1,FALSE),"No")</f>
        <v>No</v>
      </c>
      <c r="S1129" s="17" t="str">
        <f>IFERROR(VLOOKUP(N1129,'CountriesRegions to Exclude'!$A$2:$A$28,1,FALSE),"No")</f>
        <v>No</v>
      </c>
      <c r="T1129" s="17"/>
      <c r="U1129" s="17"/>
      <c r="V1129" s="17"/>
      <c r="W1129" s="17"/>
      <c r="X1129" s="17"/>
      <c r="Y1129" s="17"/>
      <c r="Z1129" s="17"/>
      <c r="AA1129" s="17"/>
      <c r="AB1129" s="17"/>
      <c r="AC1129" s="17"/>
    </row>
    <row r="1130" spans="1:29" ht="15">
      <c r="A1130" s="41" t="s">
        <v>8934</v>
      </c>
      <c r="B1130" s="12" t="s">
        <v>20</v>
      </c>
      <c r="C1130" s="12" t="s">
        <v>695</v>
      </c>
      <c r="D1130" s="12" t="s">
        <v>2274</v>
      </c>
      <c r="E1130" s="12" t="s">
        <v>8935</v>
      </c>
      <c r="F1130" s="12" t="s">
        <v>8936</v>
      </c>
      <c r="G1130" s="12" t="s">
        <v>8937</v>
      </c>
      <c r="H1130" s="13" t="s">
        <v>8938</v>
      </c>
      <c r="I1130" s="14" t="s">
        <v>8939</v>
      </c>
      <c r="J1130" s="12" t="s">
        <v>8940</v>
      </c>
      <c r="K1130" s="12" t="s">
        <v>109</v>
      </c>
      <c r="L1130" s="12" t="s">
        <v>110</v>
      </c>
      <c r="M1130" s="15">
        <v>10017</v>
      </c>
      <c r="N1130" s="12" t="s">
        <v>31</v>
      </c>
      <c r="O1130" s="17"/>
      <c r="P1130" s="17"/>
      <c r="Q1130" s="17"/>
      <c r="R1130" s="17" t="str">
        <f>IFERROR(VLOOKUP(L1130,'CountriesRegions to Exclude'!$A$2:$A$28,1,FALSE),"No")</f>
        <v>No</v>
      </c>
      <c r="S1130" s="17" t="str">
        <f>IFERROR(VLOOKUP(N1130,'CountriesRegions to Exclude'!$A$2:$A$28,1,FALSE),"No")</f>
        <v>No</v>
      </c>
      <c r="T1130" s="17"/>
      <c r="U1130" s="17"/>
      <c r="V1130" s="17"/>
      <c r="W1130" s="17"/>
      <c r="X1130" s="17"/>
      <c r="Y1130" s="17"/>
      <c r="Z1130" s="17"/>
      <c r="AA1130" s="17"/>
      <c r="AB1130" s="17"/>
      <c r="AC1130" s="17"/>
    </row>
    <row r="1131" spans="1:29" ht="15">
      <c r="A1131" s="41" t="s">
        <v>8941</v>
      </c>
      <c r="B1131" s="12" t="s">
        <v>20</v>
      </c>
      <c r="C1131" s="12" t="s">
        <v>626</v>
      </c>
      <c r="D1131" s="12" t="s">
        <v>1716</v>
      </c>
      <c r="E1131" s="12" t="s">
        <v>8942</v>
      </c>
      <c r="F1131" s="12" t="s">
        <v>8943</v>
      </c>
      <c r="G1131" s="12" t="s">
        <v>8944</v>
      </c>
      <c r="H1131" s="13" t="s">
        <v>8945</v>
      </c>
      <c r="I1131" s="14" t="s">
        <v>8946</v>
      </c>
      <c r="J1131" s="12" t="s">
        <v>8947</v>
      </c>
      <c r="K1131" s="12" t="s">
        <v>474</v>
      </c>
      <c r="L1131" s="12" t="s">
        <v>249</v>
      </c>
      <c r="M1131" s="15">
        <v>75009</v>
      </c>
      <c r="N1131" s="12" t="s">
        <v>250</v>
      </c>
      <c r="O1131" s="17"/>
      <c r="P1131" s="17"/>
      <c r="Q1131" s="17"/>
      <c r="R1131" s="17" t="str">
        <f>IFERROR(VLOOKUP(L1131,'CountriesRegions to Exclude'!$A$2:$A$28,1,FALSE),"No")</f>
        <v>No</v>
      </c>
      <c r="S1131" s="17" t="str">
        <f>IFERROR(VLOOKUP(N1131,'CountriesRegions to Exclude'!$A$2:$A$28,1,FALSE),"No")</f>
        <v>No</v>
      </c>
      <c r="T1131" s="17"/>
      <c r="U1131" s="17"/>
      <c r="V1131" s="17"/>
      <c r="W1131" s="17"/>
      <c r="X1131" s="17"/>
      <c r="Y1131" s="17"/>
      <c r="Z1131" s="17"/>
      <c r="AA1131" s="17"/>
      <c r="AB1131" s="17"/>
      <c r="AC1131" s="17"/>
    </row>
    <row r="1132" spans="1:29" ht="15">
      <c r="A1132" s="41" t="s">
        <v>8948</v>
      </c>
      <c r="B1132" s="12" t="s">
        <v>20</v>
      </c>
      <c r="C1132" s="12" t="s">
        <v>704</v>
      </c>
      <c r="D1132" s="12" t="s">
        <v>3456</v>
      </c>
      <c r="E1132" s="12" t="s">
        <v>8949</v>
      </c>
      <c r="F1132" s="12" t="s">
        <v>8950</v>
      </c>
      <c r="G1132" s="12" t="s">
        <v>8951</v>
      </c>
      <c r="H1132" s="13" t="s">
        <v>8952</v>
      </c>
      <c r="I1132" s="14" t="s">
        <v>8953</v>
      </c>
      <c r="J1132" s="12" t="s">
        <v>8954</v>
      </c>
      <c r="K1132" s="12" t="s">
        <v>861</v>
      </c>
      <c r="L1132" s="12" t="s">
        <v>30</v>
      </c>
      <c r="M1132" s="15">
        <v>92121</v>
      </c>
      <c r="N1132" s="12" t="s">
        <v>31</v>
      </c>
      <c r="O1132" s="17"/>
      <c r="P1132" s="17"/>
      <c r="Q1132" s="17"/>
      <c r="R1132" s="17" t="str">
        <f>IFERROR(VLOOKUP(L1132,'CountriesRegions to Exclude'!$A$2:$A$28,1,FALSE),"No")</f>
        <v>No</v>
      </c>
      <c r="S1132" s="17" t="str">
        <f>IFERROR(VLOOKUP(N1132,'CountriesRegions to Exclude'!$A$2:$A$28,1,FALSE),"No")</f>
        <v>No</v>
      </c>
      <c r="T1132" s="17"/>
      <c r="U1132" s="17"/>
      <c r="V1132" s="17"/>
      <c r="W1132" s="17"/>
      <c r="X1132" s="17"/>
      <c r="Y1132" s="17"/>
      <c r="Z1132" s="17"/>
      <c r="AA1132" s="17"/>
      <c r="AB1132" s="17"/>
      <c r="AC1132" s="17"/>
    </row>
    <row r="1133" spans="1:29" ht="15">
      <c r="A1133" s="44" t="s">
        <v>8955</v>
      </c>
      <c r="B1133" s="12" t="s">
        <v>20</v>
      </c>
      <c r="C1133" s="12" t="s">
        <v>273</v>
      </c>
      <c r="D1133" s="12" t="s">
        <v>8956</v>
      </c>
      <c r="E1133" s="12" t="s">
        <v>8957</v>
      </c>
      <c r="F1133" s="12" t="s">
        <v>8958</v>
      </c>
      <c r="G1133" s="12"/>
      <c r="H1133" s="13" t="s">
        <v>8959</v>
      </c>
      <c r="I1133" s="14" t="s">
        <v>8960</v>
      </c>
      <c r="J1133" s="12" t="s">
        <v>8961</v>
      </c>
      <c r="K1133" s="12" t="s">
        <v>692</v>
      </c>
      <c r="L1133" s="12" t="s">
        <v>693</v>
      </c>
      <c r="M1133" s="15">
        <v>60641</v>
      </c>
      <c r="N1133" s="12" t="s">
        <v>31</v>
      </c>
      <c r="O1133" s="17"/>
      <c r="P1133" s="17"/>
      <c r="Q1133" s="17"/>
      <c r="R1133" s="17" t="str">
        <f>IFERROR(VLOOKUP(L1133,'CountriesRegions to Exclude'!$A$2:$A$28,1,FALSE),"No")</f>
        <v>No</v>
      </c>
      <c r="S1133" s="17" t="str">
        <f>IFERROR(VLOOKUP(N1133,'CountriesRegions to Exclude'!$A$2:$A$28,1,FALSE),"No")</f>
        <v>No</v>
      </c>
      <c r="T1133" s="17"/>
      <c r="U1133" s="17"/>
      <c r="V1133" s="17"/>
      <c r="W1133" s="17"/>
      <c r="X1133" s="17"/>
      <c r="Y1133" s="17"/>
      <c r="Z1133" s="17"/>
      <c r="AA1133" s="17"/>
      <c r="AB1133" s="17"/>
      <c r="AC1133" s="17"/>
    </row>
    <row r="1134" spans="1:29" ht="15">
      <c r="A1134" s="41" t="s">
        <v>8962</v>
      </c>
      <c r="B1134" s="12" t="s">
        <v>20</v>
      </c>
      <c r="C1134" s="12" t="s">
        <v>435</v>
      </c>
      <c r="D1134" s="12" t="s">
        <v>8963</v>
      </c>
      <c r="E1134" s="12" t="s">
        <v>8964</v>
      </c>
      <c r="F1134" s="12" t="s">
        <v>8965</v>
      </c>
      <c r="G1134" s="12" t="s">
        <v>8966</v>
      </c>
      <c r="H1134" s="13" t="s">
        <v>8967</v>
      </c>
      <c r="I1134" s="14" t="s">
        <v>8968</v>
      </c>
      <c r="J1134" s="12" t="s">
        <v>8969</v>
      </c>
      <c r="K1134" s="12" t="s">
        <v>2947</v>
      </c>
      <c r="L1134" s="12" t="s">
        <v>30</v>
      </c>
      <c r="M1134" s="15">
        <v>95014</v>
      </c>
      <c r="N1134" s="12" t="s">
        <v>31</v>
      </c>
      <c r="O1134" s="17"/>
      <c r="P1134" s="17"/>
      <c r="Q1134" s="17"/>
      <c r="R1134" s="17" t="str">
        <f>IFERROR(VLOOKUP(L1134,'CountriesRegions to Exclude'!$A$2:$A$28,1,FALSE),"No")</f>
        <v>No</v>
      </c>
      <c r="S1134" s="17" t="str">
        <f>IFERROR(VLOOKUP(N1134,'CountriesRegions to Exclude'!$A$2:$A$28,1,FALSE),"No")</f>
        <v>No</v>
      </c>
      <c r="T1134" s="17"/>
      <c r="U1134" s="17"/>
      <c r="V1134" s="17"/>
      <c r="W1134" s="17"/>
      <c r="X1134" s="17"/>
      <c r="Y1134" s="17"/>
      <c r="Z1134" s="17"/>
      <c r="AA1134" s="17"/>
      <c r="AB1134" s="17"/>
      <c r="AC1134" s="17"/>
    </row>
    <row r="1135" spans="1:29" ht="15">
      <c r="A1135" s="41" t="s">
        <v>8970</v>
      </c>
      <c r="B1135" s="12" t="s">
        <v>20</v>
      </c>
      <c r="C1135" s="12" t="s">
        <v>742</v>
      </c>
      <c r="D1135" s="12" t="s">
        <v>5512</v>
      </c>
      <c r="E1135" s="12" t="s">
        <v>8971</v>
      </c>
      <c r="F1135" s="12" t="s">
        <v>8972</v>
      </c>
      <c r="G1135" s="12" t="s">
        <v>8973</v>
      </c>
      <c r="H1135" s="13" t="s">
        <v>8974</v>
      </c>
      <c r="I1135" s="14" t="s">
        <v>8975</v>
      </c>
      <c r="J1135" s="12" t="s">
        <v>8976</v>
      </c>
      <c r="K1135" s="12" t="s">
        <v>8977</v>
      </c>
      <c r="L1135" s="12" t="s">
        <v>48</v>
      </c>
      <c r="M1135" s="15">
        <v>8873</v>
      </c>
      <c r="N1135" s="12" t="s">
        <v>31</v>
      </c>
      <c r="O1135" s="17"/>
      <c r="P1135" s="17"/>
      <c r="Q1135" s="17"/>
      <c r="R1135" s="17" t="str">
        <f>IFERROR(VLOOKUP(L1135,'CountriesRegions to Exclude'!$A$2:$A$28,1,FALSE),"No")</f>
        <v>No</v>
      </c>
      <c r="S1135" s="17" t="str">
        <f>IFERROR(VLOOKUP(N1135,'CountriesRegions to Exclude'!$A$2:$A$28,1,FALSE),"No")</f>
        <v>No</v>
      </c>
      <c r="T1135" s="17"/>
      <c r="U1135" s="17"/>
      <c r="V1135" s="17"/>
      <c r="W1135" s="17"/>
      <c r="X1135" s="17"/>
      <c r="Y1135" s="17"/>
      <c r="Z1135" s="17"/>
      <c r="AA1135" s="17"/>
      <c r="AB1135" s="17"/>
      <c r="AC1135" s="17"/>
    </row>
    <row r="1136" spans="1:29" ht="15">
      <c r="A1136" s="41" t="s">
        <v>8978</v>
      </c>
      <c r="B1136" s="12" t="s">
        <v>20</v>
      </c>
      <c r="C1136" s="12" t="s">
        <v>675</v>
      </c>
      <c r="D1136" s="12" t="s">
        <v>676</v>
      </c>
      <c r="E1136" s="12" t="s">
        <v>8979</v>
      </c>
      <c r="F1136" s="12" t="s">
        <v>3101</v>
      </c>
      <c r="G1136" s="12" t="s">
        <v>3102</v>
      </c>
      <c r="H1136" s="13" t="s">
        <v>3103</v>
      </c>
      <c r="I1136" s="14" t="s">
        <v>3104</v>
      </c>
      <c r="J1136" s="12" t="s">
        <v>3105</v>
      </c>
      <c r="K1136" s="12" t="s">
        <v>120</v>
      </c>
      <c r="L1136" s="12" t="s">
        <v>30</v>
      </c>
      <c r="M1136" s="15">
        <v>92618</v>
      </c>
      <c r="N1136" s="12" t="s">
        <v>31</v>
      </c>
      <c r="O1136" s="17"/>
      <c r="P1136" s="17"/>
      <c r="Q1136" s="17"/>
      <c r="R1136" s="17" t="str">
        <f>IFERROR(VLOOKUP(L1136,'CountriesRegions to Exclude'!$A$2:$A$28,1,FALSE),"No")</f>
        <v>No</v>
      </c>
      <c r="S1136" s="17" t="str">
        <f>IFERROR(VLOOKUP(N1136,'CountriesRegions to Exclude'!$A$2:$A$28,1,FALSE),"No")</f>
        <v>No</v>
      </c>
      <c r="T1136" s="17"/>
      <c r="U1136" s="17"/>
      <c r="V1136" s="17"/>
      <c r="W1136" s="17"/>
      <c r="X1136" s="17"/>
      <c r="Y1136" s="17"/>
      <c r="Z1136" s="17"/>
      <c r="AA1136" s="17"/>
      <c r="AB1136" s="17"/>
      <c r="AC1136" s="17"/>
    </row>
    <row r="1137" spans="1:29" ht="15">
      <c r="A1137" s="41" t="s">
        <v>8980</v>
      </c>
      <c r="B1137" s="12" t="s">
        <v>20</v>
      </c>
      <c r="C1137" s="12" t="s">
        <v>704</v>
      </c>
      <c r="D1137" s="12" t="s">
        <v>705</v>
      </c>
      <c r="E1137" s="12" t="s">
        <v>8981</v>
      </c>
      <c r="F1137" s="12" t="s">
        <v>8982</v>
      </c>
      <c r="G1137" s="12" t="s">
        <v>8983</v>
      </c>
      <c r="H1137" s="13" t="s">
        <v>8984</v>
      </c>
      <c r="I1137" s="14" t="s">
        <v>8985</v>
      </c>
      <c r="J1137" s="12" t="s">
        <v>8986</v>
      </c>
      <c r="K1137" s="12" t="s">
        <v>8987</v>
      </c>
      <c r="L1137" s="12" t="s">
        <v>2145</v>
      </c>
      <c r="M1137" s="15">
        <v>66083</v>
      </c>
      <c r="N1137" s="12" t="s">
        <v>31</v>
      </c>
      <c r="O1137" s="17"/>
      <c r="P1137" s="17"/>
      <c r="Q1137" s="17"/>
      <c r="R1137" s="17" t="str">
        <f>IFERROR(VLOOKUP(L1137,'CountriesRegions to Exclude'!$A$2:$A$28,1,FALSE),"No")</f>
        <v>No</v>
      </c>
      <c r="S1137" s="17" t="str">
        <f>IFERROR(VLOOKUP(N1137,'CountriesRegions to Exclude'!$A$2:$A$28,1,FALSE),"No")</f>
        <v>No</v>
      </c>
      <c r="T1137" s="17"/>
      <c r="U1137" s="17"/>
      <c r="V1137" s="17"/>
      <c r="W1137" s="17"/>
      <c r="X1137" s="17"/>
      <c r="Y1137" s="17"/>
      <c r="Z1137" s="17"/>
      <c r="AA1137" s="17"/>
      <c r="AB1137" s="17"/>
      <c r="AC1137" s="17"/>
    </row>
    <row r="1138" spans="1:29" ht="15">
      <c r="A1138" s="41" t="s">
        <v>8988</v>
      </c>
      <c r="B1138" s="12" t="s">
        <v>20</v>
      </c>
      <c r="C1138" s="12" t="s">
        <v>1576</v>
      </c>
      <c r="D1138" s="12" t="s">
        <v>3884</v>
      </c>
      <c r="E1138" s="12" t="s">
        <v>8989</v>
      </c>
      <c r="F1138" s="12" t="s">
        <v>8990</v>
      </c>
      <c r="G1138" s="12" t="s">
        <v>8991</v>
      </c>
      <c r="H1138" s="13" t="s">
        <v>8992</v>
      </c>
      <c r="I1138" s="14" t="s">
        <v>8993</v>
      </c>
      <c r="J1138" s="12" t="s">
        <v>8994</v>
      </c>
      <c r="K1138" s="12" t="s">
        <v>6634</v>
      </c>
      <c r="L1138" s="12" t="s">
        <v>261</v>
      </c>
      <c r="M1138" s="15">
        <v>33138</v>
      </c>
      <c r="N1138" s="12" t="s">
        <v>31</v>
      </c>
      <c r="O1138" s="17"/>
      <c r="P1138" s="17"/>
      <c r="Q1138" s="17"/>
      <c r="R1138" s="17" t="str">
        <f>IFERROR(VLOOKUP(L1138,'CountriesRegions to Exclude'!$A$2:$A$28,1,FALSE),"No")</f>
        <v>No</v>
      </c>
      <c r="S1138" s="17" t="str">
        <f>IFERROR(VLOOKUP(N1138,'CountriesRegions to Exclude'!$A$2:$A$28,1,FALSE),"No")</f>
        <v>No</v>
      </c>
      <c r="T1138" s="17"/>
      <c r="U1138" s="17"/>
      <c r="V1138" s="17"/>
      <c r="W1138" s="17"/>
      <c r="X1138" s="17"/>
      <c r="Y1138" s="17"/>
      <c r="Z1138" s="17"/>
      <c r="AA1138" s="17"/>
      <c r="AB1138" s="17"/>
      <c r="AC1138" s="17"/>
    </row>
    <row r="1139" spans="1:29" ht="15">
      <c r="A1139" s="41" t="s">
        <v>8995</v>
      </c>
      <c r="B1139" s="12" t="s">
        <v>20</v>
      </c>
      <c r="C1139" s="12" t="s">
        <v>150</v>
      </c>
      <c r="D1139" s="12" t="s">
        <v>1728</v>
      </c>
      <c r="E1139" s="12" t="s">
        <v>8996</v>
      </c>
      <c r="F1139" s="12" t="s">
        <v>8997</v>
      </c>
      <c r="G1139" s="12" t="s">
        <v>8998</v>
      </c>
      <c r="H1139" s="13" t="s">
        <v>8999</v>
      </c>
      <c r="I1139" s="14" t="s">
        <v>9000</v>
      </c>
      <c r="J1139" s="12" t="s">
        <v>9001</v>
      </c>
      <c r="K1139" s="12" t="s">
        <v>99</v>
      </c>
      <c r="L1139" s="12" t="s">
        <v>30</v>
      </c>
      <c r="M1139" s="15">
        <v>94103</v>
      </c>
      <c r="N1139" s="12" t="s">
        <v>31</v>
      </c>
      <c r="O1139" s="17"/>
      <c r="P1139" s="17"/>
      <c r="Q1139" s="17"/>
      <c r="R1139" s="17" t="str">
        <f>IFERROR(VLOOKUP(L1139,'CountriesRegions to Exclude'!$A$2:$A$28,1,FALSE),"No")</f>
        <v>No</v>
      </c>
      <c r="S1139" s="17" t="str">
        <f>IFERROR(VLOOKUP(N1139,'CountriesRegions to Exclude'!$A$2:$A$28,1,FALSE),"No")</f>
        <v>No</v>
      </c>
      <c r="T1139" s="17"/>
      <c r="U1139" s="17"/>
      <c r="V1139" s="17"/>
      <c r="W1139" s="17"/>
      <c r="X1139" s="17"/>
      <c r="Y1139" s="17"/>
      <c r="Z1139" s="17"/>
      <c r="AA1139" s="17"/>
      <c r="AB1139" s="17"/>
      <c r="AC1139" s="17"/>
    </row>
    <row r="1140" spans="1:29" ht="15">
      <c r="A1140" s="41" t="s">
        <v>9002</v>
      </c>
      <c r="B1140" s="12" t="s">
        <v>20</v>
      </c>
      <c r="C1140" s="12" t="s">
        <v>415</v>
      </c>
      <c r="D1140" s="12" t="s">
        <v>9003</v>
      </c>
      <c r="E1140" s="12" t="s">
        <v>9004</v>
      </c>
      <c r="F1140" s="12"/>
      <c r="G1140" s="12"/>
      <c r="H1140" s="13" t="s">
        <v>9005</v>
      </c>
      <c r="I1140" s="14" t="s">
        <v>9006</v>
      </c>
      <c r="J1140" s="16" t="s">
        <v>222</v>
      </c>
      <c r="K1140" s="12" t="s">
        <v>9007</v>
      </c>
      <c r="L1140" s="16" t="s">
        <v>222</v>
      </c>
      <c r="M1140" s="16" t="s">
        <v>222</v>
      </c>
      <c r="N1140" s="12" t="s">
        <v>173</v>
      </c>
      <c r="O1140" s="17"/>
      <c r="P1140" s="17"/>
      <c r="Q1140" s="17"/>
      <c r="R1140" s="17" t="str">
        <f>IFERROR(VLOOKUP(L1140,'CountriesRegions to Exclude'!$A$2:$A$28,1,FALSE),"No")</f>
        <v>No</v>
      </c>
      <c r="S1140" s="17" t="str">
        <f>IFERROR(VLOOKUP(N1140,'CountriesRegions to Exclude'!$A$2:$A$28,1,FALSE),"No")</f>
        <v>No</v>
      </c>
      <c r="T1140" s="17"/>
      <c r="U1140" s="17"/>
      <c r="V1140" s="17"/>
      <c r="W1140" s="17"/>
      <c r="X1140" s="17"/>
      <c r="Y1140" s="17"/>
      <c r="Z1140" s="17"/>
      <c r="AA1140" s="17"/>
      <c r="AB1140" s="17"/>
      <c r="AC1140" s="17"/>
    </row>
    <row r="1141" spans="1:29" ht="15">
      <c r="A1141" s="41" t="s">
        <v>9008</v>
      </c>
      <c r="B1141" s="12" t="s">
        <v>20</v>
      </c>
      <c r="C1141" s="12" t="s">
        <v>606</v>
      </c>
      <c r="D1141" s="12" t="s">
        <v>806</v>
      </c>
      <c r="E1141" s="12" t="s">
        <v>9009</v>
      </c>
      <c r="F1141" s="12" t="s">
        <v>9010</v>
      </c>
      <c r="G1141" s="12" t="s">
        <v>9011</v>
      </c>
      <c r="H1141" s="13" t="s">
        <v>9012</v>
      </c>
      <c r="I1141" s="14" t="s">
        <v>9013</v>
      </c>
      <c r="J1141" s="12" t="s">
        <v>9014</v>
      </c>
      <c r="K1141" s="12" t="s">
        <v>9015</v>
      </c>
      <c r="L1141" s="12"/>
      <c r="M1141" s="15">
        <v>30165</v>
      </c>
      <c r="N1141" s="12" t="s">
        <v>496</v>
      </c>
      <c r="O1141" s="17"/>
      <c r="P1141" s="17"/>
      <c r="Q1141" s="17"/>
      <c r="R1141" s="17" t="str">
        <f>IFERROR(VLOOKUP(L1141,'CountriesRegions to Exclude'!$A$2:$A$28,1,FALSE),"No")</f>
        <v>No</v>
      </c>
      <c r="S1141" s="17" t="str">
        <f>IFERROR(VLOOKUP(N1141,'CountriesRegions to Exclude'!$A$2:$A$28,1,FALSE),"No")</f>
        <v>No</v>
      </c>
      <c r="T1141" s="17"/>
      <c r="U1141" s="17"/>
      <c r="V1141" s="17"/>
      <c r="W1141" s="17"/>
      <c r="X1141" s="17"/>
      <c r="Y1141" s="17"/>
      <c r="Z1141" s="17"/>
      <c r="AA1141" s="17"/>
      <c r="AB1141" s="17"/>
      <c r="AC1141" s="17"/>
    </row>
    <row r="1142" spans="1:29" ht="15">
      <c r="A1142" s="41" t="s">
        <v>9016</v>
      </c>
      <c r="B1142" s="12" t="s">
        <v>20</v>
      </c>
      <c r="C1142" s="12" t="s">
        <v>675</v>
      </c>
      <c r="D1142" s="12" t="s">
        <v>5288</v>
      </c>
      <c r="E1142" s="12" t="s">
        <v>9017</v>
      </c>
      <c r="F1142" s="12" t="s">
        <v>9018</v>
      </c>
      <c r="G1142" s="12" t="s">
        <v>9019</v>
      </c>
      <c r="H1142" s="13" t="s">
        <v>9020</v>
      </c>
      <c r="I1142" s="14" t="s">
        <v>9021</v>
      </c>
      <c r="J1142" s="12" t="s">
        <v>9022</v>
      </c>
      <c r="K1142" s="12" t="s">
        <v>120</v>
      </c>
      <c r="L1142" s="12" t="s">
        <v>30</v>
      </c>
      <c r="M1142" s="15">
        <v>92618</v>
      </c>
      <c r="N1142" s="12" t="s">
        <v>31</v>
      </c>
      <c r="O1142" s="17"/>
      <c r="P1142" s="17"/>
      <c r="Q1142" s="17"/>
      <c r="R1142" s="17" t="str">
        <f>IFERROR(VLOOKUP(L1142,'CountriesRegions to Exclude'!$A$2:$A$28,1,FALSE),"No")</f>
        <v>No</v>
      </c>
      <c r="S1142" s="17" t="str">
        <f>IFERROR(VLOOKUP(N1142,'CountriesRegions to Exclude'!$A$2:$A$28,1,FALSE),"No")</f>
        <v>No</v>
      </c>
      <c r="T1142" s="17"/>
      <c r="U1142" s="17"/>
      <c r="V1142" s="17"/>
      <c r="W1142" s="17"/>
      <c r="X1142" s="17"/>
      <c r="Y1142" s="17"/>
      <c r="Z1142" s="17"/>
      <c r="AA1142" s="17"/>
      <c r="AB1142" s="17"/>
      <c r="AC1142" s="17"/>
    </row>
    <row r="1143" spans="1:29" ht="15">
      <c r="A1143" s="41" t="s">
        <v>9023</v>
      </c>
      <c r="B1143" s="12" t="s">
        <v>20</v>
      </c>
      <c r="C1143" s="12" t="s">
        <v>906</v>
      </c>
      <c r="D1143" s="12" t="s">
        <v>3316</v>
      </c>
      <c r="E1143" s="12" t="s">
        <v>9024</v>
      </c>
      <c r="F1143" s="12"/>
      <c r="G1143" s="12" t="s">
        <v>9025</v>
      </c>
      <c r="H1143" s="13" t="s">
        <v>9026</v>
      </c>
      <c r="I1143" s="14" t="s">
        <v>9027</v>
      </c>
      <c r="J1143" s="12" t="s">
        <v>9028</v>
      </c>
      <c r="K1143" s="12" t="s">
        <v>8582</v>
      </c>
      <c r="L1143" s="12" t="s">
        <v>30</v>
      </c>
      <c r="M1143" s="15">
        <v>90069</v>
      </c>
      <c r="N1143" s="12" t="s">
        <v>31</v>
      </c>
      <c r="O1143" s="17"/>
      <c r="P1143" s="17"/>
      <c r="Q1143" s="17"/>
      <c r="R1143" s="17" t="str">
        <f>IFERROR(VLOOKUP(L1143,'CountriesRegions to Exclude'!$A$2:$A$28,1,FALSE),"No")</f>
        <v>No</v>
      </c>
      <c r="S1143" s="17" t="str">
        <f>IFERROR(VLOOKUP(N1143,'CountriesRegions to Exclude'!$A$2:$A$28,1,FALSE),"No")</f>
        <v>No</v>
      </c>
      <c r="T1143" s="17"/>
      <c r="U1143" s="17"/>
      <c r="V1143" s="17"/>
      <c r="W1143" s="17"/>
      <c r="X1143" s="17"/>
      <c r="Y1143" s="17"/>
      <c r="Z1143" s="17"/>
      <c r="AA1143" s="17"/>
      <c r="AB1143" s="17"/>
      <c r="AC1143" s="17"/>
    </row>
    <row r="1144" spans="1:29" ht="15">
      <c r="A1144" s="41" t="s">
        <v>9029</v>
      </c>
      <c r="B1144" s="12" t="s">
        <v>20</v>
      </c>
      <c r="C1144" s="12" t="s">
        <v>906</v>
      </c>
      <c r="D1144" s="12" t="s">
        <v>9030</v>
      </c>
      <c r="E1144" s="12" t="s">
        <v>9031</v>
      </c>
      <c r="F1144" s="12"/>
      <c r="G1144" s="12"/>
      <c r="H1144" s="13" t="s">
        <v>9032</v>
      </c>
      <c r="I1144" s="25" t="s">
        <v>9033</v>
      </c>
      <c r="J1144" s="16" t="s">
        <v>222</v>
      </c>
      <c r="K1144" s="16" t="s">
        <v>99</v>
      </c>
      <c r="L1144" s="16" t="s">
        <v>30</v>
      </c>
      <c r="M1144" s="16" t="s">
        <v>222</v>
      </c>
      <c r="N1144" s="16" t="s">
        <v>31</v>
      </c>
      <c r="O1144" s="17"/>
      <c r="P1144" s="17"/>
      <c r="Q1144" s="17"/>
      <c r="R1144" s="17" t="str">
        <f>IFERROR(VLOOKUP(L1144,'CountriesRegions to Exclude'!$A$2:$A$28,1,FALSE),"No")</f>
        <v>No</v>
      </c>
      <c r="S1144" s="17" t="str">
        <f>IFERROR(VLOOKUP(N1144,'CountriesRegions to Exclude'!$A$2:$A$28,1,FALSE),"No")</f>
        <v>No</v>
      </c>
      <c r="T1144" s="17"/>
      <c r="U1144" s="17"/>
      <c r="V1144" s="17"/>
      <c r="W1144" s="17"/>
      <c r="X1144" s="17"/>
      <c r="Y1144" s="17"/>
      <c r="Z1144" s="17"/>
      <c r="AA1144" s="17"/>
      <c r="AB1144" s="17"/>
      <c r="AC1144" s="17"/>
    </row>
    <row r="1145" spans="1:29" ht="15">
      <c r="A1145" s="41" t="s">
        <v>9034</v>
      </c>
      <c r="B1145" s="12" t="s">
        <v>384</v>
      </c>
      <c r="C1145" s="12" t="s">
        <v>1209</v>
      </c>
      <c r="D1145" s="12" t="s">
        <v>8056</v>
      </c>
      <c r="E1145" s="12" t="s">
        <v>9035</v>
      </c>
      <c r="F1145" s="12"/>
      <c r="G1145" s="12"/>
      <c r="H1145" s="13" t="s">
        <v>9036</v>
      </c>
      <c r="I1145" s="25" t="s">
        <v>9037</v>
      </c>
      <c r="J1145" s="12" t="s">
        <v>9038</v>
      </c>
      <c r="K1145" s="12" t="s">
        <v>99</v>
      </c>
      <c r="L1145" s="16" t="s">
        <v>30</v>
      </c>
      <c r="M1145" s="15">
        <v>94107</v>
      </c>
      <c r="N1145" s="16" t="s">
        <v>31</v>
      </c>
      <c r="O1145" s="17"/>
      <c r="P1145" s="17"/>
      <c r="Q1145" s="17"/>
      <c r="R1145" s="17" t="str">
        <f>IFERROR(VLOOKUP(L1145,'CountriesRegions to Exclude'!$A$2:$A$28,1,FALSE),"No")</f>
        <v>No</v>
      </c>
      <c r="S1145" s="17" t="str">
        <f>IFERROR(VLOOKUP(N1145,'CountriesRegions to Exclude'!$A$2:$A$28,1,FALSE),"No")</f>
        <v>No</v>
      </c>
      <c r="T1145" s="17"/>
      <c r="U1145" s="17"/>
      <c r="V1145" s="17"/>
      <c r="W1145" s="17"/>
      <c r="X1145" s="17"/>
      <c r="Y1145" s="17"/>
      <c r="Z1145" s="17"/>
      <c r="AA1145" s="17"/>
      <c r="AB1145" s="17"/>
      <c r="AC1145" s="17"/>
    </row>
    <row r="1146" spans="1:29" ht="15">
      <c r="A1146" s="41" t="s">
        <v>9039</v>
      </c>
      <c r="B1146" s="12" t="s">
        <v>20</v>
      </c>
      <c r="C1146" s="12" t="s">
        <v>646</v>
      </c>
      <c r="D1146" s="12" t="s">
        <v>9040</v>
      </c>
      <c r="E1146" s="12" t="s">
        <v>9041</v>
      </c>
      <c r="F1146" s="12" t="s">
        <v>9042</v>
      </c>
      <c r="G1146" s="12" t="s">
        <v>9043</v>
      </c>
      <c r="H1146" s="13" t="s">
        <v>9044</v>
      </c>
      <c r="I1146" s="14" t="s">
        <v>9045</v>
      </c>
      <c r="J1146" s="12" t="s">
        <v>9046</v>
      </c>
      <c r="K1146" s="12" t="s">
        <v>196</v>
      </c>
      <c r="L1146" s="12" t="s">
        <v>197</v>
      </c>
      <c r="M1146" s="15" t="s">
        <v>9047</v>
      </c>
      <c r="N1146" s="12" t="s">
        <v>173</v>
      </c>
      <c r="O1146" s="17"/>
      <c r="P1146" s="17"/>
      <c r="Q1146" s="17"/>
      <c r="R1146" s="17" t="str">
        <f>IFERROR(VLOOKUP(L1146,'CountriesRegions to Exclude'!$A$2:$A$28,1,FALSE),"No")</f>
        <v>No</v>
      </c>
      <c r="S1146" s="17" t="str">
        <f>IFERROR(VLOOKUP(N1146,'CountriesRegions to Exclude'!$A$2:$A$28,1,FALSE),"No")</f>
        <v>No</v>
      </c>
      <c r="T1146" s="17"/>
      <c r="U1146" s="17"/>
      <c r="V1146" s="17"/>
      <c r="W1146" s="17"/>
      <c r="X1146" s="17"/>
      <c r="Y1146" s="17"/>
      <c r="Z1146" s="17"/>
      <c r="AA1146" s="17"/>
      <c r="AB1146" s="17"/>
      <c r="AC1146" s="17"/>
    </row>
    <row r="1147" spans="1:29" ht="15">
      <c r="A1147" s="41" t="s">
        <v>9048</v>
      </c>
      <c r="B1147" s="12" t="s">
        <v>20</v>
      </c>
      <c r="C1147" s="12" t="s">
        <v>704</v>
      </c>
      <c r="D1147" s="12" t="s">
        <v>9049</v>
      </c>
      <c r="E1147" s="12" t="s">
        <v>9050</v>
      </c>
      <c r="F1147" s="12" t="s">
        <v>9051</v>
      </c>
      <c r="G1147" s="12" t="s">
        <v>9052</v>
      </c>
      <c r="H1147" s="13" t="s">
        <v>9053</v>
      </c>
      <c r="I1147" s="14" t="s">
        <v>9054</v>
      </c>
      <c r="J1147" s="12" t="s">
        <v>9055</v>
      </c>
      <c r="K1147" s="12" t="s">
        <v>9056</v>
      </c>
      <c r="L1147" s="12" t="s">
        <v>880</v>
      </c>
      <c r="M1147" s="15">
        <v>20166</v>
      </c>
      <c r="N1147" s="12" t="s">
        <v>31</v>
      </c>
      <c r="O1147" s="17"/>
      <c r="P1147" s="17"/>
      <c r="Q1147" s="17"/>
      <c r="R1147" s="17" t="str">
        <f>IFERROR(VLOOKUP(L1147,'CountriesRegions to Exclude'!$A$2:$A$28,1,FALSE),"No")</f>
        <v>No</v>
      </c>
      <c r="S1147" s="17" t="str">
        <f>IFERROR(VLOOKUP(N1147,'CountriesRegions to Exclude'!$A$2:$A$28,1,FALSE),"No")</f>
        <v>No</v>
      </c>
      <c r="T1147" s="17"/>
      <c r="U1147" s="17"/>
      <c r="V1147" s="17"/>
      <c r="W1147" s="17"/>
      <c r="X1147" s="17"/>
      <c r="Y1147" s="17"/>
      <c r="Z1147" s="17"/>
      <c r="AA1147" s="17"/>
      <c r="AB1147" s="17"/>
      <c r="AC1147" s="17"/>
    </row>
    <row r="1148" spans="1:29" ht="15">
      <c r="A1148" s="41" t="s">
        <v>9057</v>
      </c>
      <c r="B1148" s="12" t="s">
        <v>20</v>
      </c>
      <c r="C1148" s="12" t="s">
        <v>415</v>
      </c>
      <c r="D1148" s="12" t="s">
        <v>1641</v>
      </c>
      <c r="E1148" s="12" t="s">
        <v>9058</v>
      </c>
      <c r="F1148" s="12" t="s">
        <v>9059</v>
      </c>
      <c r="G1148" s="12" t="s">
        <v>9060</v>
      </c>
      <c r="H1148" s="13" t="s">
        <v>9061</v>
      </c>
      <c r="I1148" s="14" t="s">
        <v>9062</v>
      </c>
      <c r="J1148" s="12" t="s">
        <v>9063</v>
      </c>
      <c r="K1148" s="12" t="s">
        <v>109</v>
      </c>
      <c r="L1148" s="12" t="s">
        <v>110</v>
      </c>
      <c r="M1148" s="15">
        <v>10016</v>
      </c>
      <c r="N1148" s="12" t="s">
        <v>31</v>
      </c>
      <c r="O1148" s="17"/>
      <c r="P1148" s="17"/>
      <c r="Q1148" s="17"/>
      <c r="R1148" s="17" t="str">
        <f>IFERROR(VLOOKUP(L1148,'CountriesRegions to Exclude'!$A$2:$A$28,1,FALSE),"No")</f>
        <v>No</v>
      </c>
      <c r="S1148" s="17" t="str">
        <f>IFERROR(VLOOKUP(N1148,'CountriesRegions to Exclude'!$A$2:$A$28,1,FALSE),"No")</f>
        <v>No</v>
      </c>
      <c r="T1148" s="17"/>
      <c r="U1148" s="17"/>
      <c r="V1148" s="17"/>
      <c r="W1148" s="17"/>
      <c r="X1148" s="17"/>
      <c r="Y1148" s="17"/>
      <c r="Z1148" s="17"/>
      <c r="AA1148" s="17"/>
      <c r="AB1148" s="17"/>
      <c r="AC1148" s="17"/>
    </row>
    <row r="1149" spans="1:29" ht="15">
      <c r="A1149" s="41" t="s">
        <v>9064</v>
      </c>
      <c r="B1149" s="12" t="s">
        <v>20</v>
      </c>
      <c r="C1149" s="12" t="s">
        <v>626</v>
      </c>
      <c r="D1149" s="12" t="s">
        <v>6114</v>
      </c>
      <c r="E1149" s="12" t="s">
        <v>9065</v>
      </c>
      <c r="F1149" s="12" t="s">
        <v>9066</v>
      </c>
      <c r="G1149" s="12"/>
      <c r="H1149" s="13" t="s">
        <v>9067</v>
      </c>
      <c r="I1149" s="14" t="s">
        <v>9068</v>
      </c>
      <c r="J1149" s="12" t="s">
        <v>9069</v>
      </c>
      <c r="K1149" s="12" t="s">
        <v>1110</v>
      </c>
      <c r="L1149" s="16" t="s">
        <v>222</v>
      </c>
      <c r="M1149" s="15">
        <v>10115</v>
      </c>
      <c r="N1149" s="12" t="s">
        <v>496</v>
      </c>
      <c r="O1149" s="17"/>
      <c r="P1149" s="17"/>
      <c r="Q1149" s="17"/>
      <c r="R1149" s="17" t="str">
        <f>IFERROR(VLOOKUP(L1149,'CountriesRegions to Exclude'!$A$2:$A$28,1,FALSE),"No")</f>
        <v>No</v>
      </c>
      <c r="S1149" s="17" t="str">
        <f>IFERROR(VLOOKUP(N1149,'CountriesRegions to Exclude'!$A$2:$A$28,1,FALSE),"No")</f>
        <v>No</v>
      </c>
      <c r="T1149" s="17"/>
      <c r="U1149" s="17"/>
      <c r="V1149" s="17"/>
      <c r="W1149" s="17"/>
      <c r="X1149" s="17"/>
      <c r="Y1149" s="17"/>
      <c r="Z1149" s="17"/>
      <c r="AA1149" s="17"/>
      <c r="AB1149" s="17"/>
      <c r="AC1149" s="17"/>
    </row>
    <row r="1150" spans="1:29" ht="15">
      <c r="A1150" s="41" t="s">
        <v>9070</v>
      </c>
      <c r="B1150" s="12" t="s">
        <v>20</v>
      </c>
      <c r="C1150" s="12" t="s">
        <v>714</v>
      </c>
      <c r="D1150" s="12" t="s">
        <v>9071</v>
      </c>
      <c r="E1150" s="12" t="s">
        <v>9072</v>
      </c>
      <c r="F1150" s="12" t="s">
        <v>9073</v>
      </c>
      <c r="G1150" s="12" t="s">
        <v>25</v>
      </c>
      <c r="H1150" s="13" t="s">
        <v>9074</v>
      </c>
      <c r="I1150" s="14" t="s">
        <v>9075</v>
      </c>
      <c r="J1150" s="12" t="s">
        <v>28</v>
      </c>
      <c r="K1150" s="12" t="s">
        <v>29</v>
      </c>
      <c r="L1150" s="12" t="s">
        <v>30</v>
      </c>
      <c r="M1150" s="15">
        <v>94043</v>
      </c>
      <c r="N1150" s="12" t="s">
        <v>31</v>
      </c>
      <c r="O1150" s="17"/>
      <c r="P1150" s="17"/>
      <c r="Q1150" s="17"/>
      <c r="R1150" s="17" t="str">
        <f>IFERROR(VLOOKUP(L1150,'CountriesRegions to Exclude'!$A$2:$A$28,1,FALSE),"No")</f>
        <v>No</v>
      </c>
      <c r="S1150" s="17" t="str">
        <f>IFERROR(VLOOKUP(N1150,'CountriesRegions to Exclude'!$A$2:$A$28,1,FALSE),"No")</f>
        <v>No</v>
      </c>
      <c r="T1150" s="17"/>
      <c r="U1150" s="17"/>
      <c r="V1150" s="17"/>
      <c r="W1150" s="17"/>
      <c r="X1150" s="17"/>
      <c r="Y1150" s="17"/>
      <c r="Z1150" s="17"/>
      <c r="AA1150" s="17"/>
      <c r="AB1150" s="17"/>
      <c r="AC1150" s="17"/>
    </row>
    <row r="1151" spans="1:29" ht="15">
      <c r="A1151" s="41" t="s">
        <v>9076</v>
      </c>
      <c r="B1151" s="12" t="s">
        <v>20</v>
      </c>
      <c r="C1151" s="12" t="s">
        <v>150</v>
      </c>
      <c r="D1151" s="12" t="s">
        <v>9077</v>
      </c>
      <c r="E1151" s="12" t="s">
        <v>9078</v>
      </c>
      <c r="F1151" s="12" t="s">
        <v>9079</v>
      </c>
      <c r="G1151" s="12" t="s">
        <v>9080</v>
      </c>
      <c r="H1151" s="13" t="s">
        <v>9081</v>
      </c>
      <c r="I1151" s="14" t="s">
        <v>9082</v>
      </c>
      <c r="J1151" s="16" t="s">
        <v>222</v>
      </c>
      <c r="K1151" s="12" t="s">
        <v>9083</v>
      </c>
      <c r="L1151" s="12" t="s">
        <v>9083</v>
      </c>
      <c r="M1151" s="16" t="s">
        <v>222</v>
      </c>
      <c r="N1151" s="12" t="s">
        <v>6385</v>
      </c>
      <c r="O1151" s="17"/>
      <c r="P1151" s="17"/>
      <c r="Q1151" s="17"/>
      <c r="R1151" s="17" t="str">
        <f>IFERROR(VLOOKUP(L1151,'CountriesRegions to Exclude'!$A$2:$A$28,1,FALSE),"No")</f>
        <v>No</v>
      </c>
      <c r="S1151" s="17" t="str">
        <f>IFERROR(VLOOKUP(N1151,'CountriesRegions to Exclude'!$A$2:$A$28,1,FALSE),"No")</f>
        <v>No</v>
      </c>
      <c r="T1151" s="17"/>
      <c r="U1151" s="17"/>
      <c r="V1151" s="17"/>
      <c r="W1151" s="17"/>
      <c r="X1151" s="17"/>
      <c r="Y1151" s="17"/>
      <c r="Z1151" s="17"/>
      <c r="AA1151" s="17"/>
      <c r="AB1151" s="17"/>
      <c r="AC1151" s="17"/>
    </row>
    <row r="1152" spans="1:29" ht="15">
      <c r="A1152" s="41" t="s">
        <v>9084</v>
      </c>
      <c r="B1152" s="12" t="s">
        <v>20</v>
      </c>
      <c r="C1152" s="12" t="s">
        <v>704</v>
      </c>
      <c r="D1152" s="12" t="s">
        <v>5457</v>
      </c>
      <c r="E1152" s="12" t="s">
        <v>9085</v>
      </c>
      <c r="F1152" s="12" t="s">
        <v>9086</v>
      </c>
      <c r="G1152" s="12" t="s">
        <v>9087</v>
      </c>
      <c r="H1152" s="13" t="s">
        <v>9088</v>
      </c>
      <c r="I1152" s="24" t="s">
        <v>9089</v>
      </c>
      <c r="J1152" s="12" t="s">
        <v>9090</v>
      </c>
      <c r="K1152" s="12" t="s">
        <v>364</v>
      </c>
      <c r="L1152" s="12" t="s">
        <v>365</v>
      </c>
      <c r="M1152" s="15">
        <v>78746</v>
      </c>
      <c r="N1152" s="12" t="s">
        <v>31</v>
      </c>
      <c r="O1152" s="17"/>
      <c r="P1152" s="17"/>
      <c r="Q1152" s="17"/>
      <c r="R1152" s="17" t="str">
        <f>IFERROR(VLOOKUP(L1152,'CountriesRegions to Exclude'!$A$2:$A$28,1,FALSE),"No")</f>
        <v>No</v>
      </c>
      <c r="S1152" s="17" t="str">
        <f>IFERROR(VLOOKUP(N1152,'CountriesRegions to Exclude'!$A$2:$A$28,1,FALSE),"No")</f>
        <v>No</v>
      </c>
      <c r="T1152" s="17"/>
      <c r="U1152" s="17"/>
      <c r="V1152" s="17"/>
      <c r="W1152" s="17"/>
      <c r="X1152" s="17"/>
      <c r="Y1152" s="17"/>
      <c r="Z1152" s="17"/>
      <c r="AA1152" s="17"/>
      <c r="AB1152" s="17"/>
      <c r="AC1152" s="17"/>
    </row>
    <row r="1153" spans="1:29" ht="15">
      <c r="A1153" s="41" t="s">
        <v>9091</v>
      </c>
      <c r="B1153" s="12" t="s">
        <v>20</v>
      </c>
      <c r="C1153" s="12" t="s">
        <v>695</v>
      </c>
      <c r="D1153" s="12" t="s">
        <v>7832</v>
      </c>
      <c r="E1153" s="12" t="s">
        <v>9092</v>
      </c>
      <c r="F1153" s="12" t="s">
        <v>9093</v>
      </c>
      <c r="G1153" s="12" t="s">
        <v>9094</v>
      </c>
      <c r="H1153" s="13" t="s">
        <v>9095</v>
      </c>
      <c r="I1153" s="14" t="s">
        <v>9096</v>
      </c>
      <c r="J1153" s="12" t="s">
        <v>9097</v>
      </c>
      <c r="K1153" s="12" t="s">
        <v>109</v>
      </c>
      <c r="L1153" s="12" t="s">
        <v>110</v>
      </c>
      <c r="M1153" s="15">
        <v>10004</v>
      </c>
      <c r="N1153" s="12" t="s">
        <v>31</v>
      </c>
      <c r="O1153" s="17"/>
      <c r="P1153" s="17"/>
      <c r="Q1153" s="17"/>
      <c r="R1153" s="17" t="str">
        <f>IFERROR(VLOOKUP(L1153,'CountriesRegions to Exclude'!$A$2:$A$28,1,FALSE),"No")</f>
        <v>No</v>
      </c>
      <c r="S1153" s="17" t="str">
        <f>IFERROR(VLOOKUP(N1153,'CountriesRegions to Exclude'!$A$2:$A$28,1,FALSE),"No")</f>
        <v>No</v>
      </c>
      <c r="T1153" s="17"/>
      <c r="U1153" s="17"/>
      <c r="V1153" s="17"/>
      <c r="W1153" s="17"/>
      <c r="X1153" s="17"/>
      <c r="Y1153" s="17"/>
      <c r="Z1153" s="17"/>
      <c r="AA1153" s="17"/>
      <c r="AB1153" s="17"/>
      <c r="AC1153" s="17"/>
    </row>
    <row r="1154" spans="1:29" ht="30">
      <c r="A1154" s="41" t="s">
        <v>9098</v>
      </c>
      <c r="B1154" s="12" t="s">
        <v>20</v>
      </c>
      <c r="C1154" s="12" t="s">
        <v>188</v>
      </c>
      <c r="D1154" s="12" t="s">
        <v>3012</v>
      </c>
      <c r="E1154" s="12" t="s">
        <v>9099</v>
      </c>
      <c r="F1154" s="12"/>
      <c r="G1154" s="12"/>
      <c r="H1154" s="13" t="s">
        <v>9100</v>
      </c>
      <c r="I1154" s="25" t="s">
        <v>9101</v>
      </c>
      <c r="J1154" s="19" t="s">
        <v>9102</v>
      </c>
      <c r="K1154" s="12" t="s">
        <v>9103</v>
      </c>
      <c r="L1154" s="16" t="s">
        <v>222</v>
      </c>
      <c r="M1154" s="15">
        <v>9695809</v>
      </c>
      <c r="N1154" s="16" t="s">
        <v>538</v>
      </c>
      <c r="O1154" s="17"/>
      <c r="P1154" s="17"/>
      <c r="Q1154" s="17"/>
      <c r="R1154" s="17" t="str">
        <f>IFERROR(VLOOKUP(L1154,'CountriesRegions to Exclude'!$A$2:$A$28,1,FALSE),"No")</f>
        <v>No</v>
      </c>
      <c r="S1154" s="17" t="str">
        <f>IFERROR(VLOOKUP(N1154,'CountriesRegions to Exclude'!$A$2:$A$28,1,FALSE),"No")</f>
        <v>No</v>
      </c>
      <c r="T1154" s="17"/>
      <c r="U1154" s="17"/>
      <c r="V1154" s="17"/>
      <c r="W1154" s="17"/>
      <c r="X1154" s="17"/>
      <c r="Y1154" s="17"/>
      <c r="Z1154" s="17"/>
      <c r="AA1154" s="17"/>
      <c r="AB1154" s="17"/>
      <c r="AC1154" s="17"/>
    </row>
    <row r="1155" spans="1:29" ht="15">
      <c r="A1155" s="41" t="s">
        <v>9104</v>
      </c>
      <c r="B1155" s="12" t="s">
        <v>20</v>
      </c>
      <c r="C1155" s="12" t="s">
        <v>695</v>
      </c>
      <c r="D1155" s="12" t="s">
        <v>9105</v>
      </c>
      <c r="E1155" s="12" t="s">
        <v>9106</v>
      </c>
      <c r="F1155" s="12" t="s">
        <v>9107</v>
      </c>
      <c r="G1155" s="12" t="s">
        <v>9108</v>
      </c>
      <c r="H1155" s="13" t="s">
        <v>9109</v>
      </c>
      <c r="I1155" s="14" t="s">
        <v>9110</v>
      </c>
      <c r="J1155" s="12" t="s">
        <v>9111</v>
      </c>
      <c r="K1155" s="12" t="s">
        <v>673</v>
      </c>
      <c r="L1155" s="12" t="s">
        <v>315</v>
      </c>
      <c r="M1155" s="15">
        <v>98101</v>
      </c>
      <c r="N1155" s="12" t="s">
        <v>31</v>
      </c>
      <c r="O1155" s="17"/>
      <c r="P1155" s="17"/>
      <c r="Q1155" s="17"/>
      <c r="R1155" s="17" t="str">
        <f>IFERROR(VLOOKUP(L1155,'CountriesRegions to Exclude'!$A$2:$A$28,1,FALSE),"No")</f>
        <v>No</v>
      </c>
      <c r="S1155" s="17" t="str">
        <f>IFERROR(VLOOKUP(N1155,'CountriesRegions to Exclude'!$A$2:$A$28,1,FALSE),"No")</f>
        <v>No</v>
      </c>
      <c r="T1155" s="17"/>
      <c r="U1155" s="17"/>
      <c r="V1155" s="17"/>
      <c r="W1155" s="17"/>
      <c r="X1155" s="17"/>
      <c r="Y1155" s="17"/>
      <c r="Z1155" s="17"/>
      <c r="AA1155" s="17"/>
      <c r="AB1155" s="17"/>
      <c r="AC1155" s="17"/>
    </row>
    <row r="1156" spans="1:29" ht="15">
      <c r="A1156" s="41" t="s">
        <v>9112</v>
      </c>
      <c r="B1156" s="12" t="s">
        <v>20</v>
      </c>
      <c r="C1156" s="12" t="s">
        <v>675</v>
      </c>
      <c r="D1156" s="12" t="s">
        <v>789</v>
      </c>
      <c r="E1156" s="12" t="s">
        <v>9113</v>
      </c>
      <c r="F1156" s="12" t="s">
        <v>9114</v>
      </c>
      <c r="G1156" s="12" t="s">
        <v>9115</v>
      </c>
      <c r="H1156" s="13" t="s">
        <v>9116</v>
      </c>
      <c r="I1156" s="14" t="s">
        <v>9117</v>
      </c>
      <c r="J1156" s="12" t="s">
        <v>9118</v>
      </c>
      <c r="K1156" s="12" t="s">
        <v>9119</v>
      </c>
      <c r="L1156" s="12" t="s">
        <v>2183</v>
      </c>
      <c r="M1156" s="15">
        <v>44857</v>
      </c>
      <c r="N1156" s="12" t="s">
        <v>31</v>
      </c>
      <c r="O1156" s="17"/>
      <c r="P1156" s="17"/>
      <c r="Q1156" s="17"/>
      <c r="R1156" s="17" t="str">
        <f>IFERROR(VLOOKUP(L1156,'CountriesRegions to Exclude'!$A$2:$A$28,1,FALSE),"No")</f>
        <v>No</v>
      </c>
      <c r="S1156" s="17" t="str">
        <f>IFERROR(VLOOKUP(N1156,'CountriesRegions to Exclude'!$A$2:$A$28,1,FALSE),"No")</f>
        <v>No</v>
      </c>
      <c r="T1156" s="17"/>
      <c r="U1156" s="17"/>
      <c r="V1156" s="17"/>
      <c r="W1156" s="17"/>
      <c r="X1156" s="17"/>
      <c r="Y1156" s="17"/>
      <c r="Z1156" s="17"/>
      <c r="AA1156" s="17"/>
      <c r="AB1156" s="17"/>
      <c r="AC1156" s="17"/>
    </row>
    <row r="1157" spans="1:29" ht="15">
      <c r="A1157" s="41" t="s">
        <v>9120</v>
      </c>
      <c r="B1157" s="12" t="s">
        <v>20</v>
      </c>
      <c r="C1157" s="12" t="s">
        <v>906</v>
      </c>
      <c r="D1157" s="12" t="s">
        <v>1746</v>
      </c>
      <c r="E1157" s="12" t="s">
        <v>9121</v>
      </c>
      <c r="F1157" s="12" t="s">
        <v>9122</v>
      </c>
      <c r="G1157" s="12" t="s">
        <v>9123</v>
      </c>
      <c r="H1157" s="13" t="s">
        <v>9124</v>
      </c>
      <c r="I1157" s="14" t="s">
        <v>9125</v>
      </c>
      <c r="J1157" s="12" t="s">
        <v>9126</v>
      </c>
      <c r="K1157" s="12" t="s">
        <v>7338</v>
      </c>
      <c r="L1157" s="12" t="s">
        <v>2700</v>
      </c>
      <c r="M1157" s="15">
        <v>84123</v>
      </c>
      <c r="N1157" s="12" t="s">
        <v>31</v>
      </c>
      <c r="O1157" s="17"/>
      <c r="P1157" s="17"/>
      <c r="Q1157" s="17"/>
      <c r="R1157" s="17" t="str">
        <f>IFERROR(VLOOKUP(L1157,'CountriesRegions to Exclude'!$A$2:$A$28,1,FALSE),"No")</f>
        <v>No</v>
      </c>
      <c r="S1157" s="17" t="str">
        <f>IFERROR(VLOOKUP(N1157,'CountriesRegions to Exclude'!$A$2:$A$28,1,FALSE),"No")</f>
        <v>No</v>
      </c>
      <c r="T1157" s="17"/>
      <c r="U1157" s="17"/>
      <c r="V1157" s="17"/>
      <c r="W1157" s="17"/>
      <c r="X1157" s="17"/>
      <c r="Y1157" s="17"/>
      <c r="Z1157" s="17"/>
      <c r="AA1157" s="17"/>
      <c r="AB1157" s="17"/>
      <c r="AC1157" s="17"/>
    </row>
    <row r="1158" spans="1:29" ht="15">
      <c r="A1158" s="41" t="s">
        <v>9127</v>
      </c>
      <c r="B1158" s="12" t="s">
        <v>20</v>
      </c>
      <c r="C1158" s="12" t="s">
        <v>752</v>
      </c>
      <c r="D1158" s="12" t="s">
        <v>844</v>
      </c>
      <c r="E1158" s="12" t="s">
        <v>9128</v>
      </c>
      <c r="F1158" s="12" t="s">
        <v>9129</v>
      </c>
      <c r="G1158" s="12" t="s">
        <v>9130</v>
      </c>
      <c r="H1158" s="13" t="s">
        <v>9131</v>
      </c>
      <c r="I1158" s="14" t="s">
        <v>9132</v>
      </c>
      <c r="J1158" s="12" t="s">
        <v>9133</v>
      </c>
      <c r="K1158" s="12" t="s">
        <v>315</v>
      </c>
      <c r="L1158" s="12"/>
      <c r="M1158" s="15">
        <v>20004</v>
      </c>
      <c r="N1158" s="12" t="s">
        <v>31</v>
      </c>
      <c r="O1158" s="17"/>
      <c r="P1158" s="17"/>
      <c r="Q1158" s="17"/>
      <c r="R1158" s="17" t="str">
        <f>IFERROR(VLOOKUP(L1158,'CountriesRegions to Exclude'!$A$2:$A$28,1,FALSE),"No")</f>
        <v>No</v>
      </c>
      <c r="S1158" s="17" t="str">
        <f>IFERROR(VLOOKUP(N1158,'CountriesRegions to Exclude'!$A$2:$A$28,1,FALSE),"No")</f>
        <v>No</v>
      </c>
      <c r="T1158" s="17"/>
      <c r="U1158" s="17"/>
      <c r="V1158" s="17"/>
      <c r="W1158" s="17"/>
      <c r="X1158" s="17"/>
      <c r="Y1158" s="17"/>
      <c r="Z1158" s="17"/>
      <c r="AA1158" s="17"/>
      <c r="AB1158" s="17"/>
      <c r="AC1158" s="17"/>
    </row>
    <row r="1159" spans="1:29" ht="15">
      <c r="A1159" s="41" t="s">
        <v>9134</v>
      </c>
      <c r="B1159" s="12" t="s">
        <v>20</v>
      </c>
      <c r="C1159" s="12" t="s">
        <v>606</v>
      </c>
      <c r="D1159" s="12" t="s">
        <v>9135</v>
      </c>
      <c r="E1159" s="12" t="s">
        <v>9136</v>
      </c>
      <c r="F1159" s="12" t="s">
        <v>9137</v>
      </c>
      <c r="G1159" s="12" t="s">
        <v>9138</v>
      </c>
      <c r="H1159" s="13" t="s">
        <v>9139</v>
      </c>
      <c r="I1159" s="14" t="s">
        <v>9140</v>
      </c>
      <c r="J1159" s="12" t="s">
        <v>9141</v>
      </c>
      <c r="K1159" s="12" t="s">
        <v>1514</v>
      </c>
      <c r="L1159" s="12" t="s">
        <v>365</v>
      </c>
      <c r="M1159" s="15">
        <v>77046</v>
      </c>
      <c r="N1159" s="12" t="s">
        <v>31</v>
      </c>
      <c r="O1159" s="17"/>
      <c r="P1159" s="17"/>
      <c r="Q1159" s="17"/>
      <c r="R1159" s="17" t="str">
        <f>IFERROR(VLOOKUP(L1159,'CountriesRegions to Exclude'!$A$2:$A$28,1,FALSE),"No")</f>
        <v>No</v>
      </c>
      <c r="S1159" s="17" t="str">
        <f>IFERROR(VLOOKUP(N1159,'CountriesRegions to Exclude'!$A$2:$A$28,1,FALSE),"No")</f>
        <v>No</v>
      </c>
      <c r="T1159" s="17"/>
      <c r="U1159" s="17"/>
      <c r="V1159" s="17"/>
      <c r="W1159" s="17"/>
      <c r="X1159" s="17"/>
      <c r="Y1159" s="17"/>
      <c r="Z1159" s="17"/>
      <c r="AA1159" s="17"/>
      <c r="AB1159" s="17"/>
      <c r="AC1159" s="17"/>
    </row>
    <row r="1160" spans="1:29" ht="15">
      <c r="A1160" s="41" t="s">
        <v>9142</v>
      </c>
      <c r="B1160" s="12" t="s">
        <v>20</v>
      </c>
      <c r="C1160" s="12" t="s">
        <v>704</v>
      </c>
      <c r="D1160" s="12" t="s">
        <v>7517</v>
      </c>
      <c r="E1160" s="12" t="s">
        <v>9143</v>
      </c>
      <c r="F1160" s="12" t="s">
        <v>9144</v>
      </c>
      <c r="G1160" s="12" t="s">
        <v>9145</v>
      </c>
      <c r="H1160" s="13" t="s">
        <v>9146</v>
      </c>
      <c r="I1160" s="14" t="s">
        <v>9147</v>
      </c>
      <c r="J1160" s="12" t="s">
        <v>9148</v>
      </c>
      <c r="K1160" s="12" t="s">
        <v>2065</v>
      </c>
      <c r="L1160" s="12" t="s">
        <v>261</v>
      </c>
      <c r="M1160" s="15">
        <v>32801</v>
      </c>
      <c r="N1160" s="12" t="s">
        <v>31</v>
      </c>
      <c r="O1160" s="17"/>
      <c r="P1160" s="17"/>
      <c r="Q1160" s="17"/>
      <c r="R1160" s="17" t="str">
        <f>IFERROR(VLOOKUP(L1160,'CountriesRegions to Exclude'!$A$2:$A$28,1,FALSE),"No")</f>
        <v>No</v>
      </c>
      <c r="S1160" s="17" t="str">
        <f>IFERROR(VLOOKUP(N1160,'CountriesRegions to Exclude'!$A$2:$A$28,1,FALSE),"No")</f>
        <v>No</v>
      </c>
      <c r="T1160" s="17"/>
      <c r="U1160" s="17"/>
      <c r="V1160" s="17"/>
      <c r="W1160" s="17"/>
      <c r="X1160" s="17"/>
      <c r="Y1160" s="17"/>
      <c r="Z1160" s="17"/>
      <c r="AA1160" s="17"/>
      <c r="AB1160" s="17"/>
      <c r="AC1160" s="17"/>
    </row>
    <row r="1161" spans="1:29" ht="15">
      <c r="A1161" s="41" t="s">
        <v>9149</v>
      </c>
      <c r="B1161" s="12" t="s">
        <v>20</v>
      </c>
      <c r="C1161" s="12" t="s">
        <v>1576</v>
      </c>
      <c r="D1161" s="12" t="s">
        <v>3884</v>
      </c>
      <c r="E1161" s="12" t="s">
        <v>9150</v>
      </c>
      <c r="F1161" s="12"/>
      <c r="G1161" s="12"/>
      <c r="H1161" s="18" t="s">
        <v>9151</v>
      </c>
      <c r="I1161" s="25" t="s">
        <v>9152</v>
      </c>
      <c r="J1161" s="16" t="s">
        <v>9153</v>
      </c>
      <c r="K1161" s="12" t="s">
        <v>9154</v>
      </c>
      <c r="L1161" s="12" t="s">
        <v>9155</v>
      </c>
      <c r="M1161" s="15">
        <v>11950</v>
      </c>
      <c r="N1161" s="12" t="s">
        <v>4282</v>
      </c>
      <c r="O1161" s="17"/>
      <c r="P1161" s="17"/>
      <c r="Q1161" s="17"/>
      <c r="R1161" s="17" t="str">
        <f>IFERROR(VLOOKUP(L1161,'CountriesRegions to Exclude'!$A$2:$A$28,1,FALSE),"No")</f>
        <v>No</v>
      </c>
      <c r="S1161" s="17" t="str">
        <f>IFERROR(VLOOKUP(N1161,'CountriesRegions to Exclude'!$A$2:$A$28,1,FALSE),"No")</f>
        <v>No</v>
      </c>
      <c r="T1161" s="17"/>
      <c r="U1161" s="17"/>
      <c r="V1161" s="17"/>
      <c r="W1161" s="17"/>
      <c r="X1161" s="17"/>
      <c r="Y1161" s="17"/>
      <c r="Z1161" s="17"/>
      <c r="AA1161" s="17"/>
      <c r="AB1161" s="17"/>
      <c r="AC1161" s="17"/>
    </row>
    <row r="1162" spans="1:29" ht="15">
      <c r="A1162" s="41" t="s">
        <v>9156</v>
      </c>
      <c r="B1162" s="12" t="s">
        <v>20</v>
      </c>
      <c r="C1162" s="12" t="s">
        <v>853</v>
      </c>
      <c r="D1162" s="12" t="s">
        <v>1440</v>
      </c>
      <c r="E1162" s="12" t="s">
        <v>9157</v>
      </c>
      <c r="F1162" s="12" t="s">
        <v>2397</v>
      </c>
      <c r="G1162" s="12" t="s">
        <v>2398</v>
      </c>
      <c r="H1162" s="13" t="s">
        <v>2399</v>
      </c>
      <c r="I1162" s="14" t="s">
        <v>2400</v>
      </c>
      <c r="J1162" s="12" t="s">
        <v>2401</v>
      </c>
      <c r="K1162" s="12" t="s">
        <v>664</v>
      </c>
      <c r="L1162" s="12" t="s">
        <v>354</v>
      </c>
      <c r="M1162" s="15">
        <v>2210</v>
      </c>
      <c r="N1162" s="12" t="s">
        <v>31</v>
      </c>
      <c r="O1162" s="17"/>
      <c r="P1162" s="17"/>
      <c r="Q1162" s="17"/>
      <c r="R1162" s="17" t="str">
        <f>IFERROR(VLOOKUP(L1162,'CountriesRegions to Exclude'!$A$2:$A$28,1,FALSE),"No")</f>
        <v>No</v>
      </c>
      <c r="S1162" s="17" t="str">
        <f>IFERROR(VLOOKUP(N1162,'CountriesRegions to Exclude'!$A$2:$A$28,1,FALSE),"No")</f>
        <v>No</v>
      </c>
      <c r="T1162" s="17"/>
      <c r="U1162" s="17"/>
      <c r="V1162" s="17"/>
      <c r="W1162" s="17"/>
      <c r="X1162" s="17"/>
      <c r="Y1162" s="17"/>
      <c r="Z1162" s="17"/>
      <c r="AA1162" s="17"/>
      <c r="AB1162" s="17"/>
      <c r="AC1162" s="17"/>
    </row>
    <row r="1163" spans="1:29" ht="15">
      <c r="A1163" s="41" t="s">
        <v>9158</v>
      </c>
      <c r="B1163" s="12" t="s">
        <v>20</v>
      </c>
      <c r="C1163" s="12" t="s">
        <v>188</v>
      </c>
      <c r="D1163" s="12" t="s">
        <v>3075</v>
      </c>
      <c r="E1163" s="12" t="s">
        <v>9159</v>
      </c>
      <c r="F1163" s="12"/>
      <c r="G1163" s="12"/>
      <c r="H1163" s="13" t="s">
        <v>9160</v>
      </c>
      <c r="I1163" s="14" t="s">
        <v>9161</v>
      </c>
      <c r="J1163" s="12" t="s">
        <v>9162</v>
      </c>
      <c r="K1163" s="12" t="s">
        <v>547</v>
      </c>
      <c r="L1163" s="12" t="s">
        <v>70</v>
      </c>
      <c r="M1163" s="15">
        <v>8001</v>
      </c>
      <c r="N1163" s="12" t="s">
        <v>1335</v>
      </c>
      <c r="O1163" s="17"/>
      <c r="P1163" s="17"/>
      <c r="Q1163" s="17"/>
      <c r="R1163" s="17" t="str">
        <f>IFERROR(VLOOKUP(L1163,'CountriesRegions to Exclude'!$A$2:$A$28,1,FALSE),"No")</f>
        <v>No</v>
      </c>
      <c r="S1163" s="17" t="str">
        <f>IFERROR(VLOOKUP(N1163,'CountriesRegions to Exclude'!$A$2:$A$28,1,FALSE),"No")</f>
        <v>No</v>
      </c>
      <c r="T1163" s="17"/>
      <c r="U1163" s="17"/>
      <c r="V1163" s="17"/>
      <c r="W1163" s="17"/>
      <c r="X1163" s="17"/>
      <c r="Y1163" s="17"/>
      <c r="Z1163" s="17"/>
      <c r="AA1163" s="17"/>
      <c r="AB1163" s="17"/>
      <c r="AC1163" s="17"/>
    </row>
    <row r="1164" spans="1:29" ht="15">
      <c r="A1164" s="41" t="s">
        <v>9163</v>
      </c>
      <c r="B1164" s="12" t="s">
        <v>20</v>
      </c>
      <c r="C1164" s="12" t="s">
        <v>626</v>
      </c>
      <c r="D1164" s="12" t="s">
        <v>1693</v>
      </c>
      <c r="E1164" s="12" t="s">
        <v>9164</v>
      </c>
      <c r="F1164" s="12" t="s">
        <v>24</v>
      </c>
      <c r="G1164" s="12" t="s">
        <v>25</v>
      </c>
      <c r="H1164" s="13" t="s">
        <v>26</v>
      </c>
      <c r="I1164" s="14" t="s">
        <v>4970</v>
      </c>
      <c r="J1164" s="12" t="s">
        <v>4971</v>
      </c>
      <c r="K1164" s="12" t="s">
        <v>29</v>
      </c>
      <c r="L1164" s="12" t="s">
        <v>30</v>
      </c>
      <c r="M1164" s="15">
        <v>94043</v>
      </c>
      <c r="N1164" s="12" t="s">
        <v>31</v>
      </c>
      <c r="O1164" s="17"/>
      <c r="P1164" s="17"/>
      <c r="Q1164" s="17"/>
      <c r="R1164" s="17" t="str">
        <f>IFERROR(VLOOKUP(L1164,'CountriesRegions to Exclude'!$A$2:$A$28,1,FALSE),"No")</f>
        <v>No</v>
      </c>
      <c r="S1164" s="17" t="str">
        <f>IFERROR(VLOOKUP(N1164,'CountriesRegions to Exclude'!$A$2:$A$28,1,FALSE),"No")</f>
        <v>No</v>
      </c>
      <c r="T1164" s="17"/>
      <c r="U1164" s="17"/>
      <c r="V1164" s="17"/>
      <c r="W1164" s="17"/>
      <c r="X1164" s="17"/>
      <c r="Y1164" s="17"/>
      <c r="Z1164" s="17"/>
      <c r="AA1164" s="17"/>
      <c r="AB1164" s="17"/>
      <c r="AC1164" s="17"/>
    </row>
    <row r="1165" spans="1:29" ht="15">
      <c r="A1165" s="41" t="s">
        <v>9165</v>
      </c>
      <c r="B1165" s="12" t="s">
        <v>20</v>
      </c>
      <c r="C1165" s="12" t="s">
        <v>252</v>
      </c>
      <c r="D1165" s="12" t="s">
        <v>9166</v>
      </c>
      <c r="E1165" s="12" t="s">
        <v>9167</v>
      </c>
      <c r="F1165" s="12" t="s">
        <v>9168</v>
      </c>
      <c r="G1165" s="12" t="s">
        <v>9169</v>
      </c>
      <c r="H1165" s="13" t="s">
        <v>9170</v>
      </c>
      <c r="I1165" s="14" t="s">
        <v>2686</v>
      </c>
      <c r="J1165" s="16" t="s">
        <v>222</v>
      </c>
      <c r="K1165" s="12" t="s">
        <v>9171</v>
      </c>
      <c r="L1165" s="12" t="s">
        <v>4781</v>
      </c>
      <c r="M1165" s="15">
        <v>3971</v>
      </c>
      <c r="N1165" s="12" t="s">
        <v>1228</v>
      </c>
      <c r="O1165" s="17"/>
      <c r="P1165" s="17"/>
      <c r="Q1165" s="17"/>
      <c r="R1165" s="17" t="str">
        <f>IFERROR(VLOOKUP(L1165,'CountriesRegions to Exclude'!$A$2:$A$28,1,FALSE),"No")</f>
        <v>No</v>
      </c>
      <c r="S1165" s="17" t="str">
        <f>IFERROR(VLOOKUP(N1165,'CountriesRegions to Exclude'!$A$2:$A$28,1,FALSE),"No")</f>
        <v>No</v>
      </c>
      <c r="T1165" s="17"/>
      <c r="U1165" s="17"/>
      <c r="V1165" s="17"/>
      <c r="W1165" s="17"/>
      <c r="X1165" s="17"/>
      <c r="Y1165" s="17"/>
      <c r="Z1165" s="17"/>
      <c r="AA1165" s="17"/>
      <c r="AB1165" s="17"/>
      <c r="AC1165" s="17"/>
    </row>
    <row r="1166" spans="1:29" ht="15">
      <c r="A1166" s="41" t="s">
        <v>9172</v>
      </c>
      <c r="B1166" s="12" t="s">
        <v>20</v>
      </c>
      <c r="C1166" s="12" t="s">
        <v>853</v>
      </c>
      <c r="D1166" s="12" t="s">
        <v>1295</v>
      </c>
      <c r="E1166" s="12" t="s">
        <v>9173</v>
      </c>
      <c r="F1166" s="12" t="s">
        <v>9174</v>
      </c>
      <c r="G1166" s="12" t="s">
        <v>9175</v>
      </c>
      <c r="H1166" s="13" t="s">
        <v>9176</v>
      </c>
      <c r="I1166" s="14" t="s">
        <v>9177</v>
      </c>
      <c r="J1166" s="12" t="s">
        <v>9178</v>
      </c>
      <c r="K1166" s="12" t="s">
        <v>5358</v>
      </c>
      <c r="L1166" s="12" t="s">
        <v>30</v>
      </c>
      <c r="M1166" s="15">
        <v>94404</v>
      </c>
      <c r="N1166" s="12" t="s">
        <v>31</v>
      </c>
      <c r="O1166" s="17"/>
      <c r="P1166" s="17"/>
      <c r="Q1166" s="17"/>
      <c r="R1166" s="17" t="str">
        <f>IFERROR(VLOOKUP(L1166,'CountriesRegions to Exclude'!$A$2:$A$28,1,FALSE),"No")</f>
        <v>No</v>
      </c>
      <c r="S1166" s="17" t="str">
        <f>IFERROR(VLOOKUP(N1166,'CountriesRegions to Exclude'!$A$2:$A$28,1,FALSE),"No")</f>
        <v>No</v>
      </c>
      <c r="T1166" s="17"/>
      <c r="U1166" s="17"/>
      <c r="V1166" s="17"/>
      <c r="W1166" s="17"/>
      <c r="X1166" s="17"/>
      <c r="Y1166" s="17"/>
      <c r="Z1166" s="17"/>
      <c r="AA1166" s="17"/>
      <c r="AB1166" s="17"/>
      <c r="AC1166" s="17"/>
    </row>
    <row r="1167" spans="1:29" ht="15">
      <c r="A1167" s="41" t="s">
        <v>9179</v>
      </c>
      <c r="B1167" s="12" t="s">
        <v>384</v>
      </c>
      <c r="C1167" s="12" t="s">
        <v>906</v>
      </c>
      <c r="D1167" s="12" t="s">
        <v>7256</v>
      </c>
      <c r="E1167" s="12" t="s">
        <v>9180</v>
      </c>
      <c r="F1167" s="12"/>
      <c r="G1167" s="12"/>
      <c r="H1167" s="13" t="s">
        <v>9181</v>
      </c>
      <c r="I1167" s="25" t="s">
        <v>9182</v>
      </c>
      <c r="J1167" s="12" t="s">
        <v>9183</v>
      </c>
      <c r="K1167" s="12" t="s">
        <v>8147</v>
      </c>
      <c r="L1167" s="16" t="s">
        <v>880</v>
      </c>
      <c r="M1167" s="15">
        <v>22102</v>
      </c>
      <c r="N1167" s="12" t="s">
        <v>31</v>
      </c>
      <c r="O1167" s="17"/>
      <c r="P1167" s="17"/>
      <c r="Q1167" s="17"/>
      <c r="R1167" s="17" t="str">
        <f>IFERROR(VLOOKUP(L1167,'CountriesRegions to Exclude'!$A$2:$A$28,1,FALSE),"No")</f>
        <v>No</v>
      </c>
      <c r="S1167" s="17" t="str">
        <f>IFERROR(VLOOKUP(N1167,'CountriesRegions to Exclude'!$A$2:$A$28,1,FALSE),"No")</f>
        <v>No</v>
      </c>
      <c r="T1167" s="17"/>
      <c r="U1167" s="17"/>
      <c r="V1167" s="17"/>
      <c r="W1167" s="17"/>
      <c r="X1167" s="17"/>
      <c r="Y1167" s="17"/>
      <c r="Z1167" s="17"/>
      <c r="AA1167" s="17"/>
      <c r="AB1167" s="17"/>
      <c r="AC1167" s="17"/>
    </row>
    <row r="1168" spans="1:29" ht="15">
      <c r="A1168" s="41" t="s">
        <v>9184</v>
      </c>
      <c r="B1168" s="12" t="s">
        <v>20</v>
      </c>
      <c r="C1168" s="12" t="s">
        <v>695</v>
      </c>
      <c r="D1168" s="12" t="s">
        <v>3747</v>
      </c>
      <c r="E1168" s="12" t="s">
        <v>9185</v>
      </c>
      <c r="F1168" s="12"/>
      <c r="G1168" s="12"/>
      <c r="H1168" s="13" t="s">
        <v>9186</v>
      </c>
      <c r="I1168" s="25" t="s">
        <v>9187</v>
      </c>
      <c r="J1168" s="12" t="s">
        <v>9188</v>
      </c>
      <c r="K1168" s="12" t="s">
        <v>1217</v>
      </c>
      <c r="L1168" s="12" t="s">
        <v>9189</v>
      </c>
      <c r="M1168" s="15">
        <v>97008</v>
      </c>
      <c r="N1168" s="16" t="s">
        <v>31</v>
      </c>
      <c r="O1168" s="17"/>
      <c r="P1168" s="17"/>
      <c r="Q1168" s="17"/>
      <c r="R1168" s="17" t="str">
        <f>IFERROR(VLOOKUP(L1168,'CountriesRegions to Exclude'!$A$2:$A$28,1,FALSE),"No")</f>
        <v>No</v>
      </c>
      <c r="S1168" s="17" t="str">
        <f>IFERROR(VLOOKUP(N1168,'CountriesRegions to Exclude'!$A$2:$A$28,1,FALSE),"No")</f>
        <v>No</v>
      </c>
      <c r="T1168" s="17"/>
      <c r="U1168" s="17"/>
      <c r="V1168" s="17"/>
      <c r="W1168" s="17"/>
      <c r="X1168" s="17"/>
      <c r="Y1168" s="17"/>
      <c r="Z1168" s="17"/>
      <c r="AA1168" s="17"/>
      <c r="AB1168" s="17"/>
      <c r="AC1168" s="17"/>
    </row>
    <row r="1169" spans="1:29" ht="15">
      <c r="A1169" s="41" t="s">
        <v>9190</v>
      </c>
      <c r="B1169" s="12" t="s">
        <v>20</v>
      </c>
      <c r="C1169" s="12" t="s">
        <v>714</v>
      </c>
      <c r="D1169" s="12" t="s">
        <v>715</v>
      </c>
      <c r="E1169" s="12" t="s">
        <v>9191</v>
      </c>
      <c r="F1169" s="12" t="s">
        <v>9192</v>
      </c>
      <c r="G1169" s="12" t="s">
        <v>9193</v>
      </c>
      <c r="H1169" s="13" t="s">
        <v>9194</v>
      </c>
      <c r="I1169" s="14" t="s">
        <v>9195</v>
      </c>
      <c r="J1169" s="12" t="s">
        <v>9196</v>
      </c>
      <c r="K1169" s="12" t="s">
        <v>966</v>
      </c>
      <c r="L1169" s="12" t="s">
        <v>967</v>
      </c>
      <c r="M1169" s="15">
        <v>400063</v>
      </c>
      <c r="N1169" s="12" t="s">
        <v>722</v>
      </c>
      <c r="O1169" s="17"/>
      <c r="P1169" s="17"/>
      <c r="Q1169" s="17"/>
      <c r="R1169" s="17" t="str">
        <f>IFERROR(VLOOKUP(L1169,'CountriesRegions to Exclude'!$A$2:$A$28,1,FALSE),"No")</f>
        <v>No</v>
      </c>
      <c r="S1169" s="17" t="str">
        <f>IFERROR(VLOOKUP(N1169,'CountriesRegions to Exclude'!$A$2:$A$28,1,FALSE),"No")</f>
        <v>No</v>
      </c>
      <c r="T1169" s="17"/>
      <c r="U1169" s="17"/>
      <c r="V1169" s="17"/>
      <c r="W1169" s="17"/>
      <c r="X1169" s="17"/>
      <c r="Y1169" s="17"/>
      <c r="Z1169" s="17"/>
      <c r="AA1169" s="17"/>
      <c r="AB1169" s="17"/>
      <c r="AC1169" s="17"/>
    </row>
    <row r="1170" spans="1:29" ht="15">
      <c r="A1170" s="41" t="s">
        <v>9197</v>
      </c>
      <c r="B1170" s="12" t="s">
        <v>20</v>
      </c>
      <c r="C1170" s="12" t="s">
        <v>917</v>
      </c>
      <c r="D1170" s="12" t="s">
        <v>3172</v>
      </c>
      <c r="E1170" s="12" t="s">
        <v>9198</v>
      </c>
      <c r="F1170" s="12" t="s">
        <v>9199</v>
      </c>
      <c r="G1170" s="12" t="s">
        <v>9200</v>
      </c>
      <c r="H1170" s="13" t="s">
        <v>9201</v>
      </c>
      <c r="I1170" s="14" t="s">
        <v>9202</v>
      </c>
      <c r="J1170" s="12" t="s">
        <v>9203</v>
      </c>
      <c r="K1170" s="12" t="s">
        <v>4780</v>
      </c>
      <c r="L1170" s="12" t="s">
        <v>4781</v>
      </c>
      <c r="M1170" s="15">
        <v>3004</v>
      </c>
      <c r="N1170" s="12" t="s">
        <v>1228</v>
      </c>
      <c r="O1170" s="17"/>
      <c r="P1170" s="17"/>
      <c r="Q1170" s="17"/>
      <c r="R1170" s="17" t="str">
        <f>IFERROR(VLOOKUP(L1170,'CountriesRegions to Exclude'!$A$2:$A$28,1,FALSE),"No")</f>
        <v>No</v>
      </c>
      <c r="S1170" s="17" t="str">
        <f>IFERROR(VLOOKUP(N1170,'CountriesRegions to Exclude'!$A$2:$A$28,1,FALSE),"No")</f>
        <v>No</v>
      </c>
      <c r="T1170" s="17"/>
      <c r="U1170" s="17"/>
      <c r="V1170" s="17"/>
      <c r="W1170" s="17"/>
      <c r="X1170" s="17"/>
      <c r="Y1170" s="17"/>
      <c r="Z1170" s="17"/>
      <c r="AA1170" s="17"/>
      <c r="AB1170" s="17"/>
      <c r="AC1170" s="17"/>
    </row>
    <row r="1171" spans="1:29" ht="15">
      <c r="A1171" s="41" t="s">
        <v>9204</v>
      </c>
      <c r="B1171" s="12" t="s">
        <v>20</v>
      </c>
      <c r="C1171" s="12" t="s">
        <v>273</v>
      </c>
      <c r="D1171" s="12" t="s">
        <v>9205</v>
      </c>
      <c r="E1171" s="12" t="s">
        <v>9206</v>
      </c>
      <c r="F1171" s="12"/>
      <c r="G1171" s="12"/>
      <c r="H1171" s="13" t="s">
        <v>9207</v>
      </c>
      <c r="I1171" s="25" t="s">
        <v>9208</v>
      </c>
      <c r="J1171" s="12" t="s">
        <v>9209</v>
      </c>
      <c r="K1171" s="16" t="s">
        <v>9210</v>
      </c>
      <c r="L1171" s="16" t="s">
        <v>30</v>
      </c>
      <c r="M1171" s="15">
        <v>95006</v>
      </c>
      <c r="N1171" s="16" t="s">
        <v>31</v>
      </c>
      <c r="O1171" s="17"/>
      <c r="P1171" s="17"/>
      <c r="Q1171" s="17"/>
      <c r="R1171" s="17" t="str">
        <f>IFERROR(VLOOKUP(L1171,'CountriesRegions to Exclude'!$A$2:$A$28,1,FALSE),"No")</f>
        <v>No</v>
      </c>
      <c r="S1171" s="17" t="str">
        <f>IFERROR(VLOOKUP(N1171,'CountriesRegions to Exclude'!$A$2:$A$28,1,FALSE),"No")</f>
        <v>No</v>
      </c>
      <c r="T1171" s="17"/>
      <c r="U1171" s="17"/>
      <c r="V1171" s="17"/>
      <c r="W1171" s="17"/>
      <c r="X1171" s="17"/>
      <c r="Y1171" s="17"/>
      <c r="Z1171" s="17"/>
      <c r="AA1171" s="17"/>
      <c r="AB1171" s="17"/>
      <c r="AC1171" s="17"/>
    </row>
    <row r="1172" spans="1:29" ht="15">
      <c r="A1172" s="41" t="s">
        <v>9211</v>
      </c>
      <c r="B1172" s="12" t="s">
        <v>20</v>
      </c>
      <c r="C1172" s="12" t="s">
        <v>863</v>
      </c>
      <c r="D1172" s="12" t="s">
        <v>5219</v>
      </c>
      <c r="E1172" s="12" t="s">
        <v>9212</v>
      </c>
      <c r="F1172" s="12"/>
      <c r="G1172" s="12" t="s">
        <v>9213</v>
      </c>
      <c r="H1172" s="13" t="s">
        <v>9214</v>
      </c>
      <c r="I1172" s="14" t="s">
        <v>9215</v>
      </c>
      <c r="J1172" s="12" t="s">
        <v>9216</v>
      </c>
      <c r="K1172" s="12" t="s">
        <v>474</v>
      </c>
      <c r="L1172" s="12" t="s">
        <v>249</v>
      </c>
      <c r="M1172" s="15">
        <v>75002</v>
      </c>
      <c r="N1172" s="12" t="s">
        <v>250</v>
      </c>
      <c r="O1172" s="17"/>
      <c r="P1172" s="17"/>
      <c r="Q1172" s="17"/>
      <c r="R1172" s="17" t="str">
        <f>IFERROR(VLOOKUP(L1172,'CountriesRegions to Exclude'!$A$2:$A$28,1,FALSE),"No")</f>
        <v>No</v>
      </c>
      <c r="S1172" s="17" t="str">
        <f>IFERROR(VLOOKUP(N1172,'CountriesRegions to Exclude'!$A$2:$A$28,1,FALSE),"No")</f>
        <v>No</v>
      </c>
      <c r="T1172" s="17"/>
      <c r="U1172" s="17"/>
      <c r="V1172" s="17"/>
      <c r="W1172" s="17"/>
      <c r="X1172" s="17"/>
      <c r="Y1172" s="17"/>
      <c r="Z1172" s="17"/>
      <c r="AA1172" s="17"/>
      <c r="AB1172" s="17"/>
      <c r="AC1172" s="17"/>
    </row>
    <row r="1173" spans="1:29" ht="15">
      <c r="A1173" s="41" t="s">
        <v>9217</v>
      </c>
      <c r="B1173" s="12" t="s">
        <v>20</v>
      </c>
      <c r="C1173" s="12" t="s">
        <v>2939</v>
      </c>
      <c r="D1173" s="12" t="s">
        <v>9218</v>
      </c>
      <c r="E1173" s="12" t="s">
        <v>9219</v>
      </c>
      <c r="F1173" s="12" t="s">
        <v>9220</v>
      </c>
      <c r="G1173" s="12" t="s">
        <v>9221</v>
      </c>
      <c r="H1173" s="13" t="s">
        <v>9222</v>
      </c>
      <c r="I1173" s="14" t="s">
        <v>9223</v>
      </c>
      <c r="J1173" s="12" t="s">
        <v>9224</v>
      </c>
      <c r="K1173" s="12" t="s">
        <v>120</v>
      </c>
      <c r="L1173" s="12" t="s">
        <v>30</v>
      </c>
      <c r="M1173" s="15">
        <v>92604</v>
      </c>
      <c r="N1173" s="12" t="s">
        <v>31</v>
      </c>
      <c r="O1173" s="17"/>
      <c r="P1173" s="17"/>
      <c r="Q1173" s="17"/>
      <c r="R1173" s="17" t="str">
        <f>IFERROR(VLOOKUP(L1173,'CountriesRegions to Exclude'!$A$2:$A$28,1,FALSE),"No")</f>
        <v>No</v>
      </c>
      <c r="S1173" s="17" t="str">
        <f>IFERROR(VLOOKUP(N1173,'CountriesRegions to Exclude'!$A$2:$A$28,1,FALSE),"No")</f>
        <v>No</v>
      </c>
      <c r="T1173" s="17"/>
      <c r="U1173" s="17"/>
      <c r="V1173" s="17"/>
      <c r="W1173" s="17"/>
      <c r="X1173" s="17"/>
      <c r="Y1173" s="17"/>
      <c r="Z1173" s="17"/>
      <c r="AA1173" s="17"/>
      <c r="AB1173" s="17"/>
      <c r="AC1173" s="17"/>
    </row>
    <row r="1174" spans="1:29" ht="15">
      <c r="A1174" s="41" t="s">
        <v>9225</v>
      </c>
      <c r="B1174" s="12" t="s">
        <v>20</v>
      </c>
      <c r="C1174" s="12" t="s">
        <v>906</v>
      </c>
      <c r="D1174" s="12" t="s">
        <v>1311</v>
      </c>
      <c r="E1174" s="12" t="s">
        <v>9226</v>
      </c>
      <c r="F1174" s="12" t="s">
        <v>9227</v>
      </c>
      <c r="G1174" s="12" t="s">
        <v>9228</v>
      </c>
      <c r="H1174" s="13" t="s">
        <v>9229</v>
      </c>
      <c r="I1174" s="14" t="s">
        <v>9230</v>
      </c>
      <c r="J1174" s="12" t="s">
        <v>9231</v>
      </c>
      <c r="K1174" s="12" t="s">
        <v>3745</v>
      </c>
      <c r="L1174" s="12" t="s">
        <v>1365</v>
      </c>
      <c r="M1174" s="15">
        <v>44145</v>
      </c>
      <c r="N1174" s="12" t="s">
        <v>31</v>
      </c>
      <c r="O1174" s="17"/>
      <c r="P1174" s="17"/>
      <c r="Q1174" s="17"/>
      <c r="R1174" s="17" t="str">
        <f>IFERROR(VLOOKUP(L1174,'CountriesRegions to Exclude'!$A$2:$A$28,1,FALSE),"No")</f>
        <v>No</v>
      </c>
      <c r="S1174" s="17" t="str">
        <f>IFERROR(VLOOKUP(N1174,'CountriesRegions to Exclude'!$A$2:$A$28,1,FALSE),"No")</f>
        <v>No</v>
      </c>
      <c r="T1174" s="17"/>
      <c r="U1174" s="17"/>
      <c r="V1174" s="17"/>
      <c r="W1174" s="17"/>
      <c r="X1174" s="17"/>
      <c r="Y1174" s="17"/>
      <c r="Z1174" s="17"/>
      <c r="AA1174" s="17"/>
      <c r="AB1174" s="17"/>
      <c r="AC1174" s="17"/>
    </row>
    <row r="1175" spans="1:29" ht="15">
      <c r="A1175" s="41" t="s">
        <v>9232</v>
      </c>
      <c r="B1175" s="12" t="s">
        <v>20</v>
      </c>
      <c r="C1175" s="12" t="s">
        <v>273</v>
      </c>
      <c r="D1175" s="12" t="s">
        <v>8808</v>
      </c>
      <c r="E1175" s="12" t="s">
        <v>9233</v>
      </c>
      <c r="F1175" s="12" t="s">
        <v>2368</v>
      </c>
      <c r="G1175" s="12" t="s">
        <v>2369</v>
      </c>
      <c r="H1175" s="13" t="s">
        <v>2370</v>
      </c>
      <c r="I1175" s="14" t="s">
        <v>2371</v>
      </c>
      <c r="J1175" s="12" t="s">
        <v>2372</v>
      </c>
      <c r="K1175" s="12" t="s">
        <v>2373</v>
      </c>
      <c r="L1175" s="12" t="s">
        <v>110</v>
      </c>
      <c r="M1175" s="15">
        <v>10504</v>
      </c>
      <c r="N1175" s="12" t="s">
        <v>31</v>
      </c>
      <c r="O1175" s="17"/>
      <c r="P1175" s="17"/>
      <c r="Q1175" s="17"/>
      <c r="R1175" s="17" t="str">
        <f>IFERROR(VLOOKUP(L1175,'CountriesRegions to Exclude'!$A$2:$A$28,1,FALSE),"No")</f>
        <v>No</v>
      </c>
      <c r="S1175" s="17" t="str">
        <f>IFERROR(VLOOKUP(N1175,'CountriesRegions to Exclude'!$A$2:$A$28,1,FALSE),"No")</f>
        <v>No</v>
      </c>
      <c r="T1175" s="17"/>
      <c r="U1175" s="17"/>
      <c r="V1175" s="17"/>
      <c r="W1175" s="17"/>
      <c r="X1175" s="17"/>
      <c r="Y1175" s="17"/>
      <c r="Z1175" s="17"/>
      <c r="AA1175" s="17"/>
      <c r="AB1175" s="17"/>
      <c r="AC1175" s="17"/>
    </row>
    <row r="1176" spans="1:29" ht="15">
      <c r="A1176" s="41" t="s">
        <v>9234</v>
      </c>
      <c r="B1176" s="12" t="s">
        <v>20</v>
      </c>
      <c r="C1176" s="12" t="s">
        <v>273</v>
      </c>
      <c r="D1176" s="12" t="s">
        <v>9235</v>
      </c>
      <c r="E1176" s="12" t="s">
        <v>9236</v>
      </c>
      <c r="F1176" s="12" t="s">
        <v>2368</v>
      </c>
      <c r="G1176" s="12" t="s">
        <v>2369</v>
      </c>
      <c r="H1176" s="13" t="s">
        <v>2370</v>
      </c>
      <c r="I1176" s="14" t="s">
        <v>2371</v>
      </c>
      <c r="J1176" s="12" t="s">
        <v>2372</v>
      </c>
      <c r="K1176" s="12" t="s">
        <v>2373</v>
      </c>
      <c r="L1176" s="12" t="s">
        <v>110</v>
      </c>
      <c r="M1176" s="15">
        <v>10504</v>
      </c>
      <c r="N1176" s="12" t="s">
        <v>31</v>
      </c>
      <c r="O1176" s="17"/>
      <c r="P1176" s="17"/>
      <c r="Q1176" s="17"/>
      <c r="R1176" s="17" t="str">
        <f>IFERROR(VLOOKUP(L1176,'CountriesRegions to Exclude'!$A$2:$A$28,1,FALSE),"No")</f>
        <v>No</v>
      </c>
      <c r="S1176" s="17" t="str">
        <f>IFERROR(VLOOKUP(N1176,'CountriesRegions to Exclude'!$A$2:$A$28,1,FALSE),"No")</f>
        <v>No</v>
      </c>
      <c r="T1176" s="17"/>
      <c r="U1176" s="17"/>
      <c r="V1176" s="17"/>
      <c r="W1176" s="17"/>
      <c r="X1176" s="17"/>
      <c r="Y1176" s="17"/>
      <c r="Z1176" s="17"/>
      <c r="AA1176" s="17"/>
      <c r="AB1176" s="17"/>
      <c r="AC1176" s="17"/>
    </row>
    <row r="1177" spans="1:29" ht="15">
      <c r="A1177" s="41" t="s">
        <v>9237</v>
      </c>
      <c r="B1177" s="12" t="s">
        <v>20</v>
      </c>
      <c r="C1177" s="12" t="s">
        <v>695</v>
      </c>
      <c r="D1177" s="12" t="s">
        <v>9238</v>
      </c>
      <c r="E1177" s="16" t="s">
        <v>9239</v>
      </c>
      <c r="F1177" s="12"/>
      <c r="G1177" s="12"/>
      <c r="H1177" s="13" t="s">
        <v>9240</v>
      </c>
      <c r="I1177" s="25" t="s">
        <v>9241</v>
      </c>
      <c r="J1177" s="12" t="s">
        <v>9242</v>
      </c>
      <c r="K1177" s="12" t="s">
        <v>9243</v>
      </c>
      <c r="L1177" s="12" t="s">
        <v>9244</v>
      </c>
      <c r="M1177" s="15">
        <v>230088</v>
      </c>
      <c r="N1177" s="16" t="s">
        <v>595</v>
      </c>
      <c r="O1177" s="17"/>
      <c r="P1177" s="17"/>
      <c r="Q1177" s="17"/>
      <c r="R1177" s="17" t="str">
        <f>IFERROR(VLOOKUP(L1177,'CountriesRegions to Exclude'!$A$2:$A$28,1,FALSE),"No")</f>
        <v>No</v>
      </c>
      <c r="S1177" s="17" t="str">
        <f>IFERROR(VLOOKUP(N1177,'CountriesRegions to Exclude'!$A$2:$A$28,1,FALSE),"No")</f>
        <v>No</v>
      </c>
      <c r="T1177" s="17"/>
      <c r="U1177" s="17"/>
      <c r="V1177" s="17"/>
      <c r="W1177" s="17"/>
      <c r="X1177" s="17"/>
      <c r="Y1177" s="17"/>
      <c r="Z1177" s="17"/>
      <c r="AA1177" s="17"/>
      <c r="AB1177" s="17"/>
      <c r="AC1177" s="17"/>
    </row>
    <row r="1178" spans="1:29" ht="15">
      <c r="A1178" s="41" t="s">
        <v>9245</v>
      </c>
      <c r="B1178" s="12" t="s">
        <v>20</v>
      </c>
      <c r="C1178" s="12" t="s">
        <v>917</v>
      </c>
      <c r="D1178" s="12" t="s">
        <v>7786</v>
      </c>
      <c r="E1178" s="12" t="s">
        <v>9246</v>
      </c>
      <c r="F1178" s="12"/>
      <c r="G1178" s="12"/>
      <c r="H1178" s="13" t="s">
        <v>9247</v>
      </c>
      <c r="I1178" s="25" t="s">
        <v>9248</v>
      </c>
      <c r="J1178" s="12" t="s">
        <v>9249</v>
      </c>
      <c r="K1178" s="12" t="s">
        <v>120</v>
      </c>
      <c r="L1178" s="16" t="s">
        <v>30</v>
      </c>
      <c r="M1178" s="15">
        <v>92612</v>
      </c>
      <c r="N1178" s="16" t="s">
        <v>31</v>
      </c>
      <c r="O1178" s="17"/>
      <c r="P1178" s="17"/>
      <c r="Q1178" s="17"/>
      <c r="R1178" s="17" t="str">
        <f>IFERROR(VLOOKUP(L1178,'CountriesRegions to Exclude'!$A$2:$A$28,1,FALSE),"No")</f>
        <v>No</v>
      </c>
      <c r="S1178" s="17" t="str">
        <f>IFERROR(VLOOKUP(N1178,'CountriesRegions to Exclude'!$A$2:$A$28,1,FALSE),"No")</f>
        <v>No</v>
      </c>
      <c r="T1178" s="17"/>
      <c r="U1178" s="17"/>
      <c r="V1178" s="17"/>
      <c r="W1178" s="17"/>
      <c r="X1178" s="17"/>
      <c r="Y1178" s="17"/>
      <c r="Z1178" s="17"/>
      <c r="AA1178" s="17"/>
      <c r="AB1178" s="17"/>
      <c r="AC1178" s="17"/>
    </row>
    <row r="1179" spans="1:29" ht="15">
      <c r="A1179" s="41" t="s">
        <v>9250</v>
      </c>
      <c r="B1179" s="12" t="s">
        <v>20</v>
      </c>
      <c r="C1179" s="12" t="s">
        <v>626</v>
      </c>
      <c r="D1179" s="12" t="s">
        <v>985</v>
      </c>
      <c r="E1179" s="12" t="s">
        <v>9251</v>
      </c>
      <c r="F1179" s="12" t="s">
        <v>9252</v>
      </c>
      <c r="G1179" s="12" t="s">
        <v>9253</v>
      </c>
      <c r="H1179" s="13" t="s">
        <v>9254</v>
      </c>
      <c r="I1179" s="14" t="s">
        <v>9255</v>
      </c>
      <c r="J1179" s="12" t="s">
        <v>9256</v>
      </c>
      <c r="K1179" s="12" t="s">
        <v>29</v>
      </c>
      <c r="L1179" s="12" t="s">
        <v>30</v>
      </c>
      <c r="M1179" s="15">
        <v>94041</v>
      </c>
      <c r="N1179" s="12" t="s">
        <v>31</v>
      </c>
      <c r="O1179" s="17"/>
      <c r="P1179" s="17"/>
      <c r="Q1179" s="17"/>
      <c r="R1179" s="17" t="str">
        <f>IFERROR(VLOOKUP(L1179,'CountriesRegions to Exclude'!$A$2:$A$28,1,FALSE),"No")</f>
        <v>No</v>
      </c>
      <c r="S1179" s="17" t="str">
        <f>IFERROR(VLOOKUP(N1179,'CountriesRegions to Exclude'!$A$2:$A$28,1,FALSE),"No")</f>
        <v>No</v>
      </c>
      <c r="T1179" s="17"/>
      <c r="U1179" s="17"/>
      <c r="V1179" s="17"/>
      <c r="W1179" s="17"/>
      <c r="X1179" s="17"/>
      <c r="Y1179" s="17"/>
      <c r="Z1179" s="17"/>
      <c r="AA1179" s="17"/>
      <c r="AB1179" s="17"/>
      <c r="AC1179" s="17"/>
    </row>
    <row r="1180" spans="1:29" ht="15">
      <c r="A1180" s="41" t="s">
        <v>9257</v>
      </c>
      <c r="B1180" s="12" t="s">
        <v>20</v>
      </c>
      <c r="C1180" s="12" t="s">
        <v>273</v>
      </c>
      <c r="D1180" s="12" t="s">
        <v>7720</v>
      </c>
      <c r="E1180" s="12" t="s">
        <v>9258</v>
      </c>
      <c r="F1180" s="12" t="s">
        <v>9259</v>
      </c>
      <c r="G1180" s="12"/>
      <c r="H1180" s="13" t="s">
        <v>9260</v>
      </c>
      <c r="I1180" s="14" t="s">
        <v>9261</v>
      </c>
      <c r="J1180" s="12" t="s">
        <v>9262</v>
      </c>
      <c r="K1180" s="12" t="s">
        <v>861</v>
      </c>
      <c r="L1180" s="12" t="s">
        <v>30</v>
      </c>
      <c r="M1180" s="15">
        <v>92101</v>
      </c>
      <c r="N1180" s="12" t="s">
        <v>31</v>
      </c>
      <c r="O1180" s="17"/>
      <c r="P1180" s="17"/>
      <c r="Q1180" s="17"/>
      <c r="R1180" s="17" t="str">
        <f>IFERROR(VLOOKUP(L1180,'CountriesRegions to Exclude'!$A$2:$A$28,1,FALSE),"No")</f>
        <v>No</v>
      </c>
      <c r="S1180" s="17" t="str">
        <f>IFERROR(VLOOKUP(N1180,'CountriesRegions to Exclude'!$A$2:$A$28,1,FALSE),"No")</f>
        <v>No</v>
      </c>
      <c r="T1180" s="17"/>
      <c r="U1180" s="17"/>
      <c r="V1180" s="17"/>
      <c r="W1180" s="17"/>
      <c r="X1180" s="17"/>
      <c r="Y1180" s="17"/>
      <c r="Z1180" s="17"/>
      <c r="AA1180" s="17"/>
      <c r="AB1180" s="17"/>
      <c r="AC1180" s="17"/>
    </row>
    <row r="1181" spans="1:29" ht="15">
      <c r="A1181" s="41" t="s">
        <v>9263</v>
      </c>
      <c r="B1181" s="12" t="s">
        <v>20</v>
      </c>
      <c r="C1181" s="12" t="s">
        <v>219</v>
      </c>
      <c r="D1181" s="12" t="s">
        <v>5262</v>
      </c>
      <c r="E1181" s="12" t="s">
        <v>9264</v>
      </c>
      <c r="F1181" s="12" t="s">
        <v>9265</v>
      </c>
      <c r="G1181" s="12" t="s">
        <v>9266</v>
      </c>
      <c r="H1181" s="13" t="s">
        <v>9267</v>
      </c>
      <c r="I1181" s="14" t="s">
        <v>9268</v>
      </c>
      <c r="J1181" s="12" t="s">
        <v>9269</v>
      </c>
      <c r="K1181" s="12" t="s">
        <v>664</v>
      </c>
      <c r="L1181" s="12" t="s">
        <v>354</v>
      </c>
      <c r="M1181" s="15">
        <v>2108</v>
      </c>
      <c r="N1181" s="12" t="s">
        <v>31</v>
      </c>
      <c r="O1181" s="17"/>
      <c r="P1181" s="17"/>
      <c r="Q1181" s="17"/>
      <c r="R1181" s="17" t="str">
        <f>IFERROR(VLOOKUP(L1181,'CountriesRegions to Exclude'!$A$2:$A$28,1,FALSE),"No")</f>
        <v>No</v>
      </c>
      <c r="S1181" s="17" t="str">
        <f>IFERROR(VLOOKUP(N1181,'CountriesRegions to Exclude'!$A$2:$A$28,1,FALSE),"No")</f>
        <v>No</v>
      </c>
      <c r="T1181" s="17"/>
      <c r="U1181" s="17"/>
      <c r="V1181" s="17"/>
      <c r="W1181" s="17"/>
      <c r="X1181" s="17"/>
      <c r="Y1181" s="17"/>
      <c r="Z1181" s="17"/>
      <c r="AA1181" s="17"/>
      <c r="AB1181" s="17"/>
      <c r="AC1181" s="17"/>
    </row>
    <row r="1182" spans="1:29" ht="15">
      <c r="A1182" s="41" t="s">
        <v>9270</v>
      </c>
      <c r="B1182" s="12" t="s">
        <v>20</v>
      </c>
      <c r="C1182" s="12" t="s">
        <v>752</v>
      </c>
      <c r="D1182" s="12" t="s">
        <v>2091</v>
      </c>
      <c r="E1182" s="12" t="s">
        <v>9271</v>
      </c>
      <c r="F1182" s="12" t="s">
        <v>9272</v>
      </c>
      <c r="G1182" s="12" t="s">
        <v>9273</v>
      </c>
      <c r="H1182" s="13" t="s">
        <v>9274</v>
      </c>
      <c r="I1182" s="14" t="s">
        <v>9275</v>
      </c>
      <c r="J1182" s="12" t="s">
        <v>8015</v>
      </c>
      <c r="K1182" s="12" t="s">
        <v>29</v>
      </c>
      <c r="L1182" s="12" t="s">
        <v>30</v>
      </c>
      <c r="M1182" s="15">
        <v>94043</v>
      </c>
      <c r="N1182" s="12" t="s">
        <v>31</v>
      </c>
      <c r="O1182" s="17"/>
      <c r="P1182" s="17"/>
      <c r="Q1182" s="17"/>
      <c r="R1182" s="17" t="str">
        <f>IFERROR(VLOOKUP(L1182,'CountriesRegions to Exclude'!$A$2:$A$28,1,FALSE),"No")</f>
        <v>No</v>
      </c>
      <c r="S1182" s="17" t="str">
        <f>IFERROR(VLOOKUP(N1182,'CountriesRegions to Exclude'!$A$2:$A$28,1,FALSE),"No")</f>
        <v>No</v>
      </c>
      <c r="T1182" s="17"/>
      <c r="U1182" s="17"/>
      <c r="V1182" s="17"/>
      <c r="W1182" s="17"/>
      <c r="X1182" s="17"/>
      <c r="Y1182" s="17"/>
      <c r="Z1182" s="17"/>
      <c r="AA1182" s="17"/>
      <c r="AB1182" s="17"/>
      <c r="AC1182" s="17"/>
    </row>
    <row r="1183" spans="1:29" ht="15">
      <c r="A1183" s="41" t="s">
        <v>9276</v>
      </c>
      <c r="B1183" s="12" t="s">
        <v>20</v>
      </c>
      <c r="C1183" s="12" t="s">
        <v>150</v>
      </c>
      <c r="D1183" s="12" t="s">
        <v>4215</v>
      </c>
      <c r="E1183" s="12" t="s">
        <v>9277</v>
      </c>
      <c r="F1183" s="12" t="s">
        <v>9278</v>
      </c>
      <c r="G1183" s="12" t="s">
        <v>9279</v>
      </c>
      <c r="H1183" s="13" t="s">
        <v>9280</v>
      </c>
      <c r="I1183" s="14" t="s">
        <v>9281</v>
      </c>
      <c r="J1183" s="12" t="s">
        <v>9282</v>
      </c>
      <c r="K1183" s="12" t="s">
        <v>9283</v>
      </c>
      <c r="L1183" s="12" t="s">
        <v>693</v>
      </c>
      <c r="M1183" s="15">
        <v>61265</v>
      </c>
      <c r="N1183" s="12" t="s">
        <v>31</v>
      </c>
      <c r="O1183" s="17"/>
      <c r="P1183" s="17"/>
      <c r="Q1183" s="17"/>
      <c r="R1183" s="17" t="str">
        <f>IFERROR(VLOOKUP(L1183,'CountriesRegions to Exclude'!$A$2:$A$28,1,FALSE),"No")</f>
        <v>No</v>
      </c>
      <c r="S1183" s="17" t="str">
        <f>IFERROR(VLOOKUP(N1183,'CountriesRegions to Exclude'!$A$2:$A$28,1,FALSE),"No")</f>
        <v>No</v>
      </c>
      <c r="T1183" s="17"/>
      <c r="U1183" s="17"/>
      <c r="V1183" s="17"/>
      <c r="W1183" s="17"/>
      <c r="X1183" s="17"/>
      <c r="Y1183" s="17"/>
      <c r="Z1183" s="17"/>
      <c r="AA1183" s="17"/>
      <c r="AB1183" s="17"/>
      <c r="AC1183" s="17"/>
    </row>
    <row r="1184" spans="1:29" ht="15">
      <c r="A1184" s="44" t="s">
        <v>9284</v>
      </c>
      <c r="B1184" s="12" t="s">
        <v>20</v>
      </c>
      <c r="C1184" s="12" t="s">
        <v>906</v>
      </c>
      <c r="D1184" s="12" t="s">
        <v>3602</v>
      </c>
      <c r="E1184" s="12" t="s">
        <v>9285</v>
      </c>
      <c r="F1184" s="12" t="s">
        <v>9286</v>
      </c>
      <c r="G1184" s="12"/>
      <c r="H1184" s="13" t="s">
        <v>9287</v>
      </c>
      <c r="I1184" s="14" t="s">
        <v>9288</v>
      </c>
      <c r="J1184" s="16" t="s">
        <v>222</v>
      </c>
      <c r="K1184" s="12" t="s">
        <v>9289</v>
      </c>
      <c r="L1184" s="16" t="s">
        <v>222</v>
      </c>
      <c r="M1184" s="16" t="s">
        <v>222</v>
      </c>
      <c r="N1184" s="12" t="s">
        <v>722</v>
      </c>
      <c r="O1184" s="17"/>
      <c r="P1184" s="17"/>
      <c r="Q1184" s="17"/>
      <c r="R1184" s="17" t="str">
        <f>IFERROR(VLOOKUP(L1184,'CountriesRegions to Exclude'!$A$2:$A$28,1,FALSE),"No")</f>
        <v>No</v>
      </c>
      <c r="S1184" s="17" t="str">
        <f>IFERROR(VLOOKUP(N1184,'CountriesRegions to Exclude'!$A$2:$A$28,1,FALSE),"No")</f>
        <v>No</v>
      </c>
      <c r="T1184" s="17"/>
      <c r="U1184" s="17"/>
      <c r="V1184" s="17"/>
      <c r="W1184" s="17"/>
      <c r="X1184" s="17"/>
      <c r="Y1184" s="17"/>
      <c r="Z1184" s="17"/>
      <c r="AA1184" s="17"/>
      <c r="AB1184" s="17"/>
      <c r="AC1184" s="17"/>
    </row>
    <row r="1185" spans="1:29" ht="15">
      <c r="A1185" s="41" t="s">
        <v>9290</v>
      </c>
      <c r="B1185" s="12" t="s">
        <v>20</v>
      </c>
      <c r="C1185" s="12" t="s">
        <v>863</v>
      </c>
      <c r="D1185" s="12" t="s">
        <v>7598</v>
      </c>
      <c r="E1185" s="12" t="s">
        <v>9291</v>
      </c>
      <c r="F1185" s="12" t="s">
        <v>9292</v>
      </c>
      <c r="G1185" s="12" t="s">
        <v>9293</v>
      </c>
      <c r="H1185" s="13" t="s">
        <v>9294</v>
      </c>
      <c r="I1185" s="14" t="s">
        <v>9295</v>
      </c>
      <c r="J1185" s="12" t="s">
        <v>9296</v>
      </c>
      <c r="K1185" s="12" t="s">
        <v>99</v>
      </c>
      <c r="L1185" s="12" t="s">
        <v>30</v>
      </c>
      <c r="M1185" s="15">
        <v>94108</v>
      </c>
      <c r="N1185" s="12" t="s">
        <v>31</v>
      </c>
      <c r="O1185" s="17"/>
      <c r="P1185" s="17"/>
      <c r="Q1185" s="17"/>
      <c r="R1185" s="17" t="str">
        <f>IFERROR(VLOOKUP(L1185,'CountriesRegions to Exclude'!$A$2:$A$28,1,FALSE),"No")</f>
        <v>No</v>
      </c>
      <c r="S1185" s="17" t="str">
        <f>IFERROR(VLOOKUP(N1185,'CountriesRegions to Exclude'!$A$2:$A$28,1,FALSE),"No")</f>
        <v>No</v>
      </c>
      <c r="T1185" s="17"/>
      <c r="U1185" s="17"/>
      <c r="V1185" s="17"/>
      <c r="W1185" s="17"/>
      <c r="X1185" s="17"/>
      <c r="Y1185" s="17"/>
      <c r="Z1185" s="17"/>
      <c r="AA1185" s="17"/>
      <c r="AB1185" s="17"/>
      <c r="AC1185" s="17"/>
    </row>
    <row r="1186" spans="1:29" ht="15">
      <c r="A1186" s="41" t="s">
        <v>9297</v>
      </c>
      <c r="B1186" s="12" t="s">
        <v>20</v>
      </c>
      <c r="C1186" s="12" t="s">
        <v>1255</v>
      </c>
      <c r="D1186" s="12" t="s">
        <v>1337</v>
      </c>
      <c r="E1186" s="12" t="s">
        <v>9298</v>
      </c>
      <c r="F1186" s="12" t="s">
        <v>9299</v>
      </c>
      <c r="G1186" s="12" t="s">
        <v>9300</v>
      </c>
      <c r="H1186" s="13" t="s">
        <v>9301</v>
      </c>
      <c r="I1186" s="14" t="s">
        <v>9302</v>
      </c>
      <c r="J1186" s="12" t="s">
        <v>9303</v>
      </c>
      <c r="K1186" s="12" t="s">
        <v>109</v>
      </c>
      <c r="L1186" s="12" t="s">
        <v>110</v>
      </c>
      <c r="M1186" s="15">
        <v>10013</v>
      </c>
      <c r="N1186" s="12" t="s">
        <v>31</v>
      </c>
      <c r="O1186" s="17"/>
      <c r="P1186" s="17"/>
      <c r="Q1186" s="17"/>
      <c r="R1186" s="17" t="str">
        <f>IFERROR(VLOOKUP(L1186,'CountriesRegions to Exclude'!$A$2:$A$28,1,FALSE),"No")</f>
        <v>No</v>
      </c>
      <c r="S1186" s="17" t="str">
        <f>IFERROR(VLOOKUP(N1186,'CountriesRegions to Exclude'!$A$2:$A$28,1,FALSE),"No")</f>
        <v>No</v>
      </c>
      <c r="T1186" s="17"/>
      <c r="U1186" s="17"/>
      <c r="V1186" s="17"/>
      <c r="W1186" s="17"/>
      <c r="X1186" s="17"/>
      <c r="Y1186" s="17"/>
      <c r="Z1186" s="17"/>
      <c r="AA1186" s="17"/>
      <c r="AB1186" s="17"/>
      <c r="AC1186" s="17"/>
    </row>
    <row r="1187" spans="1:29" ht="15">
      <c r="A1187" s="41" t="s">
        <v>9304</v>
      </c>
      <c r="B1187" s="12" t="s">
        <v>20</v>
      </c>
      <c r="C1187" s="12" t="s">
        <v>906</v>
      </c>
      <c r="D1187" s="12" t="s">
        <v>9030</v>
      </c>
      <c r="E1187" s="12" t="s">
        <v>9305</v>
      </c>
      <c r="F1187" s="12" t="s">
        <v>9306</v>
      </c>
      <c r="G1187" s="12" t="s">
        <v>9307</v>
      </c>
      <c r="H1187" s="13" t="s">
        <v>9308</v>
      </c>
      <c r="I1187" s="14" t="s">
        <v>9309</v>
      </c>
      <c r="J1187" s="12" t="s">
        <v>9310</v>
      </c>
      <c r="K1187" s="12" t="s">
        <v>99</v>
      </c>
      <c r="L1187" s="12" t="s">
        <v>30</v>
      </c>
      <c r="M1187" s="15">
        <v>94105</v>
      </c>
      <c r="N1187" s="12" t="s">
        <v>31</v>
      </c>
      <c r="O1187" s="17"/>
      <c r="P1187" s="17"/>
      <c r="Q1187" s="17"/>
      <c r="R1187" s="17" t="str">
        <f>IFERROR(VLOOKUP(L1187,'CountriesRegions to Exclude'!$A$2:$A$28,1,FALSE),"No")</f>
        <v>No</v>
      </c>
      <c r="S1187" s="17" t="str">
        <f>IFERROR(VLOOKUP(N1187,'CountriesRegions to Exclude'!$A$2:$A$28,1,FALSE),"No")</f>
        <v>No</v>
      </c>
      <c r="T1187" s="17"/>
      <c r="U1187" s="17"/>
      <c r="V1187" s="17"/>
      <c r="W1187" s="17"/>
      <c r="X1187" s="17"/>
      <c r="Y1187" s="17"/>
      <c r="Z1187" s="17"/>
      <c r="AA1187" s="17"/>
      <c r="AB1187" s="17"/>
      <c r="AC1187" s="17"/>
    </row>
    <row r="1188" spans="1:29" ht="15">
      <c r="A1188" s="41" t="s">
        <v>9311</v>
      </c>
      <c r="B1188" s="12" t="s">
        <v>20</v>
      </c>
      <c r="C1188" s="12" t="s">
        <v>424</v>
      </c>
      <c r="D1188" s="12" t="s">
        <v>3240</v>
      </c>
      <c r="E1188" s="12" t="s">
        <v>9312</v>
      </c>
      <c r="F1188" s="12" t="s">
        <v>9313</v>
      </c>
      <c r="G1188" s="12" t="s">
        <v>9314</v>
      </c>
      <c r="H1188" s="13" t="s">
        <v>9315</v>
      </c>
      <c r="I1188" s="14" t="s">
        <v>9316</v>
      </c>
      <c r="J1188" s="12" t="s">
        <v>9317</v>
      </c>
      <c r="K1188" s="12" t="s">
        <v>314</v>
      </c>
      <c r="L1188" s="12" t="s">
        <v>315</v>
      </c>
      <c r="M1188" s="15">
        <v>98004</v>
      </c>
      <c r="N1188" s="12" t="s">
        <v>31</v>
      </c>
      <c r="O1188" s="17"/>
      <c r="P1188" s="17"/>
      <c r="Q1188" s="17"/>
      <c r="R1188" s="17" t="str">
        <f>IFERROR(VLOOKUP(L1188,'CountriesRegions to Exclude'!$A$2:$A$28,1,FALSE),"No")</f>
        <v>No</v>
      </c>
      <c r="S1188" s="17" t="str">
        <f>IFERROR(VLOOKUP(N1188,'CountriesRegions to Exclude'!$A$2:$A$28,1,FALSE),"No")</f>
        <v>No</v>
      </c>
      <c r="T1188" s="17"/>
      <c r="U1188" s="17"/>
      <c r="V1188" s="17"/>
      <c r="W1188" s="17"/>
      <c r="X1188" s="17"/>
      <c r="Y1188" s="17"/>
      <c r="Z1188" s="17"/>
      <c r="AA1188" s="17"/>
      <c r="AB1188" s="17"/>
      <c r="AC1188" s="17"/>
    </row>
    <row r="1189" spans="1:29" ht="15">
      <c r="A1189" s="41" t="s">
        <v>9318</v>
      </c>
      <c r="B1189" s="12" t="s">
        <v>20</v>
      </c>
      <c r="C1189" s="12" t="s">
        <v>695</v>
      </c>
      <c r="D1189" s="12" t="s">
        <v>3703</v>
      </c>
      <c r="E1189" s="12" t="s">
        <v>9319</v>
      </c>
      <c r="F1189" s="12" t="s">
        <v>9320</v>
      </c>
      <c r="G1189" s="12" t="s">
        <v>9321</v>
      </c>
      <c r="H1189" s="13" t="s">
        <v>9322</v>
      </c>
      <c r="I1189" s="14" t="s">
        <v>9323</v>
      </c>
      <c r="J1189" s="12" t="s">
        <v>9324</v>
      </c>
      <c r="K1189" s="12" t="s">
        <v>692</v>
      </c>
      <c r="L1189" s="12" t="s">
        <v>693</v>
      </c>
      <c r="M1189" s="15">
        <v>60654</v>
      </c>
      <c r="N1189" s="12" t="s">
        <v>31</v>
      </c>
      <c r="O1189" s="17"/>
      <c r="P1189" s="17"/>
      <c r="Q1189" s="17"/>
      <c r="R1189" s="17" t="str">
        <f>IFERROR(VLOOKUP(L1189,'CountriesRegions to Exclude'!$A$2:$A$28,1,FALSE),"No")</f>
        <v>No</v>
      </c>
      <c r="S1189" s="17" t="str">
        <f>IFERROR(VLOOKUP(N1189,'CountriesRegions to Exclude'!$A$2:$A$28,1,FALSE),"No")</f>
        <v>No</v>
      </c>
      <c r="T1189" s="17"/>
      <c r="U1189" s="17"/>
      <c r="V1189" s="17"/>
      <c r="W1189" s="17"/>
      <c r="X1189" s="17"/>
      <c r="Y1189" s="17"/>
      <c r="Z1189" s="17"/>
      <c r="AA1189" s="17"/>
      <c r="AB1189" s="17"/>
      <c r="AC1189" s="17"/>
    </row>
    <row r="1190" spans="1:29" ht="15">
      <c r="A1190" s="41" t="s">
        <v>9325</v>
      </c>
      <c r="B1190" s="12" t="s">
        <v>20</v>
      </c>
      <c r="C1190" s="12" t="s">
        <v>606</v>
      </c>
      <c r="D1190" s="12" t="s">
        <v>5637</v>
      </c>
      <c r="E1190" s="12" t="s">
        <v>9326</v>
      </c>
      <c r="F1190" s="12" t="s">
        <v>9327</v>
      </c>
      <c r="G1190" s="12" t="s">
        <v>9328</v>
      </c>
      <c r="H1190" s="13" t="s">
        <v>9329</v>
      </c>
      <c r="I1190" s="14" t="s">
        <v>9330</v>
      </c>
      <c r="J1190" s="12" t="s">
        <v>9331</v>
      </c>
      <c r="K1190" s="12" t="s">
        <v>861</v>
      </c>
      <c r="L1190" s="12" t="s">
        <v>30</v>
      </c>
      <c r="M1190" s="15">
        <v>92121</v>
      </c>
      <c r="N1190" s="12" t="s">
        <v>31</v>
      </c>
      <c r="O1190" s="17"/>
      <c r="P1190" s="17"/>
      <c r="Q1190" s="17"/>
      <c r="R1190" s="17" t="str">
        <f>IFERROR(VLOOKUP(L1190,'CountriesRegions to Exclude'!$A$2:$A$28,1,FALSE),"No")</f>
        <v>No</v>
      </c>
      <c r="S1190" s="17" t="str">
        <f>IFERROR(VLOOKUP(N1190,'CountriesRegions to Exclude'!$A$2:$A$28,1,FALSE),"No")</f>
        <v>No</v>
      </c>
      <c r="T1190" s="17"/>
      <c r="U1190" s="17"/>
      <c r="V1190" s="17"/>
      <c r="W1190" s="17"/>
      <c r="X1190" s="17"/>
      <c r="Y1190" s="17"/>
      <c r="Z1190" s="17"/>
      <c r="AA1190" s="17"/>
      <c r="AB1190" s="17"/>
      <c r="AC1190" s="17"/>
    </row>
    <row r="1191" spans="1:29" ht="15">
      <c r="A1191" s="44" t="s">
        <v>9332</v>
      </c>
      <c r="B1191" s="12" t="s">
        <v>20</v>
      </c>
      <c r="C1191" s="12" t="s">
        <v>906</v>
      </c>
      <c r="D1191" s="12" t="s">
        <v>4174</v>
      </c>
      <c r="E1191" s="12" t="s">
        <v>9333</v>
      </c>
      <c r="F1191" s="12"/>
      <c r="G1191" s="12"/>
      <c r="H1191" s="13" t="s">
        <v>9334</v>
      </c>
      <c r="I1191" s="25" t="s">
        <v>9335</v>
      </c>
      <c r="J1191" s="12"/>
      <c r="K1191" s="16" t="s">
        <v>1090</v>
      </c>
      <c r="L1191" s="12"/>
      <c r="M1191" s="15"/>
      <c r="N1191" s="16" t="s">
        <v>343</v>
      </c>
      <c r="O1191" s="17"/>
      <c r="P1191" s="17"/>
      <c r="Q1191" s="17"/>
      <c r="R1191" s="17" t="str">
        <f>IFERROR(VLOOKUP(L1191,'CountriesRegions to Exclude'!$A$2:$A$28,1,FALSE),"No")</f>
        <v>No</v>
      </c>
      <c r="S1191" s="17" t="str">
        <f>IFERROR(VLOOKUP(N1191,'CountriesRegions to Exclude'!$A$2:$A$28,1,FALSE),"No")</f>
        <v>No</v>
      </c>
      <c r="T1191" s="17"/>
      <c r="U1191" s="17"/>
      <c r="V1191" s="17"/>
      <c r="W1191" s="17"/>
      <c r="X1191" s="17"/>
      <c r="Y1191" s="17"/>
      <c r="Z1191" s="17"/>
      <c r="AA1191" s="17"/>
      <c r="AB1191" s="17"/>
      <c r="AC1191" s="17"/>
    </row>
    <row r="1192" spans="1:29" ht="15">
      <c r="A1192" s="41" t="s">
        <v>9336</v>
      </c>
      <c r="B1192" s="12" t="s">
        <v>20</v>
      </c>
      <c r="C1192" s="12" t="s">
        <v>606</v>
      </c>
      <c r="D1192" s="12" t="s">
        <v>6939</v>
      </c>
      <c r="E1192" s="12" t="s">
        <v>9337</v>
      </c>
      <c r="F1192" s="12" t="s">
        <v>9338</v>
      </c>
      <c r="G1192" s="12" t="s">
        <v>9339</v>
      </c>
      <c r="H1192" s="13" t="s">
        <v>9340</v>
      </c>
      <c r="I1192" s="14" t="s">
        <v>9341</v>
      </c>
      <c r="J1192" s="12" t="s">
        <v>9342</v>
      </c>
      <c r="K1192" s="12" t="s">
        <v>3026</v>
      </c>
      <c r="L1192" s="12" t="s">
        <v>2964</v>
      </c>
      <c r="M1192" s="15">
        <v>30339</v>
      </c>
      <c r="N1192" s="12" t="s">
        <v>31</v>
      </c>
      <c r="O1192" s="17"/>
      <c r="P1192" s="17"/>
      <c r="Q1192" s="17"/>
      <c r="R1192" s="17" t="str">
        <f>IFERROR(VLOOKUP(L1192,'CountriesRegions to Exclude'!$A$2:$A$28,1,FALSE),"No")</f>
        <v>No</v>
      </c>
      <c r="S1192" s="17" t="str">
        <f>IFERROR(VLOOKUP(N1192,'CountriesRegions to Exclude'!$A$2:$A$28,1,FALSE),"No")</f>
        <v>No</v>
      </c>
      <c r="T1192" s="17"/>
      <c r="U1192" s="17"/>
      <c r="V1192" s="17"/>
      <c r="W1192" s="17"/>
      <c r="X1192" s="17"/>
      <c r="Y1192" s="17"/>
      <c r="Z1192" s="17"/>
      <c r="AA1192" s="17"/>
      <c r="AB1192" s="17"/>
      <c r="AC1192" s="17"/>
    </row>
    <row r="1193" spans="1:29" ht="15">
      <c r="A1193" s="41" t="s">
        <v>9343</v>
      </c>
      <c r="B1193" s="12" t="s">
        <v>20</v>
      </c>
      <c r="C1193" s="12" t="s">
        <v>742</v>
      </c>
      <c r="D1193" s="12" t="s">
        <v>3186</v>
      </c>
      <c r="E1193" s="12" t="s">
        <v>9344</v>
      </c>
      <c r="F1193" s="12" t="s">
        <v>9345</v>
      </c>
      <c r="G1193" s="12" t="s">
        <v>9346</v>
      </c>
      <c r="H1193" s="13" t="s">
        <v>9347</v>
      </c>
      <c r="I1193" s="14" t="s">
        <v>9348</v>
      </c>
      <c r="J1193" s="12" t="s">
        <v>9349</v>
      </c>
      <c r="K1193" s="12" t="s">
        <v>109</v>
      </c>
      <c r="L1193" s="12" t="s">
        <v>110</v>
      </c>
      <c r="M1193" s="15">
        <v>10014</v>
      </c>
      <c r="N1193" s="12" t="s">
        <v>31</v>
      </c>
      <c r="O1193" s="17"/>
      <c r="P1193" s="17"/>
      <c r="Q1193" s="17"/>
      <c r="R1193" s="17" t="str">
        <f>IFERROR(VLOOKUP(L1193,'CountriesRegions to Exclude'!$A$2:$A$28,1,FALSE),"No")</f>
        <v>No</v>
      </c>
      <c r="S1193" s="17" t="str">
        <f>IFERROR(VLOOKUP(N1193,'CountriesRegions to Exclude'!$A$2:$A$28,1,FALSE),"No")</f>
        <v>No</v>
      </c>
      <c r="T1193" s="17"/>
      <c r="U1193" s="17"/>
      <c r="V1193" s="17"/>
      <c r="W1193" s="17"/>
      <c r="X1193" s="17"/>
      <c r="Y1193" s="17"/>
      <c r="Z1193" s="17"/>
      <c r="AA1193" s="17"/>
      <c r="AB1193" s="17"/>
      <c r="AC1193" s="17"/>
    </row>
    <row r="1194" spans="1:29" ht="15">
      <c r="A1194" s="41" t="s">
        <v>9350</v>
      </c>
      <c r="B1194" s="12" t="s">
        <v>20</v>
      </c>
      <c r="C1194" s="12" t="s">
        <v>273</v>
      </c>
      <c r="D1194" s="12" t="s">
        <v>2931</v>
      </c>
      <c r="E1194" s="12" t="s">
        <v>9351</v>
      </c>
      <c r="F1194" s="12" t="s">
        <v>9352</v>
      </c>
      <c r="G1194" s="12"/>
      <c r="H1194" s="13" t="s">
        <v>9353</v>
      </c>
      <c r="I1194" s="14" t="s">
        <v>9354</v>
      </c>
      <c r="J1194" s="12" t="s">
        <v>9355</v>
      </c>
      <c r="K1194" s="12" t="s">
        <v>9356</v>
      </c>
      <c r="L1194" s="12" t="s">
        <v>110</v>
      </c>
      <c r="M1194" s="15">
        <v>11237</v>
      </c>
      <c r="N1194" s="12" t="s">
        <v>31</v>
      </c>
      <c r="O1194" s="17"/>
      <c r="P1194" s="17"/>
      <c r="Q1194" s="17"/>
      <c r="R1194" s="17" t="str">
        <f>IFERROR(VLOOKUP(L1194,'CountriesRegions to Exclude'!$A$2:$A$28,1,FALSE),"No")</f>
        <v>No</v>
      </c>
      <c r="S1194" s="17" t="str">
        <f>IFERROR(VLOOKUP(N1194,'CountriesRegions to Exclude'!$A$2:$A$28,1,FALSE),"No")</f>
        <v>No</v>
      </c>
      <c r="T1194" s="17"/>
      <c r="U1194" s="17"/>
      <c r="V1194" s="17"/>
      <c r="W1194" s="17"/>
      <c r="X1194" s="17"/>
      <c r="Y1194" s="17"/>
      <c r="Z1194" s="17"/>
      <c r="AA1194" s="17"/>
      <c r="AB1194" s="17"/>
      <c r="AC1194" s="17"/>
    </row>
    <row r="1195" spans="1:29" ht="15">
      <c r="A1195" s="41" t="s">
        <v>9357</v>
      </c>
      <c r="B1195" s="12" t="s">
        <v>20</v>
      </c>
      <c r="C1195" s="12" t="s">
        <v>273</v>
      </c>
      <c r="D1195" s="12" t="s">
        <v>9358</v>
      </c>
      <c r="E1195" s="12" t="s">
        <v>9359</v>
      </c>
      <c r="F1195" s="12" t="s">
        <v>9360</v>
      </c>
      <c r="G1195" s="12"/>
      <c r="H1195" s="13" t="s">
        <v>9361</v>
      </c>
      <c r="I1195" s="14" t="s">
        <v>9362</v>
      </c>
      <c r="J1195" s="12" t="s">
        <v>9363</v>
      </c>
      <c r="K1195" s="12" t="s">
        <v>217</v>
      </c>
      <c r="L1195" s="12" t="s">
        <v>30</v>
      </c>
      <c r="M1195" s="15">
        <v>912305</v>
      </c>
      <c r="N1195" s="12" t="s">
        <v>31</v>
      </c>
      <c r="O1195" s="17"/>
      <c r="P1195" s="17"/>
      <c r="Q1195" s="17"/>
      <c r="R1195" s="17" t="str">
        <f>IFERROR(VLOOKUP(L1195,'CountriesRegions to Exclude'!$A$2:$A$28,1,FALSE),"No")</f>
        <v>No</v>
      </c>
      <c r="S1195" s="17" t="str">
        <f>IFERROR(VLOOKUP(N1195,'CountriesRegions to Exclude'!$A$2:$A$28,1,FALSE),"No")</f>
        <v>No</v>
      </c>
      <c r="T1195" s="17"/>
      <c r="U1195" s="17"/>
      <c r="V1195" s="17"/>
      <c r="W1195" s="17"/>
      <c r="X1195" s="17"/>
      <c r="Y1195" s="17"/>
      <c r="Z1195" s="17"/>
      <c r="AA1195" s="17"/>
      <c r="AB1195" s="17"/>
      <c r="AC1195" s="17"/>
    </row>
    <row r="1196" spans="1:29" ht="15">
      <c r="A1196" s="41" t="s">
        <v>9364</v>
      </c>
      <c r="B1196" s="12" t="s">
        <v>20</v>
      </c>
      <c r="C1196" s="12" t="s">
        <v>435</v>
      </c>
      <c r="D1196" s="12" t="s">
        <v>2922</v>
      </c>
      <c r="E1196" s="12" t="s">
        <v>9365</v>
      </c>
      <c r="F1196" s="12" t="s">
        <v>9366</v>
      </c>
      <c r="G1196" s="12" t="s">
        <v>9367</v>
      </c>
      <c r="H1196" s="13" t="s">
        <v>9368</v>
      </c>
      <c r="I1196" s="14" t="s">
        <v>9369</v>
      </c>
      <c r="J1196" s="12" t="s">
        <v>9370</v>
      </c>
      <c r="K1196" s="12" t="s">
        <v>9371</v>
      </c>
      <c r="L1196" s="12" t="s">
        <v>814</v>
      </c>
      <c r="M1196" s="15">
        <v>72555</v>
      </c>
      <c r="N1196" s="12" t="s">
        <v>496</v>
      </c>
      <c r="O1196" s="17"/>
      <c r="P1196" s="17"/>
      <c r="Q1196" s="17"/>
      <c r="R1196" s="17" t="str">
        <f>IFERROR(VLOOKUP(L1196,'CountriesRegions to Exclude'!$A$2:$A$28,1,FALSE),"No")</f>
        <v>No</v>
      </c>
      <c r="S1196" s="17" t="str">
        <f>IFERROR(VLOOKUP(N1196,'CountriesRegions to Exclude'!$A$2:$A$28,1,FALSE),"No")</f>
        <v>No</v>
      </c>
      <c r="T1196" s="17"/>
      <c r="U1196" s="17"/>
      <c r="V1196" s="17"/>
      <c r="W1196" s="17"/>
      <c r="X1196" s="17"/>
      <c r="Y1196" s="17"/>
      <c r="Z1196" s="17"/>
      <c r="AA1196" s="17"/>
      <c r="AB1196" s="17"/>
      <c r="AC1196" s="17"/>
    </row>
    <row r="1197" spans="1:29" ht="15">
      <c r="A1197" s="41" t="s">
        <v>9372</v>
      </c>
      <c r="B1197" s="12" t="s">
        <v>20</v>
      </c>
      <c r="C1197" s="12" t="s">
        <v>150</v>
      </c>
      <c r="D1197" s="12" t="s">
        <v>1427</v>
      </c>
      <c r="E1197" s="12" t="s">
        <v>9373</v>
      </c>
      <c r="F1197" s="12" t="s">
        <v>9374</v>
      </c>
      <c r="G1197" s="12" t="s">
        <v>9375</v>
      </c>
      <c r="H1197" s="13" t="s">
        <v>9376</v>
      </c>
      <c r="I1197" s="14" t="s">
        <v>9377</v>
      </c>
      <c r="J1197" s="12" t="s">
        <v>9378</v>
      </c>
      <c r="K1197" s="12" t="s">
        <v>9379</v>
      </c>
      <c r="L1197" s="12"/>
      <c r="M1197" s="15">
        <v>20500</v>
      </c>
      <c r="N1197" s="12" t="s">
        <v>2578</v>
      </c>
      <c r="O1197" s="17"/>
      <c r="P1197" s="17"/>
      <c r="Q1197" s="17"/>
      <c r="R1197" s="17" t="str">
        <f>IFERROR(VLOOKUP(L1197,'CountriesRegions to Exclude'!$A$2:$A$28,1,FALSE),"No")</f>
        <v>No</v>
      </c>
      <c r="S1197" s="17" t="str">
        <f>IFERROR(VLOOKUP(N1197,'CountriesRegions to Exclude'!$A$2:$A$28,1,FALSE),"No")</f>
        <v>No</v>
      </c>
      <c r="T1197" s="17"/>
      <c r="U1197" s="17"/>
      <c r="V1197" s="17"/>
      <c r="W1197" s="17"/>
      <c r="X1197" s="17"/>
      <c r="Y1197" s="17"/>
      <c r="Z1197" s="17"/>
      <c r="AA1197" s="17"/>
      <c r="AB1197" s="17"/>
      <c r="AC1197" s="17"/>
    </row>
    <row r="1198" spans="1:29" ht="15">
      <c r="A1198" s="44" t="s">
        <v>9380</v>
      </c>
      <c r="B1198" s="12" t="s">
        <v>20</v>
      </c>
      <c r="C1198" s="12" t="s">
        <v>252</v>
      </c>
      <c r="D1198" s="12" t="s">
        <v>9166</v>
      </c>
      <c r="E1198" s="12" t="s">
        <v>9381</v>
      </c>
      <c r="F1198" s="12"/>
      <c r="G1198" s="12"/>
      <c r="H1198" s="13" t="s">
        <v>9382</v>
      </c>
      <c r="I1198" s="25" t="s">
        <v>9383</v>
      </c>
      <c r="J1198" s="12" t="s">
        <v>9384</v>
      </c>
      <c r="K1198" s="16" t="s">
        <v>99</v>
      </c>
      <c r="L1198" s="16" t="s">
        <v>30</v>
      </c>
      <c r="M1198" s="15">
        <v>94104</v>
      </c>
      <c r="N1198" s="16" t="s">
        <v>31</v>
      </c>
      <c r="O1198" s="17"/>
      <c r="P1198" s="17"/>
      <c r="Q1198" s="17"/>
      <c r="R1198" s="17" t="str">
        <f>IFERROR(VLOOKUP(L1198,'CountriesRegions to Exclude'!$A$2:$A$28,1,FALSE),"No")</f>
        <v>No</v>
      </c>
      <c r="S1198" s="17" t="str">
        <f>IFERROR(VLOOKUP(N1198,'CountriesRegions to Exclude'!$A$2:$A$28,1,FALSE),"No")</f>
        <v>No</v>
      </c>
      <c r="T1198" s="17"/>
      <c r="U1198" s="17"/>
      <c r="V1198" s="17"/>
      <c r="W1198" s="17"/>
      <c r="X1198" s="17"/>
      <c r="Y1198" s="17"/>
      <c r="Z1198" s="17"/>
      <c r="AA1198" s="17"/>
      <c r="AB1198" s="17"/>
      <c r="AC1198" s="17"/>
    </row>
    <row r="1199" spans="1:29" ht="15">
      <c r="A1199" s="41" t="s">
        <v>9385</v>
      </c>
      <c r="B1199" s="12" t="s">
        <v>20</v>
      </c>
      <c r="C1199" s="12" t="s">
        <v>695</v>
      </c>
      <c r="D1199" s="12" t="s">
        <v>9386</v>
      </c>
      <c r="E1199" s="12" t="s">
        <v>9387</v>
      </c>
      <c r="F1199" s="12" t="s">
        <v>9388</v>
      </c>
      <c r="G1199" s="12" t="s">
        <v>9389</v>
      </c>
      <c r="H1199" s="13" t="s">
        <v>9390</v>
      </c>
      <c r="I1199" s="14" t="s">
        <v>9391</v>
      </c>
      <c r="J1199" s="12" t="s">
        <v>9392</v>
      </c>
      <c r="K1199" s="12" t="s">
        <v>29</v>
      </c>
      <c r="L1199" s="12" t="s">
        <v>30</v>
      </c>
      <c r="M1199" s="15">
        <v>94043</v>
      </c>
      <c r="N1199" s="12" t="s">
        <v>31</v>
      </c>
      <c r="O1199" s="17"/>
      <c r="P1199" s="17"/>
      <c r="Q1199" s="17"/>
      <c r="R1199" s="17" t="str">
        <f>IFERROR(VLOOKUP(L1199,'CountriesRegions to Exclude'!$A$2:$A$28,1,FALSE),"No")</f>
        <v>No</v>
      </c>
      <c r="S1199" s="17" t="str">
        <f>IFERROR(VLOOKUP(N1199,'CountriesRegions to Exclude'!$A$2:$A$28,1,FALSE),"No")</f>
        <v>No</v>
      </c>
      <c r="T1199" s="17"/>
      <c r="U1199" s="17"/>
      <c r="V1199" s="17"/>
      <c r="W1199" s="17"/>
      <c r="X1199" s="17"/>
      <c r="Y1199" s="17"/>
      <c r="Z1199" s="17"/>
      <c r="AA1199" s="17"/>
      <c r="AB1199" s="17"/>
      <c r="AC1199" s="17"/>
    </row>
    <row r="1200" spans="1:29" ht="15">
      <c r="A1200" s="41" t="s">
        <v>9393</v>
      </c>
      <c r="B1200" s="12" t="s">
        <v>20</v>
      </c>
      <c r="C1200" s="12" t="s">
        <v>646</v>
      </c>
      <c r="D1200" s="12" t="s">
        <v>1230</v>
      </c>
      <c r="E1200" s="12" t="s">
        <v>9394</v>
      </c>
      <c r="F1200" s="12"/>
      <c r="G1200" s="12"/>
      <c r="H1200" s="13" t="s">
        <v>9395</v>
      </c>
      <c r="I1200" s="14" t="s">
        <v>9396</v>
      </c>
      <c r="J1200" s="12" t="s">
        <v>9397</v>
      </c>
      <c r="K1200" s="12" t="s">
        <v>9398</v>
      </c>
      <c r="L1200" s="12" t="s">
        <v>8158</v>
      </c>
      <c r="M1200" s="15">
        <v>50309</v>
      </c>
      <c r="N1200" s="12" t="s">
        <v>31</v>
      </c>
      <c r="O1200" s="17"/>
      <c r="P1200" s="17"/>
      <c r="Q1200" s="17"/>
      <c r="R1200" s="17" t="str">
        <f>IFERROR(VLOOKUP(L1200,'CountriesRegions to Exclude'!$A$2:$A$28,1,FALSE),"No")</f>
        <v>No</v>
      </c>
      <c r="S1200" s="17" t="str">
        <f>IFERROR(VLOOKUP(N1200,'CountriesRegions to Exclude'!$A$2:$A$28,1,FALSE),"No")</f>
        <v>No</v>
      </c>
      <c r="T1200" s="17"/>
      <c r="U1200" s="17"/>
      <c r="V1200" s="17"/>
      <c r="W1200" s="17"/>
      <c r="X1200" s="17"/>
      <c r="Y1200" s="17"/>
      <c r="Z1200" s="17"/>
      <c r="AA1200" s="17"/>
      <c r="AB1200" s="17"/>
      <c r="AC1200" s="17"/>
    </row>
    <row r="1201" spans="1:29" ht="15">
      <c r="A1201" s="41" t="s">
        <v>9399</v>
      </c>
      <c r="B1201" s="12" t="s">
        <v>20</v>
      </c>
      <c r="C1201" s="12" t="s">
        <v>906</v>
      </c>
      <c r="D1201" s="12" t="s">
        <v>9400</v>
      </c>
      <c r="E1201" s="12" t="s">
        <v>9401</v>
      </c>
      <c r="F1201" s="12" t="s">
        <v>9402</v>
      </c>
      <c r="G1201" s="12" t="s">
        <v>9403</v>
      </c>
      <c r="H1201" s="13" t="s">
        <v>9404</v>
      </c>
      <c r="I1201" s="14" t="s">
        <v>9405</v>
      </c>
      <c r="J1201" s="12" t="s">
        <v>9406</v>
      </c>
      <c r="K1201" s="12" t="s">
        <v>976</v>
      </c>
      <c r="L1201" s="12" t="s">
        <v>365</v>
      </c>
      <c r="M1201" s="15">
        <v>75234</v>
      </c>
      <c r="N1201" s="12" t="s">
        <v>31</v>
      </c>
      <c r="O1201" s="17"/>
      <c r="P1201" s="17"/>
      <c r="Q1201" s="17"/>
      <c r="R1201" s="17" t="str">
        <f>IFERROR(VLOOKUP(L1201,'CountriesRegions to Exclude'!$A$2:$A$28,1,FALSE),"No")</f>
        <v>No</v>
      </c>
      <c r="S1201" s="17" t="str">
        <f>IFERROR(VLOOKUP(N1201,'CountriesRegions to Exclude'!$A$2:$A$28,1,FALSE),"No")</f>
        <v>No</v>
      </c>
      <c r="T1201" s="17"/>
      <c r="U1201" s="17"/>
      <c r="V1201" s="17"/>
      <c r="W1201" s="17"/>
      <c r="X1201" s="17"/>
      <c r="Y1201" s="17"/>
      <c r="Z1201" s="17"/>
      <c r="AA1201" s="17"/>
      <c r="AB1201" s="17"/>
      <c r="AC1201" s="17"/>
    </row>
    <row r="1202" spans="1:29" ht="15">
      <c r="A1202" s="41" t="s">
        <v>9407</v>
      </c>
      <c r="B1202" s="12" t="s">
        <v>20</v>
      </c>
      <c r="C1202" s="12" t="s">
        <v>695</v>
      </c>
      <c r="D1202" s="12" t="s">
        <v>3747</v>
      </c>
      <c r="E1202" s="12" t="s">
        <v>9408</v>
      </c>
      <c r="F1202" s="12"/>
      <c r="G1202" s="12"/>
      <c r="H1202" s="13" t="s">
        <v>9409</v>
      </c>
      <c r="I1202" s="14" t="s">
        <v>9410</v>
      </c>
      <c r="J1202" s="12"/>
      <c r="K1202" s="12"/>
      <c r="L1202" s="12"/>
      <c r="M1202" s="15"/>
      <c r="N1202" s="12" t="s">
        <v>31</v>
      </c>
      <c r="O1202" s="17"/>
      <c r="P1202" s="17"/>
      <c r="Q1202" s="17"/>
      <c r="R1202" s="17" t="str">
        <f>IFERROR(VLOOKUP(L1202,'CountriesRegions to Exclude'!$A$2:$A$28,1,FALSE),"No")</f>
        <v>No</v>
      </c>
      <c r="S1202" s="17" t="str">
        <f>IFERROR(VLOOKUP(N1202,'CountriesRegions to Exclude'!$A$2:$A$28,1,FALSE),"No")</f>
        <v>No</v>
      </c>
      <c r="T1202" s="17"/>
      <c r="U1202" s="17"/>
      <c r="V1202" s="17"/>
      <c r="W1202" s="17"/>
      <c r="X1202" s="17"/>
      <c r="Y1202" s="17"/>
      <c r="Z1202" s="17"/>
      <c r="AA1202" s="17"/>
      <c r="AB1202" s="17"/>
      <c r="AC1202" s="17"/>
    </row>
    <row r="1203" spans="1:29" ht="15">
      <c r="A1203" s="41" t="s">
        <v>9411</v>
      </c>
      <c r="B1203" s="12" t="s">
        <v>20</v>
      </c>
      <c r="C1203" s="12" t="s">
        <v>714</v>
      </c>
      <c r="D1203" s="12" t="s">
        <v>732</v>
      </c>
      <c r="E1203" s="12" t="s">
        <v>9412</v>
      </c>
      <c r="F1203" s="12" t="s">
        <v>9413</v>
      </c>
      <c r="G1203" s="12" t="s">
        <v>9414</v>
      </c>
      <c r="H1203" s="13" t="s">
        <v>9415</v>
      </c>
      <c r="I1203" s="14" t="s">
        <v>9416</v>
      </c>
      <c r="J1203" s="12" t="s">
        <v>9417</v>
      </c>
      <c r="K1203" s="12" t="s">
        <v>9418</v>
      </c>
      <c r="L1203" s="12" t="s">
        <v>9419</v>
      </c>
      <c r="M1203" s="15">
        <v>96813</v>
      </c>
      <c r="N1203" s="12" t="s">
        <v>31</v>
      </c>
      <c r="O1203" s="17"/>
      <c r="P1203" s="17"/>
      <c r="Q1203" s="17"/>
      <c r="R1203" s="17" t="str">
        <f>IFERROR(VLOOKUP(L1203,'CountriesRegions to Exclude'!$A$2:$A$28,1,FALSE),"No")</f>
        <v>No</v>
      </c>
      <c r="S1203" s="17" t="str">
        <f>IFERROR(VLOOKUP(N1203,'CountriesRegions to Exclude'!$A$2:$A$28,1,FALSE),"No")</f>
        <v>No</v>
      </c>
      <c r="T1203" s="17"/>
      <c r="U1203" s="17"/>
      <c r="V1203" s="17"/>
      <c r="W1203" s="17"/>
      <c r="X1203" s="17"/>
      <c r="Y1203" s="17"/>
      <c r="Z1203" s="17"/>
      <c r="AA1203" s="17"/>
      <c r="AB1203" s="17"/>
      <c r="AC1203" s="17"/>
    </row>
    <row r="1204" spans="1:29" ht="15">
      <c r="A1204" s="41" t="s">
        <v>9420</v>
      </c>
      <c r="B1204" s="12" t="s">
        <v>20</v>
      </c>
      <c r="C1204" s="12" t="s">
        <v>273</v>
      </c>
      <c r="D1204" s="12" t="s">
        <v>1093</v>
      </c>
      <c r="E1204" s="12" t="s">
        <v>9421</v>
      </c>
      <c r="F1204" s="12" t="s">
        <v>9422</v>
      </c>
      <c r="G1204" s="12" t="s">
        <v>9423</v>
      </c>
      <c r="H1204" s="13" t="s">
        <v>9424</v>
      </c>
      <c r="I1204" s="14" t="s">
        <v>9425</v>
      </c>
      <c r="J1204" s="12" t="s">
        <v>9426</v>
      </c>
      <c r="K1204" s="12" t="s">
        <v>1425</v>
      </c>
      <c r="L1204" s="12" t="s">
        <v>30</v>
      </c>
      <c r="M1204" s="15">
        <v>94065</v>
      </c>
      <c r="N1204" s="12" t="s">
        <v>31</v>
      </c>
      <c r="O1204" s="17"/>
      <c r="P1204" s="17"/>
      <c r="Q1204" s="17"/>
      <c r="R1204" s="17" t="str">
        <f>IFERROR(VLOOKUP(L1204,'CountriesRegions to Exclude'!$A$2:$A$28,1,FALSE),"No")</f>
        <v>No</v>
      </c>
      <c r="S1204" s="17" t="str">
        <f>IFERROR(VLOOKUP(N1204,'CountriesRegions to Exclude'!$A$2:$A$28,1,FALSE),"No")</f>
        <v>No</v>
      </c>
      <c r="T1204" s="17"/>
      <c r="U1204" s="17"/>
      <c r="V1204" s="17"/>
      <c r="W1204" s="17"/>
      <c r="X1204" s="17"/>
      <c r="Y1204" s="17"/>
      <c r="Z1204" s="17"/>
      <c r="AA1204" s="17"/>
      <c r="AB1204" s="17"/>
      <c r="AC1204" s="17"/>
    </row>
    <row r="1205" spans="1:29" ht="15">
      <c r="A1205" s="41" t="s">
        <v>9427</v>
      </c>
      <c r="B1205" s="12" t="s">
        <v>20</v>
      </c>
      <c r="C1205" s="12" t="s">
        <v>742</v>
      </c>
      <c r="D1205" s="12" t="s">
        <v>882</v>
      </c>
      <c r="E1205" s="12" t="s">
        <v>9428</v>
      </c>
      <c r="F1205" s="12" t="s">
        <v>9429</v>
      </c>
      <c r="G1205" s="12" t="s">
        <v>9430</v>
      </c>
      <c r="H1205" s="13" t="s">
        <v>9431</v>
      </c>
      <c r="I1205" s="14" t="s">
        <v>9432</v>
      </c>
      <c r="J1205" s="12" t="s">
        <v>9433</v>
      </c>
      <c r="K1205" s="12" t="s">
        <v>109</v>
      </c>
      <c r="L1205" s="12" t="s">
        <v>110</v>
      </c>
      <c r="M1205" s="15">
        <v>10003</v>
      </c>
      <c r="N1205" s="12" t="s">
        <v>31</v>
      </c>
      <c r="O1205" s="17"/>
      <c r="P1205" s="17"/>
      <c r="Q1205" s="17"/>
      <c r="R1205" s="17" t="str">
        <f>IFERROR(VLOOKUP(L1205,'CountriesRegions to Exclude'!$A$2:$A$28,1,FALSE),"No")</f>
        <v>No</v>
      </c>
      <c r="S1205" s="17" t="str">
        <f>IFERROR(VLOOKUP(N1205,'CountriesRegions to Exclude'!$A$2:$A$28,1,FALSE),"No")</f>
        <v>No</v>
      </c>
      <c r="T1205" s="17"/>
      <c r="U1205" s="17"/>
      <c r="V1205" s="17"/>
      <c r="W1205" s="17"/>
      <c r="X1205" s="17"/>
      <c r="Y1205" s="17"/>
      <c r="Z1205" s="17"/>
      <c r="AA1205" s="17"/>
      <c r="AB1205" s="17"/>
      <c r="AC1205" s="17"/>
    </row>
    <row r="1206" spans="1:29" ht="15">
      <c r="A1206" s="41" t="s">
        <v>9434</v>
      </c>
      <c r="B1206" s="12" t="s">
        <v>20</v>
      </c>
      <c r="C1206" s="12" t="s">
        <v>606</v>
      </c>
      <c r="D1206" s="12" t="s">
        <v>1375</v>
      </c>
      <c r="E1206" s="12" t="s">
        <v>9435</v>
      </c>
      <c r="F1206" s="12" t="s">
        <v>9436</v>
      </c>
      <c r="G1206" s="12" t="s">
        <v>9437</v>
      </c>
      <c r="H1206" s="13" t="s">
        <v>9438</v>
      </c>
      <c r="I1206" s="14" t="s">
        <v>9439</v>
      </c>
      <c r="J1206" s="12" t="s">
        <v>9440</v>
      </c>
      <c r="K1206" s="12" t="s">
        <v>903</v>
      </c>
      <c r="L1206" s="12" t="s">
        <v>171</v>
      </c>
      <c r="M1206" s="15" t="s">
        <v>9441</v>
      </c>
      <c r="N1206" s="12" t="s">
        <v>173</v>
      </c>
      <c r="O1206" s="17"/>
      <c r="P1206" s="17"/>
      <c r="Q1206" s="17"/>
      <c r="R1206" s="17" t="str">
        <f>IFERROR(VLOOKUP(L1206,'CountriesRegions to Exclude'!$A$2:$A$28,1,FALSE),"No")</f>
        <v>No</v>
      </c>
      <c r="S1206" s="17" t="str">
        <f>IFERROR(VLOOKUP(N1206,'CountriesRegions to Exclude'!$A$2:$A$28,1,FALSE),"No")</f>
        <v>No</v>
      </c>
      <c r="T1206" s="17"/>
      <c r="U1206" s="17"/>
      <c r="V1206" s="17"/>
      <c r="W1206" s="17"/>
      <c r="X1206" s="17"/>
      <c r="Y1206" s="17"/>
      <c r="Z1206" s="17"/>
      <c r="AA1206" s="17"/>
      <c r="AB1206" s="17"/>
      <c r="AC1206" s="17"/>
    </row>
    <row r="1207" spans="1:29" ht="15">
      <c r="A1207" s="41" t="s">
        <v>9442</v>
      </c>
      <c r="B1207" s="12" t="s">
        <v>20</v>
      </c>
      <c r="C1207" s="12" t="s">
        <v>424</v>
      </c>
      <c r="D1207" s="12" t="s">
        <v>3240</v>
      </c>
      <c r="E1207" s="12" t="s">
        <v>9443</v>
      </c>
      <c r="F1207" s="12" t="s">
        <v>9444</v>
      </c>
      <c r="G1207" s="12" t="s">
        <v>9445</v>
      </c>
      <c r="H1207" s="13" t="s">
        <v>9446</v>
      </c>
      <c r="I1207" s="14" t="s">
        <v>9447</v>
      </c>
      <c r="J1207" s="12" t="s">
        <v>9448</v>
      </c>
      <c r="K1207" s="12" t="s">
        <v>1639</v>
      </c>
      <c r="L1207" s="12" t="s">
        <v>30</v>
      </c>
      <c r="M1207" s="15">
        <v>94588</v>
      </c>
      <c r="N1207" s="12" t="s">
        <v>31</v>
      </c>
      <c r="O1207" s="17"/>
      <c r="P1207" s="17"/>
      <c r="Q1207" s="17"/>
      <c r="R1207" s="17" t="str">
        <f>IFERROR(VLOOKUP(L1207,'CountriesRegions to Exclude'!$A$2:$A$28,1,FALSE),"No")</f>
        <v>No</v>
      </c>
      <c r="S1207" s="17" t="str">
        <f>IFERROR(VLOOKUP(N1207,'CountriesRegions to Exclude'!$A$2:$A$28,1,FALSE),"No")</f>
        <v>No</v>
      </c>
      <c r="T1207" s="17"/>
      <c r="U1207" s="17"/>
      <c r="V1207" s="17"/>
      <c r="W1207" s="17"/>
      <c r="X1207" s="17"/>
      <c r="Y1207" s="17"/>
      <c r="Z1207" s="17"/>
      <c r="AA1207" s="17"/>
      <c r="AB1207" s="17"/>
      <c r="AC1207" s="17"/>
    </row>
    <row r="1208" spans="1:29" ht="15">
      <c r="A1208" s="41" t="s">
        <v>9449</v>
      </c>
      <c r="B1208" s="12" t="s">
        <v>20</v>
      </c>
      <c r="C1208" s="12" t="s">
        <v>415</v>
      </c>
      <c r="D1208" s="12" t="s">
        <v>9450</v>
      </c>
      <c r="E1208" s="12" t="s">
        <v>9451</v>
      </c>
      <c r="F1208" s="12"/>
      <c r="G1208" s="12" t="s">
        <v>9452</v>
      </c>
      <c r="H1208" s="13" t="s">
        <v>9453</v>
      </c>
      <c r="I1208" s="25" t="s">
        <v>9454</v>
      </c>
      <c r="J1208" s="12" t="s">
        <v>9455</v>
      </c>
      <c r="K1208" s="12" t="s">
        <v>364</v>
      </c>
      <c r="L1208" s="12" t="s">
        <v>365</v>
      </c>
      <c r="M1208" s="15">
        <v>78752</v>
      </c>
      <c r="N1208" s="12" t="s">
        <v>31</v>
      </c>
      <c r="O1208" s="17"/>
      <c r="P1208" s="17"/>
      <c r="Q1208" s="17"/>
      <c r="R1208" s="17" t="str">
        <f>IFERROR(VLOOKUP(L1208,'CountriesRegions to Exclude'!$A$2:$A$28,1,FALSE),"No")</f>
        <v>No</v>
      </c>
      <c r="S1208" s="17" t="str">
        <f>IFERROR(VLOOKUP(N1208,'CountriesRegions to Exclude'!$A$2:$A$28,1,FALSE),"No")</f>
        <v>No</v>
      </c>
      <c r="T1208" s="17"/>
      <c r="U1208" s="17"/>
      <c r="V1208" s="17"/>
      <c r="W1208" s="17"/>
      <c r="X1208" s="17"/>
      <c r="Y1208" s="17"/>
      <c r="Z1208" s="17"/>
      <c r="AA1208" s="17"/>
      <c r="AB1208" s="17"/>
      <c r="AC1208" s="17"/>
    </row>
    <row r="1209" spans="1:29" ht="15">
      <c r="A1209" s="44" t="s">
        <v>9456</v>
      </c>
      <c r="B1209" s="12" t="s">
        <v>20</v>
      </c>
      <c r="C1209" s="12" t="s">
        <v>675</v>
      </c>
      <c r="D1209" s="12" t="s">
        <v>6303</v>
      </c>
      <c r="E1209" s="12" t="s">
        <v>9457</v>
      </c>
      <c r="F1209" s="12" t="s">
        <v>9458</v>
      </c>
      <c r="G1209" s="12" t="s">
        <v>9459</v>
      </c>
      <c r="H1209" s="13" t="s">
        <v>9460</v>
      </c>
      <c r="I1209" s="14" t="s">
        <v>9461</v>
      </c>
      <c r="J1209" s="12" t="s">
        <v>9462</v>
      </c>
      <c r="K1209" s="12" t="s">
        <v>9463</v>
      </c>
      <c r="L1209" s="12" t="s">
        <v>30</v>
      </c>
      <c r="M1209" s="15">
        <v>91723</v>
      </c>
      <c r="N1209" s="12" t="s">
        <v>31</v>
      </c>
      <c r="O1209" s="17"/>
      <c r="P1209" s="17"/>
      <c r="Q1209" s="17"/>
      <c r="R1209" s="17" t="str">
        <f>IFERROR(VLOOKUP(L1209,'CountriesRegions to Exclude'!$A$2:$A$28,1,FALSE),"No")</f>
        <v>No</v>
      </c>
      <c r="S1209" s="17" t="str">
        <f>IFERROR(VLOOKUP(N1209,'CountriesRegions to Exclude'!$A$2:$A$28,1,FALSE),"No")</f>
        <v>No</v>
      </c>
      <c r="T1209" s="17"/>
      <c r="U1209" s="17"/>
      <c r="V1209" s="17"/>
      <c r="W1209" s="17"/>
      <c r="X1209" s="17"/>
      <c r="Y1209" s="17"/>
      <c r="Z1209" s="17"/>
      <c r="AA1209" s="17"/>
      <c r="AB1209" s="17"/>
      <c r="AC1209" s="17"/>
    </row>
    <row r="1210" spans="1:29" ht="15">
      <c r="A1210" s="41" t="s">
        <v>9464</v>
      </c>
      <c r="B1210" s="12" t="s">
        <v>20</v>
      </c>
      <c r="C1210" s="12" t="s">
        <v>273</v>
      </c>
      <c r="D1210" s="12" t="s">
        <v>325</v>
      </c>
      <c r="E1210" s="12" t="s">
        <v>9465</v>
      </c>
      <c r="F1210" s="12"/>
      <c r="G1210" s="12"/>
      <c r="H1210" s="13" t="s">
        <v>9466</v>
      </c>
      <c r="I1210" s="24" t="s">
        <v>9467</v>
      </c>
      <c r="J1210" s="12" t="s">
        <v>9468</v>
      </c>
      <c r="K1210" s="12" t="s">
        <v>196</v>
      </c>
      <c r="L1210" s="12" t="s">
        <v>197</v>
      </c>
      <c r="M1210" s="15">
        <v>19709</v>
      </c>
      <c r="N1210" s="12" t="s">
        <v>173</v>
      </c>
      <c r="O1210" s="17"/>
      <c r="P1210" s="17"/>
      <c r="Q1210" s="17"/>
      <c r="R1210" s="17" t="str">
        <f>IFERROR(VLOOKUP(L1210,'CountriesRegions to Exclude'!$A$2:$A$28,1,FALSE),"No")</f>
        <v>No</v>
      </c>
      <c r="S1210" s="17" t="str">
        <f>IFERROR(VLOOKUP(N1210,'CountriesRegions to Exclude'!$A$2:$A$28,1,FALSE),"No")</f>
        <v>No</v>
      </c>
      <c r="T1210" s="17"/>
      <c r="U1210" s="17"/>
      <c r="V1210" s="17"/>
      <c r="W1210" s="17"/>
      <c r="X1210" s="17"/>
      <c r="Y1210" s="17"/>
      <c r="Z1210" s="17"/>
      <c r="AA1210" s="17"/>
      <c r="AB1210" s="17"/>
      <c r="AC1210" s="17"/>
    </row>
    <row r="1211" spans="1:29" ht="15">
      <c r="A1211" s="41" t="s">
        <v>9469</v>
      </c>
      <c r="B1211" s="12" t="s">
        <v>20</v>
      </c>
      <c r="C1211" s="12" t="s">
        <v>853</v>
      </c>
      <c r="D1211" s="12" t="s">
        <v>9470</v>
      </c>
      <c r="E1211" s="12" t="s">
        <v>9471</v>
      </c>
      <c r="F1211" s="12" t="s">
        <v>9472</v>
      </c>
      <c r="G1211" s="12" t="s">
        <v>9473</v>
      </c>
      <c r="H1211" s="13" t="s">
        <v>9474</v>
      </c>
      <c r="I1211" s="14" t="s">
        <v>9475</v>
      </c>
      <c r="J1211" s="12" t="s">
        <v>9476</v>
      </c>
      <c r="K1211" s="12" t="s">
        <v>99</v>
      </c>
      <c r="L1211" s="12" t="s">
        <v>30</v>
      </c>
      <c r="M1211" s="15">
        <v>94107</v>
      </c>
      <c r="N1211" s="12" t="s">
        <v>31</v>
      </c>
      <c r="O1211" s="17"/>
      <c r="P1211" s="17"/>
      <c r="Q1211" s="17"/>
      <c r="R1211" s="17" t="str">
        <f>IFERROR(VLOOKUP(L1211,'CountriesRegions to Exclude'!$A$2:$A$28,1,FALSE),"No")</f>
        <v>No</v>
      </c>
      <c r="S1211" s="17" t="str">
        <f>IFERROR(VLOOKUP(N1211,'CountriesRegions to Exclude'!$A$2:$A$28,1,FALSE),"No")</f>
        <v>No</v>
      </c>
      <c r="T1211" s="17"/>
      <c r="U1211" s="17"/>
      <c r="V1211" s="17"/>
      <c r="W1211" s="17"/>
      <c r="X1211" s="17"/>
      <c r="Y1211" s="17"/>
      <c r="Z1211" s="17"/>
      <c r="AA1211" s="17"/>
      <c r="AB1211" s="17"/>
      <c r="AC1211" s="17"/>
    </row>
    <row r="1212" spans="1:29" ht="15">
      <c r="A1212" s="41" t="s">
        <v>9477</v>
      </c>
      <c r="B1212" s="12" t="s">
        <v>20</v>
      </c>
      <c r="C1212" s="12" t="s">
        <v>646</v>
      </c>
      <c r="D1212" s="12" t="s">
        <v>978</v>
      </c>
      <c r="E1212" s="12" t="s">
        <v>9478</v>
      </c>
      <c r="F1212" s="12" t="s">
        <v>9479</v>
      </c>
      <c r="G1212" s="12" t="s">
        <v>9480</v>
      </c>
      <c r="H1212" s="13" t="s">
        <v>9481</v>
      </c>
      <c r="I1212" s="14" t="s">
        <v>9482</v>
      </c>
      <c r="J1212" s="12" t="s">
        <v>9483</v>
      </c>
      <c r="K1212" s="12" t="s">
        <v>673</v>
      </c>
      <c r="L1212" s="12" t="s">
        <v>315</v>
      </c>
      <c r="M1212" s="15">
        <v>98101</v>
      </c>
      <c r="N1212" s="12" t="s">
        <v>31</v>
      </c>
      <c r="O1212" s="17"/>
      <c r="P1212" s="17"/>
      <c r="Q1212" s="17"/>
      <c r="R1212" s="17" t="str">
        <f>IFERROR(VLOOKUP(L1212,'CountriesRegions to Exclude'!$A$2:$A$28,1,FALSE),"No")</f>
        <v>No</v>
      </c>
      <c r="S1212" s="17" t="str">
        <f>IFERROR(VLOOKUP(N1212,'CountriesRegions to Exclude'!$A$2:$A$28,1,FALSE),"No")</f>
        <v>No</v>
      </c>
      <c r="T1212" s="17"/>
      <c r="U1212" s="17"/>
      <c r="V1212" s="17"/>
      <c r="W1212" s="17"/>
      <c r="X1212" s="17"/>
      <c r="Y1212" s="17"/>
      <c r="Z1212" s="17"/>
      <c r="AA1212" s="17"/>
      <c r="AB1212" s="17"/>
      <c r="AC1212" s="17"/>
    </row>
    <row r="1213" spans="1:29" ht="15">
      <c r="A1213" s="41" t="s">
        <v>9484</v>
      </c>
      <c r="B1213" s="12" t="s">
        <v>20</v>
      </c>
      <c r="C1213" s="12" t="s">
        <v>646</v>
      </c>
      <c r="D1213" s="12" t="s">
        <v>816</v>
      </c>
      <c r="E1213" s="12" t="s">
        <v>9485</v>
      </c>
      <c r="F1213" s="12"/>
      <c r="G1213" s="12"/>
      <c r="H1213" s="13" t="s">
        <v>9486</v>
      </c>
      <c r="I1213" s="25" t="s">
        <v>9487</v>
      </c>
      <c r="J1213" s="12" t="s">
        <v>9488</v>
      </c>
      <c r="K1213" s="12" t="s">
        <v>4248</v>
      </c>
      <c r="L1213" s="12"/>
      <c r="M1213" s="15" t="s">
        <v>9489</v>
      </c>
      <c r="N1213" s="12" t="s">
        <v>1708</v>
      </c>
      <c r="O1213" s="17"/>
      <c r="P1213" s="17"/>
      <c r="Q1213" s="17"/>
      <c r="R1213" s="17" t="str">
        <f>IFERROR(VLOOKUP(L1213,'CountriesRegions to Exclude'!$A$2:$A$28,1,FALSE),"No")</f>
        <v>No</v>
      </c>
      <c r="S1213" s="17" t="str">
        <f>IFERROR(VLOOKUP(N1213,'CountriesRegions to Exclude'!$A$2:$A$28,1,FALSE),"No")</f>
        <v>No</v>
      </c>
      <c r="T1213" s="17"/>
      <c r="U1213" s="17"/>
      <c r="V1213" s="17"/>
      <c r="W1213" s="17"/>
      <c r="X1213" s="17"/>
      <c r="Y1213" s="17"/>
      <c r="Z1213" s="17"/>
      <c r="AA1213" s="17"/>
      <c r="AB1213" s="17"/>
      <c r="AC1213" s="17"/>
    </row>
    <row r="1214" spans="1:29" ht="15">
      <c r="A1214" s="41" t="s">
        <v>9490</v>
      </c>
      <c r="B1214" s="12" t="s">
        <v>20</v>
      </c>
      <c r="C1214" s="12" t="s">
        <v>606</v>
      </c>
      <c r="D1214" s="12" t="s">
        <v>9135</v>
      </c>
      <c r="E1214" s="12" t="s">
        <v>9491</v>
      </c>
      <c r="F1214" s="12" t="s">
        <v>9492</v>
      </c>
      <c r="G1214" s="12" t="s">
        <v>9493</v>
      </c>
      <c r="H1214" s="13" t="s">
        <v>9494</v>
      </c>
      <c r="I1214" s="14" t="s">
        <v>9495</v>
      </c>
      <c r="J1214" s="12" t="s">
        <v>9496</v>
      </c>
      <c r="K1214" s="12" t="s">
        <v>9497</v>
      </c>
      <c r="L1214" s="12" t="s">
        <v>9498</v>
      </c>
      <c r="M1214" s="15">
        <v>13011</v>
      </c>
      <c r="N1214" s="12" t="s">
        <v>250</v>
      </c>
      <c r="O1214" s="17"/>
      <c r="P1214" s="17"/>
      <c r="Q1214" s="17"/>
      <c r="R1214" s="17" t="str">
        <f>IFERROR(VLOOKUP(L1214,'CountriesRegions to Exclude'!$A$2:$A$28,1,FALSE),"No")</f>
        <v>No</v>
      </c>
      <c r="S1214" s="17" t="str">
        <f>IFERROR(VLOOKUP(N1214,'CountriesRegions to Exclude'!$A$2:$A$28,1,FALSE),"No")</f>
        <v>No</v>
      </c>
      <c r="T1214" s="17"/>
      <c r="U1214" s="17"/>
      <c r="V1214" s="17"/>
      <c r="W1214" s="17"/>
      <c r="X1214" s="17"/>
      <c r="Y1214" s="17"/>
      <c r="Z1214" s="17"/>
      <c r="AA1214" s="17"/>
      <c r="AB1214" s="17"/>
      <c r="AC1214" s="17"/>
    </row>
    <row r="1215" spans="1:29" ht="15">
      <c r="A1215" s="41" t="s">
        <v>9499</v>
      </c>
      <c r="B1215" s="12" t="s">
        <v>20</v>
      </c>
      <c r="C1215" s="12" t="s">
        <v>675</v>
      </c>
      <c r="D1215" s="12" t="s">
        <v>1119</v>
      </c>
      <c r="E1215" s="12" t="s">
        <v>9500</v>
      </c>
      <c r="F1215" s="12" t="s">
        <v>9501</v>
      </c>
      <c r="G1215" s="12" t="s">
        <v>9502</v>
      </c>
      <c r="H1215" s="13" t="s">
        <v>9503</v>
      </c>
      <c r="I1215" s="14" t="s">
        <v>9504</v>
      </c>
      <c r="J1215" s="12" t="s">
        <v>9505</v>
      </c>
      <c r="K1215" s="12" t="s">
        <v>9506</v>
      </c>
      <c r="L1215" s="12" t="s">
        <v>604</v>
      </c>
      <c r="M1215" s="15">
        <v>80401</v>
      </c>
      <c r="N1215" s="12" t="s">
        <v>31</v>
      </c>
      <c r="O1215" s="17"/>
      <c r="P1215" s="17"/>
      <c r="Q1215" s="17"/>
      <c r="R1215" s="17" t="str">
        <f>IFERROR(VLOOKUP(L1215,'CountriesRegions to Exclude'!$A$2:$A$28,1,FALSE),"No")</f>
        <v>No</v>
      </c>
      <c r="S1215" s="17" t="str">
        <f>IFERROR(VLOOKUP(N1215,'CountriesRegions to Exclude'!$A$2:$A$28,1,FALSE),"No")</f>
        <v>No</v>
      </c>
      <c r="T1215" s="17"/>
      <c r="U1215" s="17"/>
      <c r="V1215" s="17"/>
      <c r="W1215" s="17"/>
      <c r="X1215" s="17"/>
      <c r="Y1215" s="17"/>
      <c r="Z1215" s="17"/>
      <c r="AA1215" s="17"/>
      <c r="AB1215" s="17"/>
      <c r="AC1215" s="17"/>
    </row>
    <row r="1216" spans="1:29" ht="15">
      <c r="A1216" s="41" t="s">
        <v>9507</v>
      </c>
      <c r="B1216" s="12" t="s">
        <v>20</v>
      </c>
      <c r="C1216" s="12" t="s">
        <v>675</v>
      </c>
      <c r="D1216" s="12" t="s">
        <v>5288</v>
      </c>
      <c r="E1216" s="12" t="s">
        <v>9508</v>
      </c>
      <c r="F1216" s="12"/>
      <c r="G1216" s="12" t="s">
        <v>9509</v>
      </c>
      <c r="H1216" s="13" t="s">
        <v>9510</v>
      </c>
      <c r="I1216" s="24" t="s">
        <v>9511</v>
      </c>
      <c r="J1216" s="12" t="s">
        <v>9512</v>
      </c>
      <c r="K1216" s="12" t="s">
        <v>315</v>
      </c>
      <c r="L1216" s="12" t="s">
        <v>673</v>
      </c>
      <c r="M1216" s="15">
        <v>98164</v>
      </c>
      <c r="N1216" s="12" t="s">
        <v>31</v>
      </c>
      <c r="O1216" s="17"/>
      <c r="P1216" s="17"/>
      <c r="Q1216" s="17"/>
      <c r="R1216" s="17" t="str">
        <f>IFERROR(VLOOKUP(L1216,'CountriesRegions to Exclude'!$A$2:$A$28,1,FALSE),"No")</f>
        <v>No</v>
      </c>
      <c r="S1216" s="17" t="str">
        <f>IFERROR(VLOOKUP(N1216,'CountriesRegions to Exclude'!$A$2:$A$28,1,FALSE),"No")</f>
        <v>No</v>
      </c>
      <c r="T1216" s="17"/>
      <c r="U1216" s="17"/>
      <c r="V1216" s="17"/>
      <c r="W1216" s="17"/>
      <c r="X1216" s="17"/>
      <c r="Y1216" s="17"/>
      <c r="Z1216" s="17"/>
      <c r="AA1216" s="17"/>
      <c r="AB1216" s="17"/>
      <c r="AC1216" s="17"/>
    </row>
    <row r="1217" spans="1:29" ht="15">
      <c r="A1217" s="41" t="s">
        <v>9513</v>
      </c>
      <c r="B1217" s="12" t="s">
        <v>20</v>
      </c>
      <c r="C1217" s="12" t="s">
        <v>675</v>
      </c>
      <c r="D1217" s="12" t="s">
        <v>676</v>
      </c>
      <c r="E1217" s="12" t="s">
        <v>9514</v>
      </c>
      <c r="F1217" s="12" t="s">
        <v>9515</v>
      </c>
      <c r="G1217" s="12" t="s">
        <v>9516</v>
      </c>
      <c r="H1217" s="13" t="s">
        <v>9517</v>
      </c>
      <c r="I1217" s="14" t="s">
        <v>9518</v>
      </c>
      <c r="J1217" s="12" t="s">
        <v>9519</v>
      </c>
      <c r="K1217" s="12" t="s">
        <v>2642</v>
      </c>
      <c r="L1217" s="12" t="s">
        <v>1227</v>
      </c>
      <c r="M1217" s="15">
        <v>2000</v>
      </c>
      <c r="N1217" s="12" t="s">
        <v>1228</v>
      </c>
      <c r="O1217" s="17"/>
      <c r="P1217" s="17"/>
      <c r="Q1217" s="17"/>
      <c r="R1217" s="17" t="str">
        <f>IFERROR(VLOOKUP(L1217,'CountriesRegions to Exclude'!$A$2:$A$28,1,FALSE),"No")</f>
        <v>No</v>
      </c>
      <c r="S1217" s="17" t="str">
        <f>IFERROR(VLOOKUP(N1217,'CountriesRegions to Exclude'!$A$2:$A$28,1,FALSE),"No")</f>
        <v>No</v>
      </c>
      <c r="T1217" s="17"/>
      <c r="U1217" s="17"/>
      <c r="V1217" s="17"/>
      <c r="W1217" s="17"/>
      <c r="X1217" s="17"/>
      <c r="Y1217" s="17"/>
      <c r="Z1217" s="17"/>
      <c r="AA1217" s="17"/>
      <c r="AB1217" s="17"/>
      <c r="AC1217" s="17"/>
    </row>
    <row r="1218" spans="1:29" ht="15">
      <c r="A1218" s="41" t="s">
        <v>9520</v>
      </c>
      <c r="B1218" s="12" t="s">
        <v>20</v>
      </c>
      <c r="C1218" s="12" t="s">
        <v>273</v>
      </c>
      <c r="D1218" s="12" t="s">
        <v>1874</v>
      </c>
      <c r="E1218" s="12" t="s">
        <v>9521</v>
      </c>
      <c r="F1218" s="12" t="s">
        <v>9522</v>
      </c>
      <c r="G1218" s="12" t="s">
        <v>9523</v>
      </c>
      <c r="H1218" s="13" t="s">
        <v>9524</v>
      </c>
      <c r="I1218" s="14" t="s">
        <v>9525</v>
      </c>
      <c r="J1218" s="12" t="s">
        <v>9526</v>
      </c>
      <c r="K1218" s="12" t="s">
        <v>9527</v>
      </c>
      <c r="L1218" s="12"/>
      <c r="M1218" s="15">
        <v>61352</v>
      </c>
      <c r="N1218" s="12" t="s">
        <v>496</v>
      </c>
      <c r="O1218" s="17"/>
      <c r="P1218" s="17"/>
      <c r="Q1218" s="17"/>
      <c r="R1218" s="17" t="str">
        <f>IFERROR(VLOOKUP(L1218,'CountriesRegions to Exclude'!$A$2:$A$28,1,FALSE),"No")</f>
        <v>No</v>
      </c>
      <c r="S1218" s="17" t="str">
        <f>IFERROR(VLOOKUP(N1218,'CountriesRegions to Exclude'!$A$2:$A$28,1,FALSE),"No")</f>
        <v>No</v>
      </c>
      <c r="T1218" s="17"/>
      <c r="U1218" s="17"/>
      <c r="V1218" s="17"/>
      <c r="W1218" s="17"/>
      <c r="X1218" s="17"/>
      <c r="Y1218" s="17"/>
      <c r="Z1218" s="17"/>
      <c r="AA1218" s="17"/>
      <c r="AB1218" s="17"/>
      <c r="AC1218" s="17"/>
    </row>
    <row r="1219" spans="1:29" ht="15">
      <c r="A1219" s="41" t="s">
        <v>9528</v>
      </c>
      <c r="B1219" s="12" t="s">
        <v>476</v>
      </c>
      <c r="C1219" s="12" t="s">
        <v>752</v>
      </c>
      <c r="D1219" s="12" t="s">
        <v>9529</v>
      </c>
      <c r="E1219" s="12" t="s">
        <v>9530</v>
      </c>
      <c r="F1219" s="12"/>
      <c r="G1219" s="12"/>
      <c r="H1219" s="13" t="s">
        <v>9531</v>
      </c>
      <c r="I1219" s="25" t="s">
        <v>9532</v>
      </c>
      <c r="J1219" s="16" t="s">
        <v>9533</v>
      </c>
      <c r="K1219" s="12" t="s">
        <v>1514</v>
      </c>
      <c r="L1219" s="16" t="s">
        <v>365</v>
      </c>
      <c r="M1219" s="15">
        <v>77002</v>
      </c>
      <c r="N1219" s="16" t="s">
        <v>31</v>
      </c>
      <c r="O1219" s="17"/>
      <c r="P1219" s="17"/>
      <c r="Q1219" s="17"/>
      <c r="R1219" s="17" t="str">
        <f>IFERROR(VLOOKUP(L1219,'CountriesRegions to Exclude'!$A$2:$A$28,1,FALSE),"No")</f>
        <v>No</v>
      </c>
      <c r="S1219" s="17" t="str">
        <f>IFERROR(VLOOKUP(N1219,'CountriesRegions to Exclude'!$A$2:$A$28,1,FALSE),"No")</f>
        <v>No</v>
      </c>
      <c r="T1219" s="17"/>
      <c r="U1219" s="17"/>
      <c r="V1219" s="17"/>
      <c r="W1219" s="17"/>
      <c r="X1219" s="17"/>
      <c r="Y1219" s="17"/>
      <c r="Z1219" s="17"/>
      <c r="AA1219" s="17"/>
      <c r="AB1219" s="17"/>
      <c r="AC1219" s="17"/>
    </row>
    <row r="1220" spans="1:29" ht="15">
      <c r="A1220" s="41" t="s">
        <v>9534</v>
      </c>
      <c r="B1220" s="12" t="s">
        <v>20</v>
      </c>
      <c r="C1220" s="12" t="s">
        <v>273</v>
      </c>
      <c r="D1220" s="12" t="s">
        <v>3501</v>
      </c>
      <c r="E1220" s="12" t="s">
        <v>9535</v>
      </c>
      <c r="F1220" s="12" t="s">
        <v>9536</v>
      </c>
      <c r="G1220" s="12"/>
      <c r="H1220" s="13" t="s">
        <v>9537</v>
      </c>
      <c r="I1220" s="14" t="s">
        <v>9538</v>
      </c>
      <c r="J1220" s="12" t="s">
        <v>9539</v>
      </c>
      <c r="K1220" s="12" t="s">
        <v>7409</v>
      </c>
      <c r="L1220" s="12" t="s">
        <v>1736</v>
      </c>
      <c r="M1220" s="15">
        <v>4006</v>
      </c>
      <c r="N1220" s="12" t="s">
        <v>1228</v>
      </c>
      <c r="O1220" s="17"/>
      <c r="P1220" s="17"/>
      <c r="Q1220" s="17"/>
      <c r="R1220" s="17" t="str">
        <f>IFERROR(VLOOKUP(L1220,'CountriesRegions to Exclude'!$A$2:$A$28,1,FALSE),"No")</f>
        <v>No</v>
      </c>
      <c r="S1220" s="17" t="str">
        <f>IFERROR(VLOOKUP(N1220,'CountriesRegions to Exclude'!$A$2:$A$28,1,FALSE),"No")</f>
        <v>No</v>
      </c>
      <c r="T1220" s="17"/>
      <c r="U1220" s="17"/>
      <c r="V1220" s="17"/>
      <c r="W1220" s="17"/>
      <c r="X1220" s="17"/>
      <c r="Y1220" s="17"/>
      <c r="Z1220" s="17"/>
      <c r="AA1220" s="17"/>
      <c r="AB1220" s="17"/>
      <c r="AC1220" s="17"/>
    </row>
    <row r="1221" spans="1:29" ht="15">
      <c r="A1221" s="44" t="s">
        <v>9540</v>
      </c>
      <c r="B1221" s="12" t="s">
        <v>20</v>
      </c>
      <c r="C1221" s="12" t="s">
        <v>273</v>
      </c>
      <c r="D1221" s="12" t="s">
        <v>3501</v>
      </c>
      <c r="E1221" s="12" t="s">
        <v>9541</v>
      </c>
      <c r="F1221" s="12" t="s">
        <v>9542</v>
      </c>
      <c r="G1221" s="12"/>
      <c r="H1221" s="13" t="s">
        <v>9543</v>
      </c>
      <c r="I1221" s="14" t="s">
        <v>9544</v>
      </c>
      <c r="J1221" s="12" t="s">
        <v>9545</v>
      </c>
      <c r="K1221" s="12" t="s">
        <v>9546</v>
      </c>
      <c r="L1221" s="12" t="s">
        <v>404</v>
      </c>
      <c r="M1221" s="15" t="s">
        <v>9547</v>
      </c>
      <c r="N1221" s="12" t="s">
        <v>343</v>
      </c>
      <c r="O1221" s="17"/>
      <c r="P1221" s="17"/>
      <c r="Q1221" s="17"/>
      <c r="R1221" s="17" t="str">
        <f>IFERROR(VLOOKUP(L1221,'CountriesRegions to Exclude'!$A$2:$A$28,1,FALSE),"No")</f>
        <v>No</v>
      </c>
      <c r="S1221" s="17" t="str">
        <f>IFERROR(VLOOKUP(N1221,'CountriesRegions to Exclude'!$A$2:$A$28,1,FALSE),"No")</f>
        <v>No</v>
      </c>
      <c r="T1221" s="17"/>
      <c r="U1221" s="17"/>
      <c r="V1221" s="17"/>
      <c r="W1221" s="17"/>
      <c r="X1221" s="17"/>
      <c r="Y1221" s="17"/>
      <c r="Z1221" s="17"/>
      <c r="AA1221" s="17"/>
      <c r="AB1221" s="17"/>
      <c r="AC1221" s="17"/>
    </row>
    <row r="1222" spans="1:29" ht="15">
      <c r="A1222" s="41" t="s">
        <v>9548</v>
      </c>
      <c r="B1222" s="12" t="s">
        <v>20</v>
      </c>
      <c r="C1222" s="12" t="s">
        <v>626</v>
      </c>
      <c r="D1222" s="12" t="s">
        <v>1893</v>
      </c>
      <c r="E1222" s="12" t="s">
        <v>9549</v>
      </c>
      <c r="F1222" s="12"/>
      <c r="G1222" s="12"/>
      <c r="H1222" s="13" t="s">
        <v>9550</v>
      </c>
      <c r="I1222" s="25" t="s">
        <v>9551</v>
      </c>
      <c r="J1222" s="12" t="s">
        <v>9552</v>
      </c>
      <c r="K1222" s="12" t="s">
        <v>148</v>
      </c>
      <c r="L1222" s="16" t="s">
        <v>30</v>
      </c>
      <c r="M1222" s="15">
        <v>94306</v>
      </c>
      <c r="N1222" s="16" t="s">
        <v>31</v>
      </c>
      <c r="O1222" s="17"/>
      <c r="P1222" s="17"/>
      <c r="Q1222" s="17"/>
      <c r="R1222" s="17" t="str">
        <f>IFERROR(VLOOKUP(L1222,'CountriesRegions to Exclude'!$A$2:$A$28,1,FALSE),"No")</f>
        <v>No</v>
      </c>
      <c r="S1222" s="17" t="str">
        <f>IFERROR(VLOOKUP(N1222,'CountriesRegions to Exclude'!$A$2:$A$28,1,FALSE),"No")</f>
        <v>No</v>
      </c>
      <c r="T1222" s="17"/>
      <c r="U1222" s="17"/>
      <c r="V1222" s="17"/>
      <c r="W1222" s="17"/>
      <c r="X1222" s="17"/>
      <c r="Y1222" s="17"/>
      <c r="Z1222" s="17"/>
      <c r="AA1222" s="17"/>
      <c r="AB1222" s="17"/>
      <c r="AC1222" s="17"/>
    </row>
    <row r="1223" spans="1:29" ht="15">
      <c r="A1223" s="41" t="s">
        <v>9553</v>
      </c>
      <c r="B1223" s="12" t="s">
        <v>20</v>
      </c>
      <c r="C1223" s="12" t="s">
        <v>626</v>
      </c>
      <c r="D1223" s="12" t="s">
        <v>1893</v>
      </c>
      <c r="E1223" s="12" t="s">
        <v>9554</v>
      </c>
      <c r="F1223" s="12" t="s">
        <v>9555</v>
      </c>
      <c r="G1223" s="12" t="s">
        <v>9556</v>
      </c>
      <c r="H1223" s="13" t="s">
        <v>9557</v>
      </c>
      <c r="I1223" s="14" t="s">
        <v>9558</v>
      </c>
      <c r="J1223" s="12" t="s">
        <v>9559</v>
      </c>
      <c r="K1223" s="12" t="s">
        <v>3933</v>
      </c>
      <c r="L1223" s="12" t="s">
        <v>604</v>
      </c>
      <c r="M1223" s="15">
        <v>80202</v>
      </c>
      <c r="N1223" s="12" t="s">
        <v>31</v>
      </c>
      <c r="O1223" s="17"/>
      <c r="P1223" s="17"/>
      <c r="Q1223" s="17"/>
      <c r="R1223" s="17" t="str">
        <f>IFERROR(VLOOKUP(L1223,'CountriesRegions to Exclude'!$A$2:$A$28,1,FALSE),"No")</f>
        <v>No</v>
      </c>
      <c r="S1223" s="17" t="str">
        <f>IFERROR(VLOOKUP(N1223,'CountriesRegions to Exclude'!$A$2:$A$28,1,FALSE),"No")</f>
        <v>No</v>
      </c>
      <c r="T1223" s="17"/>
      <c r="U1223" s="17"/>
      <c r="V1223" s="17"/>
      <c r="W1223" s="17"/>
      <c r="X1223" s="17"/>
      <c r="Y1223" s="17"/>
      <c r="Z1223" s="17"/>
      <c r="AA1223" s="17"/>
      <c r="AB1223" s="17"/>
      <c r="AC1223" s="17"/>
    </row>
    <row r="1224" spans="1:29" ht="15">
      <c r="A1224" s="41" t="s">
        <v>9560</v>
      </c>
      <c r="B1224" s="12" t="s">
        <v>20</v>
      </c>
      <c r="C1224" s="12" t="s">
        <v>863</v>
      </c>
      <c r="D1224" s="12" t="s">
        <v>3532</v>
      </c>
      <c r="E1224" s="12" t="s">
        <v>9561</v>
      </c>
      <c r="F1224" s="12" t="s">
        <v>9562</v>
      </c>
      <c r="G1224" s="12" t="s">
        <v>9563</v>
      </c>
      <c r="H1224" s="13" t="s">
        <v>9564</v>
      </c>
      <c r="I1224" s="14" t="s">
        <v>9565</v>
      </c>
      <c r="J1224" s="12" t="s">
        <v>9566</v>
      </c>
      <c r="K1224" s="12" t="s">
        <v>3026</v>
      </c>
      <c r="L1224" s="12" t="s">
        <v>2964</v>
      </c>
      <c r="M1224" s="15">
        <v>30309</v>
      </c>
      <c r="N1224" s="12" t="s">
        <v>31</v>
      </c>
      <c r="O1224" s="17"/>
      <c r="P1224" s="17"/>
      <c r="Q1224" s="17"/>
      <c r="R1224" s="17" t="str">
        <f>IFERROR(VLOOKUP(L1224,'CountriesRegions to Exclude'!$A$2:$A$28,1,FALSE),"No")</f>
        <v>No</v>
      </c>
      <c r="S1224" s="17" t="str">
        <f>IFERROR(VLOOKUP(N1224,'CountriesRegions to Exclude'!$A$2:$A$28,1,FALSE),"No")</f>
        <v>No</v>
      </c>
      <c r="T1224" s="17"/>
      <c r="U1224" s="17"/>
      <c r="V1224" s="17"/>
      <c r="W1224" s="17"/>
      <c r="X1224" s="17"/>
      <c r="Y1224" s="17"/>
      <c r="Z1224" s="17"/>
      <c r="AA1224" s="17"/>
      <c r="AB1224" s="17"/>
      <c r="AC1224" s="17"/>
    </row>
    <row r="1225" spans="1:29" ht="15">
      <c r="A1225" s="41" t="s">
        <v>9567</v>
      </c>
      <c r="B1225" s="12" t="s">
        <v>20</v>
      </c>
      <c r="C1225" s="12" t="s">
        <v>150</v>
      </c>
      <c r="D1225" s="12" t="s">
        <v>9568</v>
      </c>
      <c r="E1225" s="12" t="s">
        <v>9569</v>
      </c>
      <c r="F1225" s="12" t="s">
        <v>9570</v>
      </c>
      <c r="G1225" s="12" t="s">
        <v>9571</v>
      </c>
      <c r="H1225" s="13" t="s">
        <v>9572</v>
      </c>
      <c r="I1225" s="14" t="s">
        <v>9573</v>
      </c>
      <c r="J1225" s="12" t="s">
        <v>9574</v>
      </c>
      <c r="K1225" s="12" t="s">
        <v>9575</v>
      </c>
      <c r="L1225" s="12" t="s">
        <v>9575</v>
      </c>
      <c r="M1225" s="15" t="s">
        <v>9576</v>
      </c>
      <c r="N1225" s="12" t="s">
        <v>1034</v>
      </c>
      <c r="O1225" s="17"/>
      <c r="P1225" s="17"/>
      <c r="Q1225" s="17"/>
      <c r="R1225" s="17" t="str">
        <f>IFERROR(VLOOKUP(L1225,'CountriesRegions to Exclude'!$A$2:$A$28,1,FALSE),"No")</f>
        <v>No</v>
      </c>
      <c r="S1225" s="17" t="str">
        <f>IFERROR(VLOOKUP(N1225,'CountriesRegions to Exclude'!$A$2:$A$28,1,FALSE),"No")</f>
        <v>No</v>
      </c>
      <c r="T1225" s="17"/>
      <c r="U1225" s="17"/>
      <c r="V1225" s="17"/>
      <c r="W1225" s="17"/>
      <c r="X1225" s="17"/>
      <c r="Y1225" s="17"/>
      <c r="Z1225" s="17"/>
      <c r="AA1225" s="17"/>
      <c r="AB1225" s="17"/>
      <c r="AC1225" s="17"/>
    </row>
    <row r="1226" spans="1:29" ht="15">
      <c r="A1226" s="41" t="s">
        <v>9577</v>
      </c>
      <c r="B1226" s="12" t="s">
        <v>20</v>
      </c>
      <c r="C1226" s="12" t="s">
        <v>704</v>
      </c>
      <c r="D1226" s="12" t="s">
        <v>1794</v>
      </c>
      <c r="E1226" s="12" t="s">
        <v>9578</v>
      </c>
      <c r="F1226" s="12" t="s">
        <v>9579</v>
      </c>
      <c r="G1226" s="12" t="s">
        <v>9580</v>
      </c>
      <c r="H1226" s="13" t="s">
        <v>9581</v>
      </c>
      <c r="I1226" s="14" t="s">
        <v>9582</v>
      </c>
      <c r="J1226" s="12" t="s">
        <v>9583</v>
      </c>
      <c r="K1226" s="12" t="s">
        <v>9584</v>
      </c>
      <c r="L1226" s="12" t="s">
        <v>365</v>
      </c>
      <c r="M1226" s="15">
        <v>75001</v>
      </c>
      <c r="N1226" s="12" t="s">
        <v>31</v>
      </c>
      <c r="O1226" s="17"/>
      <c r="P1226" s="17"/>
      <c r="Q1226" s="17"/>
      <c r="R1226" s="17" t="str">
        <f>IFERROR(VLOOKUP(L1226,'CountriesRegions to Exclude'!$A$2:$A$28,1,FALSE),"No")</f>
        <v>No</v>
      </c>
      <c r="S1226" s="17" t="str">
        <f>IFERROR(VLOOKUP(N1226,'CountriesRegions to Exclude'!$A$2:$A$28,1,FALSE),"No")</f>
        <v>No</v>
      </c>
      <c r="T1226" s="17"/>
      <c r="U1226" s="17"/>
      <c r="V1226" s="17"/>
      <c r="W1226" s="17"/>
      <c r="X1226" s="17"/>
      <c r="Y1226" s="17"/>
      <c r="Z1226" s="17"/>
      <c r="AA1226" s="17"/>
      <c r="AB1226" s="17"/>
      <c r="AC1226" s="17"/>
    </row>
    <row r="1227" spans="1:29" ht="15">
      <c r="A1227" s="41" t="s">
        <v>9585</v>
      </c>
      <c r="B1227" s="12" t="s">
        <v>20</v>
      </c>
      <c r="C1227" s="12" t="s">
        <v>606</v>
      </c>
      <c r="D1227" s="12" t="s">
        <v>3355</v>
      </c>
      <c r="E1227" s="12" t="s">
        <v>9586</v>
      </c>
      <c r="F1227" s="12" t="s">
        <v>9587</v>
      </c>
      <c r="G1227" s="12" t="s">
        <v>9588</v>
      </c>
      <c r="H1227" s="13" t="s">
        <v>9589</v>
      </c>
      <c r="I1227" s="14" t="s">
        <v>9590</v>
      </c>
      <c r="J1227" s="12" t="s">
        <v>9591</v>
      </c>
      <c r="K1227" s="12" t="s">
        <v>1090</v>
      </c>
      <c r="L1227" s="12" t="s">
        <v>404</v>
      </c>
      <c r="M1227" s="15" t="s">
        <v>9592</v>
      </c>
      <c r="N1227" s="12" t="s">
        <v>343</v>
      </c>
      <c r="O1227" s="17"/>
      <c r="P1227" s="17"/>
      <c r="Q1227" s="17"/>
      <c r="R1227" s="17" t="str">
        <f>IFERROR(VLOOKUP(L1227,'CountriesRegions to Exclude'!$A$2:$A$28,1,FALSE),"No")</f>
        <v>No</v>
      </c>
      <c r="S1227" s="17" t="str">
        <f>IFERROR(VLOOKUP(N1227,'CountriesRegions to Exclude'!$A$2:$A$28,1,FALSE),"No")</f>
        <v>No</v>
      </c>
      <c r="T1227" s="17"/>
      <c r="U1227" s="17"/>
      <c r="V1227" s="17"/>
      <c r="W1227" s="17"/>
      <c r="X1227" s="17"/>
      <c r="Y1227" s="17"/>
      <c r="Z1227" s="17"/>
      <c r="AA1227" s="17"/>
      <c r="AB1227" s="17"/>
      <c r="AC1227" s="17"/>
    </row>
    <row r="1228" spans="1:29" ht="15">
      <c r="A1228" s="41" t="s">
        <v>9593</v>
      </c>
      <c r="B1228" s="12" t="s">
        <v>20</v>
      </c>
      <c r="C1228" s="12" t="s">
        <v>273</v>
      </c>
      <c r="D1228" s="12" t="s">
        <v>9594</v>
      </c>
      <c r="E1228" s="12" t="s">
        <v>9595</v>
      </c>
      <c r="F1228" s="12" t="s">
        <v>9596</v>
      </c>
      <c r="G1228" s="12" t="s">
        <v>9597</v>
      </c>
      <c r="H1228" s="13" t="s">
        <v>9598</v>
      </c>
      <c r="I1228" s="14" t="s">
        <v>9599</v>
      </c>
      <c r="J1228" s="12" t="s">
        <v>9600</v>
      </c>
      <c r="K1228" s="12" t="s">
        <v>9601</v>
      </c>
      <c r="L1228" s="12" t="s">
        <v>9602</v>
      </c>
      <c r="M1228" s="15">
        <v>2018</v>
      </c>
      <c r="N1228" s="12" t="s">
        <v>824</v>
      </c>
      <c r="O1228" s="17"/>
      <c r="P1228" s="17"/>
      <c r="Q1228" s="17"/>
      <c r="R1228" s="17" t="str">
        <f>IFERROR(VLOOKUP(L1228,'CountriesRegions to Exclude'!$A$2:$A$28,1,FALSE),"No")</f>
        <v>No</v>
      </c>
      <c r="S1228" s="17" t="str">
        <f>IFERROR(VLOOKUP(N1228,'CountriesRegions to Exclude'!$A$2:$A$28,1,FALSE),"No")</f>
        <v>No</v>
      </c>
      <c r="T1228" s="17"/>
      <c r="U1228" s="17"/>
      <c r="V1228" s="17"/>
      <c r="W1228" s="17"/>
      <c r="X1228" s="17"/>
      <c r="Y1228" s="17"/>
      <c r="Z1228" s="17"/>
      <c r="AA1228" s="17"/>
      <c r="AB1228" s="17"/>
      <c r="AC1228" s="17"/>
    </row>
    <row r="1229" spans="1:29" ht="15">
      <c r="A1229" s="44" t="s">
        <v>9603</v>
      </c>
      <c r="B1229" s="12" t="s">
        <v>20</v>
      </c>
      <c r="C1229" s="12" t="s">
        <v>1576</v>
      </c>
      <c r="D1229" s="12" t="s">
        <v>3884</v>
      </c>
      <c r="E1229" s="12" t="s">
        <v>9604</v>
      </c>
      <c r="F1229" s="12" t="s">
        <v>9605</v>
      </c>
      <c r="G1229" s="12" t="s">
        <v>9606</v>
      </c>
      <c r="H1229" s="13" t="s">
        <v>9607</v>
      </c>
      <c r="I1229" s="14" t="s">
        <v>9608</v>
      </c>
      <c r="J1229" s="12" t="s">
        <v>9609</v>
      </c>
      <c r="K1229" s="12" t="s">
        <v>9610</v>
      </c>
      <c r="L1229" s="12" t="s">
        <v>196</v>
      </c>
      <c r="M1229" s="15" t="s">
        <v>9611</v>
      </c>
      <c r="N1229" s="12" t="s">
        <v>173</v>
      </c>
      <c r="O1229" s="17"/>
      <c r="P1229" s="17"/>
      <c r="Q1229" s="17"/>
      <c r="R1229" s="17" t="str">
        <f>IFERROR(VLOOKUP(L1229,'CountriesRegions to Exclude'!$A$2:$A$28,1,FALSE),"No")</f>
        <v>No</v>
      </c>
      <c r="S1229" s="17" t="str">
        <f>IFERROR(VLOOKUP(N1229,'CountriesRegions to Exclude'!$A$2:$A$28,1,FALSE),"No")</f>
        <v>No</v>
      </c>
      <c r="T1229" s="17"/>
      <c r="U1229" s="17"/>
      <c r="V1229" s="17"/>
      <c r="W1229" s="17"/>
      <c r="X1229" s="17"/>
      <c r="Y1229" s="17"/>
      <c r="Z1229" s="17"/>
      <c r="AA1229" s="17"/>
      <c r="AB1229" s="17"/>
      <c r="AC1229" s="17"/>
    </row>
    <row r="1230" spans="1:29" ht="15">
      <c r="A1230" s="41" t="s">
        <v>9612</v>
      </c>
      <c r="B1230" s="12" t="s">
        <v>20</v>
      </c>
      <c r="C1230" s="12" t="s">
        <v>273</v>
      </c>
      <c r="D1230" s="12" t="s">
        <v>586</v>
      </c>
      <c r="E1230" s="12" t="s">
        <v>9613</v>
      </c>
      <c r="F1230" s="12" t="s">
        <v>9614</v>
      </c>
      <c r="G1230" s="12" t="s">
        <v>9615</v>
      </c>
      <c r="H1230" s="13" t="s">
        <v>9616</v>
      </c>
      <c r="I1230" s="14" t="s">
        <v>9617</v>
      </c>
      <c r="J1230" s="12" t="s">
        <v>9618</v>
      </c>
      <c r="K1230" s="12" t="s">
        <v>9619</v>
      </c>
      <c r="L1230" s="12" t="s">
        <v>8158</v>
      </c>
      <c r="M1230" s="15">
        <v>50131</v>
      </c>
      <c r="N1230" s="12" t="s">
        <v>31</v>
      </c>
      <c r="O1230" s="17"/>
      <c r="P1230" s="17"/>
      <c r="Q1230" s="17"/>
      <c r="R1230" s="17" t="str">
        <f>IFERROR(VLOOKUP(L1230,'CountriesRegions to Exclude'!$A$2:$A$28,1,FALSE),"No")</f>
        <v>No</v>
      </c>
      <c r="S1230" s="17" t="str">
        <f>IFERROR(VLOOKUP(N1230,'CountriesRegions to Exclude'!$A$2:$A$28,1,FALSE),"No")</f>
        <v>No</v>
      </c>
      <c r="T1230" s="17"/>
      <c r="U1230" s="17"/>
      <c r="V1230" s="17"/>
      <c r="W1230" s="17"/>
      <c r="X1230" s="17"/>
      <c r="Y1230" s="17"/>
      <c r="Z1230" s="17"/>
      <c r="AA1230" s="17"/>
      <c r="AB1230" s="17"/>
      <c r="AC1230" s="17"/>
    </row>
    <row r="1231" spans="1:29" ht="15">
      <c r="A1231" s="41" t="s">
        <v>9620</v>
      </c>
      <c r="B1231" s="12" t="s">
        <v>20</v>
      </c>
      <c r="C1231" s="12" t="s">
        <v>219</v>
      </c>
      <c r="D1231" s="12" t="s">
        <v>1561</v>
      </c>
      <c r="E1231" s="12" t="s">
        <v>9621</v>
      </c>
      <c r="F1231" s="12" t="s">
        <v>9622</v>
      </c>
      <c r="G1231" s="12" t="s">
        <v>9623</v>
      </c>
      <c r="H1231" s="13" t="s">
        <v>9624</v>
      </c>
      <c r="I1231" s="14" t="s">
        <v>9625</v>
      </c>
      <c r="J1231" s="12" t="s">
        <v>9626</v>
      </c>
      <c r="K1231" s="12" t="s">
        <v>5851</v>
      </c>
      <c r="L1231" s="12" t="s">
        <v>404</v>
      </c>
      <c r="M1231" s="15" t="s">
        <v>9627</v>
      </c>
      <c r="N1231" s="12" t="s">
        <v>343</v>
      </c>
      <c r="O1231" s="17"/>
      <c r="P1231" s="17"/>
      <c r="Q1231" s="17"/>
      <c r="R1231" s="17" t="str">
        <f>IFERROR(VLOOKUP(L1231,'CountriesRegions to Exclude'!$A$2:$A$28,1,FALSE),"No")</f>
        <v>No</v>
      </c>
      <c r="S1231" s="17" t="str">
        <f>IFERROR(VLOOKUP(N1231,'CountriesRegions to Exclude'!$A$2:$A$28,1,FALSE),"No")</f>
        <v>No</v>
      </c>
      <c r="T1231" s="17"/>
      <c r="U1231" s="17"/>
      <c r="V1231" s="17"/>
      <c r="W1231" s="17"/>
      <c r="X1231" s="17"/>
      <c r="Y1231" s="17"/>
      <c r="Z1231" s="17"/>
      <c r="AA1231" s="17"/>
      <c r="AB1231" s="17"/>
      <c r="AC1231" s="17"/>
    </row>
    <row r="1232" spans="1:29" ht="15">
      <c r="A1232" s="41" t="s">
        <v>9628</v>
      </c>
      <c r="B1232" s="12" t="s">
        <v>20</v>
      </c>
      <c r="C1232" s="12" t="s">
        <v>704</v>
      </c>
      <c r="D1232" s="12" t="s">
        <v>1007</v>
      </c>
      <c r="E1232" s="12" t="s">
        <v>9629</v>
      </c>
      <c r="F1232" s="12" t="s">
        <v>9630</v>
      </c>
      <c r="G1232" s="12" t="s">
        <v>9631</v>
      </c>
      <c r="H1232" s="13" t="s">
        <v>9632</v>
      </c>
      <c r="I1232" s="14" t="s">
        <v>9633</v>
      </c>
      <c r="J1232" s="12" t="s">
        <v>9634</v>
      </c>
      <c r="K1232" s="12" t="s">
        <v>9635</v>
      </c>
      <c r="L1232" s="12" t="s">
        <v>261</v>
      </c>
      <c r="M1232" s="15">
        <v>33510</v>
      </c>
      <c r="N1232" s="12" t="s">
        <v>31</v>
      </c>
      <c r="O1232" s="17"/>
      <c r="P1232" s="17"/>
      <c r="Q1232" s="17"/>
      <c r="R1232" s="17" t="str">
        <f>IFERROR(VLOOKUP(L1232,'CountriesRegions to Exclude'!$A$2:$A$28,1,FALSE),"No")</f>
        <v>No</v>
      </c>
      <c r="S1232" s="17" t="str">
        <f>IFERROR(VLOOKUP(N1232,'CountriesRegions to Exclude'!$A$2:$A$28,1,FALSE),"No")</f>
        <v>No</v>
      </c>
      <c r="T1232" s="17"/>
      <c r="U1232" s="17"/>
      <c r="V1232" s="17"/>
      <c r="W1232" s="17"/>
      <c r="X1232" s="17"/>
      <c r="Y1232" s="17"/>
      <c r="Z1232" s="17"/>
      <c r="AA1232" s="17"/>
      <c r="AB1232" s="17"/>
      <c r="AC1232" s="17"/>
    </row>
    <row r="1233" spans="1:29" ht="15">
      <c r="A1233" s="41" t="s">
        <v>9636</v>
      </c>
      <c r="B1233" s="12" t="s">
        <v>20</v>
      </c>
      <c r="C1233" s="12" t="s">
        <v>917</v>
      </c>
      <c r="D1233" s="12" t="s">
        <v>3797</v>
      </c>
      <c r="E1233" s="12" t="s">
        <v>9637</v>
      </c>
      <c r="F1233" s="12" t="s">
        <v>9638</v>
      </c>
      <c r="G1233" s="12" t="s">
        <v>9639</v>
      </c>
      <c r="H1233" s="13" t="s">
        <v>9640</v>
      </c>
      <c r="I1233" s="14" t="s">
        <v>9641</v>
      </c>
      <c r="J1233" s="12" t="s">
        <v>9642</v>
      </c>
      <c r="K1233" s="12" t="s">
        <v>158</v>
      </c>
      <c r="L1233" s="12" t="s">
        <v>159</v>
      </c>
      <c r="M1233" s="15">
        <v>560102</v>
      </c>
      <c r="N1233" s="12" t="s">
        <v>722</v>
      </c>
      <c r="O1233" s="17"/>
      <c r="P1233" s="17"/>
      <c r="Q1233" s="17"/>
      <c r="R1233" s="17" t="str">
        <f>IFERROR(VLOOKUP(L1233,'CountriesRegions to Exclude'!$A$2:$A$28,1,FALSE),"No")</f>
        <v>No</v>
      </c>
      <c r="S1233" s="17" t="str">
        <f>IFERROR(VLOOKUP(N1233,'CountriesRegions to Exclude'!$A$2:$A$28,1,FALSE),"No")</f>
        <v>No</v>
      </c>
      <c r="T1233" s="17"/>
      <c r="U1233" s="17"/>
      <c r="V1233" s="17"/>
      <c r="W1233" s="17"/>
      <c r="X1233" s="17"/>
      <c r="Y1233" s="17"/>
      <c r="Z1233" s="17"/>
      <c r="AA1233" s="17"/>
      <c r="AB1233" s="17"/>
      <c r="AC1233" s="17"/>
    </row>
    <row r="1234" spans="1:29" ht="15">
      <c r="A1234" s="41" t="s">
        <v>9643</v>
      </c>
      <c r="B1234" s="12" t="s">
        <v>20</v>
      </c>
      <c r="C1234" s="12" t="s">
        <v>675</v>
      </c>
      <c r="D1234" s="12" t="s">
        <v>6250</v>
      </c>
      <c r="E1234" s="12" t="s">
        <v>9644</v>
      </c>
      <c r="F1234" s="12"/>
      <c r="G1234" s="12"/>
      <c r="H1234" s="13" t="s">
        <v>9645</v>
      </c>
      <c r="I1234" s="25" t="s">
        <v>9646</v>
      </c>
      <c r="J1234" s="12" t="s">
        <v>9647</v>
      </c>
      <c r="K1234" s="12" t="s">
        <v>9648</v>
      </c>
      <c r="L1234" s="12" t="s">
        <v>2216</v>
      </c>
      <c r="M1234" s="15">
        <v>48104</v>
      </c>
      <c r="N1234" s="16" t="s">
        <v>31</v>
      </c>
      <c r="O1234" s="17"/>
      <c r="P1234" s="17"/>
      <c r="Q1234" s="17"/>
      <c r="R1234" s="17" t="str">
        <f>IFERROR(VLOOKUP(L1234,'CountriesRegions to Exclude'!$A$2:$A$28,1,FALSE),"No")</f>
        <v>No</v>
      </c>
      <c r="S1234" s="17" t="str">
        <f>IFERROR(VLOOKUP(N1234,'CountriesRegions to Exclude'!$A$2:$A$28,1,FALSE),"No")</f>
        <v>No</v>
      </c>
      <c r="T1234" s="17"/>
      <c r="U1234" s="17"/>
      <c r="V1234" s="17"/>
      <c r="W1234" s="17"/>
      <c r="X1234" s="17"/>
      <c r="Y1234" s="17"/>
      <c r="Z1234" s="17"/>
      <c r="AA1234" s="17"/>
      <c r="AB1234" s="17"/>
      <c r="AC1234" s="17"/>
    </row>
    <row r="1235" spans="1:29" ht="15">
      <c r="A1235" s="41" t="s">
        <v>9649</v>
      </c>
      <c r="B1235" s="12" t="s">
        <v>20</v>
      </c>
      <c r="C1235" s="12" t="s">
        <v>617</v>
      </c>
      <c r="D1235" s="12" t="s">
        <v>2949</v>
      </c>
      <c r="E1235" s="12" t="s">
        <v>9650</v>
      </c>
      <c r="F1235" s="12" t="s">
        <v>9651</v>
      </c>
      <c r="G1235" s="12" t="s">
        <v>9652</v>
      </c>
      <c r="H1235" s="13" t="s">
        <v>9653</v>
      </c>
      <c r="I1235" s="14" t="s">
        <v>9654</v>
      </c>
      <c r="J1235" s="12" t="s">
        <v>9655</v>
      </c>
      <c r="K1235" s="12" t="s">
        <v>99</v>
      </c>
      <c r="L1235" s="12" t="s">
        <v>30</v>
      </c>
      <c r="M1235" s="15">
        <v>94103</v>
      </c>
      <c r="N1235" s="12" t="s">
        <v>31</v>
      </c>
      <c r="O1235" s="17"/>
      <c r="P1235" s="17"/>
      <c r="Q1235" s="17"/>
      <c r="R1235" s="17" t="str">
        <f>IFERROR(VLOOKUP(L1235,'CountriesRegions to Exclude'!$A$2:$A$28,1,FALSE),"No")</f>
        <v>No</v>
      </c>
      <c r="S1235" s="17" t="str">
        <f>IFERROR(VLOOKUP(N1235,'CountriesRegions to Exclude'!$A$2:$A$28,1,FALSE),"No")</f>
        <v>No</v>
      </c>
      <c r="T1235" s="17"/>
      <c r="U1235" s="17"/>
      <c r="V1235" s="17"/>
      <c r="W1235" s="17"/>
      <c r="X1235" s="17"/>
      <c r="Y1235" s="17"/>
      <c r="Z1235" s="17"/>
      <c r="AA1235" s="17"/>
      <c r="AB1235" s="17"/>
      <c r="AC1235" s="17"/>
    </row>
    <row r="1236" spans="1:29" ht="15">
      <c r="A1236" s="41" t="s">
        <v>9656</v>
      </c>
      <c r="B1236" s="12" t="s">
        <v>20</v>
      </c>
      <c r="C1236" s="12" t="s">
        <v>606</v>
      </c>
      <c r="D1236" s="12" t="s">
        <v>1083</v>
      </c>
      <c r="E1236" s="12" t="s">
        <v>9657</v>
      </c>
      <c r="F1236" s="12" t="s">
        <v>9658</v>
      </c>
      <c r="G1236" s="12" t="s">
        <v>9659</v>
      </c>
      <c r="H1236" s="13" t="s">
        <v>9660</v>
      </c>
      <c r="I1236" s="14" t="s">
        <v>9661</v>
      </c>
      <c r="J1236" s="12" t="s">
        <v>9662</v>
      </c>
      <c r="K1236" s="12" t="s">
        <v>58</v>
      </c>
      <c r="L1236" s="12" t="s">
        <v>30</v>
      </c>
      <c r="M1236" s="15">
        <v>94085</v>
      </c>
      <c r="N1236" s="12" t="s">
        <v>31</v>
      </c>
      <c r="O1236" s="17"/>
      <c r="P1236" s="17"/>
      <c r="Q1236" s="17"/>
      <c r="R1236" s="17" t="str">
        <f>IFERROR(VLOOKUP(L1236,'CountriesRegions to Exclude'!$A$2:$A$28,1,FALSE),"No")</f>
        <v>No</v>
      </c>
      <c r="S1236" s="17" t="str">
        <f>IFERROR(VLOOKUP(N1236,'CountriesRegions to Exclude'!$A$2:$A$28,1,FALSE),"No")</f>
        <v>No</v>
      </c>
      <c r="T1236" s="17"/>
      <c r="U1236" s="17"/>
      <c r="V1236" s="17"/>
      <c r="W1236" s="17"/>
      <c r="X1236" s="17"/>
      <c r="Y1236" s="17"/>
      <c r="Z1236" s="17"/>
      <c r="AA1236" s="17"/>
      <c r="AB1236" s="17"/>
      <c r="AC1236" s="17"/>
    </row>
    <row r="1237" spans="1:29" ht="15">
      <c r="A1237" s="41" t="s">
        <v>9663</v>
      </c>
      <c r="B1237" s="12" t="s">
        <v>20</v>
      </c>
      <c r="C1237" s="12" t="s">
        <v>150</v>
      </c>
      <c r="D1237" s="12" t="s">
        <v>540</v>
      </c>
      <c r="E1237" s="12" t="s">
        <v>9664</v>
      </c>
      <c r="F1237" s="12" t="s">
        <v>9665</v>
      </c>
      <c r="G1237" s="12" t="s">
        <v>9666</v>
      </c>
      <c r="H1237" s="13" t="s">
        <v>9667</v>
      </c>
      <c r="I1237" s="14" t="s">
        <v>9668</v>
      </c>
      <c r="J1237" s="12" t="s">
        <v>9669</v>
      </c>
      <c r="K1237" s="12" t="s">
        <v>1907</v>
      </c>
      <c r="L1237" s="12" t="s">
        <v>2011</v>
      </c>
      <c r="M1237" s="15">
        <v>380</v>
      </c>
      <c r="N1237" s="12" t="s">
        <v>761</v>
      </c>
      <c r="O1237" s="17"/>
      <c r="P1237" s="17"/>
      <c r="Q1237" s="17"/>
      <c r="R1237" s="17" t="str">
        <f>IFERROR(VLOOKUP(L1237,'CountriesRegions to Exclude'!$A$2:$A$28,1,FALSE),"No")</f>
        <v>No</v>
      </c>
      <c r="S1237" s="17" t="str">
        <f>IFERROR(VLOOKUP(N1237,'CountriesRegions to Exclude'!$A$2:$A$28,1,FALSE),"No")</f>
        <v>No</v>
      </c>
      <c r="T1237" s="17"/>
      <c r="U1237" s="17"/>
      <c r="V1237" s="17"/>
      <c r="W1237" s="17"/>
      <c r="X1237" s="17"/>
      <c r="Y1237" s="17"/>
      <c r="Z1237" s="17"/>
      <c r="AA1237" s="17"/>
      <c r="AB1237" s="17"/>
      <c r="AC1237" s="17"/>
    </row>
    <row r="1238" spans="1:29" ht="15">
      <c r="A1238" s="41" t="s">
        <v>9670</v>
      </c>
      <c r="B1238" s="12" t="s">
        <v>20</v>
      </c>
      <c r="C1238" s="12" t="s">
        <v>646</v>
      </c>
      <c r="D1238" s="12" t="s">
        <v>1230</v>
      </c>
      <c r="E1238" s="12" t="s">
        <v>9671</v>
      </c>
      <c r="F1238" s="12" t="s">
        <v>9672</v>
      </c>
      <c r="G1238" s="12" t="s">
        <v>9673</v>
      </c>
      <c r="H1238" s="13" t="s">
        <v>9674</v>
      </c>
      <c r="I1238" s="14" t="s">
        <v>9675</v>
      </c>
      <c r="J1238" s="12" t="s">
        <v>9676</v>
      </c>
      <c r="K1238" s="12" t="s">
        <v>4856</v>
      </c>
      <c r="L1238" s="12" t="s">
        <v>604</v>
      </c>
      <c r="M1238" s="15">
        <v>80301</v>
      </c>
      <c r="N1238" s="12" t="s">
        <v>31</v>
      </c>
      <c r="O1238" s="17"/>
      <c r="P1238" s="17"/>
      <c r="Q1238" s="17"/>
      <c r="R1238" s="17" t="str">
        <f>IFERROR(VLOOKUP(L1238,'CountriesRegions to Exclude'!$A$2:$A$28,1,FALSE),"No")</f>
        <v>No</v>
      </c>
      <c r="S1238" s="17" t="str">
        <f>IFERROR(VLOOKUP(N1238,'CountriesRegions to Exclude'!$A$2:$A$28,1,FALSE),"No")</f>
        <v>No</v>
      </c>
      <c r="T1238" s="17"/>
      <c r="U1238" s="17"/>
      <c r="V1238" s="17"/>
      <c r="W1238" s="17"/>
      <c r="X1238" s="17"/>
      <c r="Y1238" s="17"/>
      <c r="Z1238" s="17"/>
      <c r="AA1238" s="17"/>
      <c r="AB1238" s="17"/>
      <c r="AC1238" s="17"/>
    </row>
    <row r="1239" spans="1:29" ht="15">
      <c r="A1239" s="41" t="s">
        <v>9677</v>
      </c>
      <c r="B1239" s="12" t="s">
        <v>20</v>
      </c>
      <c r="C1239" s="12" t="s">
        <v>653</v>
      </c>
      <c r="D1239" s="12" t="s">
        <v>3957</v>
      </c>
      <c r="E1239" s="12" t="s">
        <v>9678</v>
      </c>
      <c r="F1239" s="12" t="s">
        <v>9679</v>
      </c>
      <c r="G1239" s="12" t="s">
        <v>9680</v>
      </c>
      <c r="H1239" s="13" t="s">
        <v>9681</v>
      </c>
      <c r="I1239" s="14" t="s">
        <v>9682</v>
      </c>
      <c r="J1239" s="12" t="s">
        <v>9683</v>
      </c>
      <c r="K1239" s="12" t="s">
        <v>9684</v>
      </c>
      <c r="L1239" s="12" t="s">
        <v>464</v>
      </c>
      <c r="M1239" s="15">
        <v>19709</v>
      </c>
      <c r="N1239" s="12" t="s">
        <v>31</v>
      </c>
      <c r="O1239" s="17"/>
      <c r="P1239" s="17"/>
      <c r="Q1239" s="17"/>
      <c r="R1239" s="17" t="str">
        <f>IFERROR(VLOOKUP(L1239,'CountriesRegions to Exclude'!$A$2:$A$28,1,FALSE),"No")</f>
        <v>No</v>
      </c>
      <c r="S1239" s="17" t="str">
        <f>IFERROR(VLOOKUP(N1239,'CountriesRegions to Exclude'!$A$2:$A$28,1,FALSE),"No")</f>
        <v>No</v>
      </c>
      <c r="T1239" s="17"/>
      <c r="U1239" s="17"/>
      <c r="V1239" s="17"/>
      <c r="W1239" s="17"/>
      <c r="X1239" s="17"/>
      <c r="Y1239" s="17"/>
      <c r="Z1239" s="17"/>
      <c r="AA1239" s="17"/>
      <c r="AB1239" s="17"/>
      <c r="AC1239" s="17"/>
    </row>
    <row r="1240" spans="1:29" ht="15">
      <c r="A1240" s="41" t="s">
        <v>9685</v>
      </c>
      <c r="B1240" s="12" t="s">
        <v>20</v>
      </c>
      <c r="C1240" s="12" t="s">
        <v>273</v>
      </c>
      <c r="D1240" s="12" t="s">
        <v>5422</v>
      </c>
      <c r="E1240" s="12" t="s">
        <v>9686</v>
      </c>
      <c r="F1240" s="12" t="s">
        <v>9687</v>
      </c>
      <c r="G1240" s="12" t="s">
        <v>9688</v>
      </c>
      <c r="H1240" s="13" t="s">
        <v>9689</v>
      </c>
      <c r="I1240" s="14" t="s">
        <v>9690</v>
      </c>
      <c r="J1240" s="12" t="s">
        <v>9691</v>
      </c>
      <c r="K1240" s="12" t="s">
        <v>5102</v>
      </c>
      <c r="L1240" s="12" t="s">
        <v>5102</v>
      </c>
      <c r="M1240" s="15">
        <v>1616</v>
      </c>
      <c r="N1240" s="12" t="s">
        <v>5102</v>
      </c>
      <c r="O1240" s="17"/>
      <c r="P1240" s="17"/>
      <c r="Q1240" s="17"/>
      <c r="R1240" s="17" t="str">
        <f>IFERROR(VLOOKUP(L1240,'CountriesRegions to Exclude'!$A$2:$A$28,1,FALSE),"No")</f>
        <v>No</v>
      </c>
      <c r="S1240" s="17" t="str">
        <f>IFERROR(VLOOKUP(N1240,'CountriesRegions to Exclude'!$A$2:$A$28,1,FALSE),"No")</f>
        <v>No</v>
      </c>
      <c r="T1240" s="17"/>
      <c r="U1240" s="17"/>
      <c r="V1240" s="17"/>
      <c r="W1240" s="17"/>
      <c r="X1240" s="17"/>
      <c r="Y1240" s="17"/>
      <c r="Z1240" s="17"/>
      <c r="AA1240" s="17"/>
      <c r="AB1240" s="17"/>
      <c r="AC1240" s="17"/>
    </row>
    <row r="1241" spans="1:29" ht="15">
      <c r="A1241" s="41" t="s">
        <v>9692</v>
      </c>
      <c r="B1241" s="12" t="s">
        <v>20</v>
      </c>
      <c r="C1241" s="12" t="s">
        <v>273</v>
      </c>
      <c r="D1241" s="12" t="s">
        <v>9358</v>
      </c>
      <c r="E1241" s="12" t="s">
        <v>9693</v>
      </c>
      <c r="F1241" s="12" t="s">
        <v>9687</v>
      </c>
      <c r="G1241" s="12" t="s">
        <v>9688</v>
      </c>
      <c r="H1241" s="13" t="s">
        <v>9694</v>
      </c>
      <c r="I1241" s="14" t="s">
        <v>9695</v>
      </c>
      <c r="J1241" s="12" t="s">
        <v>9696</v>
      </c>
      <c r="K1241" s="12" t="s">
        <v>109</v>
      </c>
      <c r="L1241" s="12" t="s">
        <v>110</v>
      </c>
      <c r="M1241" s="15">
        <v>10007</v>
      </c>
      <c r="N1241" s="12" t="s">
        <v>31</v>
      </c>
      <c r="O1241" s="17"/>
      <c r="P1241" s="17"/>
      <c r="Q1241" s="17"/>
      <c r="R1241" s="17" t="str">
        <f>IFERROR(VLOOKUP(L1241,'CountriesRegions to Exclude'!$A$2:$A$28,1,FALSE),"No")</f>
        <v>No</v>
      </c>
      <c r="S1241" s="17" t="str">
        <f>IFERROR(VLOOKUP(N1241,'CountriesRegions to Exclude'!$A$2:$A$28,1,FALSE),"No")</f>
        <v>No</v>
      </c>
      <c r="T1241" s="17"/>
      <c r="U1241" s="17"/>
      <c r="V1241" s="17"/>
      <c r="W1241" s="17"/>
      <c r="X1241" s="17"/>
      <c r="Y1241" s="17"/>
      <c r="Z1241" s="17"/>
      <c r="AA1241" s="17"/>
      <c r="AB1241" s="17"/>
      <c r="AC1241" s="17"/>
    </row>
    <row r="1242" spans="1:29" ht="15">
      <c r="A1242" s="41" t="s">
        <v>9697</v>
      </c>
      <c r="B1242" s="12" t="s">
        <v>20</v>
      </c>
      <c r="C1242" s="12" t="s">
        <v>695</v>
      </c>
      <c r="D1242" s="12" t="s">
        <v>7832</v>
      </c>
      <c r="E1242" s="12" t="s">
        <v>9698</v>
      </c>
      <c r="F1242" s="12"/>
      <c r="G1242" s="12"/>
      <c r="H1242" s="13" t="s">
        <v>9699</v>
      </c>
      <c r="I1242" s="25" t="s">
        <v>9700</v>
      </c>
      <c r="J1242" s="16" t="s">
        <v>9701</v>
      </c>
      <c r="K1242" s="12" t="s">
        <v>5215</v>
      </c>
      <c r="L1242" s="12"/>
      <c r="M1242" s="15" t="s">
        <v>9702</v>
      </c>
      <c r="N1242" s="12" t="s">
        <v>1673</v>
      </c>
      <c r="O1242" s="17"/>
      <c r="P1242" s="17"/>
      <c r="Q1242" s="17"/>
      <c r="R1242" s="17" t="str">
        <f>IFERROR(VLOOKUP(L1242,'CountriesRegions to Exclude'!$A$2:$A$28,1,FALSE),"No")</f>
        <v>No</v>
      </c>
      <c r="S1242" s="17" t="str">
        <f>IFERROR(VLOOKUP(N1242,'CountriesRegions to Exclude'!$A$2:$A$28,1,FALSE),"No")</f>
        <v>No</v>
      </c>
      <c r="T1242" s="17"/>
      <c r="U1242" s="17"/>
      <c r="V1242" s="17"/>
      <c r="W1242" s="17"/>
      <c r="X1242" s="17"/>
      <c r="Y1242" s="17"/>
      <c r="Z1242" s="17"/>
      <c r="AA1242" s="17"/>
      <c r="AB1242" s="17"/>
      <c r="AC1242" s="17"/>
    </row>
    <row r="1243" spans="1:29" ht="15">
      <c r="A1243" s="41" t="s">
        <v>9703</v>
      </c>
      <c r="B1243" s="12" t="s">
        <v>20</v>
      </c>
      <c r="C1243" s="12" t="s">
        <v>273</v>
      </c>
      <c r="D1243" s="12" t="s">
        <v>3157</v>
      </c>
      <c r="E1243" s="12" t="s">
        <v>9704</v>
      </c>
      <c r="F1243" s="12" t="s">
        <v>9705</v>
      </c>
      <c r="G1243" s="12" t="s">
        <v>9706</v>
      </c>
      <c r="H1243" s="13" t="s">
        <v>9707</v>
      </c>
      <c r="I1243" s="14" t="s">
        <v>9708</v>
      </c>
      <c r="J1243" s="12" t="s">
        <v>9709</v>
      </c>
      <c r="K1243" s="12" t="s">
        <v>9710</v>
      </c>
      <c r="L1243" s="12" t="s">
        <v>495</v>
      </c>
      <c r="M1243" s="15">
        <v>90425</v>
      </c>
      <c r="N1243" s="12" t="s">
        <v>496</v>
      </c>
      <c r="O1243" s="17"/>
      <c r="P1243" s="17"/>
      <c r="Q1243" s="17"/>
      <c r="R1243" s="17" t="str">
        <f>IFERROR(VLOOKUP(L1243,'CountriesRegions to Exclude'!$A$2:$A$28,1,FALSE),"No")</f>
        <v>No</v>
      </c>
      <c r="S1243" s="17" t="str">
        <f>IFERROR(VLOOKUP(N1243,'CountriesRegions to Exclude'!$A$2:$A$28,1,FALSE),"No")</f>
        <v>No</v>
      </c>
      <c r="T1243" s="17"/>
      <c r="U1243" s="17"/>
      <c r="V1243" s="17"/>
      <c r="W1243" s="17"/>
      <c r="X1243" s="17"/>
      <c r="Y1243" s="17"/>
      <c r="Z1243" s="17"/>
      <c r="AA1243" s="17"/>
      <c r="AB1243" s="17"/>
      <c r="AC1243" s="17"/>
    </row>
    <row r="1244" spans="1:29" ht="15">
      <c r="A1244" s="41" t="s">
        <v>9711</v>
      </c>
      <c r="B1244" s="12" t="s">
        <v>20</v>
      </c>
      <c r="C1244" s="12" t="s">
        <v>1209</v>
      </c>
      <c r="D1244" s="12" t="s">
        <v>8056</v>
      </c>
      <c r="E1244" s="12" t="s">
        <v>9712</v>
      </c>
      <c r="F1244" s="12" t="s">
        <v>9713</v>
      </c>
      <c r="G1244" s="12"/>
      <c r="H1244" s="13" t="s">
        <v>9714</v>
      </c>
      <c r="I1244" s="14" t="s">
        <v>9715</v>
      </c>
      <c r="J1244" s="12" t="s">
        <v>9716</v>
      </c>
      <c r="K1244" s="12" t="s">
        <v>537</v>
      </c>
      <c r="L1244" s="12" t="s">
        <v>537</v>
      </c>
      <c r="M1244" s="15">
        <v>61007</v>
      </c>
      <c r="N1244" s="12" t="s">
        <v>538</v>
      </c>
      <c r="O1244" s="17"/>
      <c r="P1244" s="17"/>
      <c r="Q1244" s="17"/>
      <c r="R1244" s="17" t="str">
        <f>IFERROR(VLOOKUP(L1244,'CountriesRegions to Exclude'!$A$2:$A$28,1,FALSE),"No")</f>
        <v>No</v>
      </c>
      <c r="S1244" s="17" t="str">
        <f>IFERROR(VLOOKUP(N1244,'CountriesRegions to Exclude'!$A$2:$A$28,1,FALSE),"No")</f>
        <v>No</v>
      </c>
      <c r="T1244" s="17"/>
      <c r="U1244" s="17"/>
      <c r="V1244" s="17"/>
      <c r="W1244" s="17"/>
      <c r="X1244" s="17"/>
      <c r="Y1244" s="17"/>
      <c r="Z1244" s="17"/>
      <c r="AA1244" s="17"/>
      <c r="AB1244" s="17"/>
      <c r="AC1244" s="17"/>
    </row>
    <row r="1245" spans="1:29" ht="15">
      <c r="A1245" s="41" t="s">
        <v>9717</v>
      </c>
      <c r="B1245" s="12" t="s">
        <v>476</v>
      </c>
      <c r="C1245" s="12" t="s">
        <v>906</v>
      </c>
      <c r="D1245" s="12" t="s">
        <v>1746</v>
      </c>
      <c r="E1245" s="12" t="s">
        <v>9718</v>
      </c>
      <c r="F1245" s="12"/>
      <c r="G1245" s="12"/>
      <c r="H1245" s="13" t="s">
        <v>9719</v>
      </c>
      <c r="I1245" s="25" t="s">
        <v>9720</v>
      </c>
      <c r="J1245" s="12" t="s">
        <v>9721</v>
      </c>
      <c r="K1245" s="12" t="s">
        <v>217</v>
      </c>
      <c r="L1245" s="16" t="s">
        <v>30</v>
      </c>
      <c r="M1245" s="51">
        <v>95054</v>
      </c>
      <c r="N1245" s="16" t="s">
        <v>31</v>
      </c>
      <c r="O1245" s="17"/>
      <c r="P1245" s="17"/>
      <c r="Q1245" s="17"/>
      <c r="R1245" s="17" t="str">
        <f>IFERROR(VLOOKUP(L1245,'CountriesRegions to Exclude'!$A$2:$A$28,1,FALSE),"No")</f>
        <v>No</v>
      </c>
      <c r="S1245" s="17" t="str">
        <f>IFERROR(VLOOKUP(N1245,'CountriesRegions to Exclude'!$A$2:$A$28,1,FALSE),"No")</f>
        <v>No</v>
      </c>
      <c r="T1245" s="17"/>
      <c r="U1245" s="17"/>
      <c r="V1245" s="17"/>
      <c r="W1245" s="17"/>
      <c r="X1245" s="17"/>
      <c r="Y1245" s="17"/>
      <c r="Z1245" s="17"/>
      <c r="AA1245" s="17"/>
      <c r="AB1245" s="17"/>
      <c r="AC1245" s="17"/>
    </row>
    <row r="1246" spans="1:29" ht="15">
      <c r="A1246" s="41" t="s">
        <v>9722</v>
      </c>
      <c r="B1246" s="12" t="s">
        <v>20</v>
      </c>
      <c r="C1246" s="12" t="s">
        <v>435</v>
      </c>
      <c r="D1246" s="12" t="s">
        <v>763</v>
      </c>
      <c r="E1246" s="12" t="s">
        <v>9723</v>
      </c>
      <c r="F1246" s="12" t="s">
        <v>9724</v>
      </c>
      <c r="G1246" s="12" t="s">
        <v>9725</v>
      </c>
      <c r="H1246" s="13" t="s">
        <v>9726</v>
      </c>
      <c r="I1246" s="14" t="s">
        <v>9727</v>
      </c>
      <c r="J1246" s="12" t="s">
        <v>9728</v>
      </c>
      <c r="K1246" s="12" t="s">
        <v>99</v>
      </c>
      <c r="L1246" s="12" t="s">
        <v>30</v>
      </c>
      <c r="M1246" s="15">
        <v>94105</v>
      </c>
      <c r="N1246" s="12" t="s">
        <v>31</v>
      </c>
      <c r="O1246" s="17"/>
      <c r="P1246" s="17"/>
      <c r="Q1246" s="17"/>
      <c r="R1246" s="17" t="str">
        <f>IFERROR(VLOOKUP(L1246,'CountriesRegions to Exclude'!$A$2:$A$28,1,FALSE),"No")</f>
        <v>No</v>
      </c>
      <c r="S1246" s="17" t="str">
        <f>IFERROR(VLOOKUP(N1246,'CountriesRegions to Exclude'!$A$2:$A$28,1,FALSE),"No")</f>
        <v>No</v>
      </c>
      <c r="T1246" s="17"/>
      <c r="U1246" s="17"/>
      <c r="V1246" s="17"/>
      <c r="W1246" s="17"/>
      <c r="X1246" s="17"/>
      <c r="Y1246" s="17"/>
      <c r="Z1246" s="17"/>
      <c r="AA1246" s="17"/>
      <c r="AB1246" s="17"/>
      <c r="AC1246" s="17"/>
    </row>
    <row r="1247" spans="1:29" ht="15">
      <c r="A1247" s="41" t="s">
        <v>9729</v>
      </c>
      <c r="B1247" s="12" t="s">
        <v>20</v>
      </c>
      <c r="C1247" s="12" t="s">
        <v>704</v>
      </c>
      <c r="D1247" s="12" t="s">
        <v>705</v>
      </c>
      <c r="E1247" s="12" t="s">
        <v>9730</v>
      </c>
      <c r="F1247" s="12" t="s">
        <v>9731</v>
      </c>
      <c r="G1247" s="12" t="s">
        <v>9732</v>
      </c>
      <c r="H1247" s="13" t="s">
        <v>9733</v>
      </c>
      <c r="I1247" s="14" t="s">
        <v>9734</v>
      </c>
      <c r="J1247" s="12" t="s">
        <v>9735</v>
      </c>
      <c r="K1247" s="12" t="s">
        <v>8611</v>
      </c>
      <c r="L1247" s="12" t="s">
        <v>880</v>
      </c>
      <c r="M1247" s="15">
        <v>20147</v>
      </c>
      <c r="N1247" s="12" t="s">
        <v>31</v>
      </c>
      <c r="O1247" s="17"/>
      <c r="P1247" s="17"/>
      <c r="Q1247" s="17"/>
      <c r="R1247" s="17" t="str">
        <f>IFERROR(VLOOKUP(L1247,'CountriesRegions to Exclude'!$A$2:$A$28,1,FALSE),"No")</f>
        <v>No</v>
      </c>
      <c r="S1247" s="17" t="str">
        <f>IFERROR(VLOOKUP(N1247,'CountriesRegions to Exclude'!$A$2:$A$28,1,FALSE),"No")</f>
        <v>No</v>
      </c>
      <c r="T1247" s="17"/>
      <c r="U1247" s="17"/>
      <c r="V1247" s="17"/>
      <c r="W1247" s="17"/>
      <c r="X1247" s="17"/>
      <c r="Y1247" s="17"/>
      <c r="Z1247" s="17"/>
      <c r="AA1247" s="17"/>
      <c r="AB1247" s="17"/>
      <c r="AC1247" s="17"/>
    </row>
    <row r="1248" spans="1:29" ht="15">
      <c r="A1248" s="41" t="s">
        <v>9736</v>
      </c>
      <c r="B1248" s="12" t="s">
        <v>20</v>
      </c>
      <c r="C1248" s="12" t="s">
        <v>385</v>
      </c>
      <c r="D1248" s="12" t="s">
        <v>6881</v>
      </c>
      <c r="E1248" s="12" t="s">
        <v>9737</v>
      </c>
      <c r="F1248" s="12" t="s">
        <v>9738</v>
      </c>
      <c r="G1248" s="12" t="s">
        <v>9739</v>
      </c>
      <c r="H1248" s="13" t="s">
        <v>9740</v>
      </c>
      <c r="I1248" s="14" t="s">
        <v>9741</v>
      </c>
      <c r="J1248" s="12" t="s">
        <v>9742</v>
      </c>
      <c r="K1248" s="12" t="s">
        <v>1977</v>
      </c>
      <c r="L1248" s="12" t="s">
        <v>30</v>
      </c>
      <c r="M1248" s="15">
        <v>94704</v>
      </c>
      <c r="N1248" s="12" t="s">
        <v>31</v>
      </c>
      <c r="O1248" s="17"/>
      <c r="P1248" s="17"/>
      <c r="Q1248" s="17"/>
      <c r="R1248" s="17" t="str">
        <f>IFERROR(VLOOKUP(L1248,'CountriesRegions to Exclude'!$A$2:$A$28,1,FALSE),"No")</f>
        <v>No</v>
      </c>
      <c r="S1248" s="17" t="str">
        <f>IFERROR(VLOOKUP(N1248,'CountriesRegions to Exclude'!$A$2:$A$28,1,FALSE),"No")</f>
        <v>No</v>
      </c>
      <c r="T1248" s="17"/>
      <c r="U1248" s="17"/>
      <c r="V1248" s="17"/>
      <c r="W1248" s="17"/>
      <c r="X1248" s="17"/>
      <c r="Y1248" s="17"/>
      <c r="Z1248" s="17"/>
      <c r="AA1248" s="17"/>
      <c r="AB1248" s="17"/>
      <c r="AC1248" s="17"/>
    </row>
    <row r="1249" spans="1:29" ht="15">
      <c r="A1249" s="41" t="s">
        <v>9743</v>
      </c>
      <c r="B1249" s="12" t="s">
        <v>20</v>
      </c>
      <c r="C1249" s="12" t="s">
        <v>714</v>
      </c>
      <c r="D1249" s="12" t="s">
        <v>732</v>
      </c>
      <c r="E1249" s="12" t="s">
        <v>9744</v>
      </c>
      <c r="F1249" s="12"/>
      <c r="G1249" s="12"/>
      <c r="H1249" s="13" t="s">
        <v>9745</v>
      </c>
      <c r="I1249" s="14" t="s">
        <v>9746</v>
      </c>
      <c r="J1249" s="16" t="s">
        <v>222</v>
      </c>
      <c r="K1249" s="12" t="s">
        <v>9747</v>
      </c>
      <c r="L1249" s="12" t="s">
        <v>9748</v>
      </c>
      <c r="M1249" s="15"/>
      <c r="N1249" s="12" t="s">
        <v>70</v>
      </c>
      <c r="O1249" s="17"/>
      <c r="P1249" s="17"/>
      <c r="Q1249" s="17"/>
      <c r="R1249" s="17" t="str">
        <f>IFERROR(VLOOKUP(L1249,'CountriesRegions to Exclude'!$A$2:$A$28,1,FALSE),"No")</f>
        <v>No</v>
      </c>
      <c r="S1249" s="17" t="str">
        <f>IFERROR(VLOOKUP(N1249,'CountriesRegions to Exclude'!$A$2:$A$28,1,FALSE),"No")</f>
        <v>No</v>
      </c>
      <c r="T1249" s="17"/>
      <c r="U1249" s="17"/>
      <c r="V1249" s="17"/>
      <c r="W1249" s="17"/>
      <c r="X1249" s="17"/>
      <c r="Y1249" s="17"/>
      <c r="Z1249" s="17"/>
      <c r="AA1249" s="17"/>
      <c r="AB1249" s="17"/>
      <c r="AC1249" s="17"/>
    </row>
    <row r="1250" spans="1:29" ht="15">
      <c r="A1250" s="41" t="s">
        <v>9749</v>
      </c>
      <c r="B1250" s="12" t="s">
        <v>20</v>
      </c>
      <c r="C1250" s="12" t="s">
        <v>188</v>
      </c>
      <c r="D1250" s="12" t="s">
        <v>3075</v>
      </c>
      <c r="E1250" s="12" t="s">
        <v>9750</v>
      </c>
      <c r="F1250" s="12"/>
      <c r="G1250" s="12"/>
      <c r="H1250" s="13" t="s">
        <v>9751</v>
      </c>
      <c r="I1250" s="25" t="s">
        <v>9752</v>
      </c>
      <c r="J1250" s="16" t="s">
        <v>9753</v>
      </c>
      <c r="K1250" s="12" t="s">
        <v>29</v>
      </c>
      <c r="L1250" s="16" t="s">
        <v>30</v>
      </c>
      <c r="M1250" s="15">
        <v>94040</v>
      </c>
      <c r="N1250" s="16" t="s">
        <v>31</v>
      </c>
      <c r="O1250" s="17"/>
      <c r="P1250" s="17"/>
      <c r="Q1250" s="17"/>
      <c r="R1250" s="17" t="str">
        <f>IFERROR(VLOOKUP(L1250,'CountriesRegions to Exclude'!$A$2:$A$28,1,FALSE),"No")</f>
        <v>No</v>
      </c>
      <c r="S1250" s="17" t="str">
        <f>IFERROR(VLOOKUP(N1250,'CountriesRegions to Exclude'!$A$2:$A$28,1,FALSE),"No")</f>
        <v>No</v>
      </c>
      <c r="T1250" s="17"/>
      <c r="U1250" s="17"/>
      <c r="V1250" s="17"/>
      <c r="W1250" s="17"/>
      <c r="X1250" s="17"/>
      <c r="Y1250" s="17"/>
      <c r="Z1250" s="17"/>
      <c r="AA1250" s="17"/>
      <c r="AB1250" s="17"/>
      <c r="AC1250" s="17"/>
    </row>
    <row r="1251" spans="1:29" ht="15">
      <c r="A1251" s="44" t="s">
        <v>9754</v>
      </c>
      <c r="B1251" s="12" t="s">
        <v>20</v>
      </c>
      <c r="C1251" s="12" t="s">
        <v>424</v>
      </c>
      <c r="D1251" s="12" t="s">
        <v>1135</v>
      </c>
      <c r="E1251" s="12" t="s">
        <v>9755</v>
      </c>
      <c r="F1251" s="12" t="s">
        <v>9756</v>
      </c>
      <c r="G1251" s="12" t="s">
        <v>9757</v>
      </c>
      <c r="H1251" s="13" t="s">
        <v>9758</v>
      </c>
      <c r="I1251" s="14" t="s">
        <v>9759</v>
      </c>
      <c r="J1251" s="12" t="s">
        <v>9760</v>
      </c>
      <c r="K1251" s="12" t="s">
        <v>9761</v>
      </c>
      <c r="L1251" s="12" t="s">
        <v>9762</v>
      </c>
      <c r="M1251" s="15">
        <v>600040</v>
      </c>
      <c r="N1251" s="12" t="s">
        <v>722</v>
      </c>
      <c r="O1251" s="17"/>
      <c r="P1251" s="17"/>
      <c r="Q1251" s="17"/>
      <c r="R1251" s="17" t="str">
        <f>IFERROR(VLOOKUP(L1251,'CountriesRegions to Exclude'!$A$2:$A$28,1,FALSE),"No")</f>
        <v>No</v>
      </c>
      <c r="S1251" s="17" t="str">
        <f>IFERROR(VLOOKUP(N1251,'CountriesRegions to Exclude'!$A$2:$A$28,1,FALSE),"No")</f>
        <v>No</v>
      </c>
      <c r="T1251" s="17"/>
      <c r="U1251" s="17"/>
      <c r="V1251" s="17"/>
      <c r="W1251" s="17"/>
      <c r="X1251" s="17"/>
      <c r="Y1251" s="17"/>
      <c r="Z1251" s="17"/>
      <c r="AA1251" s="17"/>
      <c r="AB1251" s="17"/>
      <c r="AC1251" s="17"/>
    </row>
    <row r="1252" spans="1:29" ht="15">
      <c r="A1252" s="41" t="s">
        <v>9763</v>
      </c>
      <c r="B1252" s="12" t="s">
        <v>20</v>
      </c>
      <c r="C1252" s="12" t="s">
        <v>1576</v>
      </c>
      <c r="D1252" s="12" t="s">
        <v>9764</v>
      </c>
      <c r="E1252" s="12" t="s">
        <v>9765</v>
      </c>
      <c r="F1252" s="12" t="s">
        <v>9766</v>
      </c>
      <c r="G1252" s="12" t="s">
        <v>9767</v>
      </c>
      <c r="H1252" s="13" t="s">
        <v>9768</v>
      </c>
      <c r="I1252" s="14" t="s">
        <v>9769</v>
      </c>
      <c r="J1252" s="12" t="s">
        <v>9770</v>
      </c>
      <c r="K1252" s="12" t="s">
        <v>9771</v>
      </c>
      <c r="L1252" s="12" t="s">
        <v>9772</v>
      </c>
      <c r="M1252" s="15">
        <v>452001</v>
      </c>
      <c r="N1252" s="12" t="s">
        <v>722</v>
      </c>
      <c r="O1252" s="17"/>
      <c r="P1252" s="17"/>
      <c r="Q1252" s="17"/>
      <c r="R1252" s="17" t="str">
        <f>IFERROR(VLOOKUP(L1252,'CountriesRegions to Exclude'!$A$2:$A$28,1,FALSE),"No")</f>
        <v>No</v>
      </c>
      <c r="S1252" s="17" t="str">
        <f>IFERROR(VLOOKUP(N1252,'CountriesRegions to Exclude'!$A$2:$A$28,1,FALSE),"No")</f>
        <v>No</v>
      </c>
      <c r="T1252" s="17"/>
      <c r="U1252" s="17"/>
      <c r="V1252" s="17"/>
      <c r="W1252" s="17"/>
      <c r="X1252" s="17"/>
      <c r="Y1252" s="17"/>
      <c r="Z1252" s="17"/>
      <c r="AA1252" s="17"/>
      <c r="AB1252" s="17"/>
      <c r="AC1252" s="17"/>
    </row>
    <row r="1253" spans="1:29" ht="15">
      <c r="A1253" s="41" t="s">
        <v>9773</v>
      </c>
      <c r="B1253" s="12" t="s">
        <v>20</v>
      </c>
      <c r="C1253" s="12" t="s">
        <v>606</v>
      </c>
      <c r="D1253" s="12" t="s">
        <v>6923</v>
      </c>
      <c r="E1253" s="12" t="s">
        <v>9774</v>
      </c>
      <c r="F1253" s="12" t="s">
        <v>9775</v>
      </c>
      <c r="G1253" s="12" t="s">
        <v>9776</v>
      </c>
      <c r="H1253" s="13" t="s">
        <v>9777</v>
      </c>
      <c r="I1253" s="14" t="s">
        <v>9778</v>
      </c>
      <c r="J1253" s="12" t="s">
        <v>9779</v>
      </c>
      <c r="K1253" s="12" t="s">
        <v>1784</v>
      </c>
      <c r="L1253" s="12" t="s">
        <v>1785</v>
      </c>
      <c r="M1253" s="15">
        <v>89109</v>
      </c>
      <c r="N1253" s="12" t="s">
        <v>31</v>
      </c>
      <c r="O1253" s="17"/>
      <c r="P1253" s="17"/>
      <c r="Q1253" s="17"/>
      <c r="R1253" s="17" t="str">
        <f>IFERROR(VLOOKUP(L1253,'CountriesRegions to Exclude'!$A$2:$A$28,1,FALSE),"No")</f>
        <v>No</v>
      </c>
      <c r="S1253" s="17" t="str">
        <f>IFERROR(VLOOKUP(N1253,'CountriesRegions to Exclude'!$A$2:$A$28,1,FALSE),"No")</f>
        <v>No</v>
      </c>
      <c r="T1253" s="17"/>
      <c r="U1253" s="17"/>
      <c r="V1253" s="17"/>
      <c r="W1253" s="17"/>
      <c r="X1253" s="17"/>
      <c r="Y1253" s="17"/>
      <c r="Z1253" s="17"/>
      <c r="AA1253" s="17"/>
      <c r="AB1253" s="17"/>
      <c r="AC1253" s="17"/>
    </row>
    <row r="1254" spans="1:29" ht="15">
      <c r="A1254" s="41" t="s">
        <v>9780</v>
      </c>
      <c r="B1254" s="12" t="s">
        <v>20</v>
      </c>
      <c r="C1254" s="12" t="s">
        <v>273</v>
      </c>
      <c r="D1254" s="12" t="s">
        <v>1874</v>
      </c>
      <c r="E1254" s="12" t="s">
        <v>9781</v>
      </c>
      <c r="F1254" s="12" t="s">
        <v>9782</v>
      </c>
      <c r="G1254" s="12" t="s">
        <v>9783</v>
      </c>
      <c r="H1254" s="13" t="s">
        <v>9784</v>
      </c>
      <c r="I1254" s="14" t="s">
        <v>9785</v>
      </c>
      <c r="J1254" s="12" t="s">
        <v>9786</v>
      </c>
      <c r="K1254" s="12" t="s">
        <v>3730</v>
      </c>
      <c r="L1254" s="12" t="s">
        <v>771</v>
      </c>
      <c r="M1254" s="15">
        <v>97209</v>
      </c>
      <c r="N1254" s="12" t="s">
        <v>31</v>
      </c>
      <c r="O1254" s="17"/>
      <c r="P1254" s="17"/>
      <c r="Q1254" s="17"/>
      <c r="R1254" s="17" t="str">
        <f>IFERROR(VLOOKUP(L1254,'CountriesRegions to Exclude'!$A$2:$A$28,1,FALSE),"No")</f>
        <v>No</v>
      </c>
      <c r="S1254" s="17" t="str">
        <f>IFERROR(VLOOKUP(N1254,'CountriesRegions to Exclude'!$A$2:$A$28,1,FALSE),"No")</f>
        <v>No</v>
      </c>
      <c r="T1254" s="17"/>
      <c r="U1254" s="17"/>
      <c r="V1254" s="17"/>
      <c r="W1254" s="17"/>
      <c r="X1254" s="17"/>
      <c r="Y1254" s="17"/>
      <c r="Z1254" s="17"/>
      <c r="AA1254" s="17"/>
      <c r="AB1254" s="17"/>
      <c r="AC1254" s="17"/>
    </row>
    <row r="1255" spans="1:29" ht="15">
      <c r="A1255" s="41" t="s">
        <v>9787</v>
      </c>
      <c r="B1255" s="12" t="s">
        <v>20</v>
      </c>
      <c r="C1255" s="12" t="s">
        <v>675</v>
      </c>
      <c r="D1255" s="12" t="s">
        <v>9788</v>
      </c>
      <c r="E1255" s="12" t="s">
        <v>9789</v>
      </c>
      <c r="F1255" s="12" t="s">
        <v>232</v>
      </c>
      <c r="G1255" s="12" t="s">
        <v>9790</v>
      </c>
      <c r="H1255" s="13" t="s">
        <v>8099</v>
      </c>
      <c r="I1255" s="14" t="s">
        <v>8100</v>
      </c>
      <c r="J1255" s="12" t="s">
        <v>8101</v>
      </c>
      <c r="K1255" s="12" t="s">
        <v>664</v>
      </c>
      <c r="L1255" s="12" t="s">
        <v>354</v>
      </c>
      <c r="M1255" s="15">
        <v>2210</v>
      </c>
      <c r="N1255" s="12" t="s">
        <v>31</v>
      </c>
      <c r="O1255" s="17"/>
      <c r="P1255" s="17"/>
      <c r="Q1255" s="17"/>
      <c r="R1255" s="17" t="str">
        <f>IFERROR(VLOOKUP(L1255,'CountriesRegions to Exclude'!$A$2:$A$28,1,FALSE),"No")</f>
        <v>No</v>
      </c>
      <c r="S1255" s="17" t="str">
        <f>IFERROR(VLOOKUP(N1255,'CountriesRegions to Exclude'!$A$2:$A$28,1,FALSE),"No")</f>
        <v>No</v>
      </c>
      <c r="T1255" s="17"/>
      <c r="U1255" s="17"/>
      <c r="V1255" s="17"/>
      <c r="W1255" s="17"/>
      <c r="X1255" s="17"/>
      <c r="Y1255" s="17"/>
      <c r="Z1255" s="17"/>
      <c r="AA1255" s="17"/>
      <c r="AB1255" s="17"/>
      <c r="AC1255" s="17"/>
    </row>
    <row r="1256" spans="1:29" ht="15">
      <c r="A1256" s="41" t="s">
        <v>9791</v>
      </c>
      <c r="B1256" s="12" t="s">
        <v>20</v>
      </c>
      <c r="C1256" s="12" t="s">
        <v>606</v>
      </c>
      <c r="D1256" s="12" t="s">
        <v>806</v>
      </c>
      <c r="E1256" s="12" t="s">
        <v>9792</v>
      </c>
      <c r="F1256" s="12" t="s">
        <v>9793</v>
      </c>
      <c r="G1256" s="12" t="s">
        <v>9794</v>
      </c>
      <c r="H1256" s="13" t="s">
        <v>9795</v>
      </c>
      <c r="I1256" s="14" t="s">
        <v>9796</v>
      </c>
      <c r="J1256" s="12" t="s">
        <v>9797</v>
      </c>
      <c r="K1256" s="12" t="s">
        <v>29</v>
      </c>
      <c r="L1256" s="12" t="s">
        <v>30</v>
      </c>
      <c r="M1256" s="15">
        <v>94043</v>
      </c>
      <c r="N1256" s="12" t="s">
        <v>31</v>
      </c>
      <c r="O1256" s="17"/>
      <c r="P1256" s="17"/>
      <c r="Q1256" s="17"/>
      <c r="R1256" s="17" t="str">
        <f>IFERROR(VLOOKUP(L1256,'CountriesRegions to Exclude'!$A$2:$A$28,1,FALSE),"No")</f>
        <v>No</v>
      </c>
      <c r="S1256" s="17" t="str">
        <f>IFERROR(VLOOKUP(N1256,'CountriesRegions to Exclude'!$A$2:$A$28,1,FALSE),"No")</f>
        <v>No</v>
      </c>
      <c r="T1256" s="17"/>
      <c r="U1256" s="17"/>
      <c r="V1256" s="17"/>
      <c r="W1256" s="17"/>
      <c r="X1256" s="17"/>
      <c r="Y1256" s="17"/>
      <c r="Z1256" s="17"/>
      <c r="AA1256" s="17"/>
      <c r="AB1256" s="17"/>
      <c r="AC1256" s="17"/>
    </row>
    <row r="1257" spans="1:29" ht="15">
      <c r="A1257" s="41" t="s">
        <v>9798</v>
      </c>
      <c r="B1257" s="12" t="s">
        <v>20</v>
      </c>
      <c r="C1257" s="12" t="s">
        <v>742</v>
      </c>
      <c r="D1257" s="12" t="s">
        <v>3559</v>
      </c>
      <c r="E1257" s="12" t="s">
        <v>9799</v>
      </c>
      <c r="F1257" s="12" t="s">
        <v>9800</v>
      </c>
      <c r="G1257" s="12" t="s">
        <v>9801</v>
      </c>
      <c r="H1257" s="13" t="s">
        <v>9802</v>
      </c>
      <c r="I1257" s="14" t="s">
        <v>9803</v>
      </c>
      <c r="J1257" s="12" t="s">
        <v>9804</v>
      </c>
      <c r="K1257" s="12" t="s">
        <v>4547</v>
      </c>
      <c r="L1257" s="12" t="s">
        <v>3363</v>
      </c>
      <c r="M1257" s="15">
        <v>21044</v>
      </c>
      <c r="N1257" s="12" t="s">
        <v>31</v>
      </c>
      <c r="O1257" s="17"/>
      <c r="P1257" s="17"/>
      <c r="Q1257" s="17"/>
      <c r="R1257" s="17" t="str">
        <f>IFERROR(VLOOKUP(L1257,'CountriesRegions to Exclude'!$A$2:$A$28,1,FALSE),"No")</f>
        <v>No</v>
      </c>
      <c r="S1257" s="17" t="str">
        <f>IFERROR(VLOOKUP(N1257,'CountriesRegions to Exclude'!$A$2:$A$28,1,FALSE),"No")</f>
        <v>No</v>
      </c>
      <c r="T1257" s="17"/>
      <c r="U1257" s="17"/>
      <c r="V1257" s="17"/>
      <c r="W1257" s="17"/>
      <c r="X1257" s="17"/>
      <c r="Y1257" s="17"/>
      <c r="Z1257" s="17"/>
      <c r="AA1257" s="17"/>
      <c r="AB1257" s="17"/>
      <c r="AC1257" s="17"/>
    </row>
    <row r="1258" spans="1:29" ht="15">
      <c r="A1258" s="41" t="s">
        <v>9805</v>
      </c>
      <c r="B1258" s="12" t="s">
        <v>20</v>
      </c>
      <c r="C1258" s="12" t="s">
        <v>1209</v>
      </c>
      <c r="D1258" s="12" t="s">
        <v>6469</v>
      </c>
      <c r="E1258" s="12" t="s">
        <v>9806</v>
      </c>
      <c r="F1258" s="12" t="s">
        <v>9807</v>
      </c>
      <c r="G1258" s="12" t="s">
        <v>9808</v>
      </c>
      <c r="H1258" s="13" t="s">
        <v>9809</v>
      </c>
      <c r="I1258" s="14" t="s">
        <v>9810</v>
      </c>
      <c r="J1258" s="12" t="s">
        <v>9811</v>
      </c>
      <c r="K1258" s="12" t="s">
        <v>29</v>
      </c>
      <c r="L1258" s="12" t="s">
        <v>30</v>
      </c>
      <c r="M1258" s="15">
        <v>94043</v>
      </c>
      <c r="N1258" s="12" t="s">
        <v>31</v>
      </c>
      <c r="O1258" s="17"/>
      <c r="P1258" s="17"/>
      <c r="Q1258" s="17"/>
      <c r="R1258" s="17" t="str">
        <f>IFERROR(VLOOKUP(L1258,'CountriesRegions to Exclude'!$A$2:$A$28,1,FALSE),"No")</f>
        <v>No</v>
      </c>
      <c r="S1258" s="17" t="str">
        <f>IFERROR(VLOOKUP(N1258,'CountriesRegions to Exclude'!$A$2:$A$28,1,FALSE),"No")</f>
        <v>No</v>
      </c>
      <c r="T1258" s="17"/>
      <c r="U1258" s="17"/>
      <c r="V1258" s="17"/>
      <c r="W1258" s="17"/>
      <c r="X1258" s="17"/>
      <c r="Y1258" s="17"/>
      <c r="Z1258" s="17"/>
      <c r="AA1258" s="17"/>
      <c r="AB1258" s="17"/>
      <c r="AC1258" s="17"/>
    </row>
    <row r="1259" spans="1:29" ht="15">
      <c r="A1259" s="41" t="s">
        <v>9812</v>
      </c>
      <c r="B1259" s="12" t="s">
        <v>20</v>
      </c>
      <c r="C1259" s="12" t="s">
        <v>188</v>
      </c>
      <c r="D1259" s="12" t="s">
        <v>898</v>
      </c>
      <c r="E1259" s="12" t="s">
        <v>9813</v>
      </c>
      <c r="F1259" s="12"/>
      <c r="G1259" s="12" t="s">
        <v>9814</v>
      </c>
      <c r="H1259" s="13" t="s">
        <v>9815</v>
      </c>
      <c r="I1259" s="24" t="s">
        <v>9816</v>
      </c>
      <c r="J1259" s="12"/>
      <c r="K1259" s="12" t="s">
        <v>537</v>
      </c>
      <c r="L1259" s="12"/>
      <c r="M1259" s="15"/>
      <c r="N1259" s="12" t="s">
        <v>538</v>
      </c>
      <c r="O1259" s="17"/>
      <c r="P1259" s="17"/>
      <c r="Q1259" s="17"/>
      <c r="R1259" s="17" t="str">
        <f>IFERROR(VLOOKUP(L1259,'CountriesRegions to Exclude'!$A$2:$A$28,1,FALSE),"No")</f>
        <v>No</v>
      </c>
      <c r="S1259" s="17" t="str">
        <f>IFERROR(VLOOKUP(N1259,'CountriesRegions to Exclude'!$A$2:$A$28,1,FALSE),"No")</f>
        <v>No</v>
      </c>
      <c r="T1259" s="17"/>
      <c r="U1259" s="17"/>
      <c r="V1259" s="17"/>
      <c r="W1259" s="17"/>
      <c r="X1259" s="17"/>
      <c r="Y1259" s="17"/>
      <c r="Z1259" s="17"/>
      <c r="AA1259" s="17"/>
      <c r="AB1259" s="17"/>
      <c r="AC1259" s="17"/>
    </row>
    <row r="1260" spans="1:29" ht="15">
      <c r="A1260" s="41" t="s">
        <v>9817</v>
      </c>
      <c r="B1260" s="12" t="s">
        <v>20</v>
      </c>
      <c r="C1260" s="12" t="s">
        <v>675</v>
      </c>
      <c r="D1260" s="12" t="s">
        <v>2887</v>
      </c>
      <c r="E1260" s="12" t="s">
        <v>9818</v>
      </c>
      <c r="F1260" s="12" t="s">
        <v>9819</v>
      </c>
      <c r="G1260" s="12" t="s">
        <v>9820</v>
      </c>
      <c r="H1260" s="13" t="s">
        <v>9821</v>
      </c>
      <c r="I1260" s="14" t="s">
        <v>9822</v>
      </c>
      <c r="J1260" s="12" t="s">
        <v>9823</v>
      </c>
      <c r="K1260" s="12" t="s">
        <v>109</v>
      </c>
      <c r="L1260" s="12" t="s">
        <v>110</v>
      </c>
      <c r="M1260" s="15">
        <v>10005</v>
      </c>
      <c r="N1260" s="12" t="s">
        <v>31</v>
      </c>
      <c r="O1260" s="17"/>
      <c r="P1260" s="17"/>
      <c r="Q1260" s="17"/>
      <c r="R1260" s="17" t="str">
        <f>IFERROR(VLOOKUP(L1260,'CountriesRegions to Exclude'!$A$2:$A$28,1,FALSE),"No")</f>
        <v>No</v>
      </c>
      <c r="S1260" s="17" t="str">
        <f>IFERROR(VLOOKUP(N1260,'CountriesRegions to Exclude'!$A$2:$A$28,1,FALSE),"No")</f>
        <v>No</v>
      </c>
      <c r="T1260" s="17"/>
      <c r="U1260" s="17"/>
      <c r="V1260" s="17"/>
      <c r="W1260" s="17"/>
      <c r="X1260" s="17"/>
      <c r="Y1260" s="17"/>
      <c r="Z1260" s="17"/>
      <c r="AA1260" s="17"/>
      <c r="AB1260" s="17"/>
      <c r="AC1260" s="17"/>
    </row>
    <row r="1261" spans="1:29" ht="15">
      <c r="A1261" s="41" t="s">
        <v>9824</v>
      </c>
      <c r="B1261" s="12" t="s">
        <v>20</v>
      </c>
      <c r="C1261" s="12" t="s">
        <v>714</v>
      </c>
      <c r="D1261" s="12" t="s">
        <v>3814</v>
      </c>
      <c r="E1261" s="12" t="s">
        <v>9825</v>
      </c>
      <c r="F1261" s="12"/>
      <c r="G1261" s="12" t="s">
        <v>9826</v>
      </c>
      <c r="H1261" s="13" t="s">
        <v>9827</v>
      </c>
      <c r="I1261" s="14" t="s">
        <v>9828</v>
      </c>
      <c r="J1261" s="12" t="s">
        <v>9829</v>
      </c>
      <c r="K1261" s="12" t="s">
        <v>292</v>
      </c>
      <c r="L1261" s="12" t="s">
        <v>30</v>
      </c>
      <c r="M1261" s="15">
        <v>95113</v>
      </c>
      <c r="N1261" s="12" t="s">
        <v>31</v>
      </c>
      <c r="O1261" s="17"/>
      <c r="P1261" s="17"/>
      <c r="Q1261" s="17"/>
      <c r="R1261" s="17" t="str">
        <f>IFERROR(VLOOKUP(L1261,'CountriesRegions to Exclude'!$A$2:$A$28,1,FALSE),"No")</f>
        <v>No</v>
      </c>
      <c r="S1261" s="17" t="str">
        <f>IFERROR(VLOOKUP(N1261,'CountriesRegions to Exclude'!$A$2:$A$28,1,FALSE),"No")</f>
        <v>No</v>
      </c>
      <c r="T1261" s="17"/>
      <c r="U1261" s="17"/>
      <c r="V1261" s="17"/>
      <c r="W1261" s="17"/>
      <c r="X1261" s="17"/>
      <c r="Y1261" s="17"/>
      <c r="Z1261" s="17"/>
      <c r="AA1261" s="17"/>
      <c r="AB1261" s="17"/>
      <c r="AC1261" s="17"/>
    </row>
    <row r="1262" spans="1:29" ht="15">
      <c r="A1262" s="41" t="s">
        <v>9830</v>
      </c>
      <c r="B1262" s="12" t="s">
        <v>20</v>
      </c>
      <c r="C1262" s="12" t="s">
        <v>917</v>
      </c>
      <c r="D1262" s="12" t="s">
        <v>3797</v>
      </c>
      <c r="E1262" s="12" t="s">
        <v>9831</v>
      </c>
      <c r="F1262" s="12"/>
      <c r="G1262" s="12"/>
      <c r="H1262" s="13" t="s">
        <v>9832</v>
      </c>
      <c r="I1262" s="25" t="s">
        <v>9833</v>
      </c>
      <c r="J1262" s="12" t="s">
        <v>9834</v>
      </c>
      <c r="K1262" s="12" t="s">
        <v>9835</v>
      </c>
      <c r="L1262" s="12" t="s">
        <v>9836</v>
      </c>
      <c r="M1262" s="15">
        <v>16043</v>
      </c>
      <c r="N1262" s="16" t="s">
        <v>5779</v>
      </c>
      <c r="O1262" s="17"/>
      <c r="P1262" s="17"/>
      <c r="Q1262" s="17"/>
      <c r="R1262" s="17" t="str">
        <f>IFERROR(VLOOKUP(L1262,'CountriesRegions to Exclude'!$A$2:$A$28,1,FALSE),"No")</f>
        <v>No</v>
      </c>
      <c r="S1262" s="17" t="str">
        <f>IFERROR(VLOOKUP(N1262,'CountriesRegions to Exclude'!$A$2:$A$28,1,FALSE),"No")</f>
        <v>No</v>
      </c>
      <c r="T1262" s="17"/>
      <c r="U1262" s="17"/>
      <c r="V1262" s="17"/>
      <c r="W1262" s="17"/>
      <c r="X1262" s="17"/>
      <c r="Y1262" s="17"/>
      <c r="Z1262" s="17"/>
      <c r="AA1262" s="17"/>
      <c r="AB1262" s="17"/>
      <c r="AC1262" s="17"/>
    </row>
    <row r="1263" spans="1:29" ht="15">
      <c r="A1263" s="41" t="s">
        <v>9837</v>
      </c>
      <c r="B1263" s="12" t="s">
        <v>20</v>
      </c>
      <c r="C1263" s="12" t="s">
        <v>1576</v>
      </c>
      <c r="D1263" s="12" t="s">
        <v>1577</v>
      </c>
      <c r="E1263" s="12" t="s">
        <v>9838</v>
      </c>
      <c r="F1263" s="12"/>
      <c r="G1263" s="12"/>
      <c r="H1263" s="13" t="s">
        <v>9839</v>
      </c>
      <c r="I1263" s="25" t="s">
        <v>9840</v>
      </c>
      <c r="J1263" s="12" t="s">
        <v>9841</v>
      </c>
      <c r="K1263" s="16" t="s">
        <v>109</v>
      </c>
      <c r="L1263" s="16" t="s">
        <v>110</v>
      </c>
      <c r="M1263" s="15">
        <v>10003</v>
      </c>
      <c r="N1263" s="16" t="s">
        <v>31</v>
      </c>
      <c r="O1263" s="17"/>
      <c r="P1263" s="17"/>
      <c r="Q1263" s="17"/>
      <c r="R1263" s="17" t="str">
        <f>IFERROR(VLOOKUP(L1263,'CountriesRegions to Exclude'!$A$2:$A$28,1,FALSE),"No")</f>
        <v>No</v>
      </c>
      <c r="S1263" s="17" t="str">
        <f>IFERROR(VLOOKUP(N1263,'CountriesRegions to Exclude'!$A$2:$A$28,1,FALSE),"No")</f>
        <v>No</v>
      </c>
      <c r="T1263" s="17"/>
      <c r="U1263" s="17"/>
      <c r="V1263" s="17"/>
      <c r="W1263" s="17"/>
      <c r="X1263" s="17"/>
      <c r="Y1263" s="17"/>
      <c r="Z1263" s="17"/>
      <c r="AA1263" s="17"/>
      <c r="AB1263" s="17"/>
      <c r="AC1263" s="17"/>
    </row>
    <row r="1264" spans="1:29" ht="15">
      <c r="A1264" s="44" t="s">
        <v>9842</v>
      </c>
      <c r="B1264" s="12" t="s">
        <v>20</v>
      </c>
      <c r="C1264" s="12" t="s">
        <v>273</v>
      </c>
      <c r="D1264" s="12" t="s">
        <v>3910</v>
      </c>
      <c r="E1264" s="12" t="s">
        <v>9843</v>
      </c>
      <c r="F1264" s="12" t="s">
        <v>9844</v>
      </c>
      <c r="G1264" s="12" t="s">
        <v>9845</v>
      </c>
      <c r="H1264" s="13" t="s">
        <v>9846</v>
      </c>
      <c r="I1264" s="14" t="s">
        <v>9847</v>
      </c>
      <c r="J1264" s="12" t="s">
        <v>9848</v>
      </c>
      <c r="K1264" s="12" t="s">
        <v>861</v>
      </c>
      <c r="L1264" s="12" t="s">
        <v>30</v>
      </c>
      <c r="M1264" s="15">
        <v>92101</v>
      </c>
      <c r="N1264" s="12" t="s">
        <v>31</v>
      </c>
      <c r="O1264" s="17"/>
      <c r="P1264" s="17"/>
      <c r="Q1264" s="17"/>
      <c r="R1264" s="17" t="str">
        <f>IFERROR(VLOOKUP(L1264,'CountriesRegions to Exclude'!$A$2:$A$28,1,FALSE),"No")</f>
        <v>No</v>
      </c>
      <c r="S1264" s="17" t="str">
        <f>IFERROR(VLOOKUP(N1264,'CountriesRegions to Exclude'!$A$2:$A$28,1,FALSE),"No")</f>
        <v>No</v>
      </c>
      <c r="T1264" s="17"/>
      <c r="U1264" s="17"/>
      <c r="V1264" s="17"/>
      <c r="W1264" s="17"/>
      <c r="X1264" s="17"/>
      <c r="Y1264" s="17"/>
      <c r="Z1264" s="17"/>
      <c r="AA1264" s="17"/>
      <c r="AB1264" s="17"/>
      <c r="AC1264" s="17"/>
    </row>
    <row r="1265" spans="1:29" ht="15">
      <c r="A1265" s="41" t="s">
        <v>9849</v>
      </c>
      <c r="B1265" s="12" t="s">
        <v>1963</v>
      </c>
      <c r="C1265" s="12" t="s">
        <v>6141</v>
      </c>
      <c r="D1265" s="12" t="s">
        <v>6141</v>
      </c>
      <c r="E1265" s="12" t="s">
        <v>9850</v>
      </c>
      <c r="F1265" s="12"/>
      <c r="G1265" s="12"/>
      <c r="H1265" s="13" t="s">
        <v>9851</v>
      </c>
      <c r="I1265" s="14" t="s">
        <v>9852</v>
      </c>
      <c r="J1265" s="12" t="s">
        <v>9853</v>
      </c>
      <c r="K1265" s="12" t="s">
        <v>292</v>
      </c>
      <c r="L1265" s="12" t="s">
        <v>30</v>
      </c>
      <c r="M1265" s="15">
        <v>95131</v>
      </c>
      <c r="N1265" s="12" t="s">
        <v>31</v>
      </c>
      <c r="O1265" s="17"/>
      <c r="P1265" s="17"/>
      <c r="Q1265" s="17"/>
      <c r="R1265" s="17" t="str">
        <f>IFERROR(VLOOKUP(L1265,'CountriesRegions to Exclude'!$A$2:$A$28,1,FALSE),"No")</f>
        <v>No</v>
      </c>
      <c r="S1265" s="17" t="str">
        <f>IFERROR(VLOOKUP(N1265,'CountriesRegions to Exclude'!$A$2:$A$28,1,FALSE),"No")</f>
        <v>No</v>
      </c>
      <c r="T1265" s="17"/>
      <c r="U1265" s="17"/>
      <c r="V1265" s="17"/>
      <c r="W1265" s="17"/>
      <c r="X1265" s="17"/>
      <c r="Y1265" s="17"/>
      <c r="Z1265" s="17"/>
      <c r="AA1265" s="17"/>
      <c r="AB1265" s="17"/>
      <c r="AC1265" s="17"/>
    </row>
    <row r="1266" spans="1:29" ht="15">
      <c r="A1266" s="41" t="s">
        <v>9854</v>
      </c>
      <c r="B1266" s="12" t="s">
        <v>1971</v>
      </c>
      <c r="C1266" s="12" t="s">
        <v>6148</v>
      </c>
      <c r="D1266" s="12" t="s">
        <v>6148</v>
      </c>
      <c r="E1266" s="12" t="s">
        <v>9855</v>
      </c>
      <c r="F1266" s="12"/>
      <c r="G1266" s="12"/>
      <c r="H1266" s="13" t="s">
        <v>9856</v>
      </c>
      <c r="I1266" s="14" t="s">
        <v>9857</v>
      </c>
      <c r="J1266" s="12" t="s">
        <v>9858</v>
      </c>
      <c r="K1266" s="12" t="s">
        <v>1425</v>
      </c>
      <c r="L1266" s="12" t="s">
        <v>30</v>
      </c>
      <c r="M1266" s="15">
        <v>94065</v>
      </c>
      <c r="N1266" s="12" t="s">
        <v>31</v>
      </c>
      <c r="O1266" s="17"/>
      <c r="P1266" s="17"/>
      <c r="Q1266" s="17"/>
      <c r="R1266" s="17" t="str">
        <f>IFERROR(VLOOKUP(L1266,'CountriesRegions to Exclude'!$A$2:$A$28,1,FALSE),"No")</f>
        <v>No</v>
      </c>
      <c r="S1266" s="17" t="str">
        <f>IFERROR(VLOOKUP(N1266,'CountriesRegions to Exclude'!$A$2:$A$28,1,FALSE),"No")</f>
        <v>No</v>
      </c>
      <c r="T1266" s="17"/>
      <c r="U1266" s="17"/>
      <c r="V1266" s="17"/>
      <c r="W1266" s="17"/>
      <c r="X1266" s="17"/>
      <c r="Y1266" s="17"/>
      <c r="Z1266" s="17"/>
      <c r="AA1266" s="17"/>
      <c r="AB1266" s="17"/>
      <c r="AC1266" s="17"/>
    </row>
    <row r="1267" spans="1:29" ht="15">
      <c r="A1267" s="41" t="s">
        <v>9859</v>
      </c>
      <c r="B1267" s="12" t="s">
        <v>1971</v>
      </c>
      <c r="C1267" s="12" t="s">
        <v>1972</v>
      </c>
      <c r="D1267" s="12" t="s">
        <v>1972</v>
      </c>
      <c r="E1267" s="12" t="s">
        <v>9860</v>
      </c>
      <c r="F1267" s="12"/>
      <c r="G1267" s="12"/>
      <c r="H1267" s="13" t="s">
        <v>9861</v>
      </c>
      <c r="I1267" s="14" t="s">
        <v>9862</v>
      </c>
      <c r="J1267" s="12" t="s">
        <v>9863</v>
      </c>
      <c r="K1267" s="12" t="s">
        <v>99</v>
      </c>
      <c r="L1267" s="12" t="s">
        <v>30</v>
      </c>
      <c r="M1267" s="15">
        <v>94104</v>
      </c>
      <c r="N1267" s="12" t="s">
        <v>31</v>
      </c>
      <c r="O1267" s="17"/>
      <c r="P1267" s="17"/>
      <c r="Q1267" s="17"/>
      <c r="R1267" s="17" t="str">
        <f>IFERROR(VLOOKUP(L1267,'CountriesRegions to Exclude'!$A$2:$A$28,1,FALSE),"No")</f>
        <v>No</v>
      </c>
      <c r="S1267" s="17" t="str">
        <f>IFERROR(VLOOKUP(N1267,'CountriesRegions to Exclude'!$A$2:$A$28,1,FALSE),"No")</f>
        <v>No</v>
      </c>
      <c r="T1267" s="17"/>
      <c r="U1267" s="17"/>
      <c r="V1267" s="17"/>
      <c r="W1267" s="17"/>
      <c r="X1267" s="17"/>
      <c r="Y1267" s="17"/>
      <c r="Z1267" s="17"/>
      <c r="AA1267" s="17"/>
      <c r="AB1267" s="17"/>
      <c r="AC1267" s="17"/>
    </row>
    <row r="1268" spans="1:29" ht="15">
      <c r="A1268" s="41" t="s">
        <v>9864</v>
      </c>
      <c r="B1268" s="12" t="s">
        <v>1926</v>
      </c>
      <c r="C1268" s="12" t="s">
        <v>9865</v>
      </c>
      <c r="D1268" s="12" t="s">
        <v>9865</v>
      </c>
      <c r="E1268" s="12" t="s">
        <v>9866</v>
      </c>
      <c r="F1268" s="12"/>
      <c r="G1268" s="12"/>
      <c r="H1268" s="13" t="s">
        <v>9867</v>
      </c>
      <c r="I1268" s="14" t="s">
        <v>9868</v>
      </c>
      <c r="J1268" s="12" t="s">
        <v>9869</v>
      </c>
      <c r="K1268" s="12" t="s">
        <v>7214</v>
      </c>
      <c r="L1268" s="12" t="s">
        <v>7215</v>
      </c>
      <c r="M1268" s="15">
        <v>59715</v>
      </c>
      <c r="N1268" s="12" t="s">
        <v>31</v>
      </c>
      <c r="O1268" s="17"/>
      <c r="P1268" s="17"/>
      <c r="Q1268" s="17"/>
      <c r="R1268" s="17" t="str">
        <f>IFERROR(VLOOKUP(L1268,'CountriesRegions to Exclude'!$A$2:$A$28,1,FALSE),"No")</f>
        <v>No</v>
      </c>
      <c r="S1268" s="17" t="str">
        <f>IFERROR(VLOOKUP(N1268,'CountriesRegions to Exclude'!$A$2:$A$28,1,FALSE),"No")</f>
        <v>No</v>
      </c>
      <c r="T1268" s="17"/>
      <c r="U1268" s="17"/>
      <c r="V1268" s="17"/>
      <c r="W1268" s="17"/>
      <c r="X1268" s="17"/>
      <c r="Y1268" s="17"/>
      <c r="Z1268" s="17"/>
      <c r="AA1268" s="17"/>
      <c r="AB1268" s="17"/>
      <c r="AC1268" s="17"/>
    </row>
    <row r="1269" spans="1:29" ht="15">
      <c r="A1269" s="41" t="s">
        <v>9870</v>
      </c>
      <c r="B1269" s="12" t="s">
        <v>20</v>
      </c>
      <c r="C1269" s="12" t="s">
        <v>1576</v>
      </c>
      <c r="D1269" s="12" t="s">
        <v>1475</v>
      </c>
      <c r="E1269" s="12" t="s">
        <v>9871</v>
      </c>
      <c r="F1269" s="12" t="s">
        <v>9872</v>
      </c>
      <c r="G1269" s="12" t="s">
        <v>9873</v>
      </c>
      <c r="H1269" s="13" t="s">
        <v>9874</v>
      </c>
      <c r="I1269" s="14" t="s">
        <v>9875</v>
      </c>
      <c r="J1269" s="12" t="s">
        <v>9876</v>
      </c>
      <c r="K1269" s="12" t="s">
        <v>9877</v>
      </c>
      <c r="L1269" s="12" t="s">
        <v>9878</v>
      </c>
      <c r="M1269" s="15">
        <v>44100</v>
      </c>
      <c r="N1269" s="12" t="s">
        <v>250</v>
      </c>
      <c r="O1269" s="17"/>
      <c r="P1269" s="17"/>
      <c r="Q1269" s="17"/>
      <c r="R1269" s="17" t="str">
        <f>IFERROR(VLOOKUP(L1269,'CountriesRegions to Exclude'!$A$2:$A$28,1,FALSE),"No")</f>
        <v>No</v>
      </c>
      <c r="S1269" s="17" t="str">
        <f>IFERROR(VLOOKUP(N1269,'CountriesRegions to Exclude'!$A$2:$A$28,1,FALSE),"No")</f>
        <v>No</v>
      </c>
      <c r="T1269" s="17"/>
      <c r="U1269" s="17"/>
      <c r="V1269" s="17"/>
      <c r="W1269" s="17"/>
      <c r="X1269" s="17"/>
      <c r="Y1269" s="17"/>
      <c r="Z1269" s="17"/>
      <c r="AA1269" s="17"/>
      <c r="AB1269" s="17"/>
      <c r="AC1269" s="17"/>
    </row>
    <row r="1270" spans="1:29" ht="15">
      <c r="A1270" s="41" t="s">
        <v>9879</v>
      </c>
      <c r="B1270" s="12" t="s">
        <v>20</v>
      </c>
      <c r="C1270" s="12" t="s">
        <v>695</v>
      </c>
      <c r="D1270" s="12" t="s">
        <v>4224</v>
      </c>
      <c r="E1270" s="12" t="s">
        <v>9880</v>
      </c>
      <c r="F1270" s="12" t="s">
        <v>9881</v>
      </c>
      <c r="G1270" s="12" t="s">
        <v>9882</v>
      </c>
      <c r="H1270" s="13" t="s">
        <v>9883</v>
      </c>
      <c r="I1270" s="14" t="s">
        <v>9884</v>
      </c>
      <c r="J1270" s="12" t="s">
        <v>9885</v>
      </c>
      <c r="K1270" s="12" t="s">
        <v>537</v>
      </c>
      <c r="L1270" s="12" t="s">
        <v>538</v>
      </c>
      <c r="M1270" s="15">
        <v>6701203</v>
      </c>
      <c r="N1270" s="12" t="s">
        <v>538</v>
      </c>
      <c r="O1270" s="17"/>
      <c r="P1270" s="17"/>
      <c r="Q1270" s="17"/>
      <c r="R1270" s="17" t="str">
        <f>IFERROR(VLOOKUP(L1270,'CountriesRegions to Exclude'!$A$2:$A$28,1,FALSE),"No")</f>
        <v>No</v>
      </c>
      <c r="S1270" s="17" t="str">
        <f>IFERROR(VLOOKUP(N1270,'CountriesRegions to Exclude'!$A$2:$A$28,1,FALSE),"No")</f>
        <v>No</v>
      </c>
      <c r="T1270" s="17"/>
      <c r="U1270" s="17"/>
      <c r="V1270" s="17"/>
      <c r="W1270" s="17"/>
      <c r="X1270" s="17"/>
      <c r="Y1270" s="17"/>
      <c r="Z1270" s="17"/>
      <c r="AA1270" s="17"/>
      <c r="AB1270" s="17"/>
      <c r="AC1270" s="17"/>
    </row>
    <row r="1271" spans="1:29" ht="15">
      <c r="A1271" s="41" t="s">
        <v>9886</v>
      </c>
      <c r="B1271" s="12" t="s">
        <v>384</v>
      </c>
      <c r="C1271" s="12" t="s">
        <v>415</v>
      </c>
      <c r="D1271" s="12" t="s">
        <v>1418</v>
      </c>
      <c r="E1271" s="12" t="s">
        <v>9887</v>
      </c>
      <c r="F1271" s="12" t="s">
        <v>9888</v>
      </c>
      <c r="G1271" s="12"/>
      <c r="H1271" s="13" t="s">
        <v>9889</v>
      </c>
      <c r="I1271" s="24" t="s">
        <v>222</v>
      </c>
      <c r="J1271" s="12" t="s">
        <v>9890</v>
      </c>
      <c r="K1271" s="12" t="s">
        <v>196</v>
      </c>
      <c r="L1271" s="16" t="s">
        <v>222</v>
      </c>
      <c r="M1271" s="15" t="s">
        <v>9891</v>
      </c>
      <c r="N1271" s="12" t="s">
        <v>173</v>
      </c>
      <c r="O1271" s="17"/>
      <c r="P1271" s="17"/>
      <c r="Q1271" s="17"/>
      <c r="R1271" s="17" t="str">
        <f>IFERROR(VLOOKUP(L1271,'CountriesRegions to Exclude'!$A$2:$A$28,1,FALSE),"No")</f>
        <v>No</v>
      </c>
      <c r="S1271" s="17" t="str">
        <f>IFERROR(VLOOKUP(N1271,'CountriesRegions to Exclude'!$A$2:$A$28,1,FALSE),"No")</f>
        <v>No</v>
      </c>
      <c r="T1271" s="17"/>
      <c r="U1271" s="17"/>
      <c r="V1271" s="17"/>
      <c r="W1271" s="17"/>
      <c r="X1271" s="17"/>
      <c r="Y1271" s="17"/>
      <c r="Z1271" s="17"/>
      <c r="AA1271" s="17"/>
      <c r="AB1271" s="17"/>
      <c r="AC1271" s="17"/>
    </row>
    <row r="1272" spans="1:29" ht="15">
      <c r="A1272" s="41" t="s">
        <v>9892</v>
      </c>
      <c r="B1272" s="12" t="s">
        <v>20</v>
      </c>
      <c r="C1272" s="12" t="s">
        <v>752</v>
      </c>
      <c r="D1272" s="12" t="s">
        <v>3935</v>
      </c>
      <c r="E1272" s="12" t="s">
        <v>9893</v>
      </c>
      <c r="F1272" s="12"/>
      <c r="G1272" s="12" t="s">
        <v>9894</v>
      </c>
      <c r="H1272" s="13" t="s">
        <v>9895</v>
      </c>
      <c r="I1272" s="14" t="s">
        <v>9896</v>
      </c>
      <c r="J1272" s="16" t="s">
        <v>9897</v>
      </c>
      <c r="K1272" s="12" t="s">
        <v>196</v>
      </c>
      <c r="L1272" s="16" t="s">
        <v>222</v>
      </c>
      <c r="M1272" s="15" t="s">
        <v>9898</v>
      </c>
      <c r="N1272" s="12" t="s">
        <v>173</v>
      </c>
      <c r="O1272" s="17"/>
      <c r="P1272" s="17"/>
      <c r="Q1272" s="17"/>
      <c r="R1272" s="17" t="str">
        <f>IFERROR(VLOOKUP(L1272,'CountriesRegions to Exclude'!$A$2:$A$28,1,FALSE),"No")</f>
        <v>No</v>
      </c>
      <c r="S1272" s="17" t="str">
        <f>IFERROR(VLOOKUP(N1272,'CountriesRegions to Exclude'!$A$2:$A$28,1,FALSE),"No")</f>
        <v>No</v>
      </c>
      <c r="T1272" s="17"/>
      <c r="U1272" s="17"/>
      <c r="V1272" s="17"/>
      <c r="W1272" s="17"/>
      <c r="X1272" s="17"/>
      <c r="Y1272" s="17"/>
      <c r="Z1272" s="17"/>
      <c r="AA1272" s="17"/>
      <c r="AB1272" s="17"/>
      <c r="AC1272" s="17"/>
    </row>
    <row r="1273" spans="1:29" ht="15">
      <c r="A1273" s="41" t="s">
        <v>9899</v>
      </c>
      <c r="B1273" s="12" t="s">
        <v>20</v>
      </c>
      <c r="C1273" s="12" t="s">
        <v>424</v>
      </c>
      <c r="D1273" s="12" t="s">
        <v>9450</v>
      </c>
      <c r="E1273" s="12" t="s">
        <v>9900</v>
      </c>
      <c r="F1273" s="12"/>
      <c r="G1273" s="12" t="s">
        <v>9901</v>
      </c>
      <c r="H1273" s="13" t="s">
        <v>9902</v>
      </c>
      <c r="I1273" s="14" t="s">
        <v>9903</v>
      </c>
      <c r="J1273" s="12" t="s">
        <v>9904</v>
      </c>
      <c r="K1273" s="12" t="s">
        <v>29</v>
      </c>
      <c r="L1273" s="12" t="s">
        <v>30</v>
      </c>
      <c r="M1273" s="15">
        <v>94043</v>
      </c>
      <c r="N1273" s="12" t="s">
        <v>31</v>
      </c>
      <c r="O1273" s="17"/>
      <c r="P1273" s="17"/>
      <c r="Q1273" s="17"/>
      <c r="R1273" s="17" t="str">
        <f>IFERROR(VLOOKUP(L1273,'CountriesRegions to Exclude'!$A$2:$A$28,1,FALSE),"No")</f>
        <v>No</v>
      </c>
      <c r="S1273" s="17" t="str">
        <f>IFERROR(VLOOKUP(N1273,'CountriesRegions to Exclude'!$A$2:$A$28,1,FALSE),"No")</f>
        <v>No</v>
      </c>
      <c r="T1273" s="17"/>
      <c r="U1273" s="17"/>
      <c r="V1273" s="17"/>
      <c r="W1273" s="17"/>
      <c r="X1273" s="17"/>
      <c r="Y1273" s="17"/>
      <c r="Z1273" s="17"/>
      <c r="AA1273" s="17"/>
      <c r="AB1273" s="17"/>
      <c r="AC1273" s="17"/>
    </row>
    <row r="1274" spans="1:29" ht="15">
      <c r="A1274" s="41" t="s">
        <v>9905</v>
      </c>
      <c r="B1274" s="12" t="s">
        <v>20</v>
      </c>
      <c r="C1274" s="12" t="s">
        <v>704</v>
      </c>
      <c r="D1274" s="12" t="s">
        <v>9906</v>
      </c>
      <c r="E1274" s="12" t="s">
        <v>9907</v>
      </c>
      <c r="F1274" s="12"/>
      <c r="G1274" s="12"/>
      <c r="H1274" s="13" t="s">
        <v>9908</v>
      </c>
      <c r="I1274" s="14" t="s">
        <v>9909</v>
      </c>
      <c r="J1274" s="12" t="s">
        <v>9910</v>
      </c>
      <c r="K1274" s="12" t="s">
        <v>196</v>
      </c>
      <c r="L1274" s="12" t="s">
        <v>9911</v>
      </c>
      <c r="M1274" s="16" t="s">
        <v>222</v>
      </c>
      <c r="N1274" s="12" t="s">
        <v>173</v>
      </c>
      <c r="O1274" s="17"/>
      <c r="P1274" s="17"/>
      <c r="Q1274" s="17"/>
      <c r="R1274" s="17" t="str">
        <f>IFERROR(VLOOKUP(L1274,'CountriesRegions to Exclude'!$A$2:$A$28,1,FALSE),"No")</f>
        <v>No</v>
      </c>
      <c r="S1274" s="17" t="str">
        <f>IFERROR(VLOOKUP(N1274,'CountriesRegions to Exclude'!$A$2:$A$28,1,FALSE),"No")</f>
        <v>No</v>
      </c>
      <c r="T1274" s="17"/>
      <c r="U1274" s="17"/>
      <c r="V1274" s="17"/>
      <c r="W1274" s="17"/>
      <c r="X1274" s="17"/>
      <c r="Y1274" s="17"/>
      <c r="Z1274" s="17"/>
      <c r="AA1274" s="17"/>
      <c r="AB1274" s="17"/>
      <c r="AC1274" s="17"/>
    </row>
    <row r="1275" spans="1:29" ht="15">
      <c r="A1275" s="41" t="s">
        <v>9912</v>
      </c>
      <c r="B1275" s="12" t="s">
        <v>20</v>
      </c>
      <c r="C1275" s="12" t="s">
        <v>646</v>
      </c>
      <c r="D1275" s="12" t="s">
        <v>1230</v>
      </c>
      <c r="E1275" s="12" t="s">
        <v>9913</v>
      </c>
      <c r="F1275" s="12" t="s">
        <v>9914</v>
      </c>
      <c r="G1275" s="12" t="s">
        <v>9915</v>
      </c>
      <c r="H1275" s="13" t="s">
        <v>9916</v>
      </c>
      <c r="I1275" s="14" t="s">
        <v>9917</v>
      </c>
      <c r="J1275" s="16" t="s">
        <v>222</v>
      </c>
      <c r="K1275" s="12" t="s">
        <v>537</v>
      </c>
      <c r="L1275" s="12" t="s">
        <v>538</v>
      </c>
      <c r="M1275" s="15">
        <v>4672408</v>
      </c>
      <c r="N1275" s="12" t="s">
        <v>538</v>
      </c>
      <c r="O1275" s="17"/>
      <c r="P1275" s="17"/>
      <c r="Q1275" s="17"/>
      <c r="R1275" s="17" t="str">
        <f>IFERROR(VLOOKUP(L1275,'CountriesRegions to Exclude'!$A$2:$A$28,1,FALSE),"No")</f>
        <v>No</v>
      </c>
      <c r="S1275" s="17" t="str">
        <f>IFERROR(VLOOKUP(N1275,'CountriesRegions to Exclude'!$A$2:$A$28,1,FALSE),"No")</f>
        <v>No</v>
      </c>
      <c r="T1275" s="17"/>
      <c r="U1275" s="17"/>
      <c r="V1275" s="17"/>
      <c r="W1275" s="17"/>
      <c r="X1275" s="17"/>
      <c r="Y1275" s="17"/>
      <c r="Z1275" s="17"/>
      <c r="AA1275" s="17"/>
      <c r="AB1275" s="17"/>
      <c r="AC1275" s="17"/>
    </row>
    <row r="1276" spans="1:29" ht="15">
      <c r="A1276" s="41" t="s">
        <v>9918</v>
      </c>
      <c r="B1276" s="12" t="s">
        <v>20</v>
      </c>
      <c r="C1276" s="12" t="s">
        <v>917</v>
      </c>
      <c r="D1276" s="12" t="s">
        <v>3797</v>
      </c>
      <c r="E1276" s="12" t="s">
        <v>9919</v>
      </c>
      <c r="F1276" s="12" t="s">
        <v>9920</v>
      </c>
      <c r="G1276" s="12" t="s">
        <v>9921</v>
      </c>
      <c r="H1276" s="13" t="s">
        <v>9922</v>
      </c>
      <c r="I1276" s="24" t="s">
        <v>222</v>
      </c>
      <c r="J1276" s="16" t="s">
        <v>222</v>
      </c>
      <c r="K1276" s="12" t="s">
        <v>903</v>
      </c>
      <c r="L1276" s="12" t="s">
        <v>171</v>
      </c>
      <c r="M1276" s="15" t="s">
        <v>9923</v>
      </c>
      <c r="N1276" s="12" t="s">
        <v>173</v>
      </c>
      <c r="O1276" s="17"/>
      <c r="P1276" s="17"/>
      <c r="Q1276" s="17"/>
      <c r="R1276" s="17" t="str">
        <f>IFERROR(VLOOKUP(L1276,'CountriesRegions to Exclude'!$A$2:$A$28,1,FALSE),"No")</f>
        <v>No</v>
      </c>
      <c r="S1276" s="17" t="str">
        <f>IFERROR(VLOOKUP(N1276,'CountriesRegions to Exclude'!$A$2:$A$28,1,FALSE),"No")</f>
        <v>No</v>
      </c>
      <c r="T1276" s="17"/>
      <c r="U1276" s="17"/>
      <c r="V1276" s="17"/>
      <c r="W1276" s="17"/>
      <c r="X1276" s="17"/>
      <c r="Y1276" s="17"/>
      <c r="Z1276" s="17"/>
      <c r="AA1276" s="17"/>
      <c r="AB1276" s="17"/>
      <c r="AC1276" s="17"/>
    </row>
    <row r="1277" spans="1:29" ht="15">
      <c r="A1277" s="41" t="s">
        <v>9924</v>
      </c>
      <c r="B1277" s="12" t="s">
        <v>20</v>
      </c>
      <c r="C1277" s="12" t="s">
        <v>435</v>
      </c>
      <c r="D1277" s="12" t="s">
        <v>763</v>
      </c>
      <c r="E1277" s="12" t="s">
        <v>9925</v>
      </c>
      <c r="F1277" s="12"/>
      <c r="G1277" s="12" t="s">
        <v>9926</v>
      </c>
      <c r="H1277" s="13" t="s">
        <v>9927</v>
      </c>
      <c r="I1277" s="14" t="s">
        <v>9928</v>
      </c>
      <c r="J1277" s="12" t="s">
        <v>9929</v>
      </c>
      <c r="K1277" s="12" t="s">
        <v>6634</v>
      </c>
      <c r="L1277" s="12" t="s">
        <v>261</v>
      </c>
      <c r="M1277" s="15">
        <v>33131</v>
      </c>
      <c r="N1277" s="12" t="s">
        <v>31</v>
      </c>
      <c r="O1277" s="17"/>
      <c r="P1277" s="17"/>
      <c r="Q1277" s="17"/>
      <c r="R1277" s="17" t="str">
        <f>IFERROR(VLOOKUP(L1277,'CountriesRegions to Exclude'!$A$2:$A$28,1,FALSE),"No")</f>
        <v>No</v>
      </c>
      <c r="S1277" s="17" t="str">
        <f>IFERROR(VLOOKUP(N1277,'CountriesRegions to Exclude'!$A$2:$A$28,1,FALSE),"No")</f>
        <v>No</v>
      </c>
      <c r="T1277" s="17"/>
      <c r="U1277" s="17"/>
      <c r="V1277" s="17"/>
      <c r="W1277" s="17"/>
      <c r="X1277" s="17"/>
      <c r="Y1277" s="17"/>
      <c r="Z1277" s="17"/>
      <c r="AA1277" s="17"/>
      <c r="AB1277" s="17"/>
      <c r="AC1277" s="17"/>
    </row>
    <row r="1278" spans="1:29" ht="15">
      <c r="A1278" s="41" t="s">
        <v>9930</v>
      </c>
      <c r="B1278" s="12" t="s">
        <v>20</v>
      </c>
      <c r="C1278" s="12" t="s">
        <v>150</v>
      </c>
      <c r="D1278" s="12" t="s">
        <v>9931</v>
      </c>
      <c r="E1278" s="12" t="s">
        <v>9932</v>
      </c>
      <c r="F1278" s="12" t="s">
        <v>9933</v>
      </c>
      <c r="G1278" s="12" t="s">
        <v>9934</v>
      </c>
      <c r="H1278" s="13" t="s">
        <v>9935</v>
      </c>
      <c r="I1278" s="14" t="s">
        <v>9936</v>
      </c>
      <c r="J1278" s="12" t="s">
        <v>9937</v>
      </c>
      <c r="K1278" s="12" t="s">
        <v>739</v>
      </c>
      <c r="L1278" s="16" t="s">
        <v>222</v>
      </c>
      <c r="M1278" s="15" t="s">
        <v>9938</v>
      </c>
      <c r="N1278" s="12" t="s">
        <v>740</v>
      </c>
      <c r="O1278" s="17"/>
      <c r="P1278" s="17"/>
      <c r="Q1278" s="17"/>
      <c r="R1278" s="17" t="str">
        <f>IFERROR(VLOOKUP(L1278,'CountriesRegions to Exclude'!$A$2:$A$28,1,FALSE),"No")</f>
        <v>No</v>
      </c>
      <c r="S1278" s="17" t="str">
        <f>IFERROR(VLOOKUP(N1278,'CountriesRegions to Exclude'!$A$2:$A$28,1,FALSE),"No")</f>
        <v>No</v>
      </c>
      <c r="T1278" s="17"/>
      <c r="U1278" s="17"/>
      <c r="V1278" s="17"/>
      <c r="W1278" s="17"/>
      <c r="X1278" s="17"/>
      <c r="Y1278" s="17"/>
      <c r="Z1278" s="17"/>
      <c r="AA1278" s="17"/>
      <c r="AB1278" s="17"/>
      <c r="AC1278" s="17"/>
    </row>
    <row r="1279" spans="1:29" ht="15">
      <c r="A1279" s="41" t="s">
        <v>9939</v>
      </c>
      <c r="B1279" s="12" t="s">
        <v>384</v>
      </c>
      <c r="C1279" s="12" t="s">
        <v>415</v>
      </c>
      <c r="D1279" s="12" t="s">
        <v>3116</v>
      </c>
      <c r="E1279" s="12" t="s">
        <v>9940</v>
      </c>
      <c r="F1279" s="12" t="s">
        <v>9941</v>
      </c>
      <c r="G1279" s="12" t="s">
        <v>9942</v>
      </c>
      <c r="H1279" s="13" t="s">
        <v>9943</v>
      </c>
      <c r="I1279" s="14" t="s">
        <v>9944</v>
      </c>
      <c r="J1279" s="12" t="s">
        <v>9945</v>
      </c>
      <c r="K1279" s="12" t="s">
        <v>315</v>
      </c>
      <c r="L1279" s="12" t="s">
        <v>2027</v>
      </c>
      <c r="M1279" s="15">
        <v>20005</v>
      </c>
      <c r="N1279" s="12" t="s">
        <v>31</v>
      </c>
      <c r="O1279" s="17"/>
      <c r="P1279" s="17"/>
      <c r="Q1279" s="17"/>
      <c r="R1279" s="17" t="str">
        <f>IFERROR(VLOOKUP(L1279,'CountriesRegions to Exclude'!$A$2:$A$28,1,FALSE),"No")</f>
        <v>No</v>
      </c>
      <c r="S1279" s="17" t="str">
        <f>IFERROR(VLOOKUP(N1279,'CountriesRegions to Exclude'!$A$2:$A$28,1,FALSE),"No")</f>
        <v>No</v>
      </c>
      <c r="T1279" s="17"/>
      <c r="U1279" s="17"/>
      <c r="V1279" s="17"/>
      <c r="W1279" s="17"/>
      <c r="X1279" s="17"/>
      <c r="Y1279" s="17"/>
      <c r="Z1279" s="17"/>
      <c r="AA1279" s="17"/>
      <c r="AB1279" s="17"/>
      <c r="AC1279" s="17"/>
    </row>
    <row r="1280" spans="1:29" ht="15">
      <c r="A1280" s="41" t="s">
        <v>9946</v>
      </c>
      <c r="B1280" s="12" t="s">
        <v>384</v>
      </c>
      <c r="C1280" s="12" t="s">
        <v>714</v>
      </c>
      <c r="D1280" s="12" t="s">
        <v>3365</v>
      </c>
      <c r="E1280" s="12" t="s">
        <v>9947</v>
      </c>
      <c r="F1280" s="12" t="s">
        <v>9948</v>
      </c>
      <c r="G1280" s="12" t="s">
        <v>9949</v>
      </c>
      <c r="H1280" s="13" t="s">
        <v>9950</v>
      </c>
      <c r="I1280" s="14" t="s">
        <v>9951</v>
      </c>
      <c r="J1280" s="12" t="s">
        <v>9952</v>
      </c>
      <c r="K1280" s="12" t="s">
        <v>148</v>
      </c>
      <c r="L1280" s="12" t="s">
        <v>30</v>
      </c>
      <c r="M1280" s="15">
        <v>94303</v>
      </c>
      <c r="N1280" s="12" t="s">
        <v>31</v>
      </c>
      <c r="O1280" s="17"/>
      <c r="P1280" s="17"/>
      <c r="Q1280" s="17"/>
      <c r="R1280" s="17" t="str">
        <f>IFERROR(VLOOKUP(L1280,'CountriesRegions to Exclude'!$A$2:$A$28,1,FALSE),"No")</f>
        <v>No</v>
      </c>
      <c r="S1280" s="17" t="str">
        <f>IFERROR(VLOOKUP(N1280,'CountriesRegions to Exclude'!$A$2:$A$28,1,FALSE),"No")</f>
        <v>No</v>
      </c>
      <c r="T1280" s="17"/>
      <c r="U1280" s="17"/>
      <c r="V1280" s="17"/>
      <c r="W1280" s="17"/>
      <c r="X1280" s="17"/>
      <c r="Y1280" s="17"/>
      <c r="Z1280" s="17"/>
      <c r="AA1280" s="17"/>
      <c r="AB1280" s="17"/>
      <c r="AC1280" s="17"/>
    </row>
    <row r="1281" spans="1:29" ht="15">
      <c r="A1281" s="41" t="s">
        <v>9953</v>
      </c>
      <c r="B1281" s="12" t="s">
        <v>384</v>
      </c>
      <c r="C1281" s="12" t="s">
        <v>424</v>
      </c>
      <c r="D1281" s="12" t="s">
        <v>6260</v>
      </c>
      <c r="E1281" s="12" t="s">
        <v>9954</v>
      </c>
      <c r="F1281" s="12" t="s">
        <v>9955</v>
      </c>
      <c r="G1281" s="12" t="s">
        <v>9956</v>
      </c>
      <c r="H1281" s="13" t="s">
        <v>9957</v>
      </c>
      <c r="I1281" s="14" t="s">
        <v>9958</v>
      </c>
      <c r="J1281" s="12" t="s">
        <v>9959</v>
      </c>
      <c r="K1281" s="12" t="s">
        <v>3933</v>
      </c>
      <c r="L1281" s="12" t="s">
        <v>604</v>
      </c>
      <c r="M1281" s="15">
        <v>80210</v>
      </c>
      <c r="N1281" s="12" t="s">
        <v>31</v>
      </c>
      <c r="O1281" s="17"/>
      <c r="P1281" s="17"/>
      <c r="Q1281" s="17"/>
      <c r="R1281" s="17" t="str">
        <f>IFERROR(VLOOKUP(L1281,'CountriesRegions to Exclude'!$A$2:$A$28,1,FALSE),"No")</f>
        <v>No</v>
      </c>
      <c r="S1281" s="17" t="str">
        <f>IFERROR(VLOOKUP(N1281,'CountriesRegions to Exclude'!$A$2:$A$28,1,FALSE),"No")</f>
        <v>No</v>
      </c>
      <c r="T1281" s="17"/>
      <c r="U1281" s="17"/>
      <c r="V1281" s="17"/>
      <c r="W1281" s="17"/>
      <c r="X1281" s="17"/>
      <c r="Y1281" s="17"/>
      <c r="Z1281" s="17"/>
      <c r="AA1281" s="17"/>
      <c r="AB1281" s="17"/>
      <c r="AC1281" s="17"/>
    </row>
    <row r="1282" spans="1:29" ht="15">
      <c r="A1282" s="41" t="s">
        <v>9960</v>
      </c>
      <c r="B1282" s="12" t="s">
        <v>384</v>
      </c>
      <c r="C1282" s="12" t="s">
        <v>724</v>
      </c>
      <c r="D1282" s="12" t="s">
        <v>9961</v>
      </c>
      <c r="E1282" s="12" t="s">
        <v>9962</v>
      </c>
      <c r="F1282" s="12" t="s">
        <v>4404</v>
      </c>
      <c r="G1282" s="12" t="s">
        <v>4405</v>
      </c>
      <c r="H1282" s="13" t="s">
        <v>4406</v>
      </c>
      <c r="I1282" s="14" t="s">
        <v>4407</v>
      </c>
      <c r="J1282" s="12" t="s">
        <v>4408</v>
      </c>
      <c r="K1282" s="12" t="s">
        <v>196</v>
      </c>
      <c r="L1282" s="16" t="s">
        <v>222</v>
      </c>
      <c r="M1282" s="15" t="s">
        <v>4409</v>
      </c>
      <c r="N1282" s="12" t="s">
        <v>173</v>
      </c>
      <c r="O1282" s="17"/>
      <c r="P1282" s="17"/>
      <c r="Q1282" s="17"/>
      <c r="R1282" s="17" t="str">
        <f>IFERROR(VLOOKUP(L1282,'CountriesRegions to Exclude'!$A$2:$A$28,1,FALSE),"No")</f>
        <v>No</v>
      </c>
      <c r="S1282" s="17" t="str">
        <f>IFERROR(VLOOKUP(N1282,'CountriesRegions to Exclude'!$A$2:$A$28,1,FALSE),"No")</f>
        <v>No</v>
      </c>
      <c r="T1282" s="17"/>
      <c r="U1282" s="17"/>
      <c r="V1282" s="17"/>
      <c r="W1282" s="17"/>
      <c r="X1282" s="17"/>
      <c r="Y1282" s="17"/>
      <c r="Z1282" s="17"/>
      <c r="AA1282" s="17"/>
      <c r="AB1282" s="17"/>
      <c r="AC1282" s="17"/>
    </row>
    <row r="1283" spans="1:29" ht="15">
      <c r="A1283" s="41" t="s">
        <v>9963</v>
      </c>
      <c r="B1283" s="12" t="s">
        <v>384</v>
      </c>
      <c r="C1283" s="12" t="s">
        <v>9964</v>
      </c>
      <c r="D1283" s="12" t="s">
        <v>9965</v>
      </c>
      <c r="E1283" s="12" t="s">
        <v>9966</v>
      </c>
      <c r="F1283" s="12" t="s">
        <v>9967</v>
      </c>
      <c r="G1283" s="12" t="s">
        <v>9968</v>
      </c>
      <c r="H1283" s="13" t="s">
        <v>9969</v>
      </c>
      <c r="I1283" s="14" t="s">
        <v>9970</v>
      </c>
      <c r="J1283" s="12" t="s">
        <v>9971</v>
      </c>
      <c r="K1283" s="12" t="s">
        <v>9972</v>
      </c>
      <c r="L1283" s="12" t="s">
        <v>3363</v>
      </c>
      <c r="M1283" s="15">
        <v>21042</v>
      </c>
      <c r="N1283" s="12" t="s">
        <v>31</v>
      </c>
      <c r="O1283" s="17"/>
      <c r="P1283" s="17"/>
      <c r="Q1283" s="17"/>
      <c r="R1283" s="17" t="str">
        <f>IFERROR(VLOOKUP(L1283,'CountriesRegions to Exclude'!$A$2:$A$28,1,FALSE),"No")</f>
        <v>No</v>
      </c>
      <c r="S1283" s="17" t="str">
        <f>IFERROR(VLOOKUP(N1283,'CountriesRegions to Exclude'!$A$2:$A$28,1,FALSE),"No")</f>
        <v>No</v>
      </c>
      <c r="T1283" s="17"/>
      <c r="U1283" s="17"/>
      <c r="V1283" s="17"/>
      <c r="W1283" s="17"/>
      <c r="X1283" s="17"/>
      <c r="Y1283" s="17"/>
      <c r="Z1283" s="17"/>
      <c r="AA1283" s="17"/>
      <c r="AB1283" s="17"/>
      <c r="AC1283" s="17"/>
    </row>
    <row r="1284" spans="1:29" ht="15">
      <c r="A1284" s="41" t="s">
        <v>9973</v>
      </c>
      <c r="B1284" s="12" t="s">
        <v>384</v>
      </c>
      <c r="C1284" s="12" t="s">
        <v>9974</v>
      </c>
      <c r="D1284" s="12" t="s">
        <v>9975</v>
      </c>
      <c r="E1284" s="12" t="s">
        <v>9976</v>
      </c>
      <c r="F1284" s="12" t="s">
        <v>9977</v>
      </c>
      <c r="G1284" s="12" t="s">
        <v>9978</v>
      </c>
      <c r="H1284" s="13" t="s">
        <v>9979</v>
      </c>
      <c r="I1284" s="14" t="s">
        <v>9980</v>
      </c>
      <c r="J1284" s="12" t="s">
        <v>9981</v>
      </c>
      <c r="K1284" s="12" t="s">
        <v>1090</v>
      </c>
      <c r="L1284" s="12" t="s">
        <v>404</v>
      </c>
      <c r="M1284" s="15" t="s">
        <v>9982</v>
      </c>
      <c r="N1284" s="12" t="s">
        <v>343</v>
      </c>
      <c r="O1284" s="17"/>
      <c r="P1284" s="17"/>
      <c r="Q1284" s="17"/>
      <c r="R1284" s="17" t="str">
        <f>IFERROR(VLOOKUP(L1284,'CountriesRegions to Exclude'!$A$2:$A$28,1,FALSE),"No")</f>
        <v>No</v>
      </c>
      <c r="S1284" s="17" t="str">
        <f>IFERROR(VLOOKUP(N1284,'CountriesRegions to Exclude'!$A$2:$A$28,1,FALSE),"No")</f>
        <v>No</v>
      </c>
      <c r="T1284" s="17"/>
      <c r="U1284" s="17"/>
      <c r="V1284" s="17"/>
      <c r="W1284" s="17"/>
      <c r="X1284" s="17"/>
      <c r="Y1284" s="17"/>
      <c r="Z1284" s="17"/>
      <c r="AA1284" s="17"/>
      <c r="AB1284" s="17"/>
      <c r="AC1284" s="17"/>
    </row>
    <row r="1285" spans="1:29" ht="15">
      <c r="A1285" s="41" t="s">
        <v>9983</v>
      </c>
      <c r="B1285" s="12" t="s">
        <v>384</v>
      </c>
      <c r="C1285" s="12" t="s">
        <v>6779</v>
      </c>
      <c r="D1285" s="12" t="s">
        <v>9984</v>
      </c>
      <c r="E1285" s="12" t="s">
        <v>9985</v>
      </c>
      <c r="F1285" s="12" t="s">
        <v>9986</v>
      </c>
      <c r="G1285" s="12" t="s">
        <v>9987</v>
      </c>
      <c r="H1285" s="13" t="s">
        <v>9988</v>
      </c>
      <c r="I1285" s="14" t="s">
        <v>9989</v>
      </c>
      <c r="J1285" s="12" t="s">
        <v>9990</v>
      </c>
      <c r="K1285" s="12" t="s">
        <v>7263</v>
      </c>
      <c r="L1285" s="12" t="s">
        <v>2183</v>
      </c>
      <c r="M1285" s="15">
        <v>6902</v>
      </c>
      <c r="N1285" s="12" t="s">
        <v>31</v>
      </c>
      <c r="O1285" s="17"/>
      <c r="P1285" s="17"/>
      <c r="Q1285" s="17"/>
      <c r="R1285" s="17" t="str">
        <f>IFERROR(VLOOKUP(L1285,'CountriesRegions to Exclude'!$A$2:$A$28,1,FALSE),"No")</f>
        <v>No</v>
      </c>
      <c r="S1285" s="17" t="str">
        <f>IFERROR(VLOOKUP(N1285,'CountriesRegions to Exclude'!$A$2:$A$28,1,FALSE),"No")</f>
        <v>No</v>
      </c>
      <c r="T1285" s="17"/>
      <c r="U1285" s="17"/>
      <c r="V1285" s="17"/>
      <c r="W1285" s="17"/>
      <c r="X1285" s="17"/>
      <c r="Y1285" s="17"/>
      <c r="Z1285" s="17"/>
      <c r="AA1285" s="17"/>
      <c r="AB1285" s="17"/>
      <c r="AC1285" s="17"/>
    </row>
    <row r="1286" spans="1:29" ht="15">
      <c r="A1286" s="41" t="s">
        <v>9991</v>
      </c>
      <c r="B1286" s="12" t="s">
        <v>384</v>
      </c>
      <c r="C1286" s="12" t="s">
        <v>219</v>
      </c>
      <c r="D1286" s="12" t="s">
        <v>5262</v>
      </c>
      <c r="E1286" s="12" t="s">
        <v>9992</v>
      </c>
      <c r="F1286" s="12" t="s">
        <v>9993</v>
      </c>
      <c r="G1286" s="12" t="s">
        <v>9994</v>
      </c>
      <c r="H1286" s="13" t="s">
        <v>9995</v>
      </c>
      <c r="I1286" s="14" t="s">
        <v>9996</v>
      </c>
      <c r="J1286" s="12" t="s">
        <v>9997</v>
      </c>
      <c r="K1286" s="12" t="s">
        <v>474</v>
      </c>
      <c r="L1286" s="12" t="s">
        <v>249</v>
      </c>
      <c r="M1286" s="15">
        <v>75009</v>
      </c>
      <c r="N1286" s="12" t="s">
        <v>250</v>
      </c>
      <c r="O1286" s="17"/>
      <c r="P1286" s="17"/>
      <c r="Q1286" s="17"/>
      <c r="R1286" s="17" t="str">
        <f>IFERROR(VLOOKUP(L1286,'CountriesRegions to Exclude'!$A$2:$A$28,1,FALSE),"No")</f>
        <v>No</v>
      </c>
      <c r="S1286" s="17" t="str">
        <f>IFERROR(VLOOKUP(N1286,'CountriesRegions to Exclude'!$A$2:$A$28,1,FALSE),"No")</f>
        <v>No</v>
      </c>
      <c r="T1286" s="17"/>
      <c r="U1286" s="17"/>
      <c r="V1286" s="17"/>
      <c r="W1286" s="17"/>
      <c r="X1286" s="17"/>
      <c r="Y1286" s="17"/>
      <c r="Z1286" s="17"/>
      <c r="AA1286" s="17"/>
      <c r="AB1286" s="17"/>
      <c r="AC1286" s="17"/>
    </row>
    <row r="1287" spans="1:29" ht="15">
      <c r="A1287" s="41" t="s">
        <v>9998</v>
      </c>
      <c r="B1287" s="12" t="s">
        <v>476</v>
      </c>
      <c r="C1287" s="12" t="s">
        <v>9999</v>
      </c>
      <c r="D1287" s="12" t="s">
        <v>10000</v>
      </c>
      <c r="E1287" s="12" t="s">
        <v>10001</v>
      </c>
      <c r="F1287" s="12" t="s">
        <v>10002</v>
      </c>
      <c r="G1287" s="12" t="s">
        <v>10003</v>
      </c>
      <c r="H1287" s="13" t="s">
        <v>10004</v>
      </c>
      <c r="I1287" s="14" t="s">
        <v>10005</v>
      </c>
      <c r="J1287" s="12" t="s">
        <v>10006</v>
      </c>
      <c r="K1287" s="12" t="s">
        <v>10007</v>
      </c>
      <c r="L1287" s="12" t="s">
        <v>238</v>
      </c>
      <c r="M1287" s="15">
        <v>19073</v>
      </c>
      <c r="N1287" s="12" t="s">
        <v>31</v>
      </c>
      <c r="O1287" s="17"/>
      <c r="P1287" s="17"/>
      <c r="Q1287" s="17"/>
      <c r="R1287" s="17" t="str">
        <f>IFERROR(VLOOKUP(L1287,'CountriesRegions to Exclude'!$A$2:$A$28,1,FALSE),"No")</f>
        <v>No</v>
      </c>
      <c r="S1287" s="17" t="str">
        <f>IFERROR(VLOOKUP(N1287,'CountriesRegions to Exclude'!$A$2:$A$28,1,FALSE),"No")</f>
        <v>No</v>
      </c>
      <c r="T1287" s="17"/>
      <c r="U1287" s="17"/>
      <c r="V1287" s="17"/>
      <c r="W1287" s="17"/>
      <c r="X1287" s="17"/>
      <c r="Y1287" s="17"/>
      <c r="Z1287" s="17"/>
      <c r="AA1287" s="17"/>
      <c r="AB1287" s="17"/>
      <c r="AC1287" s="17"/>
    </row>
    <row r="1288" spans="1:29" ht="15">
      <c r="A1288" s="41" t="s">
        <v>10008</v>
      </c>
      <c r="B1288" s="12" t="s">
        <v>384</v>
      </c>
      <c r="C1288" s="12" t="s">
        <v>10009</v>
      </c>
      <c r="D1288" s="12" t="s">
        <v>10010</v>
      </c>
      <c r="E1288" s="12" t="s">
        <v>10011</v>
      </c>
      <c r="F1288" s="12" t="s">
        <v>10012</v>
      </c>
      <c r="G1288" s="12" t="s">
        <v>10013</v>
      </c>
      <c r="H1288" s="13" t="s">
        <v>10014</v>
      </c>
      <c r="I1288" s="14" t="s">
        <v>10015</v>
      </c>
      <c r="J1288" s="12" t="s">
        <v>291</v>
      </c>
      <c r="K1288" s="12" t="s">
        <v>109</v>
      </c>
      <c r="L1288" s="12" t="s">
        <v>110</v>
      </c>
      <c r="M1288" s="15">
        <v>10154</v>
      </c>
      <c r="N1288" s="12" t="s">
        <v>31</v>
      </c>
      <c r="O1288" s="17"/>
      <c r="P1288" s="17"/>
      <c r="Q1288" s="17"/>
      <c r="R1288" s="17" t="str">
        <f>IFERROR(VLOOKUP(L1288,'CountriesRegions to Exclude'!$A$2:$A$28,1,FALSE),"No")</f>
        <v>No</v>
      </c>
      <c r="S1288" s="17" t="str">
        <f>IFERROR(VLOOKUP(N1288,'CountriesRegions to Exclude'!$A$2:$A$28,1,FALSE),"No")</f>
        <v>No</v>
      </c>
      <c r="T1288" s="17"/>
      <c r="U1288" s="17"/>
      <c r="V1288" s="17"/>
      <c r="W1288" s="17"/>
      <c r="X1288" s="17"/>
      <c r="Y1288" s="17"/>
      <c r="Z1288" s="17"/>
      <c r="AA1288" s="17"/>
      <c r="AB1288" s="17"/>
      <c r="AC1288" s="17"/>
    </row>
    <row r="1289" spans="1:29" ht="15">
      <c r="A1289" s="41" t="s">
        <v>10016</v>
      </c>
      <c r="B1289" s="12" t="s">
        <v>384</v>
      </c>
      <c r="C1289" s="12" t="s">
        <v>10017</v>
      </c>
      <c r="D1289" s="12" t="s">
        <v>10018</v>
      </c>
      <c r="E1289" s="12" t="s">
        <v>10019</v>
      </c>
      <c r="F1289" s="12" t="s">
        <v>10020</v>
      </c>
      <c r="G1289" s="12" t="s">
        <v>10021</v>
      </c>
      <c r="H1289" s="13" t="s">
        <v>10022</v>
      </c>
      <c r="I1289" s="14" t="s">
        <v>10023</v>
      </c>
      <c r="J1289" s="12" t="s">
        <v>10024</v>
      </c>
      <c r="K1289" s="12" t="s">
        <v>10025</v>
      </c>
      <c r="L1289" s="12" t="s">
        <v>110</v>
      </c>
      <c r="M1289" s="15">
        <v>11106</v>
      </c>
      <c r="N1289" s="12" t="s">
        <v>31</v>
      </c>
      <c r="O1289" s="17"/>
      <c r="P1289" s="17"/>
      <c r="Q1289" s="17"/>
      <c r="R1289" s="17" t="str">
        <f>IFERROR(VLOOKUP(L1289,'CountriesRegions to Exclude'!$A$2:$A$28,1,FALSE),"No")</f>
        <v>No</v>
      </c>
      <c r="S1289" s="17" t="str">
        <f>IFERROR(VLOOKUP(N1289,'CountriesRegions to Exclude'!$A$2:$A$28,1,FALSE),"No")</f>
        <v>No</v>
      </c>
      <c r="T1289" s="17"/>
      <c r="U1289" s="17"/>
      <c r="V1289" s="17"/>
      <c r="W1289" s="17"/>
      <c r="X1289" s="17"/>
      <c r="Y1289" s="17"/>
      <c r="Z1289" s="17"/>
      <c r="AA1289" s="17"/>
      <c r="AB1289" s="17"/>
      <c r="AC1289" s="17"/>
    </row>
    <row r="1290" spans="1:29" ht="15">
      <c r="A1290" s="41" t="s">
        <v>10026</v>
      </c>
      <c r="B1290" s="12" t="s">
        <v>20</v>
      </c>
      <c r="C1290" s="12" t="s">
        <v>10027</v>
      </c>
      <c r="D1290" s="12" t="s">
        <v>10028</v>
      </c>
      <c r="E1290" s="12" t="s">
        <v>10029</v>
      </c>
      <c r="F1290" s="12" t="s">
        <v>10030</v>
      </c>
      <c r="G1290" s="12" t="s">
        <v>10031</v>
      </c>
      <c r="H1290" s="13" t="s">
        <v>10032</v>
      </c>
      <c r="I1290" s="14" t="s">
        <v>10033</v>
      </c>
      <c r="J1290" s="12" t="s">
        <v>10034</v>
      </c>
      <c r="K1290" s="12" t="s">
        <v>4514</v>
      </c>
      <c r="L1290" s="12" t="s">
        <v>1546</v>
      </c>
      <c r="M1290" s="15">
        <v>27513</v>
      </c>
      <c r="N1290" s="12" t="s">
        <v>31</v>
      </c>
      <c r="O1290" s="17"/>
      <c r="P1290" s="17"/>
      <c r="Q1290" s="17"/>
      <c r="R1290" s="17" t="str">
        <f>IFERROR(VLOOKUP(L1290,'CountriesRegions to Exclude'!$A$2:$A$28,1,FALSE),"No")</f>
        <v>No</v>
      </c>
      <c r="S1290" s="17" t="str">
        <f>IFERROR(VLOOKUP(N1290,'CountriesRegions to Exclude'!$A$2:$A$28,1,FALSE),"No")</f>
        <v>No</v>
      </c>
      <c r="T1290" s="17"/>
      <c r="U1290" s="17"/>
      <c r="V1290" s="17"/>
      <c r="W1290" s="17"/>
      <c r="X1290" s="17"/>
      <c r="Y1290" s="17"/>
      <c r="Z1290" s="17"/>
      <c r="AA1290" s="17"/>
      <c r="AB1290" s="17"/>
      <c r="AC1290" s="17"/>
    </row>
    <row r="1291" spans="1:29" ht="15">
      <c r="A1291" s="41" t="s">
        <v>10035</v>
      </c>
      <c r="B1291" s="12" t="s">
        <v>20</v>
      </c>
      <c r="C1291" s="12" t="s">
        <v>10036</v>
      </c>
      <c r="D1291" s="12" t="s">
        <v>10037</v>
      </c>
      <c r="E1291" s="12" t="s">
        <v>10038</v>
      </c>
      <c r="F1291" s="12" t="s">
        <v>10039</v>
      </c>
      <c r="G1291" s="12" t="s">
        <v>10040</v>
      </c>
      <c r="H1291" s="13" t="s">
        <v>10041</v>
      </c>
      <c r="I1291" s="14" t="s">
        <v>10042</v>
      </c>
      <c r="J1291" s="12" t="s">
        <v>10043</v>
      </c>
      <c r="K1291" s="12" t="s">
        <v>10044</v>
      </c>
      <c r="L1291" s="12" t="s">
        <v>238</v>
      </c>
      <c r="M1291" s="15">
        <v>15317</v>
      </c>
      <c r="N1291" s="12" t="s">
        <v>31</v>
      </c>
      <c r="O1291" s="17"/>
      <c r="P1291" s="17"/>
      <c r="Q1291" s="17"/>
      <c r="R1291" s="17" t="str">
        <f>IFERROR(VLOOKUP(L1291,'CountriesRegions to Exclude'!$A$2:$A$28,1,FALSE),"No")</f>
        <v>No</v>
      </c>
      <c r="S1291" s="17" t="str">
        <f>IFERROR(VLOOKUP(N1291,'CountriesRegions to Exclude'!$A$2:$A$28,1,FALSE),"No")</f>
        <v>No</v>
      </c>
      <c r="T1291" s="17"/>
      <c r="U1291" s="17"/>
      <c r="V1291" s="17"/>
      <c r="W1291" s="17"/>
      <c r="X1291" s="17"/>
      <c r="Y1291" s="17"/>
      <c r="Z1291" s="17"/>
      <c r="AA1291" s="17"/>
      <c r="AB1291" s="17"/>
      <c r="AC1291" s="17"/>
    </row>
    <row r="1292" spans="1:29" ht="15">
      <c r="A1292" s="41" t="s">
        <v>10045</v>
      </c>
      <c r="B1292" s="12" t="s">
        <v>20</v>
      </c>
      <c r="C1292" s="12" t="s">
        <v>10046</v>
      </c>
      <c r="D1292" s="12" t="s">
        <v>10047</v>
      </c>
      <c r="E1292" s="12" t="s">
        <v>10048</v>
      </c>
      <c r="F1292" s="12" t="s">
        <v>10049</v>
      </c>
      <c r="G1292" s="12" t="s">
        <v>10050</v>
      </c>
      <c r="H1292" s="13" t="s">
        <v>10051</v>
      </c>
      <c r="I1292" s="14" t="s">
        <v>10052</v>
      </c>
      <c r="J1292" s="12" t="s">
        <v>10053</v>
      </c>
      <c r="K1292" s="12" t="s">
        <v>99</v>
      </c>
      <c r="L1292" s="12" t="s">
        <v>30</v>
      </c>
      <c r="M1292" s="15">
        <v>94103</v>
      </c>
      <c r="N1292" s="12" t="s">
        <v>31</v>
      </c>
      <c r="O1292" s="17"/>
      <c r="P1292" s="17"/>
      <c r="Q1292" s="17"/>
      <c r="R1292" s="17" t="str">
        <f>IFERROR(VLOOKUP(L1292,'CountriesRegions to Exclude'!$A$2:$A$28,1,FALSE),"No")</f>
        <v>No</v>
      </c>
      <c r="S1292" s="17" t="str">
        <f>IFERROR(VLOOKUP(N1292,'CountriesRegions to Exclude'!$A$2:$A$28,1,FALSE),"No")</f>
        <v>No</v>
      </c>
      <c r="T1292" s="17"/>
      <c r="U1292" s="17"/>
      <c r="V1292" s="17"/>
      <c r="W1292" s="17"/>
      <c r="X1292" s="17"/>
      <c r="Y1292" s="17"/>
      <c r="Z1292" s="17"/>
      <c r="AA1292" s="17"/>
      <c r="AB1292" s="17"/>
      <c r="AC1292" s="17"/>
    </row>
    <row r="1293" spans="1:29" ht="15">
      <c r="A1293" s="41" t="s">
        <v>10054</v>
      </c>
      <c r="B1293" s="12" t="s">
        <v>20</v>
      </c>
      <c r="C1293" s="12" t="s">
        <v>10055</v>
      </c>
      <c r="D1293" s="12" t="s">
        <v>10056</v>
      </c>
      <c r="E1293" s="12" t="s">
        <v>10057</v>
      </c>
      <c r="F1293" s="12" t="s">
        <v>10058</v>
      </c>
      <c r="G1293" s="12" t="s">
        <v>10059</v>
      </c>
      <c r="H1293" s="13" t="s">
        <v>10060</v>
      </c>
      <c r="I1293" s="14" t="s">
        <v>10061</v>
      </c>
      <c r="J1293" s="12" t="s">
        <v>10062</v>
      </c>
      <c r="K1293" s="12" t="s">
        <v>664</v>
      </c>
      <c r="L1293" s="12" t="s">
        <v>354</v>
      </c>
      <c r="M1293" s="15">
        <v>2110</v>
      </c>
      <c r="N1293" s="12" t="s">
        <v>31</v>
      </c>
      <c r="O1293" s="17"/>
      <c r="P1293" s="17"/>
      <c r="Q1293" s="17"/>
      <c r="R1293" s="17" t="str">
        <f>IFERROR(VLOOKUP(L1293,'CountriesRegions to Exclude'!$A$2:$A$28,1,FALSE),"No")</f>
        <v>No</v>
      </c>
      <c r="S1293" s="17" t="str">
        <f>IFERROR(VLOOKUP(N1293,'CountriesRegions to Exclude'!$A$2:$A$28,1,FALSE),"No")</f>
        <v>No</v>
      </c>
      <c r="T1293" s="17"/>
      <c r="U1293" s="17"/>
      <c r="V1293" s="17"/>
      <c r="W1293" s="17"/>
      <c r="X1293" s="17"/>
      <c r="Y1293" s="17"/>
      <c r="Z1293" s="17"/>
      <c r="AA1293" s="17"/>
      <c r="AB1293" s="17"/>
      <c r="AC1293" s="17"/>
    </row>
    <row r="1294" spans="1:29" ht="15">
      <c r="A1294" s="41" t="s">
        <v>10063</v>
      </c>
      <c r="B1294" s="12" t="s">
        <v>476</v>
      </c>
      <c r="C1294" s="12" t="s">
        <v>150</v>
      </c>
      <c r="D1294" s="12" t="s">
        <v>540</v>
      </c>
      <c r="E1294" s="12" t="s">
        <v>10064</v>
      </c>
      <c r="F1294" s="12" t="s">
        <v>10065</v>
      </c>
      <c r="G1294" s="12" t="s">
        <v>10066</v>
      </c>
      <c r="H1294" s="13" t="s">
        <v>10067</v>
      </c>
      <c r="I1294" s="14" t="s">
        <v>10068</v>
      </c>
      <c r="J1294" s="12" t="s">
        <v>10069</v>
      </c>
      <c r="K1294" s="12" t="s">
        <v>314</v>
      </c>
      <c r="L1294" s="12" t="s">
        <v>315</v>
      </c>
      <c r="M1294" s="15">
        <v>98006</v>
      </c>
      <c r="N1294" s="12" t="s">
        <v>31</v>
      </c>
      <c r="O1294" s="17"/>
      <c r="P1294" s="17"/>
      <c r="Q1294" s="17"/>
      <c r="R1294" s="17" t="str">
        <f>IFERROR(VLOOKUP(L1294,'CountriesRegions to Exclude'!$A$2:$A$28,1,FALSE),"No")</f>
        <v>No</v>
      </c>
      <c r="S1294" s="17" t="str">
        <f>IFERROR(VLOOKUP(N1294,'CountriesRegions to Exclude'!$A$2:$A$28,1,FALSE),"No")</f>
        <v>No</v>
      </c>
      <c r="T1294" s="17"/>
      <c r="U1294" s="17"/>
      <c r="V1294" s="17"/>
      <c r="W1294" s="17"/>
      <c r="X1294" s="17"/>
      <c r="Y1294" s="17"/>
      <c r="Z1294" s="17"/>
      <c r="AA1294" s="17"/>
      <c r="AB1294" s="17"/>
      <c r="AC1294" s="17"/>
    </row>
    <row r="1295" spans="1:29" ht="15">
      <c r="A1295" s="41" t="s">
        <v>10070</v>
      </c>
      <c r="B1295" s="12" t="s">
        <v>384</v>
      </c>
      <c r="C1295" s="12" t="s">
        <v>653</v>
      </c>
      <c r="D1295" s="12" t="s">
        <v>946</v>
      </c>
      <c r="E1295" s="12" t="s">
        <v>10071</v>
      </c>
      <c r="F1295" s="12" t="s">
        <v>10072</v>
      </c>
      <c r="G1295" s="12" t="s">
        <v>10073</v>
      </c>
      <c r="H1295" s="13" t="s">
        <v>10074</v>
      </c>
      <c r="I1295" s="14" t="s">
        <v>10075</v>
      </c>
      <c r="J1295" s="12" t="s">
        <v>10076</v>
      </c>
      <c r="K1295" s="12" t="s">
        <v>10077</v>
      </c>
      <c r="L1295" s="12" t="s">
        <v>771</v>
      </c>
      <c r="M1295" s="15">
        <v>97230</v>
      </c>
      <c r="N1295" s="12" t="s">
        <v>31</v>
      </c>
      <c r="O1295" s="17"/>
      <c r="P1295" s="17"/>
      <c r="Q1295" s="17"/>
      <c r="R1295" s="17" t="str">
        <f>IFERROR(VLOOKUP(L1295,'CountriesRegions to Exclude'!$A$2:$A$28,1,FALSE),"No")</f>
        <v>No</v>
      </c>
      <c r="S1295" s="17" t="str">
        <f>IFERROR(VLOOKUP(N1295,'CountriesRegions to Exclude'!$A$2:$A$28,1,FALSE),"No")</f>
        <v>No</v>
      </c>
      <c r="T1295" s="17"/>
      <c r="U1295" s="17"/>
      <c r="V1295" s="17"/>
      <c r="W1295" s="17"/>
      <c r="X1295" s="17"/>
      <c r="Y1295" s="17"/>
      <c r="Z1295" s="17"/>
      <c r="AA1295" s="17"/>
      <c r="AB1295" s="17"/>
      <c r="AC1295" s="17"/>
    </row>
    <row r="1296" spans="1:29" ht="15">
      <c r="A1296" s="41" t="s">
        <v>10078</v>
      </c>
      <c r="B1296" s="12" t="s">
        <v>384</v>
      </c>
      <c r="C1296" s="12" t="s">
        <v>626</v>
      </c>
      <c r="D1296" s="12" t="s">
        <v>7710</v>
      </c>
      <c r="E1296" s="12" t="s">
        <v>10079</v>
      </c>
      <c r="F1296" s="12" t="s">
        <v>10080</v>
      </c>
      <c r="G1296" s="12" t="s">
        <v>10081</v>
      </c>
      <c r="H1296" s="13" t="s">
        <v>10082</v>
      </c>
      <c r="I1296" s="14" t="s">
        <v>10083</v>
      </c>
      <c r="J1296" s="12" t="s">
        <v>10084</v>
      </c>
      <c r="K1296" s="12" t="s">
        <v>6500</v>
      </c>
      <c r="L1296" s="12" t="s">
        <v>30</v>
      </c>
      <c r="M1296" s="15">
        <v>94538</v>
      </c>
      <c r="N1296" s="12" t="s">
        <v>31</v>
      </c>
      <c r="O1296" s="17"/>
      <c r="P1296" s="17"/>
      <c r="Q1296" s="17"/>
      <c r="R1296" s="17" t="str">
        <f>IFERROR(VLOOKUP(L1296,'CountriesRegions to Exclude'!$A$2:$A$28,1,FALSE),"No")</f>
        <v>No</v>
      </c>
      <c r="S1296" s="17" t="str">
        <f>IFERROR(VLOOKUP(N1296,'CountriesRegions to Exclude'!$A$2:$A$28,1,FALSE),"No")</f>
        <v>No</v>
      </c>
      <c r="T1296" s="17"/>
      <c r="U1296" s="17"/>
      <c r="V1296" s="17"/>
      <c r="W1296" s="17"/>
      <c r="X1296" s="17"/>
      <c r="Y1296" s="17"/>
      <c r="Z1296" s="17"/>
      <c r="AA1296" s="17"/>
      <c r="AB1296" s="17"/>
      <c r="AC1296" s="17"/>
    </row>
    <row r="1297" spans="1:29" ht="15">
      <c r="A1297" s="41" t="s">
        <v>10085</v>
      </c>
      <c r="B1297" s="12" t="s">
        <v>384</v>
      </c>
      <c r="C1297" s="12" t="s">
        <v>606</v>
      </c>
      <c r="D1297" s="12" t="s">
        <v>926</v>
      </c>
      <c r="E1297" s="12" t="s">
        <v>10086</v>
      </c>
      <c r="F1297" s="12" t="s">
        <v>10087</v>
      </c>
      <c r="G1297" s="12" t="s">
        <v>10088</v>
      </c>
      <c r="H1297" s="13" t="s">
        <v>10089</v>
      </c>
      <c r="I1297" s="14" t="s">
        <v>10090</v>
      </c>
      <c r="J1297" s="12" t="s">
        <v>10091</v>
      </c>
      <c r="K1297" s="12" t="s">
        <v>10092</v>
      </c>
      <c r="L1297" s="12" t="s">
        <v>2183</v>
      </c>
      <c r="M1297" s="15">
        <v>6890</v>
      </c>
      <c r="N1297" s="12" t="s">
        <v>31</v>
      </c>
      <c r="O1297" s="17"/>
      <c r="P1297" s="17"/>
      <c r="Q1297" s="17"/>
      <c r="R1297" s="17" t="str">
        <f>IFERROR(VLOOKUP(L1297,'CountriesRegions to Exclude'!$A$2:$A$28,1,FALSE),"No")</f>
        <v>No</v>
      </c>
      <c r="S1297" s="17" t="str">
        <f>IFERROR(VLOOKUP(N1297,'CountriesRegions to Exclude'!$A$2:$A$28,1,FALSE),"No")</f>
        <v>No</v>
      </c>
      <c r="T1297" s="17"/>
      <c r="U1297" s="17"/>
      <c r="V1297" s="17"/>
      <c r="W1297" s="17"/>
      <c r="X1297" s="17"/>
      <c r="Y1297" s="17"/>
      <c r="Z1297" s="17"/>
      <c r="AA1297" s="17"/>
      <c r="AB1297" s="17"/>
      <c r="AC1297" s="17"/>
    </row>
    <row r="1298" spans="1:29" ht="15">
      <c r="A1298" s="41" t="s">
        <v>10093</v>
      </c>
      <c r="B1298" s="12" t="s">
        <v>384</v>
      </c>
      <c r="C1298" s="12" t="s">
        <v>273</v>
      </c>
      <c r="D1298" s="12" t="s">
        <v>685</v>
      </c>
      <c r="E1298" s="12" t="s">
        <v>10094</v>
      </c>
      <c r="F1298" s="12" t="s">
        <v>10095</v>
      </c>
      <c r="G1298" s="12" t="s">
        <v>10096</v>
      </c>
      <c r="H1298" s="13" t="s">
        <v>10097</v>
      </c>
      <c r="I1298" s="14" t="s">
        <v>10098</v>
      </c>
      <c r="J1298" s="12" t="s">
        <v>10099</v>
      </c>
      <c r="K1298" s="12" t="s">
        <v>976</v>
      </c>
      <c r="L1298" s="12" t="s">
        <v>365</v>
      </c>
      <c r="M1298" s="15">
        <v>75234</v>
      </c>
      <c r="N1298" s="12" t="s">
        <v>31</v>
      </c>
      <c r="O1298" s="17"/>
      <c r="P1298" s="17"/>
      <c r="Q1298" s="17"/>
      <c r="R1298" s="17" t="str">
        <f>IFERROR(VLOOKUP(L1298,'CountriesRegions to Exclude'!$A$2:$A$28,1,FALSE),"No")</f>
        <v>No</v>
      </c>
      <c r="S1298" s="17" t="str">
        <f>IFERROR(VLOOKUP(N1298,'CountriesRegions to Exclude'!$A$2:$A$28,1,FALSE),"No")</f>
        <v>No</v>
      </c>
      <c r="T1298" s="17"/>
      <c r="U1298" s="17"/>
      <c r="V1298" s="17"/>
      <c r="W1298" s="17"/>
      <c r="X1298" s="17"/>
      <c r="Y1298" s="17"/>
      <c r="Z1298" s="17"/>
      <c r="AA1298" s="17"/>
      <c r="AB1298" s="17"/>
      <c r="AC1298" s="17"/>
    </row>
    <row r="1299" spans="1:29" ht="15">
      <c r="A1299" s="41" t="s">
        <v>10100</v>
      </c>
      <c r="B1299" s="12" t="s">
        <v>384</v>
      </c>
      <c r="C1299" s="12" t="s">
        <v>724</v>
      </c>
      <c r="D1299" s="12" t="s">
        <v>10101</v>
      </c>
      <c r="E1299" s="12" t="s">
        <v>10102</v>
      </c>
      <c r="F1299" s="12" t="s">
        <v>10103</v>
      </c>
      <c r="G1299" s="12" t="s">
        <v>10104</v>
      </c>
      <c r="H1299" s="13" t="s">
        <v>10105</v>
      </c>
      <c r="I1299" s="14" t="s">
        <v>10106</v>
      </c>
      <c r="J1299" s="12" t="s">
        <v>10107</v>
      </c>
      <c r="K1299" s="12" t="s">
        <v>10108</v>
      </c>
      <c r="L1299" s="12" t="s">
        <v>110</v>
      </c>
      <c r="M1299" s="15">
        <v>11791</v>
      </c>
      <c r="N1299" s="12" t="s">
        <v>31</v>
      </c>
      <c r="O1299" s="17"/>
      <c r="P1299" s="17"/>
      <c r="Q1299" s="17"/>
      <c r="R1299" s="17" t="str">
        <f>IFERROR(VLOOKUP(L1299,'CountriesRegions to Exclude'!$A$2:$A$28,1,FALSE),"No")</f>
        <v>No</v>
      </c>
      <c r="S1299" s="17" t="str">
        <f>IFERROR(VLOOKUP(N1299,'CountriesRegions to Exclude'!$A$2:$A$28,1,FALSE),"No")</f>
        <v>No</v>
      </c>
      <c r="T1299" s="17"/>
      <c r="U1299" s="17"/>
      <c r="V1299" s="17"/>
      <c r="W1299" s="17"/>
      <c r="X1299" s="17"/>
      <c r="Y1299" s="17"/>
      <c r="Z1299" s="17"/>
      <c r="AA1299" s="17"/>
      <c r="AB1299" s="17"/>
      <c r="AC1299" s="17"/>
    </row>
    <row r="1300" spans="1:29" ht="15">
      <c r="A1300" s="41" t="s">
        <v>10109</v>
      </c>
      <c r="B1300" s="12" t="s">
        <v>384</v>
      </c>
      <c r="C1300" s="12" t="s">
        <v>906</v>
      </c>
      <c r="D1300" s="12" t="s">
        <v>1044</v>
      </c>
      <c r="E1300" s="12" t="s">
        <v>10110</v>
      </c>
      <c r="F1300" s="12" t="s">
        <v>2330</v>
      </c>
      <c r="G1300" s="12" t="s">
        <v>2331</v>
      </c>
      <c r="H1300" s="13" t="s">
        <v>2332</v>
      </c>
      <c r="I1300" s="14" t="s">
        <v>2333</v>
      </c>
      <c r="J1300" s="12" t="s">
        <v>2334</v>
      </c>
      <c r="K1300" s="12" t="s">
        <v>109</v>
      </c>
      <c r="L1300" s="12" t="s">
        <v>110</v>
      </c>
      <c r="M1300" s="15">
        <v>10017</v>
      </c>
      <c r="N1300" s="12" t="s">
        <v>31</v>
      </c>
      <c r="O1300" s="17"/>
      <c r="P1300" s="17"/>
      <c r="Q1300" s="17"/>
      <c r="R1300" s="17" t="str">
        <f>IFERROR(VLOOKUP(L1300,'CountriesRegions to Exclude'!$A$2:$A$28,1,FALSE),"No")</f>
        <v>No</v>
      </c>
      <c r="S1300" s="17" t="str">
        <f>IFERROR(VLOOKUP(N1300,'CountriesRegions to Exclude'!$A$2:$A$28,1,FALSE),"No")</f>
        <v>No</v>
      </c>
      <c r="T1300" s="17"/>
      <c r="U1300" s="17"/>
      <c r="V1300" s="17"/>
      <c r="W1300" s="17"/>
      <c r="X1300" s="17"/>
      <c r="Y1300" s="17"/>
      <c r="Z1300" s="17"/>
      <c r="AA1300" s="17"/>
      <c r="AB1300" s="17"/>
      <c r="AC1300" s="17"/>
    </row>
    <row r="1301" spans="1:29" ht="15">
      <c r="A1301" s="41" t="s">
        <v>10111</v>
      </c>
      <c r="B1301" s="12" t="s">
        <v>384</v>
      </c>
      <c r="C1301" s="12" t="s">
        <v>1255</v>
      </c>
      <c r="D1301" s="12" t="s">
        <v>2101</v>
      </c>
      <c r="E1301" s="12" t="s">
        <v>10112</v>
      </c>
      <c r="F1301" s="12" t="s">
        <v>10113</v>
      </c>
      <c r="G1301" s="12" t="s">
        <v>10114</v>
      </c>
      <c r="H1301" s="13" t="s">
        <v>10115</v>
      </c>
      <c r="I1301" s="14" t="s">
        <v>10116</v>
      </c>
      <c r="J1301" s="12" t="s">
        <v>10117</v>
      </c>
      <c r="K1301" s="12" t="s">
        <v>2252</v>
      </c>
      <c r="L1301" s="12" t="s">
        <v>261</v>
      </c>
      <c r="M1301" s="15">
        <v>33323</v>
      </c>
      <c r="N1301" s="12" t="s">
        <v>31</v>
      </c>
      <c r="O1301" s="17"/>
      <c r="P1301" s="17"/>
      <c r="Q1301" s="17"/>
      <c r="R1301" s="17" t="str">
        <f>IFERROR(VLOOKUP(L1301,'CountriesRegions to Exclude'!$A$2:$A$28,1,FALSE),"No")</f>
        <v>No</v>
      </c>
      <c r="S1301" s="17" t="str">
        <f>IFERROR(VLOOKUP(N1301,'CountriesRegions to Exclude'!$A$2:$A$28,1,FALSE),"No")</f>
        <v>No</v>
      </c>
      <c r="T1301" s="17"/>
      <c r="U1301" s="17"/>
      <c r="V1301" s="17"/>
      <c r="W1301" s="17"/>
      <c r="X1301" s="17"/>
      <c r="Y1301" s="17"/>
      <c r="Z1301" s="17"/>
      <c r="AA1301" s="17"/>
      <c r="AB1301" s="17"/>
      <c r="AC1301" s="17"/>
    </row>
    <row r="1302" spans="1:29" ht="15">
      <c r="A1302" s="41" t="s">
        <v>10118</v>
      </c>
      <c r="B1302" s="12" t="s">
        <v>384</v>
      </c>
      <c r="C1302" s="12" t="s">
        <v>626</v>
      </c>
      <c r="D1302" s="12" t="s">
        <v>7637</v>
      </c>
      <c r="E1302" s="12" t="s">
        <v>10119</v>
      </c>
      <c r="F1302" s="12" t="s">
        <v>10120</v>
      </c>
      <c r="G1302" s="12" t="s">
        <v>10121</v>
      </c>
      <c r="H1302" s="13" t="s">
        <v>10122</v>
      </c>
      <c r="I1302" s="14" t="s">
        <v>10123</v>
      </c>
      <c r="J1302" s="12" t="s">
        <v>10124</v>
      </c>
      <c r="K1302" s="16" t="s">
        <v>222</v>
      </c>
      <c r="L1302" s="16" t="s">
        <v>222</v>
      </c>
      <c r="M1302" s="15">
        <v>428766</v>
      </c>
      <c r="N1302" s="12" t="s">
        <v>915</v>
      </c>
      <c r="O1302" s="17"/>
      <c r="P1302" s="17"/>
      <c r="Q1302" s="17"/>
      <c r="R1302" s="17" t="str">
        <f>IFERROR(VLOOKUP(L1302,'CountriesRegions to Exclude'!$A$2:$A$28,1,FALSE),"No")</f>
        <v>No</v>
      </c>
      <c r="S1302" s="17" t="str">
        <f>IFERROR(VLOOKUP(N1302,'CountriesRegions to Exclude'!$A$2:$A$28,1,FALSE),"No")</f>
        <v>No</v>
      </c>
      <c r="T1302" s="17"/>
      <c r="U1302" s="17"/>
      <c r="V1302" s="17"/>
      <c r="W1302" s="17"/>
      <c r="X1302" s="17"/>
      <c r="Y1302" s="17"/>
      <c r="Z1302" s="17"/>
      <c r="AA1302" s="17"/>
      <c r="AB1302" s="17"/>
      <c r="AC1302" s="17"/>
    </row>
    <row r="1303" spans="1:29" ht="15">
      <c r="A1303" s="41" t="s">
        <v>10125</v>
      </c>
      <c r="B1303" s="12" t="s">
        <v>384</v>
      </c>
      <c r="C1303" s="12" t="s">
        <v>252</v>
      </c>
      <c r="D1303" s="12" t="s">
        <v>10126</v>
      </c>
      <c r="E1303" s="12" t="s">
        <v>10127</v>
      </c>
      <c r="F1303" s="12" t="s">
        <v>10128</v>
      </c>
      <c r="G1303" s="12" t="s">
        <v>10129</v>
      </c>
      <c r="H1303" s="13" t="s">
        <v>10130</v>
      </c>
      <c r="I1303" s="14" t="s">
        <v>10131</v>
      </c>
      <c r="J1303" s="12" t="s">
        <v>10132</v>
      </c>
      <c r="K1303" s="12" t="s">
        <v>10133</v>
      </c>
      <c r="L1303" s="12" t="s">
        <v>2216</v>
      </c>
      <c r="M1303" s="15">
        <v>48307</v>
      </c>
      <c r="N1303" s="12" t="s">
        <v>31</v>
      </c>
      <c r="O1303" s="17"/>
      <c r="P1303" s="17"/>
      <c r="Q1303" s="17"/>
      <c r="R1303" s="17" t="str">
        <f>IFERROR(VLOOKUP(L1303,'CountriesRegions to Exclude'!$A$2:$A$28,1,FALSE),"No")</f>
        <v>No</v>
      </c>
      <c r="S1303" s="17" t="str">
        <f>IFERROR(VLOOKUP(N1303,'CountriesRegions to Exclude'!$A$2:$A$28,1,FALSE),"No")</f>
        <v>No</v>
      </c>
      <c r="T1303" s="17"/>
      <c r="U1303" s="17"/>
      <c r="V1303" s="17"/>
      <c r="W1303" s="17"/>
      <c r="X1303" s="17"/>
      <c r="Y1303" s="17"/>
      <c r="Z1303" s="17"/>
      <c r="AA1303" s="17"/>
      <c r="AB1303" s="17"/>
      <c r="AC1303" s="17"/>
    </row>
    <row r="1304" spans="1:29" ht="15">
      <c r="A1304" s="41" t="s">
        <v>10134</v>
      </c>
      <c r="B1304" s="12" t="s">
        <v>384</v>
      </c>
      <c r="C1304" s="16" t="s">
        <v>10135</v>
      </c>
      <c r="D1304" s="16" t="s">
        <v>10136</v>
      </c>
      <c r="E1304" s="12" t="s">
        <v>10137</v>
      </c>
      <c r="F1304" s="12" t="s">
        <v>10138</v>
      </c>
      <c r="G1304" s="12" t="s">
        <v>10139</v>
      </c>
      <c r="H1304" s="13" t="s">
        <v>10140</v>
      </c>
      <c r="I1304" s="14" t="s">
        <v>10141</v>
      </c>
      <c r="J1304" s="12" t="s">
        <v>10142</v>
      </c>
      <c r="K1304" s="12" t="s">
        <v>966</v>
      </c>
      <c r="L1304" s="12" t="s">
        <v>967</v>
      </c>
      <c r="M1304" s="15">
        <v>400001</v>
      </c>
      <c r="N1304" s="12" t="s">
        <v>722</v>
      </c>
      <c r="O1304" s="17"/>
      <c r="P1304" s="17"/>
      <c r="Q1304" s="17"/>
      <c r="R1304" s="17" t="str">
        <f>IFERROR(VLOOKUP(L1304,'CountriesRegions to Exclude'!$A$2:$A$28,1,FALSE),"No")</f>
        <v>No</v>
      </c>
      <c r="S1304" s="17" t="str">
        <f>IFERROR(VLOOKUP(N1304,'CountriesRegions to Exclude'!$A$2:$A$28,1,FALSE),"No")</f>
        <v>No</v>
      </c>
      <c r="T1304" s="17"/>
      <c r="U1304" s="17"/>
      <c r="V1304" s="17"/>
      <c r="W1304" s="17"/>
      <c r="X1304" s="17"/>
      <c r="Y1304" s="17"/>
      <c r="Z1304" s="17"/>
      <c r="AA1304" s="17"/>
      <c r="AB1304" s="17"/>
      <c r="AC1304" s="17"/>
    </row>
    <row r="1305" spans="1:29" ht="15">
      <c r="A1305" s="41" t="s">
        <v>10143</v>
      </c>
      <c r="B1305" s="12" t="s">
        <v>384</v>
      </c>
      <c r="C1305" s="12" t="s">
        <v>10144</v>
      </c>
      <c r="D1305" s="12" t="s">
        <v>10145</v>
      </c>
      <c r="E1305" s="12" t="s">
        <v>10146</v>
      </c>
      <c r="F1305" s="12" t="s">
        <v>10147</v>
      </c>
      <c r="G1305" s="12" t="s">
        <v>10148</v>
      </c>
      <c r="H1305" s="13" t="s">
        <v>10149</v>
      </c>
      <c r="I1305" s="14" t="s">
        <v>10150</v>
      </c>
      <c r="J1305" s="12" t="s">
        <v>10151</v>
      </c>
      <c r="K1305" s="12" t="s">
        <v>692</v>
      </c>
      <c r="L1305" s="12" t="s">
        <v>693</v>
      </c>
      <c r="M1305" s="15">
        <v>60601</v>
      </c>
      <c r="N1305" s="12" t="s">
        <v>31</v>
      </c>
      <c r="O1305" s="17"/>
      <c r="P1305" s="17"/>
      <c r="Q1305" s="17"/>
      <c r="R1305" s="17" t="str">
        <f>IFERROR(VLOOKUP(L1305,'CountriesRegions to Exclude'!$A$2:$A$28,1,FALSE),"No")</f>
        <v>No</v>
      </c>
      <c r="S1305" s="17" t="str">
        <f>IFERROR(VLOOKUP(N1305,'CountriesRegions to Exclude'!$A$2:$A$28,1,FALSE),"No")</f>
        <v>No</v>
      </c>
      <c r="T1305" s="17"/>
      <c r="U1305" s="17"/>
      <c r="V1305" s="17"/>
      <c r="W1305" s="17"/>
      <c r="X1305" s="17"/>
      <c r="Y1305" s="17"/>
      <c r="Z1305" s="17"/>
      <c r="AA1305" s="17"/>
      <c r="AB1305" s="17"/>
      <c r="AC1305" s="17"/>
    </row>
    <row r="1306" spans="1:29" ht="15">
      <c r="A1306" s="41" t="s">
        <v>10152</v>
      </c>
      <c r="B1306" s="12" t="s">
        <v>384</v>
      </c>
      <c r="C1306" s="12" t="s">
        <v>863</v>
      </c>
      <c r="D1306" s="12" t="s">
        <v>10153</v>
      </c>
      <c r="E1306" s="12" t="s">
        <v>10154</v>
      </c>
      <c r="F1306" s="12" t="s">
        <v>6333</v>
      </c>
      <c r="G1306" s="12" t="s">
        <v>6334</v>
      </c>
      <c r="H1306" s="13" t="s">
        <v>8284</v>
      </c>
      <c r="I1306" s="14" t="s">
        <v>6336</v>
      </c>
      <c r="J1306" s="12" t="s">
        <v>6337</v>
      </c>
      <c r="K1306" s="12" t="s">
        <v>664</v>
      </c>
      <c r="L1306" s="12" t="s">
        <v>354</v>
      </c>
      <c r="M1306" s="15">
        <v>2210</v>
      </c>
      <c r="N1306" s="12" t="s">
        <v>31</v>
      </c>
      <c r="O1306" s="17"/>
      <c r="P1306" s="17"/>
      <c r="Q1306" s="17"/>
      <c r="R1306" s="17" t="str">
        <f>IFERROR(VLOOKUP(L1306,'CountriesRegions to Exclude'!$A$2:$A$28,1,FALSE),"No")</f>
        <v>No</v>
      </c>
      <c r="S1306" s="17" t="str">
        <f>IFERROR(VLOOKUP(N1306,'CountriesRegions to Exclude'!$A$2:$A$28,1,FALSE),"No")</f>
        <v>No</v>
      </c>
      <c r="T1306" s="17"/>
      <c r="U1306" s="17"/>
      <c r="V1306" s="17"/>
      <c r="W1306" s="17"/>
      <c r="X1306" s="17"/>
      <c r="Y1306" s="17"/>
      <c r="Z1306" s="17"/>
      <c r="AA1306" s="17"/>
      <c r="AB1306" s="17"/>
      <c r="AC1306" s="17"/>
    </row>
    <row r="1307" spans="1:29" ht="15">
      <c r="A1307" s="52"/>
      <c r="B1307" s="53"/>
      <c r="C1307" s="54"/>
      <c r="D1307" s="53"/>
      <c r="E1307" s="55"/>
      <c r="F1307" s="53"/>
      <c r="G1307" s="53"/>
      <c r="H1307" s="53"/>
      <c r="I1307" s="12"/>
      <c r="J1307" s="53"/>
      <c r="K1307" s="53"/>
      <c r="L1307" s="53"/>
      <c r="M1307" s="54"/>
      <c r="N1307" s="53"/>
    </row>
    <row r="1308" spans="1:29" ht="15">
      <c r="A1308" s="52"/>
      <c r="B1308" s="53"/>
      <c r="C1308" s="54"/>
      <c r="D1308" s="53"/>
      <c r="E1308" s="55"/>
      <c r="F1308" s="53"/>
      <c r="G1308" s="53"/>
      <c r="H1308" s="53"/>
      <c r="I1308" s="12"/>
      <c r="J1308" s="53"/>
      <c r="K1308" s="53"/>
      <c r="L1308" s="53"/>
      <c r="M1308" s="54"/>
      <c r="N1308" s="53"/>
    </row>
    <row r="1309" spans="1:29" ht="15">
      <c r="A1309" s="52"/>
      <c r="B1309" s="53"/>
      <c r="C1309" s="54"/>
      <c r="D1309" s="53"/>
      <c r="E1309" s="55"/>
      <c r="F1309" s="53"/>
      <c r="G1309" s="53"/>
      <c r="H1309" s="53"/>
      <c r="I1309" s="12"/>
      <c r="J1309" s="53"/>
      <c r="K1309" s="53"/>
      <c r="L1309" s="53"/>
      <c r="M1309" s="54"/>
      <c r="N1309" s="53"/>
    </row>
    <row r="1310" spans="1:29" ht="15">
      <c r="A1310" s="52"/>
      <c r="B1310" s="53"/>
      <c r="C1310" s="54"/>
      <c r="D1310" s="53"/>
      <c r="E1310" s="55"/>
      <c r="F1310" s="53"/>
      <c r="G1310" s="53"/>
      <c r="H1310" s="53"/>
      <c r="I1310" s="12"/>
      <c r="J1310" s="53"/>
      <c r="K1310" s="53"/>
      <c r="L1310" s="53"/>
      <c r="M1310" s="54"/>
      <c r="N1310" s="53"/>
    </row>
    <row r="1311" spans="1:29" ht="15">
      <c r="A1311" s="52"/>
      <c r="B1311" s="53"/>
      <c r="C1311" s="54"/>
      <c r="D1311" s="53"/>
      <c r="E1311" s="55"/>
      <c r="F1311" s="53"/>
      <c r="G1311" s="53"/>
      <c r="H1311" s="53"/>
      <c r="I1311" s="12"/>
      <c r="J1311" s="53"/>
      <c r="K1311" s="53"/>
      <c r="L1311" s="53"/>
      <c r="M1311" s="54"/>
      <c r="N1311" s="53"/>
    </row>
    <row r="1312" spans="1:29" ht="15">
      <c r="A1312" s="52"/>
      <c r="B1312" s="53"/>
      <c r="C1312" s="54"/>
      <c r="D1312" s="53"/>
      <c r="E1312" s="55"/>
      <c r="F1312" s="53"/>
      <c r="G1312" s="53"/>
      <c r="H1312" s="53"/>
      <c r="I1312" s="12"/>
      <c r="J1312" s="53"/>
      <c r="K1312" s="53"/>
      <c r="L1312" s="53"/>
      <c r="M1312" s="54"/>
      <c r="N1312" s="53"/>
    </row>
    <row r="1313" spans="1:14" ht="15">
      <c r="A1313" s="52"/>
      <c r="B1313" s="53"/>
      <c r="C1313" s="54"/>
      <c r="D1313" s="53"/>
      <c r="E1313" s="55"/>
      <c r="F1313" s="53"/>
      <c r="G1313" s="53"/>
      <c r="H1313" s="53"/>
      <c r="I1313" s="12"/>
      <c r="J1313" s="53"/>
      <c r="K1313" s="53"/>
      <c r="L1313" s="53"/>
      <c r="M1313" s="54"/>
      <c r="N1313" s="53"/>
    </row>
    <row r="1314" spans="1:14" ht="15">
      <c r="A1314" s="52"/>
      <c r="B1314" s="53"/>
      <c r="C1314" s="54"/>
      <c r="D1314" s="53"/>
      <c r="E1314" s="55"/>
      <c r="F1314" s="53"/>
      <c r="G1314" s="53"/>
      <c r="H1314" s="53"/>
      <c r="I1314" s="12"/>
      <c r="J1314" s="53"/>
      <c r="K1314" s="53"/>
      <c r="L1314" s="53"/>
      <c r="M1314" s="54"/>
      <c r="N1314" s="53"/>
    </row>
    <row r="1315" spans="1:14" ht="15">
      <c r="A1315" s="52"/>
      <c r="B1315" s="53"/>
      <c r="C1315" s="54"/>
      <c r="D1315" s="53"/>
      <c r="E1315" s="55"/>
      <c r="F1315" s="53"/>
      <c r="G1315" s="53"/>
      <c r="H1315" s="53"/>
      <c r="I1315" s="12"/>
      <c r="J1315" s="53"/>
      <c r="K1315" s="53"/>
      <c r="L1315" s="53"/>
      <c r="M1315" s="54"/>
      <c r="N1315" s="53"/>
    </row>
    <row r="1316" spans="1:14" ht="15">
      <c r="A1316" s="52"/>
      <c r="B1316" s="53"/>
      <c r="C1316" s="54"/>
      <c r="D1316" s="53"/>
      <c r="E1316" s="55"/>
      <c r="F1316" s="53"/>
      <c r="G1316" s="53"/>
      <c r="H1316" s="53"/>
      <c r="I1316" s="12"/>
      <c r="J1316" s="53"/>
      <c r="K1316" s="53"/>
      <c r="L1316" s="53"/>
      <c r="M1316" s="54"/>
      <c r="N1316" s="53"/>
    </row>
    <row r="1317" spans="1:14" ht="15">
      <c r="A1317" s="52"/>
      <c r="B1317" s="53"/>
      <c r="C1317" s="54"/>
      <c r="D1317" s="53"/>
      <c r="E1317" s="55"/>
      <c r="F1317" s="53"/>
      <c r="G1317" s="53"/>
      <c r="H1317" s="53"/>
      <c r="I1317" s="12"/>
      <c r="J1317" s="53"/>
      <c r="K1317" s="53"/>
      <c r="L1317" s="53"/>
      <c r="M1317" s="54"/>
      <c r="N1317" s="53"/>
    </row>
    <row r="1318" spans="1:14" ht="15">
      <c r="A1318" s="52"/>
      <c r="B1318" s="53"/>
      <c r="C1318" s="54"/>
      <c r="D1318" s="53"/>
      <c r="E1318" s="55"/>
      <c r="F1318" s="53"/>
      <c r="G1318" s="53"/>
      <c r="H1318" s="53"/>
      <c r="I1318" s="12"/>
      <c r="J1318" s="53"/>
      <c r="K1318" s="53"/>
      <c r="L1318" s="53"/>
      <c r="M1318" s="54"/>
      <c r="N1318" s="53"/>
    </row>
    <row r="1319" spans="1:14" ht="15">
      <c r="A1319" s="52"/>
      <c r="B1319" s="53"/>
      <c r="C1319" s="54"/>
      <c r="D1319" s="53"/>
      <c r="E1319" s="55"/>
      <c r="F1319" s="53"/>
      <c r="G1319" s="53"/>
      <c r="H1319" s="53"/>
      <c r="I1319" s="12"/>
      <c r="J1319" s="53"/>
      <c r="K1319" s="53"/>
      <c r="L1319" s="53"/>
      <c r="M1319" s="54"/>
      <c r="N1319" s="53"/>
    </row>
    <row r="1320" spans="1:14" ht="15">
      <c r="A1320" s="52"/>
      <c r="B1320" s="53"/>
      <c r="C1320" s="54"/>
      <c r="D1320" s="53"/>
      <c r="E1320" s="55"/>
      <c r="F1320" s="53"/>
      <c r="G1320" s="53"/>
      <c r="H1320" s="53"/>
      <c r="I1320" s="12"/>
      <c r="J1320" s="53"/>
      <c r="K1320" s="53"/>
      <c r="L1320" s="53"/>
      <c r="M1320" s="54"/>
      <c r="N1320" s="53"/>
    </row>
    <row r="1321" spans="1:14" ht="15">
      <c r="A1321" s="52"/>
      <c r="B1321" s="53"/>
      <c r="C1321" s="54"/>
      <c r="D1321" s="53"/>
      <c r="E1321" s="55"/>
      <c r="F1321" s="53"/>
      <c r="G1321" s="53"/>
      <c r="H1321" s="53"/>
      <c r="I1321" s="12"/>
      <c r="J1321" s="53"/>
      <c r="K1321" s="53"/>
      <c r="L1321" s="53"/>
      <c r="M1321" s="54"/>
      <c r="N1321" s="53"/>
    </row>
    <row r="1322" spans="1:14" ht="15">
      <c r="A1322" s="52"/>
      <c r="B1322" s="53"/>
      <c r="C1322" s="54"/>
      <c r="D1322" s="53"/>
      <c r="E1322" s="55"/>
      <c r="F1322" s="53"/>
      <c r="G1322" s="53"/>
      <c r="H1322" s="53"/>
      <c r="I1322" s="12"/>
      <c r="J1322" s="53"/>
      <c r="K1322" s="53"/>
      <c r="L1322" s="53"/>
      <c r="M1322" s="54"/>
      <c r="N1322" s="53"/>
    </row>
    <row r="1323" spans="1:14" ht="15">
      <c r="A1323" s="52"/>
      <c r="B1323" s="53"/>
      <c r="C1323" s="54"/>
      <c r="D1323" s="53"/>
      <c r="E1323" s="55"/>
      <c r="F1323" s="53"/>
      <c r="G1323" s="53"/>
      <c r="H1323" s="53"/>
      <c r="I1323" s="12"/>
      <c r="J1323" s="53"/>
      <c r="K1323" s="53"/>
      <c r="L1323" s="53"/>
      <c r="M1323" s="54"/>
      <c r="N1323" s="53"/>
    </row>
    <row r="1324" spans="1:14" ht="15">
      <c r="A1324" s="52"/>
      <c r="B1324" s="53"/>
      <c r="C1324" s="54"/>
      <c r="D1324" s="53"/>
      <c r="E1324" s="55"/>
      <c r="F1324" s="53"/>
      <c r="G1324" s="53"/>
      <c r="H1324" s="53"/>
      <c r="I1324" s="12"/>
      <c r="J1324" s="53"/>
      <c r="K1324" s="53"/>
      <c r="L1324" s="53"/>
      <c r="M1324" s="54"/>
      <c r="N1324" s="53"/>
    </row>
    <row r="1325" spans="1:14" ht="15">
      <c r="A1325" s="52"/>
      <c r="B1325" s="53"/>
      <c r="C1325" s="54"/>
      <c r="D1325" s="53"/>
      <c r="E1325" s="55"/>
      <c r="F1325" s="53"/>
      <c r="G1325" s="53"/>
      <c r="H1325" s="53"/>
      <c r="I1325" s="12"/>
      <c r="J1325" s="53"/>
      <c r="K1325" s="53"/>
      <c r="L1325" s="53"/>
      <c r="M1325" s="54"/>
      <c r="N1325" s="53"/>
    </row>
    <row r="1326" spans="1:14" ht="15">
      <c r="A1326" s="52"/>
      <c r="B1326" s="53"/>
      <c r="C1326" s="54"/>
      <c r="D1326" s="53"/>
      <c r="E1326" s="55"/>
      <c r="F1326" s="53"/>
      <c r="G1326" s="53"/>
      <c r="H1326" s="53"/>
      <c r="I1326" s="12"/>
      <c r="J1326" s="53"/>
      <c r="K1326" s="53"/>
      <c r="L1326" s="53"/>
      <c r="M1326" s="54"/>
      <c r="N1326" s="53"/>
    </row>
    <row r="1327" spans="1:14" ht="15">
      <c r="A1327" s="52"/>
      <c r="B1327" s="53"/>
      <c r="C1327" s="54"/>
      <c r="D1327" s="53"/>
      <c r="E1327" s="55"/>
      <c r="F1327" s="53"/>
      <c r="G1327" s="53"/>
      <c r="H1327" s="53"/>
      <c r="I1327" s="12"/>
      <c r="J1327" s="53"/>
      <c r="K1327" s="53"/>
      <c r="L1327" s="53"/>
      <c r="M1327" s="54"/>
      <c r="N1327" s="53"/>
    </row>
    <row r="1328" spans="1:14" ht="15">
      <c r="A1328" s="52"/>
      <c r="B1328" s="53"/>
      <c r="C1328" s="54"/>
      <c r="D1328" s="53"/>
      <c r="E1328" s="55"/>
      <c r="F1328" s="53"/>
      <c r="G1328" s="53"/>
      <c r="H1328" s="53"/>
      <c r="I1328" s="12"/>
      <c r="J1328" s="53"/>
      <c r="K1328" s="53"/>
      <c r="L1328" s="53"/>
      <c r="M1328" s="54"/>
      <c r="N1328" s="53"/>
    </row>
    <row r="1329" spans="1:14" ht="15">
      <c r="A1329" s="52"/>
      <c r="B1329" s="53"/>
      <c r="C1329" s="54"/>
      <c r="D1329" s="53"/>
      <c r="E1329" s="55"/>
      <c r="F1329" s="53"/>
      <c r="G1329" s="53"/>
      <c r="H1329" s="53"/>
      <c r="I1329" s="12"/>
      <c r="J1329" s="53"/>
      <c r="K1329" s="53"/>
      <c r="L1329" s="53"/>
      <c r="M1329" s="54"/>
      <c r="N1329" s="53"/>
    </row>
    <row r="1330" spans="1:14" ht="15">
      <c r="A1330" s="52"/>
      <c r="B1330" s="53"/>
      <c r="C1330" s="54"/>
      <c r="D1330" s="53"/>
      <c r="E1330" s="55"/>
      <c r="F1330" s="53"/>
      <c r="G1330" s="53"/>
      <c r="H1330" s="53"/>
      <c r="I1330" s="12"/>
      <c r="J1330" s="53"/>
      <c r="K1330" s="53"/>
      <c r="L1330" s="53"/>
      <c r="M1330" s="54"/>
      <c r="N1330" s="53"/>
    </row>
    <row r="1331" spans="1:14" ht="15">
      <c r="A1331" s="52"/>
      <c r="B1331" s="53"/>
      <c r="C1331" s="54"/>
      <c r="D1331" s="53"/>
      <c r="E1331" s="55"/>
      <c r="F1331" s="53"/>
      <c r="G1331" s="53"/>
      <c r="H1331" s="53"/>
      <c r="I1331" s="12"/>
      <c r="J1331" s="53"/>
      <c r="K1331" s="53"/>
      <c r="L1331" s="53"/>
      <c r="M1331" s="54"/>
      <c r="N1331" s="53"/>
    </row>
    <row r="1332" spans="1:14" ht="15">
      <c r="A1332" s="52"/>
      <c r="B1332" s="53"/>
      <c r="C1332" s="54"/>
      <c r="D1332" s="53"/>
      <c r="E1332" s="55"/>
      <c r="F1332" s="53"/>
      <c r="G1332" s="53"/>
      <c r="H1332" s="53"/>
      <c r="I1332" s="12"/>
      <c r="J1332" s="53"/>
      <c r="K1332" s="53"/>
      <c r="L1332" s="53"/>
      <c r="M1332" s="54"/>
      <c r="N1332" s="53"/>
    </row>
    <row r="1333" spans="1:14" ht="15">
      <c r="A1333" s="52"/>
      <c r="B1333" s="53"/>
      <c r="C1333" s="54"/>
      <c r="D1333" s="53"/>
      <c r="E1333" s="55"/>
      <c r="F1333" s="53"/>
      <c r="G1333" s="53"/>
      <c r="H1333" s="53"/>
      <c r="I1333" s="12"/>
      <c r="J1333" s="53"/>
      <c r="K1333" s="53"/>
      <c r="L1333" s="53"/>
      <c r="M1333" s="54"/>
      <c r="N1333" s="53"/>
    </row>
    <row r="1334" spans="1:14" ht="15">
      <c r="A1334" s="52"/>
      <c r="B1334" s="53"/>
      <c r="C1334" s="54"/>
      <c r="D1334" s="53"/>
      <c r="E1334" s="55"/>
      <c r="F1334" s="53"/>
      <c r="G1334" s="53"/>
      <c r="H1334" s="53"/>
      <c r="I1334" s="12"/>
      <c r="J1334" s="53"/>
      <c r="K1334" s="53"/>
      <c r="L1334" s="53"/>
      <c r="M1334" s="54"/>
      <c r="N1334" s="53"/>
    </row>
    <row r="1335" spans="1:14" ht="15">
      <c r="A1335" s="52"/>
      <c r="B1335" s="53"/>
      <c r="C1335" s="54"/>
      <c r="D1335" s="53"/>
      <c r="E1335" s="55"/>
      <c r="F1335" s="53"/>
      <c r="G1335" s="53"/>
      <c r="H1335" s="53"/>
      <c r="I1335" s="12"/>
      <c r="J1335" s="53"/>
      <c r="K1335" s="53"/>
      <c r="L1335" s="53"/>
      <c r="M1335" s="54"/>
      <c r="N1335" s="53"/>
    </row>
    <row r="1336" spans="1:14" ht="15">
      <c r="A1336" s="52"/>
      <c r="B1336" s="53"/>
      <c r="C1336" s="54"/>
      <c r="D1336" s="53"/>
      <c r="E1336" s="55"/>
      <c r="F1336" s="53"/>
      <c r="G1336" s="53"/>
      <c r="H1336" s="53"/>
      <c r="I1336" s="12"/>
      <c r="J1336" s="53"/>
      <c r="K1336" s="53"/>
      <c r="L1336" s="53"/>
      <c r="M1336" s="54"/>
      <c r="N1336" s="53"/>
    </row>
    <row r="1337" spans="1:14" ht="15">
      <c r="A1337" s="52"/>
      <c r="B1337" s="53"/>
      <c r="C1337" s="54"/>
      <c r="D1337" s="53"/>
      <c r="E1337" s="55"/>
      <c r="F1337" s="53"/>
      <c r="G1337" s="53"/>
      <c r="H1337" s="53"/>
      <c r="I1337" s="12"/>
      <c r="J1337" s="53"/>
      <c r="K1337" s="53"/>
      <c r="L1337" s="53"/>
      <c r="M1337" s="54"/>
      <c r="N1337" s="53"/>
    </row>
    <row r="1338" spans="1:14" ht="15">
      <c r="A1338" s="52"/>
      <c r="B1338" s="53"/>
      <c r="C1338" s="54"/>
      <c r="D1338" s="53"/>
      <c r="E1338" s="55"/>
      <c r="F1338" s="53"/>
      <c r="G1338" s="53"/>
      <c r="H1338" s="53"/>
      <c r="I1338" s="12"/>
      <c r="J1338" s="53"/>
      <c r="K1338" s="53"/>
      <c r="L1338" s="53"/>
      <c r="M1338" s="54"/>
      <c r="N1338" s="53"/>
    </row>
    <row r="1339" spans="1:14" ht="15">
      <c r="A1339" s="52"/>
      <c r="B1339" s="53"/>
      <c r="C1339" s="54"/>
      <c r="D1339" s="53"/>
      <c r="E1339" s="55"/>
      <c r="F1339" s="53"/>
      <c r="G1339" s="53"/>
      <c r="H1339" s="53"/>
      <c r="I1339" s="12"/>
      <c r="J1339" s="53"/>
      <c r="K1339" s="53"/>
      <c r="L1339" s="53"/>
      <c r="M1339" s="54"/>
      <c r="N1339" s="53"/>
    </row>
    <row r="1340" spans="1:14" ht="15">
      <c r="A1340" s="52"/>
      <c r="B1340" s="53"/>
      <c r="C1340" s="54"/>
      <c r="D1340" s="53"/>
      <c r="E1340" s="55"/>
      <c r="F1340" s="53"/>
      <c r="G1340" s="53"/>
      <c r="H1340" s="53"/>
      <c r="I1340" s="12"/>
      <c r="J1340" s="53"/>
      <c r="K1340" s="53"/>
      <c r="L1340" s="53"/>
      <c r="M1340" s="54"/>
      <c r="N1340" s="53"/>
    </row>
    <row r="1341" spans="1:14" ht="15">
      <c r="A1341" s="52"/>
      <c r="B1341" s="53"/>
      <c r="C1341" s="54"/>
      <c r="D1341" s="53"/>
      <c r="E1341" s="55"/>
      <c r="F1341" s="53"/>
      <c r="G1341" s="53"/>
      <c r="H1341" s="53"/>
      <c r="I1341" s="12"/>
      <c r="J1341" s="53"/>
      <c r="K1341" s="53"/>
      <c r="L1341" s="53"/>
      <c r="M1341" s="54"/>
      <c r="N1341" s="53"/>
    </row>
    <row r="1342" spans="1:14" ht="15">
      <c r="A1342" s="52"/>
      <c r="B1342" s="53"/>
      <c r="C1342" s="54"/>
      <c r="D1342" s="53"/>
      <c r="E1342" s="55"/>
      <c r="F1342" s="53"/>
      <c r="G1342" s="53"/>
      <c r="H1342" s="53"/>
      <c r="I1342" s="12"/>
      <c r="J1342" s="53"/>
      <c r="K1342" s="53"/>
      <c r="L1342" s="53"/>
      <c r="M1342" s="54"/>
      <c r="N1342" s="53"/>
    </row>
    <row r="1343" spans="1:14" ht="15">
      <c r="A1343" s="52"/>
      <c r="B1343" s="53"/>
      <c r="C1343" s="54"/>
      <c r="D1343" s="53"/>
      <c r="E1343" s="55"/>
      <c r="F1343" s="53"/>
      <c r="G1343" s="53"/>
      <c r="H1343" s="53"/>
      <c r="I1343" s="12"/>
      <c r="J1343" s="53"/>
      <c r="K1343" s="53"/>
      <c r="L1343" s="53"/>
      <c r="M1343" s="54"/>
      <c r="N1343" s="53"/>
    </row>
    <row r="1344" spans="1:14" ht="15">
      <c r="A1344" s="52"/>
      <c r="B1344" s="53"/>
      <c r="C1344" s="54"/>
      <c r="D1344" s="53"/>
      <c r="E1344" s="55"/>
      <c r="F1344" s="53"/>
      <c r="G1344" s="53"/>
      <c r="H1344" s="53"/>
      <c r="I1344" s="12"/>
      <c r="J1344" s="53"/>
      <c r="K1344" s="53"/>
      <c r="L1344" s="53"/>
      <c r="M1344" s="54"/>
      <c r="N1344" s="53"/>
    </row>
    <row r="1345" spans="1:14" ht="15">
      <c r="A1345" s="52"/>
      <c r="B1345" s="53"/>
      <c r="C1345" s="54"/>
      <c r="D1345" s="53"/>
      <c r="E1345" s="55"/>
      <c r="F1345" s="53"/>
      <c r="G1345" s="53"/>
      <c r="H1345" s="53"/>
      <c r="I1345" s="12"/>
      <c r="J1345" s="53"/>
      <c r="K1345" s="53"/>
      <c r="L1345" s="53"/>
      <c r="M1345" s="54"/>
      <c r="N1345" s="53"/>
    </row>
    <row r="1346" spans="1:14" ht="15">
      <c r="A1346" s="52"/>
      <c r="B1346" s="53"/>
      <c r="C1346" s="54"/>
      <c r="D1346" s="53"/>
      <c r="E1346" s="55"/>
      <c r="F1346" s="53"/>
      <c r="G1346" s="53"/>
      <c r="H1346" s="53"/>
      <c r="I1346" s="12"/>
      <c r="J1346" s="53"/>
      <c r="K1346" s="53"/>
      <c r="L1346" s="53"/>
      <c r="M1346" s="54"/>
      <c r="N1346" s="53"/>
    </row>
    <row r="1347" spans="1:14" ht="15">
      <c r="A1347" s="52"/>
      <c r="B1347" s="53"/>
      <c r="C1347" s="54"/>
      <c r="D1347" s="53"/>
      <c r="E1347" s="55"/>
      <c r="F1347" s="53"/>
      <c r="G1347" s="53"/>
      <c r="H1347" s="53"/>
      <c r="I1347" s="12"/>
      <c r="J1347" s="53"/>
      <c r="K1347" s="53"/>
      <c r="L1347" s="53"/>
      <c r="M1347" s="54"/>
      <c r="N1347" s="53"/>
    </row>
    <row r="1348" spans="1:14" ht="15">
      <c r="A1348" s="52"/>
      <c r="B1348" s="53"/>
      <c r="C1348" s="54"/>
      <c r="D1348" s="53"/>
      <c r="E1348" s="55"/>
      <c r="F1348" s="53"/>
      <c r="G1348" s="53"/>
      <c r="H1348" s="53"/>
      <c r="I1348" s="12"/>
      <c r="J1348" s="53"/>
      <c r="K1348" s="53"/>
      <c r="L1348" s="53"/>
      <c r="M1348" s="54"/>
      <c r="N1348" s="53"/>
    </row>
    <row r="1349" spans="1:14" ht="15">
      <c r="A1349" s="52"/>
      <c r="B1349" s="53"/>
      <c r="C1349" s="54"/>
      <c r="D1349" s="53"/>
      <c r="E1349" s="55"/>
      <c r="F1349" s="53"/>
      <c r="G1349" s="53"/>
      <c r="H1349" s="53"/>
      <c r="I1349" s="12"/>
      <c r="J1349" s="53"/>
      <c r="K1349" s="53"/>
      <c r="L1349" s="53"/>
      <c r="M1349" s="54"/>
      <c r="N1349" s="53"/>
    </row>
    <row r="1350" spans="1:14" ht="15">
      <c r="A1350" s="52"/>
      <c r="B1350" s="53"/>
      <c r="C1350" s="54"/>
      <c r="D1350" s="53"/>
      <c r="E1350" s="55"/>
      <c r="F1350" s="53"/>
      <c r="G1350" s="53"/>
      <c r="H1350" s="53"/>
      <c r="I1350" s="12"/>
      <c r="J1350" s="53"/>
      <c r="K1350" s="53"/>
      <c r="L1350" s="53"/>
      <c r="M1350" s="54"/>
      <c r="N1350" s="53"/>
    </row>
    <row r="1351" spans="1:14" ht="15">
      <c r="A1351" s="52"/>
      <c r="B1351" s="53"/>
      <c r="C1351" s="54"/>
      <c r="D1351" s="53"/>
      <c r="E1351" s="55"/>
      <c r="F1351" s="53"/>
      <c r="G1351" s="53"/>
      <c r="H1351" s="53"/>
      <c r="I1351" s="12"/>
      <c r="J1351" s="53"/>
      <c r="K1351" s="53"/>
      <c r="L1351" s="53"/>
      <c r="M1351" s="54"/>
      <c r="N1351" s="53"/>
    </row>
    <row r="1352" spans="1:14" ht="15">
      <c r="A1352" s="52"/>
      <c r="B1352" s="53"/>
      <c r="C1352" s="54"/>
      <c r="D1352" s="53"/>
      <c r="E1352" s="55"/>
      <c r="F1352" s="53"/>
      <c r="G1352" s="53"/>
      <c r="H1352" s="53"/>
      <c r="I1352" s="12"/>
      <c r="J1352" s="53"/>
      <c r="K1352" s="53"/>
      <c r="L1352" s="53"/>
      <c r="M1352" s="54"/>
      <c r="N1352" s="53"/>
    </row>
    <row r="1353" spans="1:14" ht="15">
      <c r="A1353" s="52"/>
      <c r="B1353" s="53"/>
      <c r="C1353" s="54"/>
      <c r="D1353" s="53"/>
      <c r="E1353" s="55"/>
      <c r="F1353" s="53"/>
      <c r="G1353" s="53"/>
      <c r="H1353" s="53"/>
      <c r="I1353" s="12"/>
      <c r="J1353" s="53"/>
      <c r="K1353" s="53"/>
      <c r="L1353" s="53"/>
      <c r="M1353" s="54"/>
      <c r="N1353" s="53"/>
    </row>
    <row r="1354" spans="1:14" ht="15">
      <c r="A1354" s="52"/>
      <c r="B1354" s="53"/>
      <c r="C1354" s="54"/>
      <c r="D1354" s="53"/>
      <c r="E1354" s="55"/>
      <c r="F1354" s="53"/>
      <c r="G1354" s="53"/>
      <c r="H1354" s="53"/>
      <c r="I1354" s="12"/>
      <c r="J1354" s="53"/>
      <c r="K1354" s="53"/>
      <c r="L1354" s="53"/>
      <c r="M1354" s="54"/>
      <c r="N1354" s="53"/>
    </row>
    <row r="1355" spans="1:14" ht="15">
      <c r="A1355" s="52"/>
      <c r="B1355" s="53"/>
      <c r="C1355" s="54"/>
      <c r="D1355" s="53"/>
      <c r="E1355" s="55"/>
      <c r="F1355" s="53"/>
      <c r="G1355" s="53"/>
      <c r="H1355" s="53"/>
      <c r="I1355" s="12"/>
      <c r="J1355" s="53"/>
      <c r="K1355" s="53"/>
      <c r="L1355" s="53"/>
      <c r="M1355" s="54"/>
      <c r="N1355" s="53"/>
    </row>
    <row r="1356" spans="1:14" ht="15">
      <c r="A1356" s="52"/>
      <c r="B1356" s="53"/>
      <c r="C1356" s="54"/>
      <c r="D1356" s="53"/>
      <c r="E1356" s="55"/>
      <c r="F1356" s="53"/>
      <c r="G1356" s="53"/>
      <c r="H1356" s="53"/>
      <c r="I1356" s="12"/>
      <c r="J1356" s="53"/>
      <c r="K1356" s="53"/>
      <c r="L1356" s="53"/>
      <c r="M1356" s="54"/>
      <c r="N1356" s="53"/>
    </row>
    <row r="1357" spans="1:14" ht="15">
      <c r="A1357" s="52"/>
      <c r="B1357" s="53"/>
      <c r="C1357" s="54"/>
      <c r="D1357" s="53"/>
      <c r="E1357" s="55"/>
      <c r="F1357" s="53"/>
      <c r="G1357" s="53"/>
      <c r="H1357" s="53"/>
      <c r="I1357" s="12"/>
      <c r="J1357" s="53"/>
      <c r="K1357" s="53"/>
      <c r="L1357" s="53"/>
      <c r="M1357" s="54"/>
      <c r="N1357" s="53"/>
    </row>
    <row r="1358" spans="1:14" ht="15">
      <c r="A1358" s="52"/>
      <c r="B1358" s="53"/>
      <c r="C1358" s="54"/>
      <c r="D1358" s="53"/>
      <c r="E1358" s="55"/>
      <c r="F1358" s="53"/>
      <c r="G1358" s="53"/>
      <c r="H1358" s="53"/>
      <c r="I1358" s="12"/>
      <c r="J1358" s="53"/>
      <c r="K1358" s="53"/>
      <c r="L1358" s="53"/>
      <c r="M1358" s="54"/>
      <c r="N1358" s="53"/>
    </row>
    <row r="1359" spans="1:14" ht="15">
      <c r="A1359" s="52"/>
      <c r="B1359" s="53"/>
      <c r="C1359" s="54"/>
      <c r="D1359" s="53"/>
      <c r="E1359" s="55"/>
      <c r="F1359" s="53"/>
      <c r="G1359" s="53"/>
      <c r="H1359" s="53"/>
      <c r="I1359" s="12"/>
      <c r="J1359" s="53"/>
      <c r="K1359" s="53"/>
      <c r="L1359" s="53"/>
      <c r="M1359" s="54"/>
      <c r="N1359" s="53"/>
    </row>
    <row r="1360" spans="1:14" ht="15">
      <c r="A1360" s="52"/>
      <c r="B1360" s="53"/>
      <c r="C1360" s="54"/>
      <c r="D1360" s="53"/>
      <c r="E1360" s="55"/>
      <c r="F1360" s="53"/>
      <c r="G1360" s="53"/>
      <c r="H1360" s="53"/>
      <c r="I1360" s="12"/>
      <c r="J1360" s="53"/>
      <c r="K1360" s="53"/>
      <c r="L1360" s="53"/>
      <c r="M1360" s="54"/>
      <c r="N1360" s="53"/>
    </row>
    <row r="1361" spans="1:14" ht="15">
      <c r="A1361" s="52"/>
      <c r="B1361" s="53"/>
      <c r="C1361" s="54"/>
      <c r="D1361" s="53"/>
      <c r="E1361" s="55"/>
      <c r="F1361" s="53"/>
      <c r="G1361" s="53"/>
      <c r="H1361" s="53"/>
      <c r="I1361" s="12"/>
      <c r="J1361" s="53"/>
      <c r="K1361" s="53"/>
      <c r="L1361" s="53"/>
      <c r="M1361" s="54"/>
      <c r="N1361" s="53"/>
    </row>
    <row r="1362" spans="1:14" ht="15">
      <c r="A1362" s="52"/>
      <c r="B1362" s="53"/>
      <c r="C1362" s="54"/>
      <c r="D1362" s="53"/>
      <c r="E1362" s="55"/>
      <c r="F1362" s="53"/>
      <c r="G1362" s="53"/>
      <c r="H1362" s="53"/>
      <c r="I1362" s="12"/>
      <c r="J1362" s="53"/>
      <c r="K1362" s="53"/>
      <c r="L1362" s="53"/>
      <c r="M1362" s="54"/>
      <c r="N1362" s="53"/>
    </row>
    <row r="1363" spans="1:14" ht="15">
      <c r="A1363" s="52"/>
      <c r="B1363" s="53"/>
      <c r="C1363" s="54"/>
      <c r="D1363" s="53"/>
      <c r="E1363" s="55"/>
      <c r="F1363" s="53"/>
      <c r="G1363" s="53"/>
      <c r="H1363" s="53"/>
      <c r="I1363" s="12"/>
      <c r="J1363" s="53"/>
      <c r="K1363" s="53"/>
      <c r="L1363" s="53"/>
      <c r="M1363" s="54"/>
      <c r="N1363" s="53"/>
    </row>
    <row r="1364" spans="1:14" ht="15">
      <c r="A1364" s="52"/>
      <c r="B1364" s="53"/>
      <c r="C1364" s="54"/>
      <c r="D1364" s="53"/>
      <c r="E1364" s="55"/>
      <c r="F1364" s="53"/>
      <c r="G1364" s="53"/>
      <c r="H1364" s="53"/>
      <c r="I1364" s="12"/>
      <c r="J1364" s="53"/>
      <c r="K1364" s="53"/>
      <c r="L1364" s="53"/>
      <c r="M1364" s="54"/>
      <c r="N1364" s="53"/>
    </row>
    <row r="1365" spans="1:14" ht="15">
      <c r="A1365" s="52"/>
      <c r="B1365" s="53"/>
      <c r="C1365" s="54"/>
      <c r="D1365" s="53"/>
      <c r="E1365" s="55"/>
      <c r="F1365" s="53"/>
      <c r="G1365" s="53"/>
      <c r="H1365" s="53"/>
      <c r="I1365" s="12"/>
      <c r="J1365" s="53"/>
      <c r="K1365" s="53"/>
      <c r="L1365" s="53"/>
      <c r="M1365" s="54"/>
      <c r="N1365" s="53"/>
    </row>
    <row r="1366" spans="1:14" ht="15">
      <c r="A1366" s="52"/>
      <c r="B1366" s="53"/>
      <c r="C1366" s="54"/>
      <c r="D1366" s="53"/>
      <c r="E1366" s="55"/>
      <c r="F1366" s="53"/>
      <c r="G1366" s="53"/>
      <c r="H1366" s="53"/>
      <c r="I1366" s="12"/>
      <c r="J1366" s="53"/>
      <c r="K1366" s="53"/>
      <c r="L1366" s="53"/>
      <c r="M1366" s="54"/>
      <c r="N1366" s="53"/>
    </row>
    <row r="1367" spans="1:14" ht="15">
      <c r="A1367" s="52"/>
      <c r="B1367" s="53"/>
      <c r="C1367" s="54"/>
      <c r="D1367" s="53"/>
      <c r="E1367" s="55"/>
      <c r="F1367" s="53"/>
      <c r="G1367" s="53"/>
      <c r="H1367" s="53"/>
      <c r="I1367" s="12"/>
      <c r="J1367" s="53"/>
      <c r="K1367" s="53"/>
      <c r="L1367" s="53"/>
      <c r="M1367" s="54"/>
      <c r="N1367" s="53"/>
    </row>
    <row r="1368" spans="1:14" ht="15">
      <c r="A1368" s="52"/>
      <c r="B1368" s="53"/>
      <c r="C1368" s="54"/>
      <c r="D1368" s="53"/>
      <c r="E1368" s="55"/>
      <c r="F1368" s="53"/>
      <c r="G1368" s="53"/>
      <c r="H1368" s="53"/>
      <c r="I1368" s="12"/>
      <c r="J1368" s="53"/>
      <c r="K1368" s="53"/>
      <c r="L1368" s="53"/>
      <c r="M1368" s="54"/>
      <c r="N1368" s="53"/>
    </row>
    <row r="1369" spans="1:14" ht="15">
      <c r="A1369" s="52"/>
      <c r="B1369" s="53"/>
      <c r="C1369" s="54"/>
      <c r="D1369" s="53"/>
      <c r="E1369" s="55"/>
      <c r="F1369" s="53"/>
      <c r="G1369" s="53"/>
      <c r="H1369" s="53"/>
      <c r="I1369" s="12"/>
      <c r="J1369" s="53"/>
      <c r="K1369" s="53"/>
      <c r="L1369" s="53"/>
      <c r="M1369" s="54"/>
      <c r="N1369" s="53"/>
    </row>
    <row r="1370" spans="1:14" ht="15">
      <c r="A1370" s="52"/>
      <c r="B1370" s="53"/>
      <c r="C1370" s="54"/>
      <c r="D1370" s="53"/>
      <c r="E1370" s="55"/>
      <c r="F1370" s="53"/>
      <c r="G1370" s="53"/>
      <c r="H1370" s="53"/>
      <c r="I1370" s="12"/>
      <c r="J1370" s="53"/>
      <c r="K1370" s="53"/>
      <c r="L1370" s="53"/>
      <c r="M1370" s="54"/>
      <c r="N1370" s="53"/>
    </row>
    <row r="1371" spans="1:14" ht="15">
      <c r="A1371" s="52"/>
      <c r="B1371" s="53"/>
      <c r="C1371" s="54"/>
      <c r="D1371" s="53"/>
      <c r="E1371" s="55"/>
      <c r="F1371" s="53"/>
      <c r="G1371" s="53"/>
      <c r="H1371" s="53"/>
      <c r="I1371" s="12"/>
      <c r="J1371" s="53"/>
      <c r="K1371" s="53"/>
      <c r="L1371" s="53"/>
      <c r="M1371" s="54"/>
      <c r="N1371" s="53"/>
    </row>
    <row r="1372" spans="1:14" ht="15">
      <c r="A1372" s="52"/>
      <c r="B1372" s="53"/>
      <c r="C1372" s="54"/>
      <c r="D1372" s="53"/>
      <c r="E1372" s="55"/>
      <c r="F1372" s="53"/>
      <c r="G1372" s="53"/>
      <c r="H1372" s="53"/>
      <c r="I1372" s="12"/>
      <c r="J1372" s="53"/>
      <c r="K1372" s="53"/>
      <c r="L1372" s="53"/>
      <c r="M1372" s="54"/>
      <c r="N1372" s="53"/>
    </row>
    <row r="1373" spans="1:14" ht="15">
      <c r="A1373" s="52"/>
      <c r="B1373" s="53"/>
      <c r="C1373" s="54"/>
      <c r="D1373" s="53"/>
      <c r="E1373" s="55"/>
      <c r="F1373" s="53"/>
      <c r="G1373" s="53"/>
      <c r="H1373" s="53"/>
      <c r="I1373" s="12"/>
      <c r="J1373" s="53"/>
      <c r="K1373" s="53"/>
      <c r="L1373" s="53"/>
      <c r="M1373" s="54"/>
      <c r="N1373" s="53"/>
    </row>
    <row r="1374" spans="1:14" ht="15">
      <c r="A1374" s="52"/>
      <c r="B1374" s="53"/>
      <c r="C1374" s="54"/>
      <c r="D1374" s="53"/>
      <c r="E1374" s="55"/>
      <c r="F1374" s="53"/>
      <c r="G1374" s="53"/>
      <c r="H1374" s="53"/>
      <c r="I1374" s="12"/>
      <c r="J1374" s="53"/>
      <c r="K1374" s="53"/>
      <c r="L1374" s="53"/>
      <c r="M1374" s="54"/>
      <c r="N1374" s="53"/>
    </row>
    <row r="1375" spans="1:14" ht="15">
      <c r="A1375" s="52"/>
      <c r="B1375" s="53"/>
      <c r="C1375" s="54"/>
      <c r="D1375" s="53"/>
      <c r="E1375" s="55"/>
      <c r="F1375" s="53"/>
      <c r="G1375" s="53"/>
      <c r="H1375" s="53"/>
      <c r="I1375" s="12"/>
      <c r="J1375" s="53"/>
      <c r="K1375" s="53"/>
      <c r="L1375" s="53"/>
      <c r="M1375" s="54"/>
      <c r="N1375" s="53"/>
    </row>
    <row r="1376" spans="1:14" ht="15">
      <c r="A1376" s="52"/>
      <c r="B1376" s="53"/>
      <c r="C1376" s="54"/>
      <c r="D1376" s="53"/>
      <c r="E1376" s="55"/>
      <c r="F1376" s="53"/>
      <c r="G1376" s="53"/>
      <c r="H1376" s="53"/>
      <c r="I1376" s="12"/>
      <c r="J1376" s="53"/>
      <c r="K1376" s="53"/>
      <c r="L1376" s="53"/>
      <c r="M1376" s="54"/>
      <c r="N1376" s="53"/>
    </row>
    <row r="1377" spans="1:14" ht="15">
      <c r="A1377" s="52"/>
      <c r="B1377" s="53"/>
      <c r="C1377" s="54"/>
      <c r="D1377" s="53"/>
      <c r="E1377" s="55"/>
      <c r="F1377" s="53"/>
      <c r="G1377" s="53"/>
      <c r="H1377" s="53"/>
      <c r="I1377" s="12"/>
      <c r="J1377" s="53"/>
      <c r="K1377" s="53"/>
      <c r="L1377" s="53"/>
      <c r="M1377" s="54"/>
      <c r="N1377" s="53"/>
    </row>
    <row r="1378" spans="1:14" ht="15">
      <c r="A1378" s="52"/>
      <c r="B1378" s="53"/>
      <c r="C1378" s="54"/>
      <c r="D1378" s="53"/>
      <c r="E1378" s="55"/>
      <c r="F1378" s="53"/>
      <c r="G1378" s="53"/>
      <c r="H1378" s="53"/>
      <c r="I1378" s="12"/>
      <c r="J1378" s="53"/>
      <c r="K1378" s="53"/>
      <c r="L1378" s="53"/>
      <c r="M1378" s="54"/>
      <c r="N1378" s="53"/>
    </row>
    <row r="1379" spans="1:14" ht="15">
      <c r="A1379" s="52"/>
      <c r="B1379" s="53"/>
      <c r="C1379" s="54"/>
      <c r="D1379" s="53"/>
      <c r="E1379" s="55"/>
      <c r="F1379" s="53"/>
      <c r="G1379" s="53"/>
      <c r="H1379" s="53"/>
      <c r="I1379" s="12"/>
      <c r="J1379" s="53"/>
      <c r="K1379" s="53"/>
      <c r="L1379" s="53"/>
      <c r="M1379" s="54"/>
      <c r="N1379" s="53"/>
    </row>
    <row r="1380" spans="1:14" ht="15">
      <c r="A1380" s="52"/>
      <c r="B1380" s="53"/>
      <c r="C1380" s="54"/>
      <c r="D1380" s="53"/>
      <c r="E1380" s="55"/>
      <c r="F1380" s="53"/>
      <c r="G1380" s="53"/>
      <c r="H1380" s="53"/>
      <c r="I1380" s="12"/>
      <c r="J1380" s="53"/>
      <c r="K1380" s="53"/>
      <c r="L1380" s="53"/>
      <c r="M1380" s="54"/>
      <c r="N1380" s="53"/>
    </row>
    <row r="1381" spans="1:14" ht="15">
      <c r="A1381" s="52"/>
      <c r="B1381" s="53"/>
      <c r="C1381" s="54"/>
      <c r="D1381" s="53"/>
      <c r="E1381" s="55"/>
      <c r="F1381" s="53"/>
      <c r="G1381" s="53"/>
      <c r="H1381" s="53"/>
      <c r="I1381" s="12"/>
      <c r="J1381" s="53"/>
      <c r="K1381" s="53"/>
      <c r="L1381" s="53"/>
      <c r="M1381" s="54"/>
      <c r="N1381" s="53"/>
    </row>
    <row r="1382" spans="1:14" ht="15">
      <c r="A1382" s="52"/>
      <c r="B1382" s="53"/>
      <c r="C1382" s="54"/>
      <c r="D1382" s="53"/>
      <c r="E1382" s="55"/>
      <c r="F1382" s="53"/>
      <c r="G1382" s="53"/>
      <c r="H1382" s="53"/>
      <c r="I1382" s="12"/>
      <c r="J1382" s="53"/>
      <c r="K1382" s="53"/>
      <c r="L1382" s="53"/>
      <c r="M1382" s="54"/>
      <c r="N1382" s="53"/>
    </row>
    <row r="1383" spans="1:14" ht="15">
      <c r="A1383" s="52"/>
      <c r="B1383" s="53"/>
      <c r="C1383" s="54"/>
      <c r="D1383" s="53"/>
      <c r="E1383" s="55"/>
      <c r="F1383" s="53"/>
      <c r="G1383" s="53"/>
      <c r="H1383" s="53"/>
      <c r="I1383" s="12"/>
      <c r="J1383" s="53"/>
      <c r="K1383" s="53"/>
      <c r="L1383" s="53"/>
      <c r="M1383" s="54"/>
      <c r="N1383" s="53"/>
    </row>
    <row r="1384" spans="1:14" ht="15">
      <c r="A1384" s="52"/>
      <c r="B1384" s="53"/>
      <c r="C1384" s="54"/>
      <c r="D1384" s="53"/>
      <c r="E1384" s="55"/>
      <c r="F1384" s="53"/>
      <c r="G1384" s="53"/>
      <c r="H1384" s="53"/>
      <c r="I1384" s="12"/>
      <c r="J1384" s="53"/>
      <c r="K1384" s="53"/>
      <c r="L1384" s="53"/>
      <c r="M1384" s="54"/>
      <c r="N1384" s="53"/>
    </row>
    <row r="1385" spans="1:14" ht="15">
      <c r="A1385" s="52"/>
      <c r="B1385" s="53"/>
      <c r="C1385" s="54"/>
      <c r="D1385" s="53"/>
      <c r="E1385" s="55"/>
      <c r="F1385" s="53"/>
      <c r="G1385" s="53"/>
      <c r="H1385" s="53"/>
      <c r="I1385" s="12"/>
      <c r="J1385" s="53"/>
      <c r="K1385" s="53"/>
      <c r="L1385" s="53"/>
      <c r="M1385" s="54"/>
      <c r="N1385" s="53"/>
    </row>
    <row r="1386" spans="1:14" ht="15">
      <c r="A1386" s="52"/>
      <c r="B1386" s="53"/>
      <c r="C1386" s="54"/>
      <c r="D1386" s="53"/>
      <c r="E1386" s="55"/>
      <c r="F1386" s="53"/>
      <c r="G1386" s="53"/>
      <c r="H1386" s="53"/>
      <c r="I1386" s="12"/>
      <c r="J1386" s="53"/>
      <c r="K1386" s="53"/>
      <c r="L1386" s="53"/>
      <c r="M1386" s="54"/>
      <c r="N1386" s="53"/>
    </row>
    <row r="1387" spans="1:14" ht="15">
      <c r="A1387" s="52"/>
      <c r="B1387" s="53"/>
      <c r="C1387" s="54"/>
      <c r="D1387" s="53"/>
      <c r="E1387" s="55"/>
      <c r="F1387" s="53"/>
      <c r="G1387" s="53"/>
      <c r="H1387" s="53"/>
      <c r="I1387" s="12"/>
      <c r="J1387" s="53"/>
      <c r="K1387" s="53"/>
      <c r="L1387" s="53"/>
      <c r="M1387" s="54"/>
      <c r="N1387" s="53"/>
    </row>
    <row r="1388" spans="1:14" ht="15">
      <c r="A1388" s="52"/>
      <c r="B1388" s="53"/>
      <c r="C1388" s="54"/>
      <c r="D1388" s="53"/>
      <c r="E1388" s="55"/>
      <c r="F1388" s="53"/>
      <c r="G1388" s="53"/>
      <c r="H1388" s="53"/>
      <c r="I1388" s="12"/>
      <c r="J1388" s="53"/>
      <c r="K1388" s="53"/>
      <c r="L1388" s="53"/>
      <c r="M1388" s="54"/>
      <c r="N1388" s="53"/>
    </row>
    <row r="1389" spans="1:14" ht="15">
      <c r="A1389" s="52"/>
      <c r="B1389" s="53"/>
      <c r="C1389" s="54"/>
      <c r="D1389" s="53"/>
      <c r="E1389" s="55"/>
      <c r="F1389" s="53"/>
      <c r="G1389" s="53"/>
      <c r="H1389" s="53"/>
      <c r="I1389" s="12"/>
      <c r="J1389" s="53"/>
      <c r="K1389" s="53"/>
      <c r="L1389" s="53"/>
      <c r="M1389" s="54"/>
      <c r="N1389" s="53"/>
    </row>
    <row r="1390" spans="1:14" ht="15">
      <c r="A1390" s="52"/>
      <c r="B1390" s="53"/>
      <c r="C1390" s="54"/>
      <c r="D1390" s="53"/>
      <c r="E1390" s="55"/>
      <c r="F1390" s="53"/>
      <c r="G1390" s="53"/>
      <c r="H1390" s="53"/>
      <c r="I1390" s="12"/>
      <c r="J1390" s="53"/>
      <c r="K1390" s="53"/>
      <c r="L1390" s="53"/>
      <c r="M1390" s="54"/>
      <c r="N1390" s="53"/>
    </row>
    <row r="1391" spans="1:14" ht="15">
      <c r="A1391" s="52"/>
      <c r="B1391" s="53"/>
      <c r="C1391" s="54"/>
      <c r="D1391" s="53"/>
      <c r="E1391" s="55"/>
      <c r="F1391" s="53"/>
      <c r="G1391" s="53"/>
      <c r="H1391" s="53"/>
      <c r="I1391" s="12"/>
      <c r="J1391" s="53"/>
      <c r="K1391" s="53"/>
      <c r="L1391" s="53"/>
      <c r="M1391" s="54"/>
      <c r="N1391" s="53"/>
    </row>
    <row r="1392" spans="1:14" ht="15">
      <c r="A1392" s="52"/>
      <c r="B1392" s="53"/>
      <c r="C1392" s="54"/>
      <c r="D1392" s="53"/>
      <c r="E1392" s="55"/>
      <c r="F1392" s="53"/>
      <c r="G1392" s="53"/>
      <c r="H1392" s="53"/>
      <c r="I1392" s="12"/>
      <c r="J1392" s="53"/>
      <c r="K1392" s="53"/>
      <c r="L1392" s="53"/>
      <c r="M1392" s="54"/>
      <c r="N1392" s="53"/>
    </row>
    <row r="1393" spans="1:14" ht="15">
      <c r="A1393" s="52"/>
      <c r="B1393" s="53"/>
      <c r="C1393" s="54"/>
      <c r="D1393" s="53"/>
      <c r="E1393" s="55"/>
      <c r="F1393" s="53"/>
      <c r="G1393" s="53"/>
      <c r="H1393" s="53"/>
      <c r="I1393" s="12"/>
      <c r="J1393" s="53"/>
      <c r="K1393" s="53"/>
      <c r="L1393" s="53"/>
      <c r="M1393" s="54"/>
      <c r="N1393" s="53"/>
    </row>
    <row r="1394" spans="1:14" ht="15">
      <c r="A1394" s="52"/>
      <c r="B1394" s="53"/>
      <c r="C1394" s="54"/>
      <c r="D1394" s="53"/>
      <c r="E1394" s="55"/>
      <c r="F1394" s="53"/>
      <c r="G1394" s="53"/>
      <c r="H1394" s="53"/>
      <c r="I1394" s="12"/>
      <c r="J1394" s="53"/>
      <c r="K1394" s="53"/>
      <c r="L1394" s="53"/>
      <c r="M1394" s="54"/>
      <c r="N1394" s="53"/>
    </row>
    <row r="1395" spans="1:14" ht="15">
      <c r="A1395" s="52"/>
      <c r="B1395" s="53"/>
      <c r="C1395" s="54"/>
      <c r="D1395" s="53"/>
      <c r="E1395" s="55"/>
      <c r="F1395" s="53"/>
      <c r="G1395" s="53"/>
      <c r="H1395" s="53"/>
      <c r="I1395" s="12"/>
      <c r="J1395" s="53"/>
      <c r="K1395" s="53"/>
      <c r="L1395" s="53"/>
      <c r="M1395" s="54"/>
      <c r="N1395" s="53"/>
    </row>
    <row r="1396" spans="1:14" ht="15">
      <c r="A1396" s="52"/>
      <c r="B1396" s="53"/>
      <c r="C1396" s="54"/>
      <c r="D1396" s="53"/>
      <c r="E1396" s="55"/>
      <c r="F1396" s="53"/>
      <c r="G1396" s="53"/>
      <c r="H1396" s="53"/>
      <c r="I1396" s="12"/>
      <c r="J1396" s="53"/>
      <c r="K1396" s="53"/>
      <c r="L1396" s="53"/>
      <c r="M1396" s="54"/>
      <c r="N1396" s="53"/>
    </row>
    <row r="1397" spans="1:14" ht="15">
      <c r="A1397" s="52"/>
      <c r="B1397" s="53"/>
      <c r="C1397" s="54"/>
      <c r="D1397" s="53"/>
      <c r="E1397" s="55"/>
      <c r="F1397" s="53"/>
      <c r="G1397" s="53"/>
      <c r="H1397" s="53"/>
      <c r="I1397" s="12"/>
      <c r="J1397" s="53"/>
      <c r="K1397" s="53"/>
      <c r="L1397" s="53"/>
      <c r="M1397" s="54"/>
      <c r="N1397" s="53"/>
    </row>
    <row r="1398" spans="1:14" ht="15">
      <c r="A1398" s="52"/>
      <c r="B1398" s="53"/>
      <c r="C1398" s="54"/>
      <c r="D1398" s="53"/>
      <c r="E1398" s="55"/>
      <c r="F1398" s="53"/>
      <c r="G1398" s="53"/>
      <c r="H1398" s="53"/>
      <c r="I1398" s="12"/>
      <c r="J1398" s="53"/>
      <c r="K1398" s="53"/>
      <c r="L1398" s="53"/>
      <c r="M1398" s="54"/>
      <c r="N1398" s="53"/>
    </row>
    <row r="1399" spans="1:14" ht="15">
      <c r="A1399" s="52"/>
      <c r="B1399" s="53"/>
      <c r="C1399" s="54"/>
      <c r="D1399" s="53"/>
      <c r="E1399" s="55"/>
      <c r="F1399" s="53"/>
      <c r="G1399" s="53"/>
      <c r="H1399" s="53"/>
      <c r="I1399" s="12"/>
      <c r="J1399" s="53"/>
      <c r="K1399" s="53"/>
      <c r="L1399" s="53"/>
      <c r="M1399" s="54"/>
      <c r="N1399" s="53"/>
    </row>
    <row r="1400" spans="1:14" ht="15">
      <c r="A1400" s="52"/>
      <c r="B1400" s="53"/>
      <c r="C1400" s="54"/>
      <c r="D1400" s="53"/>
      <c r="E1400" s="55"/>
      <c r="F1400" s="53"/>
      <c r="G1400" s="53"/>
      <c r="H1400" s="53"/>
      <c r="I1400" s="12"/>
      <c r="J1400" s="53"/>
      <c r="K1400" s="53"/>
      <c r="L1400" s="53"/>
      <c r="M1400" s="54"/>
      <c r="N1400" s="53"/>
    </row>
    <row r="1401" spans="1:14" ht="15">
      <c r="A1401" s="52"/>
      <c r="B1401" s="53"/>
      <c r="C1401" s="54"/>
      <c r="D1401" s="53"/>
      <c r="E1401" s="55"/>
      <c r="F1401" s="53"/>
      <c r="G1401" s="53"/>
      <c r="H1401" s="53"/>
      <c r="I1401" s="12"/>
      <c r="J1401" s="53"/>
      <c r="K1401" s="53"/>
      <c r="L1401" s="53"/>
      <c r="M1401" s="54"/>
      <c r="N1401" s="53"/>
    </row>
    <row r="1402" spans="1:14" ht="15">
      <c r="A1402" s="52"/>
      <c r="B1402" s="53"/>
      <c r="C1402" s="54"/>
      <c r="D1402" s="53"/>
      <c r="E1402" s="55"/>
      <c r="F1402" s="53"/>
      <c r="G1402" s="53"/>
      <c r="H1402" s="53"/>
      <c r="I1402" s="12"/>
      <c r="J1402" s="53"/>
      <c r="K1402" s="53"/>
      <c r="L1402" s="53"/>
      <c r="M1402" s="54"/>
      <c r="N1402" s="53"/>
    </row>
    <row r="1403" spans="1:14" ht="15">
      <c r="A1403" s="52"/>
      <c r="B1403" s="53"/>
      <c r="C1403" s="54"/>
      <c r="D1403" s="53"/>
      <c r="E1403" s="55"/>
      <c r="F1403" s="53"/>
      <c r="G1403" s="53"/>
      <c r="H1403" s="53"/>
      <c r="I1403" s="12"/>
      <c r="J1403" s="53"/>
      <c r="K1403" s="53"/>
      <c r="L1403" s="53"/>
      <c r="M1403" s="54"/>
      <c r="N1403" s="53"/>
    </row>
    <row r="1404" spans="1:14" ht="15">
      <c r="A1404" s="52"/>
      <c r="B1404" s="53"/>
      <c r="C1404" s="54"/>
      <c r="D1404" s="53"/>
      <c r="E1404" s="55"/>
      <c r="F1404" s="53"/>
      <c r="G1404" s="53"/>
      <c r="H1404" s="53"/>
      <c r="I1404" s="12"/>
      <c r="J1404" s="53"/>
      <c r="K1404" s="53"/>
      <c r="L1404" s="53"/>
      <c r="M1404" s="54"/>
      <c r="N1404" s="53"/>
    </row>
    <row r="1405" spans="1:14" ht="15">
      <c r="A1405" s="52"/>
      <c r="B1405" s="53"/>
      <c r="C1405" s="54"/>
      <c r="D1405" s="53"/>
      <c r="E1405" s="55"/>
      <c r="F1405" s="53"/>
      <c r="G1405" s="53"/>
      <c r="H1405" s="53"/>
      <c r="I1405" s="12"/>
      <c r="J1405" s="53"/>
      <c r="K1405" s="53"/>
      <c r="L1405" s="53"/>
      <c r="M1405" s="54"/>
      <c r="N1405" s="53"/>
    </row>
    <row r="1406" spans="1:14" ht="15">
      <c r="A1406" s="52"/>
      <c r="B1406" s="53"/>
      <c r="C1406" s="54"/>
      <c r="D1406" s="53"/>
      <c r="E1406" s="55"/>
      <c r="F1406" s="53"/>
      <c r="G1406" s="53"/>
      <c r="H1406" s="53"/>
      <c r="I1406" s="12"/>
      <c r="J1406" s="53"/>
      <c r="K1406" s="53"/>
      <c r="L1406" s="53"/>
      <c r="M1406" s="54"/>
      <c r="N1406" s="53"/>
    </row>
    <row r="1407" spans="1:14" ht="15">
      <c r="A1407" s="52"/>
      <c r="B1407" s="53"/>
      <c r="C1407" s="54"/>
      <c r="D1407" s="53"/>
      <c r="E1407" s="55"/>
      <c r="F1407" s="53"/>
      <c r="G1407" s="53"/>
      <c r="H1407" s="53"/>
      <c r="I1407" s="12"/>
      <c r="J1407" s="53"/>
      <c r="K1407" s="53"/>
      <c r="L1407" s="53"/>
      <c r="M1407" s="54"/>
      <c r="N1407" s="53"/>
    </row>
    <row r="1408" spans="1:14" ht="15">
      <c r="A1408" s="52"/>
      <c r="B1408" s="53"/>
      <c r="C1408" s="54"/>
      <c r="D1408" s="53"/>
      <c r="E1408" s="55"/>
      <c r="F1408" s="53"/>
      <c r="G1408" s="53"/>
      <c r="H1408" s="53"/>
      <c r="I1408" s="12"/>
      <c r="J1408" s="53"/>
      <c r="K1408" s="53"/>
      <c r="L1408" s="53"/>
      <c r="M1408" s="54"/>
      <c r="N1408" s="53"/>
    </row>
    <row r="1409" spans="1:14" ht="15">
      <c r="A1409" s="52"/>
      <c r="B1409" s="53"/>
      <c r="C1409" s="54"/>
      <c r="D1409" s="53"/>
      <c r="E1409" s="55"/>
      <c r="F1409" s="53"/>
      <c r="G1409" s="53"/>
      <c r="H1409" s="53"/>
      <c r="I1409" s="12"/>
      <c r="J1409" s="53"/>
      <c r="K1409" s="53"/>
      <c r="L1409" s="53"/>
      <c r="M1409" s="54"/>
      <c r="N1409" s="53"/>
    </row>
    <row r="1410" spans="1:14" ht="15">
      <c r="A1410" s="52"/>
      <c r="B1410" s="53"/>
      <c r="C1410" s="54"/>
      <c r="D1410" s="53"/>
      <c r="E1410" s="55"/>
      <c r="F1410" s="53"/>
      <c r="G1410" s="53"/>
      <c r="H1410" s="53"/>
      <c r="I1410" s="12"/>
      <c r="J1410" s="53"/>
      <c r="K1410" s="53"/>
      <c r="L1410" s="53"/>
      <c r="M1410" s="54"/>
      <c r="N1410" s="53"/>
    </row>
    <row r="1411" spans="1:14" ht="15">
      <c r="A1411" s="52"/>
      <c r="B1411" s="53"/>
      <c r="C1411" s="54"/>
      <c r="D1411" s="53"/>
      <c r="E1411" s="55"/>
      <c r="F1411" s="53"/>
      <c r="G1411" s="53"/>
      <c r="H1411" s="53"/>
      <c r="I1411" s="12"/>
      <c r="J1411" s="53"/>
      <c r="K1411" s="53"/>
      <c r="L1411" s="53"/>
      <c r="M1411" s="54"/>
      <c r="N1411" s="53"/>
    </row>
    <row r="1412" spans="1:14" ht="15">
      <c r="A1412" s="52"/>
      <c r="B1412" s="53"/>
      <c r="C1412" s="54"/>
      <c r="D1412" s="53"/>
      <c r="E1412" s="55"/>
      <c r="F1412" s="53"/>
      <c r="G1412" s="53"/>
      <c r="H1412" s="53"/>
      <c r="I1412" s="12"/>
      <c r="J1412" s="53"/>
      <c r="K1412" s="53"/>
      <c r="L1412" s="53"/>
      <c r="M1412" s="54"/>
      <c r="N1412" s="53"/>
    </row>
    <row r="1413" spans="1:14" ht="15">
      <c r="A1413" s="52"/>
      <c r="B1413" s="53"/>
      <c r="C1413" s="54"/>
      <c r="D1413" s="53"/>
      <c r="E1413" s="55"/>
      <c r="F1413" s="53"/>
      <c r="G1413" s="53"/>
      <c r="H1413" s="53"/>
      <c r="I1413" s="12"/>
      <c r="J1413" s="53"/>
      <c r="K1413" s="53"/>
      <c r="L1413" s="53"/>
      <c r="M1413" s="54"/>
      <c r="N1413" s="53"/>
    </row>
    <row r="1414" spans="1:14" ht="15">
      <c r="A1414" s="52"/>
      <c r="B1414" s="53"/>
      <c r="C1414" s="54"/>
      <c r="D1414" s="53"/>
      <c r="E1414" s="55"/>
      <c r="F1414" s="53"/>
      <c r="G1414" s="53"/>
      <c r="H1414" s="53"/>
      <c r="I1414" s="12"/>
      <c r="J1414" s="53"/>
      <c r="K1414" s="53"/>
      <c r="L1414" s="53"/>
      <c r="M1414" s="54"/>
      <c r="N1414" s="53"/>
    </row>
    <row r="1415" spans="1:14" ht="15">
      <c r="A1415" s="52"/>
      <c r="B1415" s="53"/>
      <c r="C1415" s="54"/>
      <c r="D1415" s="53"/>
      <c r="E1415" s="55"/>
      <c r="F1415" s="53"/>
      <c r="G1415" s="53"/>
      <c r="H1415" s="53"/>
      <c r="I1415" s="12"/>
      <c r="J1415" s="53"/>
      <c r="K1415" s="53"/>
      <c r="L1415" s="53"/>
      <c r="M1415" s="54"/>
      <c r="N1415" s="53"/>
    </row>
    <row r="1416" spans="1:14" ht="15">
      <c r="A1416" s="52"/>
      <c r="B1416" s="53"/>
      <c r="C1416" s="54"/>
      <c r="D1416" s="53"/>
      <c r="E1416" s="55"/>
      <c r="F1416" s="53"/>
      <c r="G1416" s="53"/>
      <c r="H1416" s="53"/>
      <c r="I1416" s="12"/>
      <c r="J1416" s="53"/>
      <c r="K1416" s="53"/>
      <c r="L1416" s="53"/>
      <c r="M1416" s="54"/>
      <c r="N1416" s="53"/>
    </row>
    <row r="1417" spans="1:14" ht="15">
      <c r="A1417" s="52"/>
      <c r="B1417" s="53"/>
      <c r="C1417" s="54"/>
      <c r="D1417" s="53"/>
      <c r="E1417" s="55"/>
      <c r="F1417" s="53"/>
      <c r="G1417" s="53"/>
      <c r="H1417" s="53"/>
      <c r="I1417" s="12"/>
      <c r="J1417" s="53"/>
      <c r="K1417" s="53"/>
      <c r="L1417" s="53"/>
      <c r="M1417" s="54"/>
      <c r="N1417" s="53"/>
    </row>
    <row r="1418" spans="1:14" ht="15">
      <c r="A1418" s="52"/>
      <c r="B1418" s="53"/>
      <c r="C1418" s="54"/>
      <c r="D1418" s="53"/>
      <c r="E1418" s="55"/>
      <c r="F1418" s="53"/>
      <c r="G1418" s="53"/>
      <c r="H1418" s="53"/>
      <c r="I1418" s="12"/>
      <c r="J1418" s="53"/>
      <c r="K1418" s="53"/>
      <c r="L1418" s="53"/>
      <c r="M1418" s="54"/>
      <c r="N1418" s="53"/>
    </row>
    <row r="1419" spans="1:14" ht="15">
      <c r="A1419" s="52"/>
      <c r="B1419" s="53"/>
      <c r="C1419" s="54"/>
      <c r="D1419" s="53"/>
      <c r="E1419" s="55"/>
      <c r="F1419" s="53"/>
      <c r="G1419" s="53"/>
      <c r="H1419" s="53"/>
      <c r="I1419" s="12"/>
      <c r="J1419" s="53"/>
      <c r="K1419" s="53"/>
      <c r="L1419" s="53"/>
      <c r="M1419" s="54"/>
      <c r="N1419" s="53"/>
    </row>
    <row r="1420" spans="1:14" ht="15">
      <c r="A1420" s="52"/>
      <c r="B1420" s="53"/>
      <c r="C1420" s="54"/>
      <c r="D1420" s="53"/>
      <c r="E1420" s="55"/>
      <c r="F1420" s="53"/>
      <c r="G1420" s="53"/>
      <c r="H1420" s="53"/>
      <c r="I1420" s="12"/>
      <c r="J1420" s="53"/>
      <c r="K1420" s="53"/>
      <c r="L1420" s="53"/>
      <c r="M1420" s="54"/>
      <c r="N1420" s="53"/>
    </row>
    <row r="1421" spans="1:14" ht="15">
      <c r="A1421" s="52"/>
      <c r="B1421" s="53"/>
      <c r="C1421" s="54"/>
      <c r="D1421" s="53"/>
      <c r="E1421" s="55"/>
      <c r="F1421" s="53"/>
      <c r="G1421" s="53"/>
      <c r="H1421" s="53"/>
      <c r="I1421" s="12"/>
      <c r="J1421" s="53"/>
      <c r="K1421" s="53"/>
      <c r="L1421" s="53"/>
      <c r="M1421" s="54"/>
      <c r="N1421" s="53"/>
    </row>
    <row r="1422" spans="1:14" ht="15">
      <c r="A1422" s="52"/>
      <c r="B1422" s="53"/>
      <c r="C1422" s="54"/>
      <c r="D1422" s="53"/>
      <c r="E1422" s="55"/>
      <c r="F1422" s="53"/>
      <c r="G1422" s="53"/>
      <c r="H1422" s="53"/>
      <c r="I1422" s="12"/>
      <c r="J1422" s="53"/>
      <c r="K1422" s="53"/>
      <c r="L1422" s="53"/>
      <c r="M1422" s="54"/>
      <c r="N1422" s="53"/>
    </row>
    <row r="1423" spans="1:14" ht="15">
      <c r="A1423" s="52"/>
      <c r="B1423" s="53"/>
      <c r="C1423" s="54"/>
      <c r="D1423" s="53"/>
      <c r="E1423" s="55"/>
      <c r="F1423" s="53"/>
      <c r="G1423" s="53"/>
      <c r="H1423" s="53"/>
      <c r="I1423" s="12"/>
      <c r="J1423" s="53"/>
      <c r="K1423" s="53"/>
      <c r="L1423" s="53"/>
      <c r="M1423" s="54"/>
      <c r="N1423" s="53"/>
    </row>
    <row r="1424" spans="1:14" ht="15">
      <c r="A1424" s="52"/>
      <c r="B1424" s="53"/>
      <c r="C1424" s="54"/>
      <c r="D1424" s="53"/>
      <c r="E1424" s="55"/>
      <c r="F1424" s="53"/>
      <c r="G1424" s="53"/>
      <c r="H1424" s="53"/>
      <c r="I1424" s="12"/>
      <c r="J1424" s="53"/>
      <c r="K1424" s="53"/>
      <c r="L1424" s="53"/>
      <c r="M1424" s="54"/>
      <c r="N1424" s="53"/>
    </row>
    <row r="1425" spans="1:14" ht="15">
      <c r="A1425" s="52"/>
      <c r="B1425" s="53"/>
      <c r="C1425" s="54"/>
      <c r="D1425" s="53"/>
      <c r="E1425" s="55"/>
      <c r="F1425" s="53"/>
      <c r="G1425" s="53"/>
      <c r="H1425" s="53"/>
      <c r="I1425" s="12"/>
      <c r="J1425" s="53"/>
      <c r="K1425" s="53"/>
      <c r="L1425" s="53"/>
      <c r="M1425" s="54"/>
      <c r="N1425" s="53"/>
    </row>
    <row r="1426" spans="1:14" ht="15">
      <c r="A1426" s="52"/>
      <c r="B1426" s="53"/>
      <c r="C1426" s="54"/>
      <c r="D1426" s="53"/>
      <c r="E1426" s="55"/>
      <c r="F1426" s="53"/>
      <c r="G1426" s="53"/>
      <c r="H1426" s="53"/>
      <c r="I1426" s="12"/>
      <c r="J1426" s="53"/>
      <c r="K1426" s="53"/>
      <c r="L1426" s="53"/>
      <c r="M1426" s="54"/>
      <c r="N1426" s="53"/>
    </row>
    <row r="1427" spans="1:14" ht="15">
      <c r="A1427" s="52"/>
      <c r="B1427" s="53"/>
      <c r="C1427" s="54"/>
      <c r="D1427" s="53"/>
      <c r="E1427" s="55"/>
      <c r="F1427" s="53"/>
      <c r="G1427" s="53"/>
      <c r="H1427" s="53"/>
      <c r="I1427" s="12"/>
      <c r="J1427" s="53"/>
      <c r="K1427" s="53"/>
      <c r="L1427" s="53"/>
      <c r="M1427" s="54"/>
      <c r="N1427" s="53"/>
    </row>
    <row r="1428" spans="1:14" ht="15">
      <c r="A1428" s="52"/>
      <c r="B1428" s="53"/>
      <c r="C1428" s="54"/>
      <c r="D1428" s="53"/>
      <c r="E1428" s="55"/>
      <c r="F1428" s="53"/>
      <c r="G1428" s="53"/>
      <c r="H1428" s="53"/>
      <c r="I1428" s="12"/>
      <c r="J1428" s="53"/>
      <c r="K1428" s="53"/>
      <c r="L1428" s="53"/>
      <c r="M1428" s="54"/>
      <c r="N1428" s="53"/>
    </row>
    <row r="1429" spans="1:14" ht="15">
      <c r="A1429" s="52"/>
      <c r="B1429" s="53"/>
      <c r="C1429" s="54"/>
      <c r="D1429" s="53"/>
      <c r="E1429" s="55"/>
      <c r="F1429" s="53"/>
      <c r="G1429" s="53"/>
      <c r="H1429" s="53"/>
      <c r="I1429" s="12"/>
      <c r="J1429" s="53"/>
      <c r="K1429" s="53"/>
      <c r="L1429" s="53"/>
      <c r="M1429" s="54"/>
      <c r="N1429" s="53"/>
    </row>
    <row r="1430" spans="1:14" ht="15">
      <c r="A1430" s="52"/>
      <c r="B1430" s="53"/>
      <c r="C1430" s="54"/>
      <c r="D1430" s="53"/>
      <c r="E1430" s="55"/>
      <c r="F1430" s="53"/>
      <c r="G1430" s="53"/>
      <c r="H1430" s="53"/>
      <c r="I1430" s="12"/>
      <c r="J1430" s="53"/>
      <c r="K1430" s="53"/>
      <c r="L1430" s="53"/>
      <c r="M1430" s="54"/>
      <c r="N1430" s="53"/>
    </row>
    <row r="1431" spans="1:14" ht="15">
      <c r="A1431" s="52"/>
      <c r="B1431" s="53"/>
      <c r="C1431" s="54"/>
      <c r="D1431" s="53"/>
      <c r="E1431" s="55"/>
      <c r="F1431" s="53"/>
      <c r="G1431" s="53"/>
      <c r="H1431" s="53"/>
      <c r="I1431" s="12"/>
      <c r="J1431" s="53"/>
      <c r="K1431" s="53"/>
      <c r="L1431" s="53"/>
      <c r="M1431" s="54"/>
      <c r="N1431" s="53"/>
    </row>
    <row r="1432" spans="1:14" ht="15">
      <c r="A1432" s="52"/>
      <c r="B1432" s="53"/>
      <c r="C1432" s="54"/>
      <c r="D1432" s="53"/>
      <c r="E1432" s="55"/>
      <c r="F1432" s="53"/>
      <c r="G1432" s="53"/>
      <c r="H1432" s="53"/>
      <c r="I1432" s="12"/>
      <c r="J1432" s="53"/>
      <c r="K1432" s="53"/>
      <c r="L1432" s="53"/>
      <c r="M1432" s="54"/>
      <c r="N1432" s="53"/>
    </row>
    <row r="1433" spans="1:14" ht="15">
      <c r="A1433" s="52"/>
      <c r="B1433" s="53"/>
      <c r="C1433" s="54"/>
      <c r="D1433" s="53"/>
      <c r="E1433" s="55"/>
      <c r="F1433" s="53"/>
      <c r="G1433" s="53"/>
      <c r="H1433" s="53"/>
      <c r="I1433" s="12"/>
      <c r="J1433" s="53"/>
      <c r="K1433" s="53"/>
      <c r="L1433" s="53"/>
      <c r="M1433" s="54"/>
      <c r="N1433" s="53"/>
    </row>
    <row r="1434" spans="1:14" ht="15">
      <c r="A1434" s="52"/>
      <c r="B1434" s="53"/>
      <c r="C1434" s="54"/>
      <c r="D1434" s="53"/>
      <c r="E1434" s="55"/>
      <c r="F1434" s="53"/>
      <c r="G1434" s="53"/>
      <c r="H1434" s="53"/>
      <c r="I1434" s="12"/>
      <c r="J1434" s="53"/>
      <c r="K1434" s="53"/>
      <c r="L1434" s="53"/>
      <c r="M1434" s="54"/>
      <c r="N1434" s="53"/>
    </row>
    <row r="1435" spans="1:14" ht="15">
      <c r="A1435" s="52"/>
      <c r="B1435" s="53"/>
      <c r="C1435" s="54"/>
      <c r="D1435" s="53"/>
      <c r="E1435" s="55"/>
      <c r="F1435" s="53"/>
      <c r="G1435" s="53"/>
      <c r="H1435" s="53"/>
      <c r="I1435" s="12"/>
      <c r="J1435" s="53"/>
      <c r="K1435" s="53"/>
      <c r="L1435" s="53"/>
      <c r="M1435" s="54"/>
      <c r="N1435" s="53"/>
    </row>
    <row r="1436" spans="1:14" ht="15">
      <c r="A1436" s="52"/>
      <c r="B1436" s="53"/>
      <c r="C1436" s="54"/>
      <c r="D1436" s="53"/>
      <c r="E1436" s="55"/>
      <c r="F1436" s="53"/>
      <c r="G1436" s="53"/>
      <c r="H1436" s="53"/>
      <c r="I1436" s="12"/>
      <c r="J1436" s="53"/>
      <c r="K1436" s="53"/>
      <c r="L1436" s="53"/>
      <c r="M1436" s="54"/>
      <c r="N1436" s="53"/>
    </row>
    <row r="1437" spans="1:14" ht="15">
      <c r="A1437" s="52"/>
      <c r="B1437" s="53"/>
      <c r="C1437" s="54"/>
      <c r="D1437" s="53"/>
      <c r="E1437" s="55"/>
      <c r="F1437" s="53"/>
      <c r="G1437" s="53"/>
      <c r="H1437" s="53"/>
      <c r="I1437" s="12"/>
      <c r="J1437" s="53"/>
      <c r="K1437" s="53"/>
      <c r="L1437" s="53"/>
      <c r="M1437" s="54"/>
      <c r="N1437" s="53"/>
    </row>
    <row r="1438" spans="1:14" ht="15">
      <c r="A1438" s="52"/>
      <c r="B1438" s="53"/>
      <c r="C1438" s="54"/>
      <c r="D1438" s="53"/>
      <c r="E1438" s="55"/>
      <c r="F1438" s="53"/>
      <c r="G1438" s="53"/>
      <c r="H1438" s="53"/>
      <c r="I1438" s="12"/>
      <c r="J1438" s="53"/>
      <c r="K1438" s="53"/>
      <c r="L1438" s="53"/>
      <c r="M1438" s="54"/>
      <c r="N1438" s="53"/>
    </row>
    <row r="1439" spans="1:14" ht="15">
      <c r="A1439" s="52"/>
      <c r="B1439" s="53"/>
      <c r="C1439" s="54"/>
      <c r="D1439" s="53"/>
      <c r="E1439" s="55"/>
      <c r="F1439" s="53"/>
      <c r="G1439" s="53"/>
      <c r="H1439" s="53"/>
      <c r="I1439" s="12"/>
      <c r="J1439" s="53"/>
      <c r="K1439" s="53"/>
      <c r="L1439" s="53"/>
      <c r="M1439" s="54"/>
      <c r="N1439" s="53"/>
    </row>
    <row r="1440" spans="1:14" ht="15">
      <c r="A1440" s="52"/>
      <c r="B1440" s="53"/>
      <c r="C1440" s="54"/>
      <c r="D1440" s="53"/>
      <c r="E1440" s="55"/>
      <c r="F1440" s="53"/>
      <c r="G1440" s="53"/>
      <c r="H1440" s="53"/>
      <c r="I1440" s="12"/>
      <c r="J1440" s="53"/>
      <c r="K1440" s="53"/>
      <c r="L1440" s="53"/>
      <c r="M1440" s="54"/>
      <c r="N1440" s="53"/>
    </row>
    <row r="1441" spans="1:14" ht="15">
      <c r="A1441" s="52"/>
      <c r="B1441" s="53"/>
      <c r="C1441" s="54"/>
      <c r="D1441" s="53"/>
      <c r="E1441" s="55"/>
      <c r="F1441" s="53"/>
      <c r="G1441" s="53"/>
      <c r="H1441" s="53"/>
      <c r="I1441" s="12"/>
      <c r="J1441" s="53"/>
      <c r="K1441" s="53"/>
      <c r="L1441" s="53"/>
      <c r="M1441" s="54"/>
      <c r="N1441" s="53"/>
    </row>
    <row r="1442" spans="1:14" ht="15">
      <c r="A1442" s="52"/>
      <c r="B1442" s="53"/>
      <c r="C1442" s="54"/>
      <c r="D1442" s="53"/>
      <c r="E1442" s="55"/>
      <c r="F1442" s="53"/>
      <c r="G1442" s="53"/>
      <c r="H1442" s="53"/>
      <c r="I1442" s="12"/>
      <c r="J1442" s="53"/>
      <c r="K1442" s="53"/>
      <c r="L1442" s="53"/>
      <c r="M1442" s="54"/>
      <c r="N1442" s="53"/>
    </row>
    <row r="1443" spans="1:14" ht="15">
      <c r="A1443" s="52"/>
      <c r="B1443" s="53"/>
      <c r="C1443" s="54"/>
      <c r="D1443" s="53"/>
      <c r="E1443" s="55"/>
      <c r="F1443" s="53"/>
      <c r="G1443" s="53"/>
      <c r="H1443" s="53"/>
      <c r="I1443" s="12"/>
      <c r="J1443" s="53"/>
      <c r="K1443" s="53"/>
      <c r="L1443" s="53"/>
      <c r="M1443" s="54"/>
      <c r="N1443" s="53"/>
    </row>
    <row r="1444" spans="1:14" ht="15">
      <c r="A1444" s="52"/>
      <c r="B1444" s="53"/>
      <c r="C1444" s="54"/>
      <c r="D1444" s="53"/>
      <c r="E1444" s="55"/>
      <c r="F1444" s="53"/>
      <c r="G1444" s="53"/>
      <c r="H1444" s="53"/>
      <c r="I1444" s="12"/>
      <c r="J1444" s="53"/>
      <c r="K1444" s="53"/>
      <c r="L1444" s="53"/>
      <c r="M1444" s="54"/>
      <c r="N1444" s="53"/>
    </row>
    <row r="1445" spans="1:14" ht="15">
      <c r="A1445" s="52"/>
      <c r="B1445" s="53"/>
      <c r="C1445" s="54"/>
      <c r="D1445" s="53"/>
      <c r="E1445" s="55"/>
      <c r="F1445" s="53"/>
      <c r="G1445" s="53"/>
      <c r="H1445" s="53"/>
      <c r="I1445" s="12"/>
      <c r="J1445" s="53"/>
      <c r="K1445" s="53"/>
      <c r="L1445" s="53"/>
      <c r="M1445" s="54"/>
      <c r="N1445" s="53"/>
    </row>
    <row r="1446" spans="1:14" ht="15">
      <c r="A1446" s="52"/>
      <c r="B1446" s="53"/>
      <c r="C1446" s="54"/>
      <c r="D1446" s="53"/>
      <c r="E1446" s="55"/>
      <c r="F1446" s="53"/>
      <c r="G1446" s="53"/>
      <c r="H1446" s="53"/>
      <c r="I1446" s="12"/>
      <c r="J1446" s="53"/>
      <c r="K1446" s="53"/>
      <c r="L1446" s="53"/>
      <c r="M1446" s="54"/>
      <c r="N1446" s="53"/>
    </row>
    <row r="1447" spans="1:14" ht="15">
      <c r="A1447" s="52"/>
      <c r="B1447" s="53"/>
      <c r="C1447" s="54"/>
      <c r="D1447" s="53"/>
      <c r="E1447" s="55"/>
      <c r="F1447" s="53"/>
      <c r="G1447" s="53"/>
      <c r="H1447" s="53"/>
      <c r="I1447" s="12"/>
      <c r="J1447" s="53"/>
      <c r="K1447" s="53"/>
      <c r="L1447" s="53"/>
      <c r="M1447" s="54"/>
      <c r="N1447" s="53"/>
    </row>
    <row r="1448" spans="1:14" ht="15">
      <c r="A1448" s="52"/>
      <c r="B1448" s="53"/>
      <c r="C1448" s="54"/>
      <c r="D1448" s="53"/>
      <c r="E1448" s="55"/>
      <c r="F1448" s="53"/>
      <c r="G1448" s="53"/>
      <c r="H1448" s="53"/>
      <c r="I1448" s="12"/>
      <c r="J1448" s="53"/>
      <c r="K1448" s="53"/>
      <c r="L1448" s="53"/>
      <c r="M1448" s="54"/>
      <c r="N1448" s="53"/>
    </row>
    <row r="1449" spans="1:14" ht="15">
      <c r="A1449" s="52"/>
      <c r="B1449" s="53"/>
      <c r="C1449" s="54"/>
      <c r="D1449" s="53"/>
      <c r="E1449" s="55"/>
      <c r="F1449" s="53"/>
      <c r="G1449" s="53"/>
      <c r="H1449" s="53"/>
      <c r="I1449" s="12"/>
      <c r="J1449" s="53"/>
      <c r="K1449" s="53"/>
      <c r="L1449" s="53"/>
      <c r="M1449" s="54"/>
      <c r="N1449" s="53"/>
    </row>
    <row r="1450" spans="1:14" ht="15">
      <c r="A1450" s="52"/>
      <c r="B1450" s="53"/>
      <c r="C1450" s="54"/>
      <c r="D1450" s="53"/>
      <c r="E1450" s="55"/>
      <c r="F1450" s="53"/>
      <c r="G1450" s="53"/>
      <c r="H1450" s="53"/>
      <c r="I1450" s="12"/>
      <c r="J1450" s="53"/>
      <c r="K1450" s="53"/>
      <c r="L1450" s="53"/>
      <c r="M1450" s="54"/>
      <c r="N1450" s="53"/>
    </row>
    <row r="1451" spans="1:14" ht="15">
      <c r="A1451" s="52"/>
      <c r="B1451" s="53"/>
      <c r="C1451" s="54"/>
      <c r="D1451" s="53"/>
      <c r="E1451" s="55"/>
      <c r="F1451" s="53"/>
      <c r="G1451" s="53"/>
      <c r="H1451" s="53"/>
      <c r="I1451" s="12"/>
      <c r="J1451" s="53"/>
      <c r="K1451" s="53"/>
      <c r="L1451" s="53"/>
      <c r="M1451" s="54"/>
      <c r="N1451" s="53"/>
    </row>
    <row r="1452" spans="1:14" ht="15">
      <c r="A1452" s="52"/>
      <c r="B1452" s="53"/>
      <c r="C1452" s="54"/>
      <c r="D1452" s="53"/>
      <c r="E1452" s="55"/>
      <c r="F1452" s="53"/>
      <c r="G1452" s="53"/>
      <c r="H1452" s="53"/>
      <c r="I1452" s="12"/>
      <c r="J1452" s="53"/>
      <c r="K1452" s="53"/>
      <c r="L1452" s="53"/>
      <c r="M1452" s="54"/>
      <c r="N1452" s="53"/>
    </row>
    <row r="1453" spans="1:14" ht="15">
      <c r="A1453" s="52"/>
      <c r="B1453" s="53"/>
      <c r="C1453" s="54"/>
      <c r="D1453" s="53"/>
      <c r="E1453" s="55"/>
      <c r="F1453" s="53"/>
      <c r="G1453" s="53"/>
      <c r="H1453" s="53"/>
      <c r="I1453" s="12"/>
      <c r="J1453" s="53"/>
      <c r="K1453" s="53"/>
      <c r="L1453" s="53"/>
      <c r="M1453" s="54"/>
      <c r="N1453" s="53"/>
    </row>
    <row r="1454" spans="1:14" ht="15">
      <c r="A1454" s="52"/>
      <c r="B1454" s="53"/>
      <c r="C1454" s="54"/>
      <c r="D1454" s="53"/>
      <c r="E1454" s="55"/>
      <c r="F1454" s="53"/>
      <c r="G1454" s="53"/>
      <c r="H1454" s="53"/>
      <c r="I1454" s="12"/>
      <c r="J1454" s="53"/>
      <c r="K1454" s="53"/>
      <c r="L1454" s="53"/>
      <c r="M1454" s="54"/>
      <c r="N1454" s="53"/>
    </row>
    <row r="1455" spans="1:14" ht="15">
      <c r="A1455" s="52"/>
      <c r="B1455" s="53"/>
      <c r="C1455" s="54"/>
      <c r="D1455" s="53"/>
      <c r="E1455" s="55"/>
      <c r="F1455" s="53"/>
      <c r="G1455" s="53"/>
      <c r="H1455" s="53"/>
      <c r="I1455" s="12"/>
      <c r="J1455" s="53"/>
      <c r="K1455" s="53"/>
      <c r="L1455" s="53"/>
      <c r="M1455" s="54"/>
      <c r="N1455" s="53"/>
    </row>
    <row r="1456" spans="1:14" ht="15">
      <c r="A1456" s="52"/>
      <c r="B1456" s="53"/>
      <c r="C1456" s="54"/>
      <c r="D1456" s="53"/>
      <c r="E1456" s="55"/>
      <c r="F1456" s="53"/>
      <c r="G1456" s="53"/>
      <c r="H1456" s="53"/>
      <c r="I1456" s="12"/>
      <c r="J1456" s="53"/>
      <c r="K1456" s="53"/>
      <c r="L1456" s="53"/>
      <c r="M1456" s="54"/>
      <c r="N1456" s="53"/>
    </row>
    <row r="1457" spans="1:14" ht="15">
      <c r="A1457" s="52"/>
      <c r="B1457" s="53"/>
      <c r="C1457" s="54"/>
      <c r="D1457" s="53"/>
      <c r="E1457" s="55"/>
      <c r="F1457" s="53"/>
      <c r="G1457" s="53"/>
      <c r="H1457" s="53"/>
      <c r="I1457" s="12"/>
      <c r="J1457" s="53"/>
      <c r="K1457" s="53"/>
      <c r="L1457" s="53"/>
      <c r="M1457" s="54"/>
      <c r="N1457" s="53"/>
    </row>
    <row r="1458" spans="1:14" ht="15">
      <c r="A1458" s="52"/>
      <c r="B1458" s="53"/>
      <c r="C1458" s="54"/>
      <c r="D1458" s="53"/>
      <c r="E1458" s="55"/>
      <c r="F1458" s="53"/>
      <c r="G1458" s="53"/>
      <c r="H1458" s="53"/>
      <c r="I1458" s="12"/>
      <c r="J1458" s="53"/>
      <c r="K1458" s="53"/>
      <c r="L1458" s="53"/>
      <c r="M1458" s="54"/>
      <c r="N1458" s="53"/>
    </row>
    <row r="1459" spans="1:14" ht="15">
      <c r="A1459" s="52"/>
      <c r="B1459" s="53"/>
      <c r="C1459" s="54"/>
      <c r="D1459" s="53"/>
      <c r="E1459" s="55"/>
      <c r="F1459" s="53"/>
      <c r="G1459" s="53"/>
      <c r="H1459" s="53"/>
      <c r="I1459" s="12"/>
      <c r="J1459" s="53"/>
      <c r="K1459" s="53"/>
      <c r="L1459" s="53"/>
      <c r="M1459" s="54"/>
      <c r="N1459" s="53"/>
    </row>
    <row r="1460" spans="1:14" ht="15">
      <c r="A1460" s="52"/>
      <c r="B1460" s="53"/>
      <c r="C1460" s="54"/>
      <c r="D1460" s="53"/>
      <c r="E1460" s="55"/>
      <c r="F1460" s="53"/>
      <c r="G1460" s="53"/>
      <c r="H1460" s="53"/>
      <c r="I1460" s="12"/>
      <c r="J1460" s="53"/>
      <c r="K1460" s="53"/>
      <c r="L1460" s="53"/>
      <c r="M1460" s="54"/>
      <c r="N1460" s="53"/>
    </row>
    <row r="1461" spans="1:14" ht="15">
      <c r="A1461" s="52"/>
      <c r="B1461" s="53"/>
      <c r="C1461" s="54"/>
      <c r="D1461" s="53"/>
      <c r="E1461" s="55"/>
      <c r="F1461" s="53"/>
      <c r="G1461" s="53"/>
      <c r="H1461" s="53"/>
      <c r="I1461" s="12"/>
      <c r="J1461" s="53"/>
      <c r="K1461" s="53"/>
      <c r="L1461" s="53"/>
      <c r="M1461" s="54"/>
      <c r="N1461" s="53"/>
    </row>
    <row r="1462" spans="1:14" ht="15">
      <c r="A1462" s="52"/>
      <c r="B1462" s="53"/>
      <c r="C1462" s="54"/>
      <c r="D1462" s="53"/>
      <c r="E1462" s="55"/>
      <c r="F1462" s="53"/>
      <c r="G1462" s="53"/>
      <c r="H1462" s="53"/>
      <c r="I1462" s="12"/>
      <c r="J1462" s="53"/>
      <c r="K1462" s="53"/>
      <c r="L1462" s="53"/>
      <c r="M1462" s="54"/>
      <c r="N1462" s="53"/>
    </row>
    <row r="1463" spans="1:14" ht="15">
      <c r="A1463" s="52"/>
      <c r="B1463" s="53"/>
      <c r="C1463" s="54"/>
      <c r="D1463" s="53"/>
      <c r="E1463" s="55"/>
      <c r="F1463" s="53"/>
      <c r="G1463" s="53"/>
      <c r="H1463" s="53"/>
      <c r="I1463" s="12"/>
      <c r="J1463" s="53"/>
      <c r="K1463" s="53"/>
      <c r="L1463" s="53"/>
      <c r="M1463" s="54"/>
      <c r="N1463" s="53"/>
    </row>
    <row r="1464" spans="1:14" ht="15">
      <c r="A1464" s="52"/>
      <c r="B1464" s="53"/>
      <c r="C1464" s="54"/>
      <c r="D1464" s="53"/>
      <c r="E1464" s="55"/>
      <c r="F1464" s="53"/>
      <c r="G1464" s="53"/>
      <c r="H1464" s="53"/>
      <c r="I1464" s="12"/>
      <c r="J1464" s="53"/>
      <c r="K1464" s="53"/>
      <c r="L1464" s="53"/>
      <c r="M1464" s="54"/>
      <c r="N1464" s="53"/>
    </row>
    <row r="1465" spans="1:14" ht="15">
      <c r="A1465" s="52"/>
      <c r="B1465" s="53"/>
      <c r="C1465" s="54"/>
      <c r="D1465" s="53"/>
      <c r="E1465" s="55"/>
      <c r="F1465" s="53"/>
      <c r="G1465" s="53"/>
      <c r="H1465" s="53"/>
      <c r="I1465" s="12"/>
      <c r="J1465" s="53"/>
      <c r="K1465" s="53"/>
      <c r="L1465" s="53"/>
      <c r="M1465" s="54"/>
      <c r="N1465" s="53"/>
    </row>
    <row r="1466" spans="1:14" ht="15">
      <c r="A1466" s="52"/>
      <c r="B1466" s="53"/>
      <c r="C1466" s="54"/>
      <c r="D1466" s="53"/>
      <c r="E1466" s="55"/>
      <c r="F1466" s="53"/>
      <c r="G1466" s="53"/>
      <c r="H1466" s="53"/>
      <c r="I1466" s="12"/>
      <c r="J1466" s="53"/>
      <c r="K1466" s="53"/>
      <c r="L1466" s="53"/>
      <c r="M1466" s="54"/>
      <c r="N1466" s="53"/>
    </row>
    <row r="1467" spans="1:14" ht="15">
      <c r="A1467" s="52"/>
      <c r="B1467" s="53"/>
      <c r="C1467" s="54"/>
      <c r="D1467" s="53"/>
      <c r="E1467" s="55"/>
      <c r="F1467" s="53"/>
      <c r="G1467" s="53"/>
      <c r="H1467" s="53"/>
      <c r="I1467" s="12"/>
      <c r="J1467" s="53"/>
      <c r="K1467" s="53"/>
      <c r="L1467" s="53"/>
      <c r="M1467" s="54"/>
      <c r="N1467" s="53"/>
    </row>
    <row r="1468" spans="1:14" ht="15">
      <c r="A1468" s="52"/>
      <c r="B1468" s="53"/>
      <c r="C1468" s="54"/>
      <c r="D1468" s="53"/>
      <c r="E1468" s="55"/>
      <c r="F1468" s="53"/>
      <c r="G1468" s="53"/>
      <c r="H1468" s="53"/>
      <c r="I1468" s="12"/>
      <c r="J1468" s="53"/>
      <c r="K1468" s="53"/>
      <c r="L1468" s="53"/>
      <c r="M1468" s="54"/>
      <c r="N1468" s="53"/>
    </row>
    <row r="1469" spans="1:14" ht="15">
      <c r="A1469" s="52"/>
      <c r="B1469" s="53"/>
      <c r="C1469" s="54"/>
      <c r="D1469" s="53"/>
      <c r="E1469" s="55"/>
      <c r="F1469" s="53"/>
      <c r="G1469" s="53"/>
      <c r="H1469" s="53"/>
      <c r="I1469" s="12"/>
      <c r="J1469" s="53"/>
      <c r="K1469" s="53"/>
      <c r="L1469" s="53"/>
      <c r="M1469" s="54"/>
      <c r="N1469" s="53"/>
    </row>
    <row r="1470" spans="1:14" ht="15">
      <c r="A1470" s="52"/>
      <c r="B1470" s="53"/>
      <c r="C1470" s="54"/>
      <c r="D1470" s="53"/>
      <c r="E1470" s="55"/>
      <c r="F1470" s="53"/>
      <c r="G1470" s="53"/>
      <c r="H1470" s="53"/>
      <c r="I1470" s="12"/>
      <c r="J1470" s="53"/>
      <c r="K1470" s="53"/>
      <c r="L1470" s="53"/>
      <c r="M1470" s="54"/>
      <c r="N1470" s="53"/>
    </row>
    <row r="1471" spans="1:14" ht="15">
      <c r="A1471" s="52"/>
      <c r="B1471" s="53"/>
      <c r="C1471" s="54"/>
      <c r="D1471" s="53"/>
      <c r="E1471" s="55"/>
      <c r="F1471" s="53"/>
      <c r="G1471" s="53"/>
      <c r="H1471" s="53"/>
      <c r="I1471" s="12"/>
      <c r="J1471" s="53"/>
      <c r="K1471" s="53"/>
      <c r="L1471" s="53"/>
      <c r="M1471" s="54"/>
      <c r="N1471" s="53"/>
    </row>
    <row r="1472" spans="1:14" ht="15">
      <c r="A1472" s="52"/>
      <c r="B1472" s="53"/>
      <c r="C1472" s="54"/>
      <c r="D1472" s="53"/>
      <c r="E1472" s="55"/>
      <c r="F1472" s="53"/>
      <c r="G1472" s="53"/>
      <c r="H1472" s="53"/>
      <c r="I1472" s="12"/>
      <c r="J1472" s="53"/>
      <c r="K1472" s="53"/>
      <c r="L1472" s="53"/>
      <c r="M1472" s="54"/>
      <c r="N1472" s="53"/>
    </row>
    <row r="1473" spans="1:14" ht="15">
      <c r="A1473" s="52"/>
      <c r="B1473" s="53"/>
      <c r="C1473" s="54"/>
      <c r="D1473" s="53"/>
      <c r="E1473" s="55"/>
      <c r="F1473" s="53"/>
      <c r="G1473" s="53"/>
      <c r="H1473" s="53"/>
      <c r="I1473" s="12"/>
      <c r="J1473" s="53"/>
      <c r="K1473" s="53"/>
      <c r="L1473" s="53"/>
      <c r="M1473" s="54"/>
      <c r="N1473" s="53"/>
    </row>
    <row r="1474" spans="1:14" ht="15">
      <c r="A1474" s="52"/>
      <c r="B1474" s="53"/>
      <c r="C1474" s="54"/>
      <c r="D1474" s="53"/>
      <c r="E1474" s="55"/>
      <c r="F1474" s="53"/>
      <c r="G1474" s="53"/>
      <c r="H1474" s="53"/>
      <c r="I1474" s="12"/>
      <c r="J1474" s="53"/>
      <c r="K1474" s="53"/>
      <c r="L1474" s="53"/>
      <c r="M1474" s="54"/>
      <c r="N1474" s="53"/>
    </row>
    <row r="1475" spans="1:14" ht="15">
      <c r="A1475" s="52"/>
      <c r="B1475" s="53"/>
      <c r="C1475" s="54"/>
      <c r="D1475" s="53"/>
      <c r="E1475" s="55"/>
      <c r="F1475" s="53"/>
      <c r="G1475" s="53"/>
      <c r="H1475" s="53"/>
      <c r="I1475" s="12"/>
      <c r="J1475" s="53"/>
      <c r="K1475" s="53"/>
      <c r="L1475" s="53"/>
      <c r="M1475" s="54"/>
      <c r="N1475" s="53"/>
    </row>
    <row r="1476" spans="1:14" ht="15">
      <c r="A1476" s="52"/>
      <c r="B1476" s="53"/>
      <c r="C1476" s="54"/>
      <c r="D1476" s="53"/>
      <c r="E1476" s="55"/>
      <c r="F1476" s="53"/>
      <c r="G1476" s="53"/>
      <c r="H1476" s="53"/>
      <c r="I1476" s="12"/>
      <c r="J1476" s="53"/>
      <c r="K1476" s="53"/>
      <c r="L1476" s="53"/>
      <c r="M1476" s="54"/>
      <c r="N1476" s="53"/>
    </row>
    <row r="1477" spans="1:14" ht="15">
      <c r="A1477" s="52"/>
      <c r="B1477" s="53"/>
      <c r="C1477" s="54"/>
      <c r="D1477" s="53"/>
      <c r="E1477" s="55"/>
      <c r="F1477" s="53"/>
      <c r="G1477" s="53"/>
      <c r="H1477" s="53"/>
      <c r="I1477" s="12"/>
      <c r="J1477" s="53"/>
      <c r="K1477" s="53"/>
      <c r="L1477" s="53"/>
      <c r="M1477" s="54"/>
      <c r="N1477" s="53"/>
    </row>
    <row r="1478" spans="1:14" ht="15">
      <c r="A1478" s="52"/>
      <c r="B1478" s="53"/>
      <c r="C1478" s="54"/>
      <c r="D1478" s="53"/>
      <c r="E1478" s="55"/>
      <c r="F1478" s="53"/>
      <c r="G1478" s="53"/>
      <c r="H1478" s="53"/>
      <c r="I1478" s="12"/>
      <c r="J1478" s="53"/>
      <c r="K1478" s="53"/>
      <c r="L1478" s="53"/>
      <c r="M1478" s="54"/>
      <c r="N1478" s="53"/>
    </row>
    <row r="1479" spans="1:14" ht="15">
      <c r="A1479" s="52"/>
      <c r="B1479" s="53"/>
      <c r="C1479" s="54"/>
      <c r="D1479" s="53"/>
      <c r="E1479" s="55"/>
      <c r="F1479" s="53"/>
      <c r="G1479" s="53"/>
      <c r="H1479" s="53"/>
      <c r="I1479" s="12"/>
      <c r="J1479" s="53"/>
      <c r="K1479" s="53"/>
      <c r="L1479" s="53"/>
      <c r="M1479" s="54"/>
      <c r="N1479" s="53"/>
    </row>
    <row r="1480" spans="1:14" ht="15">
      <c r="A1480" s="52"/>
      <c r="B1480" s="53"/>
      <c r="C1480" s="54"/>
      <c r="D1480" s="53"/>
      <c r="E1480" s="55"/>
      <c r="F1480" s="53"/>
      <c r="G1480" s="53"/>
      <c r="H1480" s="53"/>
      <c r="I1480" s="12"/>
      <c r="J1480" s="53"/>
      <c r="K1480" s="53"/>
      <c r="L1480" s="53"/>
      <c r="M1480" s="54"/>
      <c r="N1480" s="53"/>
    </row>
    <row r="1481" spans="1:14" ht="15">
      <c r="A1481" s="52"/>
      <c r="B1481" s="53"/>
      <c r="C1481" s="54"/>
      <c r="D1481" s="53"/>
      <c r="E1481" s="55"/>
      <c r="F1481" s="53"/>
      <c r="G1481" s="53"/>
      <c r="H1481" s="53"/>
      <c r="I1481" s="12"/>
      <c r="J1481" s="53"/>
      <c r="K1481" s="53"/>
      <c r="L1481" s="53"/>
      <c r="M1481" s="54"/>
      <c r="N1481" s="53"/>
    </row>
    <row r="1482" spans="1:14" ht="15">
      <c r="A1482" s="52"/>
      <c r="B1482" s="53"/>
      <c r="C1482" s="54"/>
      <c r="D1482" s="53"/>
      <c r="E1482" s="55"/>
      <c r="F1482" s="53"/>
      <c r="G1482" s="53"/>
      <c r="H1482" s="53"/>
      <c r="I1482" s="12"/>
      <c r="J1482" s="53"/>
      <c r="K1482" s="53"/>
      <c r="L1482" s="53"/>
      <c r="M1482" s="54"/>
      <c r="N1482" s="53"/>
    </row>
    <row r="1483" spans="1:14" ht="15">
      <c r="A1483" s="52"/>
      <c r="B1483" s="53"/>
      <c r="C1483" s="54"/>
      <c r="D1483" s="53"/>
      <c r="E1483" s="55"/>
      <c r="F1483" s="53"/>
      <c r="G1483" s="53"/>
      <c r="H1483" s="53"/>
      <c r="I1483" s="12"/>
      <c r="J1483" s="53"/>
      <c r="K1483" s="53"/>
      <c r="L1483" s="53"/>
      <c r="M1483" s="54"/>
      <c r="N1483" s="53"/>
    </row>
    <row r="1484" spans="1:14" ht="15">
      <c r="A1484" s="52"/>
      <c r="B1484" s="53"/>
      <c r="C1484" s="54"/>
      <c r="D1484" s="53"/>
      <c r="E1484" s="55"/>
      <c r="F1484" s="53"/>
      <c r="G1484" s="53"/>
      <c r="H1484" s="53"/>
      <c r="I1484" s="12"/>
      <c r="J1484" s="53"/>
      <c r="K1484" s="53"/>
      <c r="L1484" s="53"/>
      <c r="M1484" s="54"/>
      <c r="N1484" s="53"/>
    </row>
    <row r="1485" spans="1:14" ht="15">
      <c r="A1485" s="52"/>
      <c r="B1485" s="53"/>
      <c r="C1485" s="54"/>
      <c r="D1485" s="53"/>
      <c r="E1485" s="55"/>
      <c r="F1485" s="53"/>
      <c r="G1485" s="53"/>
      <c r="H1485" s="53"/>
      <c r="I1485" s="12"/>
      <c r="J1485" s="53"/>
      <c r="K1485" s="53"/>
      <c r="L1485" s="53"/>
      <c r="M1485" s="54"/>
      <c r="N1485" s="53"/>
    </row>
    <row r="1486" spans="1:14" ht="15">
      <c r="A1486" s="52"/>
      <c r="B1486" s="53"/>
      <c r="C1486" s="54"/>
      <c r="D1486" s="53"/>
      <c r="E1486" s="55"/>
      <c r="F1486" s="53"/>
      <c r="G1486" s="53"/>
      <c r="H1486" s="53"/>
      <c r="I1486" s="12"/>
      <c r="J1486" s="53"/>
      <c r="K1486" s="53"/>
      <c r="L1486" s="53"/>
      <c r="M1486" s="54"/>
      <c r="N1486" s="53"/>
    </row>
    <row r="1487" spans="1:14" ht="15">
      <c r="A1487" s="52"/>
      <c r="B1487" s="53"/>
      <c r="C1487" s="54"/>
      <c r="D1487" s="53"/>
      <c r="E1487" s="55"/>
      <c r="F1487" s="53"/>
      <c r="G1487" s="53"/>
      <c r="H1487" s="53"/>
      <c r="I1487" s="12"/>
      <c r="J1487" s="53"/>
      <c r="K1487" s="53"/>
      <c r="L1487" s="53"/>
      <c r="M1487" s="54"/>
      <c r="N1487" s="53"/>
    </row>
    <row r="1488" spans="1:14" ht="15">
      <c r="A1488" s="52"/>
      <c r="B1488" s="53"/>
      <c r="C1488" s="54"/>
      <c r="D1488" s="53"/>
      <c r="E1488" s="55"/>
      <c r="F1488" s="53"/>
      <c r="G1488" s="53"/>
      <c r="H1488" s="53"/>
      <c r="I1488" s="12"/>
      <c r="J1488" s="53"/>
      <c r="K1488" s="53"/>
      <c r="L1488" s="53"/>
      <c r="M1488" s="54"/>
      <c r="N1488" s="53"/>
    </row>
    <row r="1489" spans="1:14" ht="15">
      <c r="A1489" s="52"/>
      <c r="B1489" s="53"/>
      <c r="C1489" s="54"/>
      <c r="D1489" s="53"/>
      <c r="E1489" s="55"/>
      <c r="F1489" s="53"/>
      <c r="G1489" s="53"/>
      <c r="H1489" s="53"/>
      <c r="I1489" s="12"/>
      <c r="J1489" s="53"/>
      <c r="K1489" s="53"/>
      <c r="L1489" s="53"/>
      <c r="M1489" s="54"/>
      <c r="N1489" s="53"/>
    </row>
    <row r="1490" spans="1:14" ht="15">
      <c r="A1490" s="52"/>
      <c r="B1490" s="53"/>
      <c r="C1490" s="54"/>
      <c r="D1490" s="53"/>
      <c r="E1490" s="55"/>
      <c r="F1490" s="53"/>
      <c r="G1490" s="53"/>
      <c r="H1490" s="53"/>
      <c r="I1490" s="12"/>
      <c r="J1490" s="53"/>
      <c r="K1490" s="53"/>
      <c r="L1490" s="53"/>
      <c r="M1490" s="54"/>
      <c r="N1490" s="53"/>
    </row>
    <row r="1491" spans="1:14" ht="15">
      <c r="A1491" s="52"/>
      <c r="B1491" s="53"/>
      <c r="C1491" s="54"/>
      <c r="D1491" s="53"/>
      <c r="E1491" s="55"/>
      <c r="F1491" s="53"/>
      <c r="G1491" s="53"/>
      <c r="H1491" s="53"/>
      <c r="I1491" s="12"/>
      <c r="J1491" s="53"/>
      <c r="K1491" s="53"/>
      <c r="L1491" s="53"/>
      <c r="M1491" s="54"/>
      <c r="N1491" s="53"/>
    </row>
    <row r="1492" spans="1:14" ht="15">
      <c r="A1492" s="52"/>
      <c r="B1492" s="53"/>
      <c r="C1492" s="54"/>
      <c r="D1492" s="53"/>
      <c r="E1492" s="55"/>
      <c r="F1492" s="53"/>
      <c r="G1492" s="53"/>
      <c r="H1492" s="53"/>
      <c r="I1492" s="12"/>
      <c r="J1492" s="53"/>
      <c r="K1492" s="53"/>
      <c r="L1492" s="53"/>
      <c r="M1492" s="54"/>
      <c r="N1492" s="53"/>
    </row>
    <row r="1493" spans="1:14" ht="15">
      <c r="A1493" s="52"/>
      <c r="B1493" s="53"/>
      <c r="C1493" s="54"/>
      <c r="D1493" s="53"/>
      <c r="E1493" s="55"/>
      <c r="F1493" s="53"/>
      <c r="G1493" s="53"/>
      <c r="H1493" s="53"/>
      <c r="I1493" s="12"/>
      <c r="J1493" s="53"/>
      <c r="K1493" s="53"/>
      <c r="L1493" s="53"/>
      <c r="M1493" s="54"/>
      <c r="N1493" s="53"/>
    </row>
    <row r="1494" spans="1:14" ht="15">
      <c r="A1494" s="52"/>
      <c r="B1494" s="53"/>
      <c r="C1494" s="54"/>
      <c r="D1494" s="53"/>
      <c r="E1494" s="55"/>
      <c r="F1494" s="53"/>
      <c r="G1494" s="53"/>
      <c r="H1494" s="53"/>
      <c r="I1494" s="12"/>
      <c r="J1494" s="53"/>
      <c r="K1494" s="53"/>
      <c r="L1494" s="53"/>
      <c r="M1494" s="54"/>
      <c r="N1494" s="53"/>
    </row>
    <row r="1495" spans="1:14" ht="15">
      <c r="A1495" s="52"/>
      <c r="B1495" s="53"/>
      <c r="C1495" s="54"/>
      <c r="D1495" s="53"/>
      <c r="E1495" s="55"/>
      <c r="F1495" s="53"/>
      <c r="G1495" s="53"/>
      <c r="H1495" s="53"/>
      <c r="I1495" s="12"/>
      <c r="J1495" s="53"/>
      <c r="K1495" s="53"/>
      <c r="L1495" s="53"/>
      <c r="M1495" s="54"/>
      <c r="N1495" s="53"/>
    </row>
    <row r="1496" spans="1:14" ht="15">
      <c r="A1496" s="52"/>
      <c r="B1496" s="53"/>
      <c r="C1496" s="54"/>
      <c r="D1496" s="53"/>
      <c r="E1496" s="55"/>
      <c r="F1496" s="53"/>
      <c r="G1496" s="53"/>
      <c r="H1496" s="53"/>
      <c r="I1496" s="12"/>
      <c r="J1496" s="53"/>
      <c r="K1496" s="53"/>
      <c r="L1496" s="53"/>
      <c r="M1496" s="54"/>
      <c r="N1496" s="53"/>
    </row>
    <row r="1497" spans="1:14" ht="15">
      <c r="A1497" s="52"/>
      <c r="B1497" s="53"/>
      <c r="C1497" s="54"/>
      <c r="D1497" s="53"/>
      <c r="E1497" s="55"/>
      <c r="F1497" s="53"/>
      <c r="G1497" s="53"/>
      <c r="H1497" s="53"/>
      <c r="I1497" s="12"/>
      <c r="J1497" s="53"/>
      <c r="K1497" s="53"/>
      <c r="L1497" s="53"/>
      <c r="M1497" s="54"/>
      <c r="N1497" s="53"/>
    </row>
    <row r="1498" spans="1:14" ht="15">
      <c r="A1498" s="52"/>
      <c r="B1498" s="53"/>
      <c r="C1498" s="54"/>
      <c r="D1498" s="53"/>
      <c r="E1498" s="55"/>
      <c r="F1498" s="53"/>
      <c r="G1498" s="53"/>
      <c r="H1498" s="53"/>
      <c r="I1498" s="12"/>
      <c r="J1498" s="53"/>
      <c r="K1498" s="53"/>
      <c r="L1498" s="53"/>
      <c r="M1498" s="54"/>
      <c r="N1498" s="53"/>
    </row>
    <row r="1499" spans="1:14" ht="15">
      <c r="A1499" s="52"/>
      <c r="B1499" s="53"/>
      <c r="C1499" s="54"/>
      <c r="D1499" s="53"/>
      <c r="E1499" s="55"/>
      <c r="F1499" s="53"/>
      <c r="G1499" s="53"/>
      <c r="H1499" s="53"/>
      <c r="I1499" s="12"/>
      <c r="J1499" s="53"/>
      <c r="K1499" s="53"/>
      <c r="L1499" s="53"/>
      <c r="M1499" s="54"/>
      <c r="N1499" s="53"/>
    </row>
    <row r="1500" spans="1:14" ht="15">
      <c r="A1500" s="52"/>
      <c r="B1500" s="53"/>
      <c r="C1500" s="54"/>
      <c r="D1500" s="53"/>
      <c r="E1500" s="55"/>
      <c r="F1500" s="53"/>
      <c r="G1500" s="53"/>
      <c r="H1500" s="53"/>
      <c r="I1500" s="12"/>
      <c r="J1500" s="53"/>
      <c r="K1500" s="53"/>
      <c r="L1500" s="53"/>
      <c r="M1500" s="54"/>
      <c r="N1500" s="53"/>
    </row>
    <row r="1501" spans="1:14" ht="15">
      <c r="A1501" s="52"/>
      <c r="B1501" s="53"/>
      <c r="C1501" s="54"/>
      <c r="D1501" s="53"/>
      <c r="E1501" s="55"/>
      <c r="F1501" s="53"/>
      <c r="G1501" s="53"/>
      <c r="H1501" s="53"/>
      <c r="I1501" s="12"/>
      <c r="J1501" s="53"/>
      <c r="K1501" s="53"/>
      <c r="L1501" s="53"/>
      <c r="M1501" s="54"/>
      <c r="N1501" s="53"/>
    </row>
    <row r="1502" spans="1:14" ht="15">
      <c r="A1502" s="52"/>
      <c r="B1502" s="53"/>
      <c r="C1502" s="54"/>
      <c r="D1502" s="53"/>
      <c r="E1502" s="55"/>
      <c r="F1502" s="53"/>
      <c r="G1502" s="53"/>
      <c r="H1502" s="53"/>
      <c r="I1502" s="12"/>
      <c r="J1502" s="53"/>
      <c r="K1502" s="53"/>
      <c r="L1502" s="53"/>
      <c r="M1502" s="54"/>
      <c r="N1502" s="53"/>
    </row>
    <row r="1503" spans="1:14" ht="15">
      <c r="A1503" s="52"/>
      <c r="B1503" s="53"/>
      <c r="C1503" s="54"/>
      <c r="D1503" s="53"/>
      <c r="E1503" s="55"/>
      <c r="F1503" s="53"/>
      <c r="G1503" s="53"/>
      <c r="H1503" s="53"/>
      <c r="I1503" s="12"/>
      <c r="J1503" s="53"/>
      <c r="K1503" s="53"/>
      <c r="L1503" s="53"/>
      <c r="M1503" s="54"/>
      <c r="N1503" s="53"/>
    </row>
    <row r="1504" spans="1:14" ht="15">
      <c r="A1504" s="52"/>
      <c r="B1504" s="53"/>
      <c r="C1504" s="54"/>
      <c r="D1504" s="53"/>
      <c r="E1504" s="55"/>
      <c r="F1504" s="53"/>
      <c r="G1504" s="53"/>
      <c r="H1504" s="53"/>
      <c r="I1504" s="12"/>
      <c r="J1504" s="53"/>
      <c r="K1504" s="53"/>
      <c r="L1504" s="53"/>
      <c r="M1504" s="54"/>
      <c r="N1504" s="53"/>
    </row>
    <row r="1505" spans="1:14" ht="15">
      <c r="A1505" s="52"/>
      <c r="B1505" s="53"/>
      <c r="C1505" s="54"/>
      <c r="D1505" s="53"/>
      <c r="E1505" s="55"/>
      <c r="F1505" s="53"/>
      <c r="G1505" s="53"/>
      <c r="H1505" s="53"/>
      <c r="I1505" s="12"/>
      <c r="J1505" s="53"/>
      <c r="K1505" s="53"/>
      <c r="L1505" s="53"/>
      <c r="M1505" s="54"/>
      <c r="N1505" s="53"/>
    </row>
    <row r="1506" spans="1:14" ht="15">
      <c r="A1506" s="52"/>
      <c r="B1506" s="53"/>
      <c r="C1506" s="54"/>
      <c r="D1506" s="53"/>
      <c r="E1506" s="55"/>
      <c r="F1506" s="53"/>
      <c r="G1506" s="53"/>
      <c r="H1506" s="53"/>
      <c r="I1506" s="12"/>
      <c r="J1506" s="53"/>
      <c r="K1506" s="53"/>
      <c r="L1506" s="53"/>
      <c r="M1506" s="54"/>
      <c r="N1506" s="53"/>
    </row>
    <row r="1507" spans="1:14" ht="15">
      <c r="A1507" s="52"/>
      <c r="B1507" s="53"/>
      <c r="C1507" s="54"/>
      <c r="D1507" s="53"/>
      <c r="E1507" s="55"/>
      <c r="F1507" s="53"/>
      <c r="G1507" s="53"/>
      <c r="H1507" s="53"/>
      <c r="I1507" s="12"/>
      <c r="J1507" s="53"/>
      <c r="K1507" s="53"/>
      <c r="L1507" s="53"/>
      <c r="M1507" s="54"/>
      <c r="N1507" s="53"/>
    </row>
    <row r="1508" spans="1:14" ht="15">
      <c r="A1508" s="52"/>
      <c r="B1508" s="53"/>
      <c r="C1508" s="54"/>
      <c r="D1508" s="53"/>
      <c r="E1508" s="55"/>
      <c r="F1508" s="53"/>
      <c r="G1508" s="53"/>
      <c r="H1508" s="53"/>
      <c r="I1508" s="12"/>
      <c r="J1508" s="53"/>
      <c r="K1508" s="53"/>
      <c r="L1508" s="53"/>
      <c r="M1508" s="54"/>
      <c r="N1508" s="53"/>
    </row>
    <row r="1509" spans="1:14" ht="15">
      <c r="A1509" s="52"/>
      <c r="B1509" s="53"/>
      <c r="C1509" s="54"/>
      <c r="D1509" s="53"/>
      <c r="E1509" s="55"/>
      <c r="F1509" s="53"/>
      <c r="G1509" s="53"/>
      <c r="H1509" s="53"/>
      <c r="I1509" s="12"/>
      <c r="J1509" s="53"/>
      <c r="K1509" s="53"/>
      <c r="L1509" s="53"/>
      <c r="M1509" s="54"/>
      <c r="N1509" s="53"/>
    </row>
    <row r="1510" spans="1:14" ht="15">
      <c r="A1510" s="52"/>
      <c r="B1510" s="53"/>
      <c r="C1510" s="54"/>
      <c r="D1510" s="53"/>
      <c r="E1510" s="55"/>
      <c r="F1510" s="53"/>
      <c r="G1510" s="53"/>
      <c r="H1510" s="53"/>
      <c r="I1510" s="12"/>
      <c r="J1510" s="53"/>
      <c r="K1510" s="53"/>
      <c r="L1510" s="53"/>
      <c r="M1510" s="54"/>
      <c r="N1510" s="53"/>
    </row>
    <row r="1511" spans="1:14" ht="15">
      <c r="A1511" s="52"/>
      <c r="B1511" s="53"/>
      <c r="C1511" s="54"/>
      <c r="D1511" s="53"/>
      <c r="E1511" s="55"/>
      <c r="F1511" s="53"/>
      <c r="G1511" s="53"/>
      <c r="H1511" s="53"/>
      <c r="I1511" s="12"/>
      <c r="J1511" s="53"/>
      <c r="K1511" s="53"/>
      <c r="L1511" s="53"/>
      <c r="M1511" s="54"/>
      <c r="N1511" s="53"/>
    </row>
    <row r="1512" spans="1:14" ht="15">
      <c r="A1512" s="52"/>
      <c r="B1512" s="53"/>
      <c r="C1512" s="54"/>
      <c r="D1512" s="53"/>
      <c r="E1512" s="55"/>
      <c r="F1512" s="53"/>
      <c r="G1512" s="53"/>
      <c r="H1512" s="53"/>
      <c r="I1512" s="12"/>
      <c r="J1512" s="53"/>
      <c r="K1512" s="53"/>
      <c r="L1512" s="53"/>
      <c r="M1512" s="54"/>
      <c r="N1512" s="53"/>
    </row>
    <row r="1513" spans="1:14" ht="15">
      <c r="A1513" s="52"/>
      <c r="B1513" s="53"/>
      <c r="C1513" s="54"/>
      <c r="D1513" s="53"/>
      <c r="E1513" s="55"/>
      <c r="F1513" s="53"/>
      <c r="G1513" s="53"/>
      <c r="H1513" s="53"/>
      <c r="I1513" s="12"/>
      <c r="J1513" s="53"/>
      <c r="K1513" s="53"/>
      <c r="L1513" s="53"/>
      <c r="M1513" s="54"/>
      <c r="N1513" s="53"/>
    </row>
    <row r="1514" spans="1:14" ht="15">
      <c r="A1514" s="52"/>
      <c r="B1514" s="53"/>
      <c r="C1514" s="54"/>
      <c r="D1514" s="53"/>
      <c r="E1514" s="55"/>
      <c r="F1514" s="53"/>
      <c r="G1514" s="53"/>
      <c r="H1514" s="53"/>
      <c r="I1514" s="12"/>
      <c r="J1514" s="53"/>
      <c r="K1514" s="53"/>
      <c r="L1514" s="53"/>
      <c r="M1514" s="54"/>
      <c r="N1514" s="53"/>
    </row>
    <row r="1515" spans="1:14" ht="15">
      <c r="A1515" s="52"/>
      <c r="B1515" s="53"/>
      <c r="C1515" s="54"/>
      <c r="D1515" s="53"/>
      <c r="E1515" s="55"/>
      <c r="F1515" s="53"/>
      <c r="G1515" s="53"/>
      <c r="H1515" s="53"/>
      <c r="I1515" s="12"/>
      <c r="J1515" s="53"/>
      <c r="K1515" s="53"/>
      <c r="L1515" s="53"/>
      <c r="M1515" s="54"/>
      <c r="N1515" s="53"/>
    </row>
    <row r="1516" spans="1:14" ht="15">
      <c r="A1516" s="52"/>
      <c r="B1516" s="53"/>
      <c r="C1516" s="54"/>
      <c r="D1516" s="53"/>
      <c r="E1516" s="55"/>
      <c r="F1516" s="53"/>
      <c r="G1516" s="53"/>
      <c r="H1516" s="53"/>
      <c r="I1516" s="12"/>
      <c r="J1516" s="53"/>
      <c r="K1516" s="53"/>
      <c r="L1516" s="53"/>
      <c r="M1516" s="54"/>
      <c r="N1516" s="53"/>
    </row>
    <row r="1517" spans="1:14" ht="15">
      <c r="A1517" s="52"/>
      <c r="B1517" s="53"/>
      <c r="C1517" s="54"/>
      <c r="D1517" s="53"/>
      <c r="E1517" s="55"/>
      <c r="F1517" s="53"/>
      <c r="G1517" s="53"/>
      <c r="H1517" s="53"/>
      <c r="I1517" s="12"/>
      <c r="J1517" s="53"/>
      <c r="K1517" s="53"/>
      <c r="L1517" s="53"/>
      <c r="M1517" s="54"/>
      <c r="N1517" s="53"/>
    </row>
    <row r="1518" spans="1:14" ht="15">
      <c r="A1518" s="52"/>
      <c r="B1518" s="53"/>
      <c r="C1518" s="54"/>
      <c r="D1518" s="53"/>
      <c r="E1518" s="55"/>
      <c r="F1518" s="53"/>
      <c r="G1518" s="53"/>
      <c r="H1518" s="53"/>
      <c r="I1518" s="12"/>
      <c r="J1518" s="53"/>
      <c r="K1518" s="53"/>
      <c r="L1518" s="53"/>
      <c r="M1518" s="54"/>
      <c r="N1518" s="53"/>
    </row>
    <row r="1519" spans="1:14" ht="15">
      <c r="A1519" s="52"/>
      <c r="B1519" s="53"/>
      <c r="C1519" s="54"/>
      <c r="D1519" s="53"/>
      <c r="E1519" s="55"/>
      <c r="F1519" s="53"/>
      <c r="G1519" s="53"/>
      <c r="H1519" s="53"/>
      <c r="I1519" s="12"/>
      <c r="J1519" s="53"/>
      <c r="K1519" s="53"/>
      <c r="L1519" s="53"/>
      <c r="M1519" s="54"/>
      <c r="N1519" s="53"/>
    </row>
    <row r="1520" spans="1:14" ht="15">
      <c r="A1520" s="52"/>
      <c r="B1520" s="53"/>
      <c r="C1520" s="54"/>
      <c r="D1520" s="53"/>
      <c r="E1520" s="55"/>
      <c r="F1520" s="53"/>
      <c r="G1520" s="53"/>
      <c r="H1520" s="53"/>
      <c r="I1520" s="12"/>
      <c r="J1520" s="53"/>
      <c r="K1520" s="53"/>
      <c r="L1520" s="53"/>
      <c r="M1520" s="54"/>
      <c r="N1520" s="53"/>
    </row>
    <row r="1521" spans="1:14" ht="15">
      <c r="A1521" s="52"/>
      <c r="B1521" s="53"/>
      <c r="C1521" s="54"/>
      <c r="D1521" s="53"/>
      <c r="E1521" s="55"/>
      <c r="F1521" s="53"/>
      <c r="G1521" s="53"/>
      <c r="H1521" s="53"/>
      <c r="I1521" s="12"/>
      <c r="J1521" s="53"/>
      <c r="K1521" s="53"/>
      <c r="L1521" s="53"/>
      <c r="M1521" s="54"/>
      <c r="N1521" s="53"/>
    </row>
    <row r="1522" spans="1:14" ht="15">
      <c r="A1522" s="52"/>
      <c r="B1522" s="53"/>
      <c r="C1522" s="54"/>
      <c r="D1522" s="53"/>
      <c r="E1522" s="55"/>
      <c r="F1522" s="53"/>
      <c r="G1522" s="53"/>
      <c r="H1522" s="53"/>
      <c r="I1522" s="12"/>
      <c r="J1522" s="53"/>
      <c r="K1522" s="53"/>
      <c r="L1522" s="53"/>
      <c r="M1522" s="54"/>
      <c r="N1522" s="53"/>
    </row>
    <row r="1523" spans="1:14" ht="15">
      <c r="A1523" s="52"/>
      <c r="B1523" s="53"/>
      <c r="C1523" s="54"/>
      <c r="D1523" s="53"/>
      <c r="E1523" s="55"/>
      <c r="F1523" s="53"/>
      <c r="G1523" s="53"/>
      <c r="H1523" s="53"/>
      <c r="I1523" s="12"/>
      <c r="J1523" s="53"/>
      <c r="K1523" s="53"/>
      <c r="L1523" s="53"/>
      <c r="M1523" s="54"/>
      <c r="N1523" s="53"/>
    </row>
    <row r="1524" spans="1:14" ht="15">
      <c r="A1524" s="52"/>
      <c r="B1524" s="53"/>
      <c r="C1524" s="54"/>
      <c r="D1524" s="53"/>
      <c r="E1524" s="55"/>
      <c r="F1524" s="53"/>
      <c r="G1524" s="53"/>
      <c r="H1524" s="53"/>
      <c r="I1524" s="12"/>
      <c r="J1524" s="53"/>
      <c r="K1524" s="53"/>
      <c r="L1524" s="53"/>
      <c r="M1524" s="54"/>
      <c r="N1524" s="53"/>
    </row>
    <row r="1525" spans="1:14" ht="15">
      <c r="A1525" s="52"/>
      <c r="B1525" s="53"/>
      <c r="C1525" s="54"/>
      <c r="D1525" s="53"/>
      <c r="E1525" s="55"/>
      <c r="F1525" s="53"/>
      <c r="G1525" s="53"/>
      <c r="H1525" s="53"/>
      <c r="I1525" s="12"/>
      <c r="J1525" s="53"/>
      <c r="K1525" s="53"/>
      <c r="L1525" s="53"/>
      <c r="M1525" s="54"/>
      <c r="N1525" s="53"/>
    </row>
    <row r="1526" spans="1:14" ht="15">
      <c r="A1526" s="52"/>
      <c r="B1526" s="53"/>
      <c r="C1526" s="54"/>
      <c r="D1526" s="53"/>
      <c r="E1526" s="55"/>
      <c r="F1526" s="53"/>
      <c r="G1526" s="53"/>
      <c r="H1526" s="53"/>
      <c r="I1526" s="12"/>
      <c r="J1526" s="53"/>
      <c r="K1526" s="53"/>
      <c r="L1526" s="53"/>
      <c r="M1526" s="54"/>
      <c r="N1526" s="53"/>
    </row>
    <row r="1527" spans="1:14" ht="15">
      <c r="A1527" s="52"/>
      <c r="B1527" s="53"/>
      <c r="C1527" s="54"/>
      <c r="D1527" s="53"/>
      <c r="E1527" s="55"/>
      <c r="F1527" s="53"/>
      <c r="G1527" s="53"/>
      <c r="H1527" s="53"/>
      <c r="I1527" s="12"/>
      <c r="J1527" s="53"/>
      <c r="K1527" s="53"/>
      <c r="L1527" s="53"/>
      <c r="M1527" s="54"/>
      <c r="N1527" s="53"/>
    </row>
    <row r="1528" spans="1:14" ht="15">
      <c r="A1528" s="52"/>
      <c r="B1528" s="53"/>
      <c r="C1528" s="54"/>
      <c r="D1528" s="53"/>
      <c r="E1528" s="55"/>
      <c r="F1528" s="53"/>
      <c r="G1528" s="53"/>
      <c r="H1528" s="53"/>
      <c r="I1528" s="12"/>
      <c r="J1528" s="53"/>
      <c r="K1528" s="53"/>
      <c r="L1528" s="53"/>
      <c r="M1528" s="54"/>
      <c r="N1528" s="53"/>
    </row>
    <row r="1529" spans="1:14" ht="15">
      <c r="A1529" s="52"/>
      <c r="B1529" s="53"/>
      <c r="C1529" s="54"/>
      <c r="D1529" s="53"/>
      <c r="E1529" s="55"/>
      <c r="F1529" s="53"/>
      <c r="G1529" s="53"/>
      <c r="H1529" s="53"/>
      <c r="I1529" s="12"/>
      <c r="J1529" s="53"/>
      <c r="K1529" s="53"/>
      <c r="L1529" s="53"/>
      <c r="M1529" s="54"/>
      <c r="N1529" s="53"/>
    </row>
    <row r="1530" spans="1:14" ht="15">
      <c r="A1530" s="52"/>
      <c r="B1530" s="53"/>
      <c r="C1530" s="54"/>
      <c r="D1530" s="53"/>
      <c r="E1530" s="55"/>
      <c r="F1530" s="53"/>
      <c r="G1530" s="53"/>
      <c r="H1530" s="53"/>
      <c r="I1530" s="12"/>
      <c r="J1530" s="53"/>
      <c r="K1530" s="53"/>
      <c r="L1530" s="53"/>
      <c r="M1530" s="54"/>
      <c r="N1530" s="53"/>
    </row>
    <row r="1531" spans="1:14" ht="15">
      <c r="A1531" s="52"/>
      <c r="B1531" s="53"/>
      <c r="C1531" s="54"/>
      <c r="D1531" s="53"/>
      <c r="E1531" s="55"/>
      <c r="F1531" s="53"/>
      <c r="G1531" s="53"/>
      <c r="H1531" s="53"/>
      <c r="I1531" s="12"/>
      <c r="J1531" s="53"/>
      <c r="K1531" s="53"/>
      <c r="L1531" s="53"/>
      <c r="M1531" s="54"/>
      <c r="N1531" s="53"/>
    </row>
    <row r="1532" spans="1:14" ht="15">
      <c r="A1532" s="52"/>
      <c r="B1532" s="53"/>
      <c r="C1532" s="54"/>
      <c r="D1532" s="53"/>
      <c r="E1532" s="55"/>
      <c r="F1532" s="53"/>
      <c r="G1532" s="53"/>
      <c r="H1532" s="53"/>
      <c r="I1532" s="12"/>
      <c r="J1532" s="53"/>
      <c r="K1532" s="53"/>
      <c r="L1532" s="53"/>
      <c r="M1532" s="54"/>
      <c r="N1532" s="53"/>
    </row>
    <row r="1533" spans="1:14" ht="15">
      <c r="A1533" s="52"/>
      <c r="B1533" s="53"/>
      <c r="C1533" s="54"/>
      <c r="D1533" s="53"/>
      <c r="E1533" s="55"/>
      <c r="F1533" s="53"/>
      <c r="G1533" s="53"/>
      <c r="H1533" s="53"/>
      <c r="I1533" s="12"/>
      <c r="J1533" s="53"/>
      <c r="K1533" s="53"/>
      <c r="L1533" s="53"/>
      <c r="M1533" s="54"/>
      <c r="N1533" s="53"/>
    </row>
    <row r="1534" spans="1:14" ht="15">
      <c r="A1534" s="52"/>
      <c r="B1534" s="53"/>
      <c r="C1534" s="54"/>
      <c r="D1534" s="53"/>
      <c r="E1534" s="55"/>
      <c r="F1534" s="53"/>
      <c r="G1534" s="53"/>
      <c r="H1534" s="53"/>
      <c r="I1534" s="12"/>
      <c r="J1534" s="53"/>
      <c r="K1534" s="53"/>
      <c r="L1534" s="53"/>
      <c r="M1534" s="54"/>
      <c r="N1534" s="53"/>
    </row>
    <row r="1535" spans="1:14" ht="15">
      <c r="A1535" s="52"/>
      <c r="B1535" s="53"/>
      <c r="C1535" s="54"/>
      <c r="D1535" s="53"/>
      <c r="E1535" s="55"/>
      <c r="F1535" s="53"/>
      <c r="G1535" s="53"/>
      <c r="H1535" s="53"/>
      <c r="I1535" s="12"/>
      <c r="J1535" s="53"/>
      <c r="K1535" s="53"/>
      <c r="L1535" s="53"/>
      <c r="M1535" s="54"/>
      <c r="N1535" s="53"/>
    </row>
    <row r="1536" spans="1:14" ht="15">
      <c r="A1536" s="52"/>
      <c r="B1536" s="53"/>
      <c r="C1536" s="54"/>
      <c r="D1536" s="53"/>
      <c r="E1536" s="55"/>
      <c r="F1536" s="53"/>
      <c r="G1536" s="53"/>
      <c r="H1536" s="53"/>
      <c r="I1536" s="12"/>
      <c r="J1536" s="53"/>
      <c r="K1536" s="53"/>
      <c r="L1536" s="53"/>
      <c r="M1536" s="54"/>
      <c r="N1536" s="53"/>
    </row>
    <row r="1537" spans="1:14" ht="15">
      <c r="A1537" s="52"/>
      <c r="B1537" s="53"/>
      <c r="C1537" s="54"/>
      <c r="D1537" s="53"/>
      <c r="E1537" s="55"/>
      <c r="F1537" s="53"/>
      <c r="G1537" s="53"/>
      <c r="H1537" s="53"/>
      <c r="I1537" s="12"/>
      <c r="J1537" s="53"/>
      <c r="K1537" s="53"/>
      <c r="L1537" s="53"/>
      <c r="M1537" s="54"/>
      <c r="N1537" s="53"/>
    </row>
    <row r="1538" spans="1:14" ht="15">
      <c r="A1538" s="52"/>
      <c r="B1538" s="53"/>
      <c r="C1538" s="54"/>
      <c r="D1538" s="53"/>
      <c r="E1538" s="55"/>
      <c r="F1538" s="53"/>
      <c r="G1538" s="53"/>
      <c r="H1538" s="53"/>
      <c r="I1538" s="12"/>
      <c r="J1538" s="53"/>
      <c r="K1538" s="53"/>
      <c r="L1538" s="53"/>
      <c r="M1538" s="54"/>
      <c r="N1538" s="53"/>
    </row>
    <row r="1539" spans="1:14" ht="15">
      <c r="A1539" s="52"/>
      <c r="B1539" s="53"/>
      <c r="C1539" s="54"/>
      <c r="D1539" s="53"/>
      <c r="E1539" s="55"/>
      <c r="F1539" s="53"/>
      <c r="G1539" s="53"/>
      <c r="H1539" s="53"/>
      <c r="I1539" s="12"/>
      <c r="J1539" s="53"/>
      <c r="K1539" s="53"/>
      <c r="L1539" s="53"/>
      <c r="M1539" s="54"/>
      <c r="N1539" s="53"/>
    </row>
    <row r="1540" spans="1:14" ht="15">
      <c r="A1540" s="52"/>
      <c r="B1540" s="53"/>
      <c r="C1540" s="54"/>
      <c r="D1540" s="53"/>
      <c r="E1540" s="55"/>
      <c r="F1540" s="53"/>
      <c r="G1540" s="53"/>
      <c r="H1540" s="53"/>
      <c r="I1540" s="12"/>
      <c r="J1540" s="53"/>
      <c r="K1540" s="53"/>
      <c r="L1540" s="53"/>
      <c r="M1540" s="54"/>
      <c r="N1540" s="53"/>
    </row>
    <row r="1541" spans="1:14" ht="15">
      <c r="A1541" s="52"/>
      <c r="B1541" s="53"/>
      <c r="C1541" s="54"/>
      <c r="D1541" s="53"/>
      <c r="E1541" s="55"/>
      <c r="F1541" s="53"/>
      <c r="G1541" s="53"/>
      <c r="H1541" s="53"/>
      <c r="I1541" s="12"/>
      <c r="J1541" s="53"/>
      <c r="K1541" s="53"/>
      <c r="L1541" s="53"/>
      <c r="M1541" s="54"/>
      <c r="N1541" s="53"/>
    </row>
    <row r="1542" spans="1:14" ht="15">
      <c r="A1542" s="52"/>
      <c r="B1542" s="53"/>
      <c r="C1542" s="54"/>
      <c r="D1542" s="53"/>
      <c r="E1542" s="55"/>
      <c r="F1542" s="53"/>
      <c r="G1542" s="53"/>
      <c r="H1542" s="53"/>
      <c r="I1542" s="12"/>
      <c r="J1542" s="53"/>
      <c r="K1542" s="53"/>
      <c r="L1542" s="53"/>
      <c r="M1542" s="54"/>
      <c r="N1542" s="53"/>
    </row>
    <row r="1543" spans="1:14" ht="15">
      <c r="A1543" s="52"/>
      <c r="B1543" s="53"/>
      <c r="C1543" s="54"/>
      <c r="D1543" s="53"/>
      <c r="E1543" s="55"/>
      <c r="F1543" s="53"/>
      <c r="G1543" s="53"/>
      <c r="H1543" s="53"/>
      <c r="I1543" s="12"/>
      <c r="J1543" s="53"/>
      <c r="K1543" s="53"/>
      <c r="L1543" s="53"/>
      <c r="M1543" s="54"/>
      <c r="N1543" s="53"/>
    </row>
    <row r="1544" spans="1:14" ht="15">
      <c r="A1544" s="52"/>
      <c r="B1544" s="53"/>
      <c r="C1544" s="54"/>
      <c r="D1544" s="53"/>
      <c r="E1544" s="55"/>
      <c r="F1544" s="53"/>
      <c r="G1544" s="53"/>
      <c r="H1544" s="53"/>
      <c r="I1544" s="12"/>
      <c r="J1544" s="53"/>
      <c r="K1544" s="53"/>
      <c r="L1544" s="53"/>
      <c r="M1544" s="54"/>
      <c r="N1544" s="53"/>
    </row>
    <row r="1545" spans="1:14" ht="15">
      <c r="A1545" s="52"/>
      <c r="B1545" s="53"/>
      <c r="C1545" s="54"/>
      <c r="D1545" s="53"/>
      <c r="E1545" s="55"/>
      <c r="F1545" s="53"/>
      <c r="G1545" s="53"/>
      <c r="H1545" s="53"/>
      <c r="I1545" s="12"/>
      <c r="J1545" s="53"/>
      <c r="K1545" s="53"/>
      <c r="L1545" s="53"/>
      <c r="M1545" s="54"/>
      <c r="N1545" s="53"/>
    </row>
    <row r="1546" spans="1:14" ht="15">
      <c r="A1546" s="52"/>
      <c r="B1546" s="53"/>
      <c r="C1546" s="54"/>
      <c r="D1546" s="53"/>
      <c r="E1546" s="55"/>
      <c r="F1546" s="53"/>
      <c r="G1546" s="53"/>
      <c r="H1546" s="53"/>
      <c r="I1546" s="12"/>
      <c r="J1546" s="53"/>
      <c r="K1546" s="53"/>
      <c r="L1546" s="53"/>
      <c r="M1546" s="54"/>
      <c r="N1546" s="53"/>
    </row>
    <row r="1547" spans="1:14" ht="15">
      <c r="A1547" s="52"/>
      <c r="B1547" s="53"/>
      <c r="C1547" s="54"/>
      <c r="D1547" s="53"/>
      <c r="E1547" s="55"/>
      <c r="F1547" s="53"/>
      <c r="G1547" s="53"/>
      <c r="H1547" s="53"/>
      <c r="I1547" s="12"/>
      <c r="J1547" s="53"/>
      <c r="K1547" s="53"/>
      <c r="L1547" s="53"/>
      <c r="M1547" s="54"/>
      <c r="N1547" s="53"/>
    </row>
    <row r="1548" spans="1:14" ht="15">
      <c r="A1548" s="52"/>
      <c r="B1548" s="53"/>
      <c r="C1548" s="54"/>
      <c r="D1548" s="53"/>
      <c r="E1548" s="55"/>
      <c r="F1548" s="53"/>
      <c r="G1548" s="53"/>
      <c r="H1548" s="53"/>
      <c r="I1548" s="12"/>
      <c r="J1548" s="53"/>
      <c r="K1548" s="53"/>
      <c r="L1548" s="53"/>
      <c r="M1548" s="54"/>
      <c r="N1548" s="53"/>
    </row>
    <row r="1549" spans="1:14" ht="15">
      <c r="A1549" s="52"/>
      <c r="B1549" s="53"/>
      <c r="C1549" s="54"/>
      <c r="D1549" s="53"/>
      <c r="E1549" s="55"/>
      <c r="F1549" s="53"/>
      <c r="G1549" s="53"/>
      <c r="H1549" s="53"/>
      <c r="I1549" s="12"/>
      <c r="J1549" s="53"/>
      <c r="K1549" s="53"/>
      <c r="L1549" s="53"/>
      <c r="M1549" s="54"/>
      <c r="N1549" s="53"/>
    </row>
    <row r="1550" spans="1:14" ht="15">
      <c r="A1550" s="52"/>
      <c r="B1550" s="53"/>
      <c r="C1550" s="54"/>
      <c r="D1550" s="53"/>
      <c r="E1550" s="55"/>
      <c r="F1550" s="53"/>
      <c r="G1550" s="53"/>
      <c r="H1550" s="53"/>
      <c r="I1550" s="12"/>
      <c r="J1550" s="53"/>
      <c r="K1550" s="53"/>
      <c r="L1550" s="53"/>
      <c r="M1550" s="54"/>
      <c r="N1550" s="53"/>
    </row>
    <row r="1551" spans="1:14" ht="15">
      <c r="A1551" s="52"/>
      <c r="B1551" s="53"/>
      <c r="C1551" s="54"/>
      <c r="D1551" s="53"/>
      <c r="E1551" s="55"/>
      <c r="F1551" s="53"/>
      <c r="G1551" s="53"/>
      <c r="H1551" s="53"/>
      <c r="I1551" s="12"/>
      <c r="J1551" s="53"/>
      <c r="K1551" s="53"/>
      <c r="L1551" s="53"/>
      <c r="M1551" s="54"/>
      <c r="N1551" s="53"/>
    </row>
    <row r="1552" spans="1:14" ht="15">
      <c r="A1552" s="52"/>
      <c r="B1552" s="53"/>
      <c r="C1552" s="54"/>
      <c r="D1552" s="53"/>
      <c r="E1552" s="55"/>
      <c r="F1552" s="53"/>
      <c r="G1552" s="53"/>
      <c r="H1552" s="53"/>
      <c r="I1552" s="12"/>
      <c r="J1552" s="53"/>
      <c r="K1552" s="53"/>
      <c r="L1552" s="53"/>
      <c r="M1552" s="54"/>
      <c r="N1552" s="53"/>
    </row>
    <row r="1553" spans="1:14" ht="15">
      <c r="A1553" s="52"/>
      <c r="B1553" s="53"/>
      <c r="C1553" s="54"/>
      <c r="D1553" s="53"/>
      <c r="E1553" s="55"/>
      <c r="F1553" s="53"/>
      <c r="G1553" s="53"/>
      <c r="H1553" s="53"/>
      <c r="I1553" s="12"/>
      <c r="J1553" s="53"/>
      <c r="K1553" s="53"/>
      <c r="L1553" s="53"/>
      <c r="M1553" s="54"/>
      <c r="N1553" s="53"/>
    </row>
    <row r="1554" spans="1:14" ht="15">
      <c r="A1554" s="52"/>
      <c r="B1554" s="53"/>
      <c r="C1554" s="54"/>
      <c r="D1554" s="53"/>
      <c r="E1554" s="55"/>
      <c r="F1554" s="53"/>
      <c r="G1554" s="53"/>
      <c r="H1554" s="53"/>
      <c r="I1554" s="12"/>
      <c r="J1554" s="53"/>
      <c r="K1554" s="53"/>
      <c r="L1554" s="53"/>
      <c r="M1554" s="54"/>
      <c r="N1554" s="53"/>
    </row>
    <row r="1555" spans="1:14" ht="15">
      <c r="A1555" s="52"/>
      <c r="B1555" s="53"/>
      <c r="C1555" s="54"/>
      <c r="D1555" s="53"/>
      <c r="E1555" s="55"/>
      <c r="F1555" s="53"/>
      <c r="G1555" s="53"/>
      <c r="H1555" s="53"/>
      <c r="I1555" s="12"/>
      <c r="J1555" s="53"/>
      <c r="K1555" s="53"/>
      <c r="L1555" s="53"/>
      <c r="M1555" s="54"/>
      <c r="N1555" s="53"/>
    </row>
    <row r="1556" spans="1:14" ht="15">
      <c r="A1556" s="52"/>
      <c r="B1556" s="53"/>
      <c r="C1556" s="54"/>
      <c r="D1556" s="53"/>
      <c r="E1556" s="55"/>
      <c r="F1556" s="53"/>
      <c r="G1556" s="53"/>
      <c r="H1556" s="53"/>
      <c r="I1556" s="12"/>
      <c r="J1556" s="53"/>
      <c r="K1556" s="53"/>
      <c r="L1556" s="53"/>
      <c r="M1556" s="54"/>
      <c r="N1556" s="53"/>
    </row>
    <row r="1557" spans="1:14" ht="15">
      <c r="A1557" s="52"/>
      <c r="B1557" s="53"/>
      <c r="C1557" s="54"/>
      <c r="D1557" s="53"/>
      <c r="E1557" s="55"/>
      <c r="F1557" s="53"/>
      <c r="G1557" s="53"/>
      <c r="H1557" s="53"/>
      <c r="I1557" s="12"/>
      <c r="J1557" s="53"/>
      <c r="K1557" s="53"/>
      <c r="L1557" s="53"/>
      <c r="M1557" s="54"/>
      <c r="N1557" s="53"/>
    </row>
    <row r="1558" spans="1:14" ht="15">
      <c r="A1558" s="52"/>
      <c r="B1558" s="53"/>
      <c r="C1558" s="54"/>
      <c r="D1558" s="53"/>
      <c r="E1558" s="55"/>
      <c r="F1558" s="53"/>
      <c r="G1558" s="53"/>
      <c r="H1558" s="53"/>
      <c r="I1558" s="12"/>
      <c r="J1558" s="53"/>
      <c r="K1558" s="53"/>
      <c r="L1558" s="53"/>
      <c r="M1558" s="54"/>
      <c r="N1558" s="53"/>
    </row>
    <row r="1559" spans="1:14" ht="15">
      <c r="A1559" s="52"/>
      <c r="B1559" s="53"/>
      <c r="C1559" s="54"/>
      <c r="D1559" s="53"/>
      <c r="E1559" s="55"/>
      <c r="F1559" s="53"/>
      <c r="G1559" s="53"/>
      <c r="H1559" s="53"/>
      <c r="I1559" s="12"/>
      <c r="J1559" s="53"/>
      <c r="K1559" s="53"/>
      <c r="L1559" s="53"/>
      <c r="M1559" s="54"/>
      <c r="N1559" s="53"/>
    </row>
    <row r="1560" spans="1:14" ht="15">
      <c r="A1560" s="52"/>
      <c r="B1560" s="53"/>
      <c r="C1560" s="54"/>
      <c r="D1560" s="53"/>
      <c r="E1560" s="55"/>
      <c r="F1560" s="53"/>
      <c r="G1560" s="53"/>
      <c r="H1560" s="53"/>
      <c r="I1560" s="12"/>
      <c r="J1560" s="53"/>
      <c r="K1560" s="53"/>
      <c r="L1560" s="53"/>
      <c r="M1560" s="54"/>
      <c r="N1560" s="53"/>
    </row>
    <row r="1561" spans="1:14" ht="15">
      <c r="A1561" s="52"/>
      <c r="B1561" s="53"/>
      <c r="C1561" s="54"/>
      <c r="D1561" s="53"/>
      <c r="E1561" s="55"/>
      <c r="F1561" s="53"/>
      <c r="G1561" s="53"/>
      <c r="H1561" s="53"/>
      <c r="I1561" s="12"/>
      <c r="J1561" s="53"/>
      <c r="K1561" s="53"/>
      <c r="L1561" s="53"/>
      <c r="M1561" s="54"/>
      <c r="N1561" s="53"/>
    </row>
    <row r="1562" spans="1:14" ht="15">
      <c r="A1562" s="52"/>
      <c r="B1562" s="53"/>
      <c r="C1562" s="54"/>
      <c r="D1562" s="53"/>
      <c r="E1562" s="55"/>
      <c r="F1562" s="53"/>
      <c r="G1562" s="53"/>
      <c r="H1562" s="53"/>
      <c r="I1562" s="12"/>
      <c r="J1562" s="53"/>
      <c r="K1562" s="53"/>
      <c r="L1562" s="53"/>
      <c r="M1562" s="54"/>
      <c r="N1562" s="53"/>
    </row>
    <row r="1563" spans="1:14" ht="15">
      <c r="A1563" s="52"/>
      <c r="B1563" s="53"/>
      <c r="C1563" s="54"/>
      <c r="D1563" s="53"/>
      <c r="E1563" s="55"/>
      <c r="F1563" s="53"/>
      <c r="G1563" s="53"/>
      <c r="H1563" s="53"/>
      <c r="I1563" s="12"/>
      <c r="J1563" s="53"/>
      <c r="K1563" s="53"/>
      <c r="L1563" s="53"/>
      <c r="M1563" s="54"/>
      <c r="N1563" s="53"/>
    </row>
    <row r="1564" spans="1:14" ht="15">
      <c r="A1564" s="52"/>
      <c r="B1564" s="53"/>
      <c r="C1564" s="54"/>
      <c r="D1564" s="53"/>
      <c r="E1564" s="55"/>
      <c r="F1564" s="53"/>
      <c r="G1564" s="53"/>
      <c r="H1564" s="53"/>
      <c r="I1564" s="12"/>
      <c r="J1564" s="53"/>
      <c r="K1564" s="53"/>
      <c r="L1564" s="53"/>
      <c r="M1564" s="54"/>
      <c r="N1564" s="53"/>
    </row>
    <row r="1565" spans="1:14" ht="15">
      <c r="A1565" s="52"/>
      <c r="B1565" s="53"/>
      <c r="C1565" s="54"/>
      <c r="D1565" s="53"/>
      <c r="E1565" s="55"/>
      <c r="F1565" s="53"/>
      <c r="G1565" s="53"/>
      <c r="H1565" s="53"/>
      <c r="I1565" s="12"/>
      <c r="J1565" s="53"/>
      <c r="K1565" s="53"/>
      <c r="L1565" s="53"/>
      <c r="M1565" s="54"/>
      <c r="N1565" s="53"/>
    </row>
    <row r="1566" spans="1:14" ht="15">
      <c r="A1566" s="52"/>
      <c r="B1566" s="53"/>
      <c r="C1566" s="54"/>
      <c r="D1566" s="53"/>
      <c r="E1566" s="55"/>
      <c r="F1566" s="53"/>
      <c r="G1566" s="53"/>
      <c r="H1566" s="53"/>
      <c r="I1566" s="12"/>
      <c r="J1566" s="53"/>
      <c r="K1566" s="53"/>
      <c r="L1566" s="53"/>
      <c r="M1566" s="54"/>
      <c r="N1566" s="53"/>
    </row>
    <row r="1567" spans="1:14" ht="15">
      <c r="A1567" s="52"/>
      <c r="B1567" s="53"/>
      <c r="C1567" s="54"/>
      <c r="D1567" s="53"/>
      <c r="E1567" s="55"/>
      <c r="F1567" s="53"/>
      <c r="G1567" s="53"/>
      <c r="H1567" s="53"/>
      <c r="I1567" s="12"/>
      <c r="J1567" s="53"/>
      <c r="K1567" s="53"/>
      <c r="L1567" s="53"/>
      <c r="M1567" s="54"/>
      <c r="N1567" s="53"/>
    </row>
    <row r="1568" spans="1:14" ht="15">
      <c r="A1568" s="52"/>
      <c r="B1568" s="53"/>
      <c r="C1568" s="54"/>
      <c r="D1568" s="53"/>
      <c r="E1568" s="55"/>
      <c r="F1568" s="53"/>
      <c r="G1568" s="53"/>
      <c r="H1568" s="53"/>
      <c r="I1568" s="12"/>
      <c r="J1568" s="53"/>
      <c r="K1568" s="53"/>
      <c r="L1568" s="53"/>
      <c r="M1568" s="54"/>
      <c r="N1568" s="53"/>
    </row>
    <row r="1569" spans="1:14" ht="15">
      <c r="A1569" s="52"/>
      <c r="B1569" s="53"/>
      <c r="C1569" s="54"/>
      <c r="D1569" s="53"/>
      <c r="E1569" s="55"/>
      <c r="F1569" s="53"/>
      <c r="G1569" s="53"/>
      <c r="H1569" s="53"/>
      <c r="I1569" s="12"/>
      <c r="J1569" s="53"/>
      <c r="K1569" s="53"/>
      <c r="L1569" s="53"/>
      <c r="M1569" s="54"/>
      <c r="N1569" s="53"/>
    </row>
    <row r="1570" spans="1:14" ht="15">
      <c r="A1570" s="52"/>
      <c r="B1570" s="53"/>
      <c r="C1570" s="54"/>
      <c r="D1570" s="53"/>
      <c r="E1570" s="55"/>
      <c r="F1570" s="53"/>
      <c r="G1570" s="53"/>
      <c r="H1570" s="53"/>
      <c r="I1570" s="12"/>
      <c r="J1570" s="53"/>
      <c r="K1570" s="53"/>
      <c r="L1570" s="53"/>
      <c r="M1570" s="54"/>
      <c r="N1570" s="53"/>
    </row>
    <row r="1571" spans="1:14" ht="15">
      <c r="A1571" s="52"/>
      <c r="B1571" s="53"/>
      <c r="C1571" s="54"/>
      <c r="D1571" s="53"/>
      <c r="E1571" s="55"/>
      <c r="F1571" s="53"/>
      <c r="G1571" s="53"/>
      <c r="H1571" s="53"/>
      <c r="I1571" s="12"/>
      <c r="J1571" s="53"/>
      <c r="K1571" s="53"/>
      <c r="L1571" s="53"/>
      <c r="M1571" s="54"/>
      <c r="N1571" s="53"/>
    </row>
    <row r="1572" spans="1:14" ht="15">
      <c r="A1572" s="52"/>
      <c r="B1572" s="53"/>
      <c r="C1572" s="54"/>
      <c r="D1572" s="53"/>
      <c r="E1572" s="55"/>
      <c r="F1572" s="53"/>
      <c r="G1572" s="53"/>
      <c r="H1572" s="53"/>
      <c r="I1572" s="12"/>
      <c r="J1572" s="53"/>
      <c r="K1572" s="53"/>
      <c r="L1572" s="53"/>
      <c r="M1572" s="54"/>
      <c r="N1572" s="53"/>
    </row>
    <row r="1573" spans="1:14" ht="15">
      <c r="A1573" s="52"/>
      <c r="B1573" s="53"/>
      <c r="C1573" s="54"/>
      <c r="D1573" s="53"/>
      <c r="E1573" s="55"/>
      <c r="F1573" s="53"/>
      <c r="G1573" s="53"/>
      <c r="H1573" s="53"/>
      <c r="I1573" s="12"/>
      <c r="J1573" s="53"/>
      <c r="K1573" s="53"/>
      <c r="L1573" s="53"/>
      <c r="M1573" s="54"/>
      <c r="N1573" s="53"/>
    </row>
    <row r="1574" spans="1:14" ht="15">
      <c r="A1574" s="52"/>
      <c r="B1574" s="53"/>
      <c r="C1574" s="54"/>
      <c r="D1574" s="53"/>
      <c r="E1574" s="55"/>
      <c r="F1574" s="53"/>
      <c r="G1574" s="53"/>
      <c r="H1574" s="53"/>
      <c r="I1574" s="12"/>
      <c r="J1574" s="53"/>
      <c r="K1574" s="53"/>
      <c r="L1574" s="53"/>
      <c r="M1574" s="54"/>
      <c r="N1574" s="53"/>
    </row>
    <row r="1575" spans="1:14" ht="15">
      <c r="A1575" s="52"/>
      <c r="B1575" s="53"/>
      <c r="C1575" s="54"/>
      <c r="D1575" s="53"/>
      <c r="E1575" s="55"/>
      <c r="F1575" s="53"/>
      <c r="G1575" s="53"/>
      <c r="H1575" s="53"/>
      <c r="I1575" s="12"/>
      <c r="J1575" s="53"/>
      <c r="K1575" s="53"/>
      <c r="L1575" s="53"/>
      <c r="M1575" s="54"/>
      <c r="N1575" s="53"/>
    </row>
    <row r="1576" spans="1:14" ht="15">
      <c r="A1576" s="52"/>
      <c r="B1576" s="53"/>
      <c r="C1576" s="54"/>
      <c r="D1576" s="53"/>
      <c r="E1576" s="55"/>
      <c r="F1576" s="53"/>
      <c r="G1576" s="53"/>
      <c r="H1576" s="53"/>
      <c r="I1576" s="12"/>
      <c r="J1576" s="53"/>
      <c r="K1576" s="53"/>
      <c r="L1576" s="53"/>
      <c r="M1576" s="54"/>
      <c r="N1576" s="53"/>
    </row>
    <row r="1577" spans="1:14" ht="15">
      <c r="A1577" s="52"/>
      <c r="B1577" s="53"/>
      <c r="C1577" s="54"/>
      <c r="D1577" s="53"/>
      <c r="E1577" s="55"/>
      <c r="F1577" s="53"/>
      <c r="G1577" s="53"/>
      <c r="H1577" s="53"/>
      <c r="I1577" s="12"/>
      <c r="J1577" s="53"/>
      <c r="K1577" s="53"/>
      <c r="L1577" s="53"/>
      <c r="M1577" s="54"/>
      <c r="N1577" s="53"/>
    </row>
    <row r="1578" spans="1:14" ht="15">
      <c r="A1578" s="52"/>
      <c r="B1578" s="53"/>
      <c r="C1578" s="54"/>
      <c r="D1578" s="53"/>
      <c r="E1578" s="55"/>
      <c r="F1578" s="53"/>
      <c r="G1578" s="53"/>
      <c r="H1578" s="53"/>
      <c r="I1578" s="12"/>
      <c r="J1578" s="53"/>
      <c r="K1578" s="53"/>
      <c r="L1578" s="53"/>
      <c r="M1578" s="54"/>
      <c r="N1578" s="53"/>
    </row>
    <row r="1579" spans="1:14" ht="15">
      <c r="A1579" s="52"/>
      <c r="B1579" s="53"/>
      <c r="C1579" s="54"/>
      <c r="D1579" s="53"/>
      <c r="E1579" s="55"/>
      <c r="F1579" s="53"/>
      <c r="G1579" s="53"/>
      <c r="H1579" s="53"/>
      <c r="I1579" s="12"/>
      <c r="J1579" s="53"/>
      <c r="K1579" s="53"/>
      <c r="L1579" s="53"/>
      <c r="M1579" s="54"/>
      <c r="N1579" s="53"/>
    </row>
    <row r="1580" spans="1:14" ht="15">
      <c r="A1580" s="52"/>
      <c r="B1580" s="53"/>
      <c r="C1580" s="54"/>
      <c r="D1580" s="53"/>
      <c r="E1580" s="55"/>
      <c r="F1580" s="53"/>
      <c r="G1580" s="53"/>
      <c r="H1580" s="53"/>
      <c r="I1580" s="12"/>
      <c r="J1580" s="53"/>
      <c r="K1580" s="53"/>
      <c r="L1580" s="53"/>
      <c r="M1580" s="54"/>
      <c r="N1580" s="53"/>
    </row>
    <row r="1581" spans="1:14" ht="15">
      <c r="A1581" s="52"/>
      <c r="B1581" s="53"/>
      <c r="C1581" s="54"/>
      <c r="D1581" s="53"/>
      <c r="E1581" s="55"/>
      <c r="F1581" s="53"/>
      <c r="G1581" s="53"/>
      <c r="H1581" s="53"/>
      <c r="I1581" s="12"/>
      <c r="J1581" s="53"/>
      <c r="K1581" s="53"/>
      <c r="L1581" s="53"/>
      <c r="M1581" s="54"/>
      <c r="N1581" s="53"/>
    </row>
    <row r="1582" spans="1:14" ht="15">
      <c r="A1582" s="52"/>
      <c r="B1582" s="53"/>
      <c r="C1582" s="54"/>
      <c r="D1582" s="53"/>
      <c r="E1582" s="55"/>
      <c r="F1582" s="53"/>
      <c r="G1582" s="53"/>
      <c r="H1582" s="53"/>
      <c r="I1582" s="12"/>
      <c r="J1582" s="53"/>
      <c r="K1582" s="53"/>
      <c r="L1582" s="53"/>
      <c r="M1582" s="54"/>
      <c r="N1582" s="53"/>
    </row>
    <row r="1583" spans="1:14" ht="15">
      <c r="A1583" s="52"/>
      <c r="B1583" s="53"/>
      <c r="C1583" s="54"/>
      <c r="D1583" s="53"/>
      <c r="E1583" s="55"/>
      <c r="F1583" s="53"/>
      <c r="G1583" s="53"/>
      <c r="H1583" s="53"/>
      <c r="I1583" s="12"/>
      <c r="J1583" s="53"/>
      <c r="K1583" s="53"/>
      <c r="L1583" s="53"/>
      <c r="M1583" s="54"/>
      <c r="N1583" s="53"/>
    </row>
    <row r="1584" spans="1:14" ht="15">
      <c r="A1584" s="52"/>
      <c r="B1584" s="53"/>
      <c r="C1584" s="54"/>
      <c r="D1584" s="53"/>
      <c r="E1584" s="55"/>
      <c r="F1584" s="53"/>
      <c r="G1584" s="53"/>
      <c r="H1584" s="53"/>
      <c r="I1584" s="12"/>
      <c r="J1584" s="53"/>
      <c r="K1584" s="53"/>
      <c r="L1584" s="53"/>
      <c r="M1584" s="54"/>
      <c r="N1584" s="53"/>
    </row>
    <row r="1585" spans="1:14" ht="15">
      <c r="A1585" s="52"/>
      <c r="B1585" s="53"/>
      <c r="C1585" s="54"/>
      <c r="D1585" s="53"/>
      <c r="E1585" s="55"/>
      <c r="F1585" s="53"/>
      <c r="G1585" s="53"/>
      <c r="H1585" s="53"/>
      <c r="I1585" s="12"/>
      <c r="J1585" s="53"/>
      <c r="K1585" s="53"/>
      <c r="L1585" s="53"/>
      <c r="M1585" s="54"/>
      <c r="N1585" s="53"/>
    </row>
    <row r="1586" spans="1:14" ht="15">
      <c r="A1586" s="52"/>
      <c r="B1586" s="53"/>
      <c r="C1586" s="54"/>
      <c r="D1586" s="53"/>
      <c r="E1586" s="55"/>
      <c r="F1586" s="53"/>
      <c r="G1586" s="53"/>
      <c r="H1586" s="53"/>
      <c r="I1586" s="12"/>
      <c r="J1586" s="53"/>
      <c r="K1586" s="53"/>
      <c r="L1586" s="53"/>
      <c r="M1586" s="54"/>
      <c r="N1586" s="53"/>
    </row>
    <row r="1587" spans="1:14" ht="15">
      <c r="A1587" s="52"/>
      <c r="B1587" s="53"/>
      <c r="C1587" s="54"/>
      <c r="D1587" s="53"/>
      <c r="E1587" s="55"/>
      <c r="F1587" s="53"/>
      <c r="G1587" s="53"/>
      <c r="H1587" s="53"/>
      <c r="I1587" s="12"/>
      <c r="J1587" s="53"/>
      <c r="K1587" s="53"/>
      <c r="L1587" s="53"/>
      <c r="M1587" s="54"/>
      <c r="N1587" s="53"/>
    </row>
    <row r="1588" spans="1:14" ht="15">
      <c r="A1588" s="52"/>
      <c r="B1588" s="53"/>
      <c r="C1588" s="54"/>
      <c r="D1588" s="53"/>
      <c r="E1588" s="55"/>
      <c r="F1588" s="53"/>
      <c r="G1588" s="53"/>
      <c r="H1588" s="53"/>
      <c r="I1588" s="12"/>
      <c r="J1588" s="53"/>
      <c r="K1588" s="53"/>
      <c r="L1588" s="53"/>
      <c r="M1588" s="54"/>
      <c r="N1588" s="53"/>
    </row>
    <row r="1589" spans="1:14" ht="15">
      <c r="A1589" s="52"/>
      <c r="B1589" s="53"/>
      <c r="C1589" s="54"/>
      <c r="D1589" s="53"/>
      <c r="E1589" s="55"/>
      <c r="F1589" s="53"/>
      <c r="G1589" s="53"/>
      <c r="H1589" s="53"/>
      <c r="I1589" s="12"/>
      <c r="J1589" s="53"/>
      <c r="K1589" s="53"/>
      <c r="L1589" s="53"/>
      <c r="M1589" s="54"/>
      <c r="N1589" s="53"/>
    </row>
    <row r="1590" spans="1:14" ht="15">
      <c r="A1590" s="52"/>
      <c r="B1590" s="53"/>
      <c r="C1590" s="54"/>
      <c r="D1590" s="53"/>
      <c r="E1590" s="55"/>
      <c r="F1590" s="53"/>
      <c r="G1590" s="53"/>
      <c r="H1590" s="53"/>
      <c r="I1590" s="12"/>
      <c r="J1590" s="53"/>
      <c r="K1590" s="53"/>
      <c r="L1590" s="53"/>
      <c r="M1590" s="54"/>
      <c r="N1590" s="53"/>
    </row>
    <row r="1591" spans="1:14" ht="15">
      <c r="A1591" s="52"/>
      <c r="B1591" s="53"/>
      <c r="C1591" s="54"/>
      <c r="D1591" s="53"/>
      <c r="E1591" s="55"/>
      <c r="F1591" s="53"/>
      <c r="G1591" s="53"/>
      <c r="H1591" s="53"/>
      <c r="I1591" s="12"/>
      <c r="J1591" s="53"/>
      <c r="K1591" s="53"/>
      <c r="L1591" s="53"/>
      <c r="M1591" s="54"/>
      <c r="N1591" s="53"/>
    </row>
    <row r="1592" spans="1:14" ht="15">
      <c r="A1592" s="52"/>
      <c r="B1592" s="53"/>
      <c r="C1592" s="54"/>
      <c r="D1592" s="53"/>
      <c r="E1592" s="55"/>
      <c r="F1592" s="53"/>
      <c r="G1592" s="53"/>
      <c r="H1592" s="53"/>
      <c r="I1592" s="12"/>
      <c r="J1592" s="53"/>
      <c r="K1592" s="53"/>
      <c r="L1592" s="53"/>
      <c r="M1592" s="54"/>
      <c r="N1592" s="53"/>
    </row>
    <row r="1593" spans="1:14" ht="15">
      <c r="A1593" s="52"/>
      <c r="B1593" s="53"/>
      <c r="C1593" s="54"/>
      <c r="D1593" s="53"/>
      <c r="E1593" s="55"/>
      <c r="F1593" s="53"/>
      <c r="G1593" s="53"/>
      <c r="H1593" s="53"/>
      <c r="I1593" s="12"/>
      <c r="J1593" s="53"/>
      <c r="K1593" s="53"/>
      <c r="L1593" s="53"/>
      <c r="M1593" s="54"/>
      <c r="N1593" s="53"/>
    </row>
    <row r="1594" spans="1:14" ht="15">
      <c r="A1594" s="52"/>
      <c r="B1594" s="53"/>
      <c r="C1594" s="54"/>
      <c r="D1594" s="53"/>
      <c r="E1594" s="55"/>
      <c r="F1594" s="53"/>
      <c r="G1594" s="53"/>
      <c r="H1594" s="53"/>
      <c r="I1594" s="12"/>
      <c r="J1594" s="53"/>
      <c r="K1594" s="53"/>
      <c r="L1594" s="53"/>
      <c r="M1594" s="54"/>
      <c r="N1594" s="53"/>
    </row>
    <row r="1595" spans="1:14" ht="15">
      <c r="A1595" s="52"/>
      <c r="B1595" s="53"/>
      <c r="C1595" s="54"/>
      <c r="D1595" s="53"/>
      <c r="E1595" s="55"/>
      <c r="F1595" s="53"/>
      <c r="G1595" s="53"/>
      <c r="H1595" s="53"/>
      <c r="I1595" s="12"/>
      <c r="J1595" s="53"/>
      <c r="K1595" s="53"/>
      <c r="L1595" s="53"/>
      <c r="M1595" s="54"/>
      <c r="N1595" s="53"/>
    </row>
    <row r="1596" spans="1:14" ht="15">
      <c r="A1596" s="52"/>
      <c r="B1596" s="53"/>
      <c r="C1596" s="54"/>
      <c r="D1596" s="53"/>
      <c r="E1596" s="55"/>
      <c r="F1596" s="53"/>
      <c r="G1596" s="53"/>
      <c r="H1596" s="53"/>
      <c r="I1596" s="12"/>
      <c r="J1596" s="53"/>
      <c r="K1596" s="53"/>
      <c r="L1596" s="53"/>
      <c r="M1596" s="54"/>
      <c r="N1596" s="53"/>
    </row>
    <row r="1597" spans="1:14" ht="15">
      <c r="A1597" s="52"/>
      <c r="B1597" s="53"/>
      <c r="C1597" s="54"/>
      <c r="D1597" s="53"/>
      <c r="E1597" s="55"/>
      <c r="F1597" s="53"/>
      <c r="G1597" s="53"/>
      <c r="H1597" s="53"/>
      <c r="I1597" s="12"/>
      <c r="J1597" s="53"/>
      <c r="K1597" s="53"/>
      <c r="L1597" s="53"/>
      <c r="M1597" s="54"/>
      <c r="N1597" s="53"/>
    </row>
    <row r="1598" spans="1:14" ht="15">
      <c r="A1598" s="52"/>
      <c r="B1598" s="53"/>
      <c r="C1598" s="54"/>
      <c r="D1598" s="53"/>
      <c r="E1598" s="55"/>
      <c r="F1598" s="53"/>
      <c r="G1598" s="53"/>
      <c r="H1598" s="53"/>
      <c r="I1598" s="12"/>
      <c r="J1598" s="53"/>
      <c r="K1598" s="53"/>
      <c r="L1598" s="53"/>
      <c r="M1598" s="54"/>
      <c r="N1598" s="53"/>
    </row>
    <row r="1599" spans="1:14" ht="15">
      <c r="A1599" s="52"/>
      <c r="B1599" s="53"/>
      <c r="C1599" s="54"/>
      <c r="D1599" s="53"/>
      <c r="E1599" s="55"/>
      <c r="F1599" s="53"/>
      <c r="G1599" s="53"/>
      <c r="H1599" s="53"/>
      <c r="I1599" s="12"/>
      <c r="J1599" s="53"/>
      <c r="K1599" s="53"/>
      <c r="L1599" s="53"/>
      <c r="M1599" s="54"/>
      <c r="N1599" s="53"/>
    </row>
    <row r="1600" spans="1:14" ht="15">
      <c r="A1600" s="52"/>
      <c r="B1600" s="53"/>
      <c r="C1600" s="54"/>
      <c r="D1600" s="53"/>
      <c r="E1600" s="55"/>
      <c r="F1600" s="53"/>
      <c r="G1600" s="53"/>
      <c r="H1600" s="53"/>
      <c r="I1600" s="12"/>
      <c r="J1600" s="53"/>
      <c r="K1600" s="53"/>
      <c r="L1600" s="53"/>
      <c r="M1600" s="54"/>
      <c r="N1600" s="53"/>
    </row>
    <row r="1601" spans="1:14" ht="15">
      <c r="A1601" s="52"/>
      <c r="B1601" s="53"/>
      <c r="C1601" s="54"/>
      <c r="D1601" s="53"/>
      <c r="E1601" s="55"/>
      <c r="F1601" s="53"/>
      <c r="G1601" s="53"/>
      <c r="H1601" s="53"/>
      <c r="I1601" s="12"/>
      <c r="J1601" s="53"/>
      <c r="K1601" s="53"/>
      <c r="L1601" s="53"/>
      <c r="M1601" s="54"/>
      <c r="N1601" s="53"/>
    </row>
    <row r="1602" spans="1:14" ht="15">
      <c r="A1602" s="52"/>
      <c r="B1602" s="53"/>
      <c r="C1602" s="54"/>
      <c r="D1602" s="53"/>
      <c r="E1602" s="55"/>
      <c r="F1602" s="53"/>
      <c r="G1602" s="53"/>
      <c r="H1602" s="53"/>
      <c r="I1602" s="12"/>
      <c r="J1602" s="53"/>
      <c r="K1602" s="53"/>
      <c r="L1602" s="53"/>
      <c r="M1602" s="54"/>
      <c r="N1602" s="53"/>
    </row>
    <row r="1603" spans="1:14" ht="15">
      <c r="A1603" s="52"/>
      <c r="B1603" s="53"/>
      <c r="C1603" s="54"/>
      <c r="D1603" s="53"/>
      <c r="E1603" s="55"/>
      <c r="F1603" s="53"/>
      <c r="G1603" s="53"/>
      <c r="H1603" s="53"/>
      <c r="I1603" s="12"/>
      <c r="J1603" s="53"/>
      <c r="K1603" s="53"/>
      <c r="L1603" s="53"/>
      <c r="M1603" s="54"/>
      <c r="N1603" s="53"/>
    </row>
    <row r="1604" spans="1:14" ht="15">
      <c r="A1604" s="52"/>
      <c r="B1604" s="53"/>
      <c r="C1604" s="54"/>
      <c r="D1604" s="53"/>
      <c r="E1604" s="55"/>
      <c r="F1604" s="53"/>
      <c r="G1604" s="53"/>
      <c r="H1604" s="53"/>
      <c r="I1604" s="12"/>
      <c r="J1604" s="53"/>
      <c r="K1604" s="53"/>
      <c r="L1604" s="53"/>
      <c r="M1604" s="54"/>
      <c r="N1604" s="53"/>
    </row>
    <row r="1605" spans="1:14" ht="15">
      <c r="A1605" s="52"/>
      <c r="B1605" s="53"/>
      <c r="C1605" s="54"/>
      <c r="D1605" s="53"/>
      <c r="E1605" s="55"/>
      <c r="F1605" s="53"/>
      <c r="G1605" s="53"/>
      <c r="H1605" s="53"/>
      <c r="I1605" s="12"/>
      <c r="J1605" s="53"/>
      <c r="K1605" s="53"/>
      <c r="L1605" s="53"/>
      <c r="M1605" s="54"/>
      <c r="N1605" s="53"/>
    </row>
    <row r="1606" spans="1:14" ht="15">
      <c r="A1606" s="52"/>
      <c r="B1606" s="53"/>
      <c r="C1606" s="54"/>
      <c r="D1606" s="53"/>
      <c r="E1606" s="55"/>
      <c r="F1606" s="53"/>
      <c r="G1606" s="53"/>
      <c r="H1606" s="53"/>
      <c r="I1606" s="12"/>
      <c r="J1606" s="53"/>
      <c r="K1606" s="53"/>
      <c r="L1606" s="53"/>
      <c r="M1606" s="54"/>
      <c r="N1606" s="53"/>
    </row>
    <row r="1607" spans="1:14" ht="15">
      <c r="A1607" s="52"/>
      <c r="B1607" s="53"/>
      <c r="C1607" s="54"/>
      <c r="D1607" s="53"/>
      <c r="E1607" s="55"/>
      <c r="F1607" s="53"/>
      <c r="G1607" s="53"/>
      <c r="H1607" s="53"/>
      <c r="I1607" s="12"/>
      <c r="J1607" s="53"/>
      <c r="K1607" s="53"/>
      <c r="L1607" s="53"/>
      <c r="M1607" s="54"/>
      <c r="N1607" s="53"/>
    </row>
    <row r="1608" spans="1:14" ht="15">
      <c r="A1608" s="52"/>
      <c r="B1608" s="53"/>
      <c r="C1608" s="54"/>
      <c r="D1608" s="53"/>
      <c r="E1608" s="55"/>
      <c r="F1608" s="53"/>
      <c r="G1608" s="53"/>
      <c r="H1608" s="53"/>
      <c r="I1608" s="12"/>
      <c r="J1608" s="53"/>
      <c r="K1608" s="53"/>
      <c r="L1608" s="53"/>
      <c r="M1608" s="54"/>
      <c r="N1608" s="53"/>
    </row>
    <row r="1609" spans="1:14" ht="15">
      <c r="A1609" s="52"/>
      <c r="B1609" s="53"/>
      <c r="C1609" s="54"/>
      <c r="D1609" s="53"/>
      <c r="E1609" s="55"/>
      <c r="F1609" s="53"/>
      <c r="G1609" s="53"/>
      <c r="H1609" s="53"/>
      <c r="I1609" s="12"/>
      <c r="J1609" s="53"/>
      <c r="K1609" s="53"/>
      <c r="L1609" s="53"/>
      <c r="M1609" s="54"/>
      <c r="N1609" s="53"/>
    </row>
    <row r="1610" spans="1:14" ht="15">
      <c r="A1610" s="52"/>
      <c r="B1610" s="53"/>
      <c r="C1610" s="54"/>
      <c r="D1610" s="53"/>
      <c r="E1610" s="55"/>
      <c r="F1610" s="53"/>
      <c r="G1610" s="53"/>
      <c r="H1610" s="53"/>
      <c r="I1610" s="12"/>
      <c r="J1610" s="53"/>
      <c r="K1610" s="53"/>
      <c r="L1610" s="53"/>
      <c r="M1610" s="54"/>
      <c r="N1610" s="53"/>
    </row>
    <row r="1611" spans="1:14" ht="15">
      <c r="A1611" s="52"/>
      <c r="B1611" s="53"/>
      <c r="C1611" s="54"/>
      <c r="D1611" s="53"/>
      <c r="E1611" s="55"/>
      <c r="F1611" s="53"/>
      <c r="G1611" s="53"/>
      <c r="H1611" s="53"/>
      <c r="I1611" s="12"/>
      <c r="J1611" s="53"/>
      <c r="K1611" s="53"/>
      <c r="L1611" s="53"/>
      <c r="M1611" s="54"/>
      <c r="N1611" s="53"/>
    </row>
    <row r="1612" spans="1:14" ht="15">
      <c r="A1612" s="52"/>
      <c r="B1612" s="53"/>
      <c r="C1612" s="54"/>
      <c r="D1612" s="53"/>
      <c r="E1612" s="55"/>
      <c r="F1612" s="53"/>
      <c r="G1612" s="53"/>
      <c r="H1612" s="53"/>
      <c r="I1612" s="12"/>
      <c r="J1612" s="53"/>
      <c r="K1612" s="53"/>
      <c r="L1612" s="53"/>
      <c r="M1612" s="54"/>
      <c r="N1612" s="53"/>
    </row>
    <row r="1613" spans="1:14" ht="15">
      <c r="A1613" s="52"/>
      <c r="B1613" s="53"/>
      <c r="C1613" s="54"/>
      <c r="D1613" s="53"/>
      <c r="E1613" s="55"/>
      <c r="F1613" s="53"/>
      <c r="G1613" s="53"/>
      <c r="H1613" s="53"/>
      <c r="I1613" s="12"/>
      <c r="J1613" s="53"/>
      <c r="K1613" s="53"/>
      <c r="L1613" s="53"/>
      <c r="M1613" s="54"/>
      <c r="N1613" s="53"/>
    </row>
    <row r="1614" spans="1:14" ht="15">
      <c r="A1614" s="52"/>
      <c r="B1614" s="53"/>
      <c r="C1614" s="54"/>
      <c r="D1614" s="53"/>
      <c r="E1614" s="55"/>
      <c r="F1614" s="53"/>
      <c r="G1614" s="53"/>
      <c r="H1614" s="53"/>
      <c r="I1614" s="12"/>
      <c r="J1614" s="53"/>
      <c r="K1614" s="53"/>
      <c r="L1614" s="53"/>
      <c r="M1614" s="54"/>
      <c r="N1614" s="53"/>
    </row>
    <row r="1615" spans="1:14" ht="15">
      <c r="A1615" s="52"/>
      <c r="B1615" s="53"/>
      <c r="C1615" s="54"/>
      <c r="D1615" s="53"/>
      <c r="E1615" s="55"/>
      <c r="F1615" s="53"/>
      <c r="G1615" s="53"/>
      <c r="H1615" s="53"/>
      <c r="I1615" s="12"/>
      <c r="J1615" s="53"/>
      <c r="K1615" s="53"/>
      <c r="L1615" s="53"/>
      <c r="M1615" s="54"/>
      <c r="N1615" s="53"/>
    </row>
    <row r="1616" spans="1:14" ht="15">
      <c r="A1616" s="52"/>
      <c r="B1616" s="53"/>
      <c r="C1616" s="54"/>
      <c r="D1616" s="53"/>
      <c r="E1616" s="55"/>
      <c r="F1616" s="53"/>
      <c r="G1616" s="53"/>
      <c r="H1616" s="53"/>
      <c r="I1616" s="12"/>
      <c r="J1616" s="53"/>
      <c r="K1616" s="53"/>
      <c r="L1616" s="53"/>
      <c r="M1616" s="54"/>
      <c r="N1616" s="53"/>
    </row>
    <row r="1617" spans="1:14" ht="15">
      <c r="A1617" s="52"/>
      <c r="B1617" s="53"/>
      <c r="C1617" s="54"/>
      <c r="D1617" s="53"/>
      <c r="E1617" s="55"/>
      <c r="F1617" s="53"/>
      <c r="G1617" s="53"/>
      <c r="H1617" s="53"/>
      <c r="I1617" s="12"/>
      <c r="J1617" s="53"/>
      <c r="K1617" s="53"/>
      <c r="L1617" s="53"/>
      <c r="M1617" s="54"/>
      <c r="N1617" s="53"/>
    </row>
    <row r="1618" spans="1:14" ht="15">
      <c r="A1618" s="52"/>
      <c r="B1618" s="53"/>
      <c r="C1618" s="54"/>
      <c r="D1618" s="53"/>
      <c r="E1618" s="55"/>
      <c r="F1618" s="53"/>
      <c r="G1618" s="53"/>
      <c r="H1618" s="53"/>
      <c r="I1618" s="12"/>
      <c r="J1618" s="53"/>
      <c r="K1618" s="53"/>
      <c r="L1618" s="53"/>
      <c r="M1618" s="54"/>
      <c r="N1618" s="53"/>
    </row>
    <row r="1619" spans="1:14" ht="15">
      <c r="A1619" s="52"/>
      <c r="B1619" s="53"/>
      <c r="C1619" s="54"/>
      <c r="D1619" s="53"/>
      <c r="E1619" s="55"/>
      <c r="F1619" s="53"/>
      <c r="G1619" s="53"/>
      <c r="H1619" s="53"/>
      <c r="I1619" s="12"/>
      <c r="J1619" s="53"/>
      <c r="K1619" s="53"/>
      <c r="L1619" s="53"/>
      <c r="M1619" s="54"/>
      <c r="N1619" s="53"/>
    </row>
    <row r="1620" spans="1:14" ht="15">
      <c r="A1620" s="52"/>
      <c r="B1620" s="53"/>
      <c r="C1620" s="54"/>
      <c r="D1620" s="53"/>
      <c r="E1620" s="55"/>
      <c r="F1620" s="53"/>
      <c r="G1620" s="53"/>
      <c r="H1620" s="53"/>
      <c r="I1620" s="12"/>
      <c r="J1620" s="53"/>
      <c r="K1620" s="53"/>
      <c r="L1620" s="53"/>
      <c r="M1620" s="54"/>
      <c r="N1620" s="53"/>
    </row>
    <row r="1621" spans="1:14" ht="15">
      <c r="A1621" s="52"/>
      <c r="B1621" s="53"/>
      <c r="C1621" s="54"/>
      <c r="D1621" s="53"/>
      <c r="E1621" s="55"/>
      <c r="F1621" s="53"/>
      <c r="G1621" s="53"/>
      <c r="H1621" s="53"/>
      <c r="I1621" s="12"/>
      <c r="J1621" s="53"/>
      <c r="K1621" s="53"/>
      <c r="L1621" s="53"/>
      <c r="M1621" s="54"/>
      <c r="N1621" s="53"/>
    </row>
    <row r="1622" spans="1:14" ht="15">
      <c r="A1622" s="52"/>
      <c r="B1622" s="53"/>
      <c r="C1622" s="54"/>
      <c r="D1622" s="53"/>
      <c r="E1622" s="55"/>
      <c r="F1622" s="53"/>
      <c r="G1622" s="53"/>
      <c r="H1622" s="53"/>
      <c r="I1622" s="12"/>
      <c r="J1622" s="53"/>
      <c r="K1622" s="53"/>
      <c r="L1622" s="53"/>
      <c r="M1622" s="54"/>
      <c r="N1622" s="53"/>
    </row>
    <row r="1623" spans="1:14" ht="15">
      <c r="A1623" s="52"/>
      <c r="B1623" s="53"/>
      <c r="C1623" s="54"/>
      <c r="D1623" s="53"/>
      <c r="E1623" s="55"/>
      <c r="F1623" s="53"/>
      <c r="G1623" s="53"/>
      <c r="H1623" s="53"/>
      <c r="I1623" s="12"/>
      <c r="J1623" s="53"/>
      <c r="K1623" s="53"/>
      <c r="L1623" s="53"/>
      <c r="M1623" s="54"/>
      <c r="N1623" s="53"/>
    </row>
    <row r="1624" spans="1:14" ht="15">
      <c r="A1624" s="52"/>
      <c r="B1624" s="53"/>
      <c r="C1624" s="54"/>
      <c r="D1624" s="53"/>
      <c r="E1624" s="55"/>
      <c r="F1624" s="53"/>
      <c r="G1624" s="53"/>
      <c r="H1624" s="53"/>
      <c r="I1624" s="12"/>
      <c r="J1624" s="53"/>
      <c r="K1624" s="53"/>
      <c r="L1624" s="53"/>
      <c r="M1624" s="54"/>
      <c r="N1624" s="53"/>
    </row>
    <row r="1625" spans="1:14" ht="15">
      <c r="A1625" s="52"/>
      <c r="B1625" s="53"/>
      <c r="C1625" s="54"/>
      <c r="D1625" s="53"/>
      <c r="E1625" s="55"/>
      <c r="F1625" s="53"/>
      <c r="G1625" s="53"/>
      <c r="H1625" s="53"/>
      <c r="I1625" s="12"/>
      <c r="J1625" s="53"/>
      <c r="K1625" s="53"/>
      <c r="L1625" s="53"/>
      <c r="M1625" s="54"/>
      <c r="N1625" s="53"/>
    </row>
    <row r="1626" spans="1:14" ht="15">
      <c r="A1626" s="52"/>
      <c r="B1626" s="53"/>
      <c r="C1626" s="54"/>
      <c r="D1626" s="53"/>
      <c r="E1626" s="55"/>
      <c r="F1626" s="53"/>
      <c r="G1626" s="53"/>
      <c r="H1626" s="53"/>
      <c r="I1626" s="12"/>
      <c r="J1626" s="53"/>
      <c r="K1626" s="53"/>
      <c r="L1626" s="53"/>
      <c r="M1626" s="54"/>
      <c r="N1626" s="53"/>
    </row>
    <row r="1627" spans="1:14" ht="15">
      <c r="A1627" s="52"/>
      <c r="B1627" s="53"/>
      <c r="C1627" s="54"/>
      <c r="D1627" s="53"/>
      <c r="E1627" s="55"/>
      <c r="F1627" s="53"/>
      <c r="G1627" s="53"/>
      <c r="H1627" s="53"/>
      <c r="I1627" s="12"/>
      <c r="J1627" s="53"/>
      <c r="K1627" s="53"/>
      <c r="L1627" s="53"/>
      <c r="M1627" s="54"/>
      <c r="N1627" s="53"/>
    </row>
    <row r="1628" spans="1:14" ht="15">
      <c r="A1628" s="52"/>
      <c r="B1628" s="53"/>
      <c r="C1628" s="54"/>
      <c r="D1628" s="53"/>
      <c r="E1628" s="55"/>
      <c r="F1628" s="53"/>
      <c r="G1628" s="53"/>
      <c r="H1628" s="53"/>
      <c r="I1628" s="12"/>
      <c r="J1628" s="53"/>
      <c r="K1628" s="53"/>
      <c r="L1628" s="53"/>
      <c r="M1628" s="54"/>
      <c r="N1628" s="53"/>
    </row>
    <row r="1629" spans="1:14" ht="15">
      <c r="A1629" s="52"/>
      <c r="B1629" s="53"/>
      <c r="C1629" s="54"/>
      <c r="D1629" s="53"/>
      <c r="E1629" s="55"/>
      <c r="F1629" s="53"/>
      <c r="G1629" s="53"/>
      <c r="H1629" s="53"/>
      <c r="I1629" s="12"/>
      <c r="J1629" s="53"/>
      <c r="K1629" s="53"/>
      <c r="L1629" s="53"/>
      <c r="M1629" s="54"/>
      <c r="N1629" s="53"/>
    </row>
    <row r="1630" spans="1:14" ht="15">
      <c r="A1630" s="52"/>
      <c r="B1630" s="53"/>
      <c r="C1630" s="54"/>
      <c r="D1630" s="53"/>
      <c r="E1630" s="55"/>
      <c r="F1630" s="53"/>
      <c r="G1630" s="53"/>
      <c r="H1630" s="53"/>
      <c r="I1630" s="12"/>
      <c r="J1630" s="53"/>
      <c r="K1630" s="53"/>
      <c r="L1630" s="53"/>
      <c r="M1630" s="54"/>
      <c r="N1630" s="53"/>
    </row>
    <row r="1631" spans="1:14" ht="15">
      <c r="A1631" s="52"/>
      <c r="B1631" s="53"/>
      <c r="C1631" s="54"/>
      <c r="D1631" s="53"/>
      <c r="E1631" s="55"/>
      <c r="F1631" s="53"/>
      <c r="G1631" s="53"/>
      <c r="H1631" s="53"/>
      <c r="I1631" s="12"/>
      <c r="J1631" s="53"/>
      <c r="K1631" s="53"/>
      <c r="L1631" s="53"/>
      <c r="M1631" s="54"/>
      <c r="N1631" s="53"/>
    </row>
    <row r="1632" spans="1:14" ht="15">
      <c r="A1632" s="52"/>
      <c r="B1632" s="53"/>
      <c r="C1632" s="54"/>
      <c r="D1632" s="53"/>
      <c r="E1632" s="55"/>
      <c r="F1632" s="53"/>
      <c r="G1632" s="53"/>
      <c r="H1632" s="53"/>
      <c r="I1632" s="12"/>
      <c r="J1632" s="53"/>
      <c r="K1632" s="53"/>
      <c r="L1632" s="53"/>
      <c r="M1632" s="54"/>
      <c r="N1632" s="53"/>
    </row>
    <row r="1633" spans="1:14" ht="15">
      <c r="A1633" s="52"/>
      <c r="B1633" s="53"/>
      <c r="C1633" s="54"/>
      <c r="D1633" s="53"/>
      <c r="E1633" s="55"/>
      <c r="F1633" s="53"/>
      <c r="G1633" s="53"/>
      <c r="H1633" s="53"/>
      <c r="I1633" s="12"/>
      <c r="J1633" s="53"/>
      <c r="K1633" s="53"/>
      <c r="L1633" s="53"/>
      <c r="M1633" s="54"/>
      <c r="N1633" s="53"/>
    </row>
    <row r="1634" spans="1:14" ht="15">
      <c r="A1634" s="52"/>
      <c r="B1634" s="53"/>
      <c r="C1634" s="54"/>
      <c r="D1634" s="53"/>
      <c r="E1634" s="55"/>
      <c r="F1634" s="53"/>
      <c r="G1634" s="53"/>
      <c r="H1634" s="53"/>
      <c r="I1634" s="12"/>
      <c r="J1634" s="53"/>
      <c r="K1634" s="53"/>
      <c r="L1634" s="53"/>
      <c r="M1634" s="54"/>
      <c r="N1634" s="53"/>
    </row>
    <row r="1635" spans="1:14" ht="15">
      <c r="A1635" s="52"/>
      <c r="B1635" s="53"/>
      <c r="C1635" s="54"/>
      <c r="D1635" s="53"/>
      <c r="E1635" s="55"/>
      <c r="F1635" s="53"/>
      <c r="G1635" s="53"/>
      <c r="H1635" s="53"/>
      <c r="I1635" s="12"/>
      <c r="J1635" s="53"/>
      <c r="K1635" s="53"/>
      <c r="L1635" s="53"/>
      <c r="M1635" s="54"/>
      <c r="N1635" s="53"/>
    </row>
    <row r="1636" spans="1:14" ht="15">
      <c r="A1636" s="52"/>
      <c r="B1636" s="53"/>
      <c r="C1636" s="54"/>
      <c r="D1636" s="53"/>
      <c r="E1636" s="55"/>
      <c r="F1636" s="53"/>
      <c r="G1636" s="53"/>
      <c r="H1636" s="53"/>
      <c r="I1636" s="12"/>
      <c r="J1636" s="53"/>
      <c r="K1636" s="53"/>
      <c r="L1636" s="53"/>
      <c r="M1636" s="54"/>
      <c r="N1636" s="53"/>
    </row>
    <row r="1637" spans="1:14" ht="15">
      <c r="A1637" s="52"/>
      <c r="B1637" s="53"/>
      <c r="C1637" s="54"/>
      <c r="D1637" s="53"/>
      <c r="E1637" s="55"/>
      <c r="F1637" s="53"/>
      <c r="G1637" s="53"/>
      <c r="H1637" s="53"/>
      <c r="I1637" s="12"/>
      <c r="J1637" s="53"/>
      <c r="K1637" s="53"/>
      <c r="L1637" s="53"/>
      <c r="M1637" s="54"/>
      <c r="N1637" s="53"/>
    </row>
    <row r="1638" spans="1:14" ht="15">
      <c r="A1638" s="52"/>
      <c r="B1638" s="53"/>
      <c r="C1638" s="54"/>
      <c r="D1638" s="53"/>
      <c r="E1638" s="55"/>
      <c r="F1638" s="53"/>
      <c r="G1638" s="53"/>
      <c r="H1638" s="53"/>
      <c r="I1638" s="12"/>
      <c r="J1638" s="53"/>
      <c r="K1638" s="53"/>
      <c r="L1638" s="53"/>
      <c r="M1638" s="54"/>
      <c r="N1638" s="53"/>
    </row>
    <row r="1639" spans="1:14" ht="15">
      <c r="A1639" s="52"/>
      <c r="B1639" s="53"/>
      <c r="C1639" s="54"/>
      <c r="D1639" s="53"/>
      <c r="E1639" s="55"/>
      <c r="F1639" s="53"/>
      <c r="G1639" s="53"/>
      <c r="H1639" s="53"/>
      <c r="I1639" s="12"/>
      <c r="J1639" s="53"/>
      <c r="K1639" s="53"/>
      <c r="L1639" s="53"/>
      <c r="M1639" s="54"/>
      <c r="N1639" s="53"/>
    </row>
    <row r="1640" spans="1:14" ht="15">
      <c r="A1640" s="52"/>
      <c r="B1640" s="53"/>
      <c r="C1640" s="54"/>
      <c r="D1640" s="53"/>
      <c r="E1640" s="55"/>
      <c r="F1640" s="53"/>
      <c r="G1640" s="53"/>
      <c r="H1640" s="53"/>
      <c r="I1640" s="12"/>
      <c r="J1640" s="53"/>
      <c r="K1640" s="53"/>
      <c r="L1640" s="53"/>
      <c r="M1640" s="54"/>
      <c r="N1640" s="53"/>
    </row>
    <row r="1641" spans="1:14" ht="15">
      <c r="A1641" s="52"/>
      <c r="B1641" s="53"/>
      <c r="C1641" s="54"/>
      <c r="D1641" s="53"/>
      <c r="E1641" s="55"/>
      <c r="F1641" s="53"/>
      <c r="G1641" s="53"/>
      <c r="H1641" s="53"/>
      <c r="I1641" s="12"/>
      <c r="J1641" s="53"/>
      <c r="K1641" s="53"/>
      <c r="L1641" s="53"/>
      <c r="M1641" s="54"/>
      <c r="N1641" s="53"/>
    </row>
    <row r="1642" spans="1:14" ht="15">
      <c r="A1642" s="52"/>
      <c r="B1642" s="53"/>
      <c r="C1642" s="54"/>
      <c r="D1642" s="53"/>
      <c r="E1642" s="55"/>
      <c r="F1642" s="53"/>
      <c r="G1642" s="53"/>
      <c r="H1642" s="53"/>
      <c r="I1642" s="12"/>
      <c r="J1642" s="53"/>
      <c r="K1642" s="53"/>
      <c r="L1642" s="53"/>
      <c r="M1642" s="54"/>
      <c r="N1642" s="53"/>
    </row>
    <row r="1643" spans="1:14" ht="15">
      <c r="A1643" s="52"/>
      <c r="B1643" s="53"/>
      <c r="C1643" s="54"/>
      <c r="D1643" s="53"/>
      <c r="E1643" s="55"/>
      <c r="F1643" s="53"/>
      <c r="G1643" s="53"/>
      <c r="H1643" s="53"/>
      <c r="I1643" s="12"/>
      <c r="J1643" s="53"/>
      <c r="K1643" s="53"/>
      <c r="L1643" s="53"/>
      <c r="M1643" s="54"/>
      <c r="N1643" s="53"/>
    </row>
    <row r="1644" spans="1:14" ht="15">
      <c r="A1644" s="52"/>
      <c r="B1644" s="53"/>
      <c r="C1644" s="54"/>
      <c r="D1644" s="53"/>
      <c r="E1644" s="55"/>
      <c r="F1644" s="53"/>
      <c r="G1644" s="53"/>
      <c r="H1644" s="53"/>
      <c r="I1644" s="12"/>
      <c r="J1644" s="53"/>
      <c r="K1644" s="53"/>
      <c r="L1644" s="53"/>
      <c r="M1644" s="54"/>
      <c r="N1644" s="53"/>
    </row>
    <row r="1645" spans="1:14" ht="15">
      <c r="A1645" s="52"/>
      <c r="B1645" s="53"/>
      <c r="C1645" s="54"/>
      <c r="D1645" s="53"/>
      <c r="E1645" s="55"/>
      <c r="F1645" s="53"/>
      <c r="G1645" s="53"/>
      <c r="H1645" s="53"/>
      <c r="I1645" s="12"/>
      <c r="J1645" s="53"/>
      <c r="K1645" s="53"/>
      <c r="L1645" s="53"/>
      <c r="M1645" s="54"/>
      <c r="N1645" s="53"/>
    </row>
    <row r="1646" spans="1:14" ht="15">
      <c r="A1646" s="52"/>
      <c r="B1646" s="53"/>
      <c r="C1646" s="54"/>
      <c r="D1646" s="53"/>
      <c r="E1646" s="55"/>
      <c r="F1646" s="53"/>
      <c r="G1646" s="53"/>
      <c r="H1646" s="53"/>
      <c r="I1646" s="12"/>
      <c r="J1646" s="53"/>
      <c r="K1646" s="53"/>
      <c r="L1646" s="53"/>
      <c r="M1646" s="54"/>
      <c r="N1646" s="53"/>
    </row>
    <row r="1647" spans="1:14" ht="15">
      <c r="A1647" s="52"/>
      <c r="B1647" s="53"/>
      <c r="C1647" s="54"/>
      <c r="D1647" s="53"/>
      <c r="E1647" s="55"/>
      <c r="F1647" s="53"/>
      <c r="G1647" s="53"/>
      <c r="H1647" s="53"/>
      <c r="I1647" s="12"/>
      <c r="J1647" s="53"/>
      <c r="K1647" s="53"/>
      <c r="L1647" s="53"/>
      <c r="M1647" s="54"/>
      <c r="N1647" s="53"/>
    </row>
    <row r="1648" spans="1:14" ht="15">
      <c r="A1648" s="52"/>
      <c r="B1648" s="53"/>
      <c r="C1648" s="54"/>
      <c r="D1648" s="53"/>
      <c r="E1648" s="55"/>
      <c r="F1648" s="53"/>
      <c r="G1648" s="53"/>
      <c r="H1648" s="53"/>
      <c r="I1648" s="12"/>
      <c r="J1648" s="53"/>
      <c r="K1648" s="53"/>
      <c r="L1648" s="53"/>
      <c r="M1648" s="54"/>
      <c r="N1648" s="53"/>
    </row>
    <row r="1649" spans="1:14" ht="15">
      <c r="A1649" s="52"/>
      <c r="B1649" s="53"/>
      <c r="C1649" s="54"/>
      <c r="D1649" s="53"/>
      <c r="E1649" s="55"/>
      <c r="F1649" s="53"/>
      <c r="G1649" s="53"/>
      <c r="H1649" s="53"/>
      <c r="I1649" s="12"/>
      <c r="J1649" s="53"/>
      <c r="K1649" s="53"/>
      <c r="L1649" s="53"/>
      <c r="M1649" s="54"/>
      <c r="N1649" s="53"/>
    </row>
    <row r="1650" spans="1:14" ht="15">
      <c r="A1650" s="52"/>
      <c r="B1650" s="53"/>
      <c r="C1650" s="54"/>
      <c r="D1650" s="53"/>
      <c r="E1650" s="55"/>
      <c r="F1650" s="53"/>
      <c r="G1650" s="53"/>
      <c r="H1650" s="53"/>
      <c r="I1650" s="12"/>
      <c r="J1650" s="53"/>
      <c r="K1650" s="53"/>
      <c r="L1650" s="53"/>
      <c r="M1650" s="54"/>
      <c r="N1650" s="53"/>
    </row>
    <row r="1651" spans="1:14" ht="15">
      <c r="A1651" s="52"/>
      <c r="B1651" s="53"/>
      <c r="C1651" s="54"/>
      <c r="D1651" s="53"/>
      <c r="E1651" s="55"/>
      <c r="F1651" s="53"/>
      <c r="G1651" s="53"/>
      <c r="H1651" s="53"/>
      <c r="I1651" s="12"/>
      <c r="J1651" s="53"/>
      <c r="K1651" s="53"/>
      <c r="L1651" s="53"/>
      <c r="M1651" s="54"/>
      <c r="N1651" s="53"/>
    </row>
    <row r="1652" spans="1:14" ht="15">
      <c r="A1652" s="52"/>
      <c r="B1652" s="53"/>
      <c r="C1652" s="54"/>
      <c r="D1652" s="53"/>
      <c r="E1652" s="55"/>
      <c r="F1652" s="53"/>
      <c r="G1652" s="53"/>
      <c r="H1652" s="53"/>
      <c r="I1652" s="12"/>
      <c r="J1652" s="53"/>
      <c r="K1652" s="53"/>
      <c r="L1652" s="53"/>
      <c r="M1652" s="54"/>
      <c r="N1652" s="53"/>
    </row>
    <row r="1653" spans="1:14" ht="15">
      <c r="A1653" s="52"/>
      <c r="B1653" s="53"/>
      <c r="C1653" s="54"/>
      <c r="D1653" s="53"/>
      <c r="E1653" s="55"/>
      <c r="F1653" s="53"/>
      <c r="G1653" s="53"/>
      <c r="H1653" s="53"/>
      <c r="I1653" s="12"/>
      <c r="J1653" s="53"/>
      <c r="K1653" s="53"/>
      <c r="L1653" s="53"/>
      <c r="M1653" s="54"/>
      <c r="N1653" s="53"/>
    </row>
    <row r="1654" spans="1:14" ht="15">
      <c r="A1654" s="52"/>
      <c r="B1654" s="53"/>
      <c r="C1654" s="54"/>
      <c r="D1654" s="53"/>
      <c r="E1654" s="55"/>
      <c r="F1654" s="53"/>
      <c r="G1654" s="53"/>
      <c r="H1654" s="53"/>
      <c r="I1654" s="12"/>
      <c r="J1654" s="53"/>
      <c r="K1654" s="53"/>
      <c r="L1654" s="53"/>
      <c r="M1654" s="54"/>
      <c r="N1654" s="53"/>
    </row>
    <row r="1655" spans="1:14" ht="15">
      <c r="A1655" s="52"/>
      <c r="B1655" s="53"/>
      <c r="C1655" s="54"/>
      <c r="D1655" s="53"/>
      <c r="E1655" s="55"/>
      <c r="F1655" s="53"/>
      <c r="G1655" s="53"/>
      <c r="H1655" s="53"/>
      <c r="I1655" s="12"/>
      <c r="J1655" s="53"/>
      <c r="K1655" s="53"/>
      <c r="L1655" s="53"/>
      <c r="M1655" s="54"/>
      <c r="N1655" s="53"/>
    </row>
    <row r="1656" spans="1:14" ht="15">
      <c r="A1656" s="52"/>
      <c r="B1656" s="53"/>
      <c r="C1656" s="54"/>
      <c r="D1656" s="53"/>
      <c r="E1656" s="55"/>
      <c r="F1656" s="53"/>
      <c r="G1656" s="53"/>
      <c r="H1656" s="53"/>
      <c r="I1656" s="12"/>
      <c r="J1656" s="53"/>
      <c r="K1656" s="53"/>
      <c r="L1656" s="53"/>
      <c r="M1656" s="54"/>
      <c r="N1656" s="53"/>
    </row>
    <row r="1657" spans="1:14" ht="15">
      <c r="A1657" s="52"/>
      <c r="B1657" s="53"/>
      <c r="C1657" s="54"/>
      <c r="D1657" s="53"/>
      <c r="E1657" s="55"/>
      <c r="F1657" s="53"/>
      <c r="G1657" s="53"/>
      <c r="H1657" s="53"/>
      <c r="I1657" s="12"/>
      <c r="J1657" s="53"/>
      <c r="K1657" s="53"/>
      <c r="L1657" s="53"/>
      <c r="M1657" s="54"/>
      <c r="N1657" s="53"/>
    </row>
    <row r="1658" spans="1:14" ht="15">
      <c r="A1658" s="52"/>
      <c r="B1658" s="53"/>
      <c r="C1658" s="54"/>
      <c r="D1658" s="53"/>
      <c r="E1658" s="55"/>
      <c r="F1658" s="53"/>
      <c r="G1658" s="53"/>
      <c r="H1658" s="53"/>
      <c r="I1658" s="12"/>
      <c r="J1658" s="53"/>
      <c r="K1658" s="53"/>
      <c r="L1658" s="53"/>
      <c r="M1658" s="54"/>
      <c r="N1658" s="53"/>
    </row>
    <row r="1659" spans="1:14" ht="15">
      <c r="A1659" s="52"/>
      <c r="B1659" s="53"/>
      <c r="C1659" s="54"/>
      <c r="D1659" s="53"/>
      <c r="E1659" s="55"/>
      <c r="F1659" s="53"/>
      <c r="G1659" s="53"/>
      <c r="H1659" s="53"/>
      <c r="I1659" s="12"/>
      <c r="J1659" s="53"/>
      <c r="K1659" s="53"/>
      <c r="L1659" s="53"/>
      <c r="M1659" s="54"/>
      <c r="N1659" s="53"/>
    </row>
    <row r="1660" spans="1:14" ht="15">
      <c r="A1660" s="52"/>
      <c r="B1660" s="53"/>
      <c r="C1660" s="54"/>
      <c r="D1660" s="53"/>
      <c r="E1660" s="55"/>
      <c r="F1660" s="53"/>
      <c r="G1660" s="53"/>
      <c r="H1660" s="53"/>
      <c r="I1660" s="12"/>
      <c r="J1660" s="53"/>
      <c r="K1660" s="53"/>
      <c r="L1660" s="53"/>
      <c r="M1660" s="54"/>
      <c r="N1660" s="53"/>
    </row>
    <row r="1661" spans="1:14" ht="15">
      <c r="A1661" s="52"/>
      <c r="B1661" s="53"/>
      <c r="C1661" s="54"/>
      <c r="D1661" s="53"/>
      <c r="E1661" s="55"/>
      <c r="F1661" s="53"/>
      <c r="G1661" s="53"/>
      <c r="H1661" s="53"/>
      <c r="I1661" s="12"/>
      <c r="J1661" s="53"/>
      <c r="K1661" s="53"/>
      <c r="L1661" s="53"/>
      <c r="M1661" s="54"/>
      <c r="N1661" s="53"/>
    </row>
    <row r="1662" spans="1:14" ht="15">
      <c r="A1662" s="52"/>
      <c r="B1662" s="53"/>
      <c r="C1662" s="54"/>
      <c r="D1662" s="53"/>
      <c r="E1662" s="55"/>
      <c r="F1662" s="53"/>
      <c r="G1662" s="53"/>
      <c r="H1662" s="53"/>
      <c r="I1662" s="12"/>
      <c r="J1662" s="53"/>
      <c r="K1662" s="53"/>
      <c r="L1662" s="53"/>
      <c r="M1662" s="54"/>
      <c r="N1662" s="53"/>
    </row>
    <row r="1663" spans="1:14" ht="15">
      <c r="A1663" s="52"/>
      <c r="B1663" s="53"/>
      <c r="C1663" s="54"/>
      <c r="D1663" s="53"/>
      <c r="E1663" s="55"/>
      <c r="F1663" s="53"/>
      <c r="G1663" s="53"/>
      <c r="H1663" s="53"/>
      <c r="I1663" s="12"/>
      <c r="J1663" s="53"/>
      <c r="K1663" s="53"/>
      <c r="L1663" s="53"/>
      <c r="M1663" s="54"/>
      <c r="N1663" s="53"/>
    </row>
    <row r="1664" spans="1:14" ht="15">
      <c r="A1664" s="52"/>
      <c r="B1664" s="53"/>
      <c r="C1664" s="54"/>
      <c r="D1664" s="53"/>
      <c r="E1664" s="55"/>
      <c r="F1664" s="53"/>
      <c r="G1664" s="53"/>
      <c r="H1664" s="53"/>
      <c r="I1664" s="12"/>
      <c r="J1664" s="53"/>
      <c r="K1664" s="53"/>
      <c r="L1664" s="53"/>
      <c r="M1664" s="54"/>
      <c r="N1664" s="53"/>
    </row>
    <row r="1665" spans="1:14" ht="15">
      <c r="A1665" s="52"/>
      <c r="B1665" s="53"/>
      <c r="C1665" s="54"/>
      <c r="D1665" s="53"/>
      <c r="E1665" s="55"/>
      <c r="F1665" s="53"/>
      <c r="G1665" s="53"/>
      <c r="H1665" s="53"/>
      <c r="I1665" s="12"/>
      <c r="J1665" s="53"/>
      <c r="K1665" s="53"/>
      <c r="L1665" s="53"/>
      <c r="M1665" s="54"/>
      <c r="N1665" s="53"/>
    </row>
    <row r="1666" spans="1:14" ht="15">
      <c r="A1666" s="52"/>
      <c r="B1666" s="53"/>
      <c r="C1666" s="54"/>
      <c r="D1666" s="53"/>
      <c r="E1666" s="55"/>
      <c r="F1666" s="53"/>
      <c r="G1666" s="53"/>
      <c r="H1666" s="53"/>
      <c r="I1666" s="12"/>
      <c r="J1666" s="53"/>
      <c r="K1666" s="53"/>
      <c r="L1666" s="53"/>
      <c r="M1666" s="54"/>
      <c r="N1666" s="53"/>
    </row>
    <row r="1667" spans="1:14" ht="15">
      <c r="A1667" s="52"/>
      <c r="B1667" s="53"/>
      <c r="C1667" s="54"/>
      <c r="D1667" s="53"/>
      <c r="E1667" s="55"/>
      <c r="F1667" s="53"/>
      <c r="G1667" s="53"/>
      <c r="H1667" s="53"/>
      <c r="I1667" s="12"/>
      <c r="J1667" s="53"/>
      <c r="K1667" s="53"/>
      <c r="L1667" s="53"/>
      <c r="M1667" s="54"/>
      <c r="N1667" s="53"/>
    </row>
    <row r="1668" spans="1:14" ht="15">
      <c r="A1668" s="52"/>
      <c r="B1668" s="53"/>
      <c r="C1668" s="54"/>
      <c r="D1668" s="53"/>
      <c r="E1668" s="55"/>
      <c r="F1668" s="53"/>
      <c r="G1668" s="53"/>
      <c r="H1668" s="53"/>
      <c r="I1668" s="12"/>
      <c r="J1668" s="53"/>
      <c r="K1668" s="53"/>
      <c r="L1668" s="53"/>
      <c r="M1668" s="54"/>
      <c r="N1668" s="53"/>
    </row>
    <row r="1669" spans="1:14" ht="15">
      <c r="A1669" s="52"/>
      <c r="B1669" s="53"/>
      <c r="C1669" s="54"/>
      <c r="D1669" s="53"/>
      <c r="E1669" s="55"/>
      <c r="F1669" s="53"/>
      <c r="G1669" s="53"/>
      <c r="H1669" s="53"/>
      <c r="I1669" s="12"/>
      <c r="J1669" s="53"/>
      <c r="K1669" s="53"/>
      <c r="L1669" s="53"/>
      <c r="M1669" s="54"/>
      <c r="N1669" s="53"/>
    </row>
    <row r="1670" spans="1:14" ht="15">
      <c r="A1670" s="52"/>
      <c r="B1670" s="53"/>
      <c r="C1670" s="54"/>
      <c r="D1670" s="53"/>
      <c r="E1670" s="55"/>
      <c r="F1670" s="53"/>
      <c r="G1670" s="53"/>
      <c r="H1670" s="53"/>
      <c r="I1670" s="12"/>
      <c r="J1670" s="53"/>
      <c r="K1670" s="53"/>
      <c r="L1670" s="53"/>
      <c r="M1670" s="54"/>
      <c r="N1670" s="53"/>
    </row>
    <row r="1671" spans="1:14" ht="15">
      <c r="A1671" s="52"/>
      <c r="B1671" s="53"/>
      <c r="C1671" s="54"/>
      <c r="D1671" s="53"/>
      <c r="E1671" s="55"/>
      <c r="F1671" s="53"/>
      <c r="G1671" s="53"/>
      <c r="H1671" s="53"/>
      <c r="I1671" s="12"/>
      <c r="J1671" s="53"/>
      <c r="K1671" s="53"/>
      <c r="L1671" s="53"/>
      <c r="M1671" s="54"/>
      <c r="N1671" s="53"/>
    </row>
    <row r="1672" spans="1:14" ht="15">
      <c r="A1672" s="52"/>
      <c r="B1672" s="53"/>
      <c r="C1672" s="54"/>
      <c r="D1672" s="53"/>
      <c r="E1672" s="55"/>
      <c r="F1672" s="53"/>
      <c r="G1672" s="53"/>
      <c r="H1672" s="53"/>
      <c r="I1672" s="12"/>
      <c r="J1672" s="53"/>
      <c r="K1672" s="53"/>
      <c r="L1672" s="53"/>
      <c r="M1672" s="54"/>
      <c r="N1672" s="53"/>
    </row>
    <row r="1673" spans="1:14" ht="15">
      <c r="A1673" s="52"/>
      <c r="B1673" s="53"/>
      <c r="C1673" s="54"/>
      <c r="D1673" s="53"/>
      <c r="E1673" s="55"/>
      <c r="F1673" s="53"/>
      <c r="G1673" s="53"/>
      <c r="H1673" s="53"/>
      <c r="I1673" s="12"/>
      <c r="J1673" s="53"/>
      <c r="K1673" s="53"/>
      <c r="L1673" s="53"/>
      <c r="M1673" s="54"/>
      <c r="N1673" s="53"/>
    </row>
    <row r="1674" spans="1:14" ht="15">
      <c r="A1674" s="52"/>
      <c r="B1674" s="53"/>
      <c r="C1674" s="54"/>
      <c r="D1674" s="53"/>
      <c r="E1674" s="55"/>
      <c r="F1674" s="53"/>
      <c r="G1674" s="53"/>
      <c r="H1674" s="53"/>
      <c r="I1674" s="12"/>
      <c r="J1674" s="53"/>
      <c r="K1674" s="53"/>
      <c r="L1674" s="53"/>
      <c r="M1674" s="54"/>
      <c r="N1674" s="53"/>
    </row>
    <row r="1675" spans="1:14" ht="15">
      <c r="A1675" s="52"/>
      <c r="B1675" s="53"/>
      <c r="C1675" s="54"/>
      <c r="D1675" s="53"/>
      <c r="E1675" s="55"/>
      <c r="F1675" s="53"/>
      <c r="G1675" s="53"/>
      <c r="H1675" s="53"/>
      <c r="I1675" s="12"/>
      <c r="J1675" s="53"/>
      <c r="K1675" s="53"/>
      <c r="L1675" s="53"/>
      <c r="M1675" s="54"/>
      <c r="N1675" s="53"/>
    </row>
    <row r="1676" spans="1:14" ht="15">
      <c r="A1676" s="52"/>
      <c r="B1676" s="53"/>
      <c r="C1676" s="54"/>
      <c r="D1676" s="53"/>
      <c r="E1676" s="55"/>
      <c r="F1676" s="53"/>
      <c r="G1676" s="53"/>
      <c r="H1676" s="53"/>
      <c r="I1676" s="12"/>
      <c r="J1676" s="53"/>
      <c r="K1676" s="53"/>
      <c r="L1676" s="53"/>
      <c r="M1676" s="54"/>
      <c r="N1676" s="53"/>
    </row>
    <row r="1677" spans="1:14" ht="15">
      <c r="A1677" s="52"/>
      <c r="B1677" s="53"/>
      <c r="C1677" s="54"/>
      <c r="D1677" s="53"/>
      <c r="E1677" s="55"/>
      <c r="F1677" s="53"/>
      <c r="G1677" s="53"/>
      <c r="H1677" s="53"/>
      <c r="I1677" s="12"/>
      <c r="J1677" s="53"/>
      <c r="K1677" s="53"/>
      <c r="L1677" s="53"/>
      <c r="M1677" s="54"/>
      <c r="N1677" s="53"/>
    </row>
    <row r="1678" spans="1:14" ht="15">
      <c r="A1678" s="52"/>
      <c r="B1678" s="53"/>
      <c r="C1678" s="54"/>
      <c r="D1678" s="53"/>
      <c r="E1678" s="55"/>
      <c r="F1678" s="53"/>
      <c r="G1678" s="53"/>
      <c r="H1678" s="53"/>
      <c r="I1678" s="12"/>
      <c r="J1678" s="53"/>
      <c r="K1678" s="53"/>
      <c r="L1678" s="53"/>
      <c r="M1678" s="54"/>
      <c r="N1678" s="53"/>
    </row>
    <row r="1679" spans="1:14" ht="15">
      <c r="A1679" s="52"/>
      <c r="B1679" s="53"/>
      <c r="C1679" s="54"/>
      <c r="D1679" s="53"/>
      <c r="E1679" s="55"/>
      <c r="F1679" s="53"/>
      <c r="G1679" s="53"/>
      <c r="H1679" s="53"/>
      <c r="I1679" s="12"/>
      <c r="J1679" s="53"/>
      <c r="K1679" s="53"/>
      <c r="L1679" s="53"/>
      <c r="M1679" s="54"/>
      <c r="N1679" s="53"/>
    </row>
    <row r="1680" spans="1:14" ht="15">
      <c r="A1680" s="52"/>
      <c r="B1680" s="53"/>
      <c r="C1680" s="54"/>
      <c r="D1680" s="53"/>
      <c r="E1680" s="55"/>
      <c r="F1680" s="53"/>
      <c r="G1680" s="53"/>
      <c r="H1680" s="53"/>
      <c r="I1680" s="12"/>
      <c r="J1680" s="53"/>
      <c r="K1680" s="53"/>
      <c r="L1680" s="53"/>
      <c r="M1680" s="54"/>
      <c r="N1680" s="53"/>
    </row>
    <row r="1681" spans="1:14" ht="15">
      <c r="A1681" s="52"/>
      <c r="B1681" s="53"/>
      <c r="C1681" s="54"/>
      <c r="D1681" s="53"/>
      <c r="E1681" s="55"/>
      <c r="F1681" s="53"/>
      <c r="G1681" s="53"/>
      <c r="H1681" s="53"/>
      <c r="I1681" s="12"/>
      <c r="J1681" s="53"/>
      <c r="K1681" s="53"/>
      <c r="L1681" s="53"/>
      <c r="M1681" s="54"/>
      <c r="N1681" s="53"/>
    </row>
    <row r="1682" spans="1:14" ht="15">
      <c r="A1682" s="52"/>
      <c r="B1682" s="53"/>
      <c r="C1682" s="54"/>
      <c r="D1682" s="53"/>
      <c r="E1682" s="55"/>
      <c r="F1682" s="53"/>
      <c r="G1682" s="53"/>
      <c r="H1682" s="53"/>
      <c r="I1682" s="12"/>
      <c r="J1682" s="53"/>
      <c r="K1682" s="53"/>
      <c r="L1682" s="53"/>
      <c r="M1682" s="54"/>
      <c r="N1682" s="53"/>
    </row>
    <row r="1683" spans="1:14" ht="15">
      <c r="A1683" s="52"/>
      <c r="B1683" s="53"/>
      <c r="C1683" s="54"/>
      <c r="D1683" s="53"/>
      <c r="E1683" s="55"/>
      <c r="F1683" s="53"/>
      <c r="G1683" s="53"/>
      <c r="H1683" s="53"/>
      <c r="I1683" s="12"/>
      <c r="J1683" s="53"/>
      <c r="K1683" s="53"/>
      <c r="L1683" s="53"/>
      <c r="M1683" s="54"/>
      <c r="N1683" s="53"/>
    </row>
    <row r="1684" spans="1:14" ht="15">
      <c r="A1684" s="52"/>
      <c r="B1684" s="53"/>
      <c r="C1684" s="54"/>
      <c r="D1684" s="53"/>
      <c r="E1684" s="55"/>
      <c r="F1684" s="53"/>
      <c r="G1684" s="53"/>
      <c r="H1684" s="53"/>
      <c r="I1684" s="12"/>
      <c r="J1684" s="53"/>
      <c r="K1684" s="53"/>
      <c r="L1684" s="53"/>
      <c r="M1684" s="54"/>
      <c r="N1684" s="53"/>
    </row>
    <row r="1685" spans="1:14" ht="15">
      <c r="A1685" s="52"/>
      <c r="B1685" s="53"/>
      <c r="C1685" s="54"/>
      <c r="D1685" s="53"/>
      <c r="E1685" s="55"/>
      <c r="F1685" s="53"/>
      <c r="G1685" s="53"/>
      <c r="H1685" s="53"/>
      <c r="I1685" s="12"/>
      <c r="J1685" s="53"/>
      <c r="K1685" s="53"/>
      <c r="L1685" s="53"/>
      <c r="M1685" s="54"/>
      <c r="N1685" s="53"/>
    </row>
    <row r="1686" spans="1:14" ht="15">
      <c r="A1686" s="52"/>
      <c r="B1686" s="53"/>
      <c r="C1686" s="54"/>
      <c r="D1686" s="53"/>
      <c r="E1686" s="55"/>
      <c r="F1686" s="53"/>
      <c r="G1686" s="53"/>
      <c r="H1686" s="53"/>
      <c r="I1686" s="12"/>
      <c r="J1686" s="53"/>
      <c r="K1686" s="53"/>
      <c r="L1686" s="53"/>
      <c r="M1686" s="54"/>
      <c r="N1686" s="53"/>
    </row>
    <row r="1687" spans="1:14" ht="15">
      <c r="A1687" s="52"/>
      <c r="B1687" s="53"/>
      <c r="C1687" s="54"/>
      <c r="D1687" s="53"/>
      <c r="E1687" s="55"/>
      <c r="F1687" s="53"/>
      <c r="G1687" s="53"/>
      <c r="H1687" s="53"/>
      <c r="I1687" s="12"/>
      <c r="J1687" s="53"/>
      <c r="K1687" s="53"/>
      <c r="L1687" s="53"/>
      <c r="M1687" s="54"/>
      <c r="N1687" s="53"/>
    </row>
    <row r="1688" spans="1:14" ht="15">
      <c r="A1688" s="52"/>
      <c r="B1688" s="53"/>
      <c r="C1688" s="54"/>
      <c r="D1688" s="53"/>
      <c r="E1688" s="55"/>
      <c r="F1688" s="53"/>
      <c r="G1688" s="53"/>
      <c r="H1688" s="53"/>
      <c r="I1688" s="12"/>
      <c r="J1688" s="53"/>
      <c r="K1688" s="53"/>
      <c r="L1688" s="53"/>
      <c r="M1688" s="54"/>
      <c r="N1688" s="53"/>
    </row>
    <row r="1689" spans="1:14" ht="15">
      <c r="A1689" s="52"/>
      <c r="B1689" s="53"/>
      <c r="C1689" s="54"/>
      <c r="D1689" s="53"/>
      <c r="E1689" s="55"/>
      <c r="F1689" s="53"/>
      <c r="G1689" s="53"/>
      <c r="H1689" s="53"/>
      <c r="I1689" s="12"/>
      <c r="J1689" s="53"/>
      <c r="K1689" s="53"/>
      <c r="L1689" s="53"/>
      <c r="M1689" s="54"/>
      <c r="N1689" s="53"/>
    </row>
    <row r="1690" spans="1:14" ht="15">
      <c r="A1690" s="52"/>
      <c r="B1690" s="53"/>
      <c r="C1690" s="54"/>
      <c r="D1690" s="53"/>
      <c r="E1690" s="55"/>
      <c r="F1690" s="53"/>
      <c r="G1690" s="53"/>
      <c r="H1690" s="53"/>
      <c r="I1690" s="12"/>
      <c r="J1690" s="53"/>
      <c r="K1690" s="53"/>
      <c r="L1690" s="53"/>
      <c r="M1690" s="54"/>
      <c r="N1690" s="53"/>
    </row>
    <row r="1691" spans="1:14" ht="15">
      <c r="A1691" s="52"/>
      <c r="B1691" s="53"/>
      <c r="C1691" s="54"/>
      <c r="D1691" s="53"/>
      <c r="E1691" s="55"/>
      <c r="F1691" s="53"/>
      <c r="G1691" s="53"/>
      <c r="H1691" s="53"/>
      <c r="I1691" s="12"/>
      <c r="J1691" s="53"/>
      <c r="K1691" s="53"/>
      <c r="L1691" s="53"/>
      <c r="M1691" s="54"/>
      <c r="N1691" s="53"/>
    </row>
    <row r="1692" spans="1:14" ht="15">
      <c r="A1692" s="52"/>
      <c r="B1692" s="53"/>
      <c r="C1692" s="54"/>
      <c r="D1692" s="53"/>
      <c r="E1692" s="55"/>
      <c r="F1692" s="53"/>
      <c r="G1692" s="53"/>
      <c r="H1692" s="53"/>
      <c r="I1692" s="12"/>
      <c r="J1692" s="53"/>
      <c r="K1692" s="53"/>
      <c r="L1692" s="53"/>
      <c r="M1692" s="54"/>
      <c r="N1692" s="53"/>
    </row>
    <row r="1693" spans="1:14" ht="15">
      <c r="A1693" s="52"/>
      <c r="B1693" s="53"/>
      <c r="C1693" s="54"/>
      <c r="D1693" s="53"/>
      <c r="E1693" s="55"/>
      <c r="F1693" s="53"/>
      <c r="G1693" s="53"/>
      <c r="H1693" s="53"/>
      <c r="I1693" s="12"/>
      <c r="J1693" s="53"/>
      <c r="K1693" s="53"/>
      <c r="L1693" s="53"/>
      <c r="M1693" s="54"/>
      <c r="N1693" s="53"/>
    </row>
    <row r="1694" spans="1:14" ht="15">
      <c r="A1694" s="52"/>
      <c r="B1694" s="53"/>
      <c r="C1694" s="54"/>
      <c r="D1694" s="53"/>
      <c r="E1694" s="55"/>
      <c r="F1694" s="53"/>
      <c r="G1694" s="53"/>
      <c r="H1694" s="53"/>
      <c r="I1694" s="12"/>
      <c r="J1694" s="53"/>
      <c r="K1694" s="53"/>
      <c r="L1694" s="53"/>
      <c r="M1694" s="54"/>
      <c r="N1694" s="53"/>
    </row>
    <row r="1695" spans="1:14" ht="15">
      <c r="A1695" s="52"/>
      <c r="B1695" s="53"/>
      <c r="C1695" s="54"/>
      <c r="D1695" s="53"/>
      <c r="E1695" s="55"/>
      <c r="F1695" s="53"/>
      <c r="G1695" s="53"/>
      <c r="H1695" s="53"/>
      <c r="I1695" s="12"/>
      <c r="J1695" s="53"/>
      <c r="K1695" s="53"/>
      <c r="L1695" s="53"/>
      <c r="M1695" s="54"/>
      <c r="N1695" s="53"/>
    </row>
    <row r="1696" spans="1:14" ht="15">
      <c r="A1696" s="52"/>
      <c r="B1696" s="53"/>
      <c r="C1696" s="54"/>
      <c r="D1696" s="53"/>
      <c r="E1696" s="55"/>
      <c r="F1696" s="53"/>
      <c r="G1696" s="53"/>
      <c r="H1696" s="53"/>
      <c r="I1696" s="12"/>
      <c r="J1696" s="53"/>
      <c r="K1696" s="53"/>
      <c r="L1696" s="53"/>
      <c r="M1696" s="54"/>
      <c r="N1696" s="53"/>
    </row>
    <row r="1697" spans="1:14" ht="15">
      <c r="A1697" s="52"/>
      <c r="B1697" s="53"/>
      <c r="C1697" s="54"/>
      <c r="D1697" s="53"/>
      <c r="E1697" s="55"/>
      <c r="F1697" s="53"/>
      <c r="G1697" s="53"/>
      <c r="H1697" s="53"/>
      <c r="I1697" s="12"/>
      <c r="J1697" s="53"/>
      <c r="K1697" s="53"/>
      <c r="L1697" s="53"/>
      <c r="M1697" s="54"/>
      <c r="N1697" s="53"/>
    </row>
    <row r="1698" spans="1:14" ht="15">
      <c r="A1698" s="52"/>
      <c r="B1698" s="53"/>
      <c r="C1698" s="54"/>
      <c r="D1698" s="53"/>
      <c r="E1698" s="55"/>
      <c r="F1698" s="53"/>
      <c r="G1698" s="53"/>
      <c r="H1698" s="53"/>
      <c r="I1698" s="12"/>
      <c r="J1698" s="53"/>
      <c r="K1698" s="53"/>
      <c r="L1698" s="53"/>
      <c r="M1698" s="54"/>
      <c r="N1698" s="53"/>
    </row>
    <row r="1699" spans="1:14" ht="15">
      <c r="A1699" s="52"/>
      <c r="B1699" s="53"/>
      <c r="C1699" s="54"/>
      <c r="D1699" s="53"/>
      <c r="E1699" s="55"/>
      <c r="F1699" s="53"/>
      <c r="G1699" s="53"/>
      <c r="H1699" s="53"/>
      <c r="I1699" s="12"/>
      <c r="J1699" s="53"/>
      <c r="K1699" s="53"/>
      <c r="L1699" s="53"/>
      <c r="M1699" s="54"/>
      <c r="N1699" s="53"/>
    </row>
    <row r="1700" spans="1:14" ht="15">
      <c r="A1700" s="52"/>
      <c r="B1700" s="53"/>
      <c r="C1700" s="54"/>
      <c r="D1700" s="53"/>
      <c r="E1700" s="55"/>
      <c r="F1700" s="53"/>
      <c r="G1700" s="53"/>
      <c r="H1700" s="53"/>
      <c r="I1700" s="12"/>
      <c r="J1700" s="53"/>
      <c r="K1700" s="53"/>
      <c r="L1700" s="53"/>
      <c r="M1700" s="54"/>
      <c r="N1700" s="53"/>
    </row>
    <row r="1701" spans="1:14" ht="15">
      <c r="A1701" s="52"/>
      <c r="B1701" s="53"/>
      <c r="C1701" s="54"/>
      <c r="D1701" s="53"/>
      <c r="E1701" s="55"/>
      <c r="F1701" s="53"/>
      <c r="G1701" s="53"/>
      <c r="H1701" s="53"/>
      <c r="I1701" s="12"/>
      <c r="J1701" s="53"/>
      <c r="K1701" s="53"/>
      <c r="L1701" s="53"/>
      <c r="M1701" s="54"/>
      <c r="N1701" s="53"/>
    </row>
    <row r="1702" spans="1:14" ht="15">
      <c r="A1702" s="52"/>
      <c r="B1702" s="53"/>
      <c r="C1702" s="54"/>
      <c r="D1702" s="53"/>
      <c r="E1702" s="55"/>
      <c r="F1702" s="53"/>
      <c r="G1702" s="53"/>
      <c r="H1702" s="53"/>
      <c r="I1702" s="12"/>
      <c r="J1702" s="53"/>
      <c r="K1702" s="53"/>
      <c r="L1702" s="53"/>
      <c r="M1702" s="54"/>
      <c r="N1702" s="53"/>
    </row>
    <row r="1703" spans="1:14" ht="15">
      <c r="A1703" s="52"/>
      <c r="B1703" s="53"/>
      <c r="C1703" s="54"/>
      <c r="D1703" s="53"/>
      <c r="E1703" s="55"/>
      <c r="F1703" s="53"/>
      <c r="G1703" s="53"/>
      <c r="H1703" s="53"/>
      <c r="I1703" s="12"/>
      <c r="J1703" s="53"/>
      <c r="K1703" s="53"/>
      <c r="L1703" s="53"/>
      <c r="M1703" s="54"/>
      <c r="N1703" s="53"/>
    </row>
    <row r="1704" spans="1:14" ht="15">
      <c r="A1704" s="52"/>
      <c r="B1704" s="53"/>
      <c r="C1704" s="54"/>
      <c r="D1704" s="53"/>
      <c r="E1704" s="55"/>
      <c r="F1704" s="53"/>
      <c r="G1704" s="53"/>
      <c r="H1704" s="53"/>
      <c r="I1704" s="12"/>
      <c r="J1704" s="53"/>
      <c r="K1704" s="53"/>
      <c r="L1704" s="53"/>
      <c r="M1704" s="54"/>
      <c r="N1704" s="53"/>
    </row>
    <row r="1705" spans="1:14" ht="15">
      <c r="A1705" s="52"/>
      <c r="B1705" s="53"/>
      <c r="C1705" s="54"/>
      <c r="D1705" s="53"/>
      <c r="E1705" s="55"/>
      <c r="F1705" s="53"/>
      <c r="G1705" s="53"/>
      <c r="H1705" s="53"/>
      <c r="I1705" s="12"/>
      <c r="J1705" s="53"/>
      <c r="K1705" s="53"/>
      <c r="L1705" s="53"/>
      <c r="M1705" s="54"/>
      <c r="N1705" s="53"/>
    </row>
    <row r="1706" spans="1:14" ht="15">
      <c r="A1706" s="52"/>
      <c r="B1706" s="53"/>
      <c r="C1706" s="54"/>
      <c r="D1706" s="53"/>
      <c r="E1706" s="55"/>
      <c r="F1706" s="53"/>
      <c r="G1706" s="53"/>
      <c r="H1706" s="53"/>
      <c r="I1706" s="12"/>
      <c r="J1706" s="53"/>
      <c r="K1706" s="53"/>
      <c r="L1706" s="53"/>
      <c r="M1706" s="54"/>
      <c r="N1706" s="53"/>
    </row>
    <row r="1707" spans="1:14" ht="15">
      <c r="A1707" s="52"/>
      <c r="B1707" s="53"/>
      <c r="C1707" s="54"/>
      <c r="D1707" s="53"/>
      <c r="E1707" s="55"/>
      <c r="F1707" s="53"/>
      <c r="G1707" s="53"/>
      <c r="H1707" s="53"/>
      <c r="I1707" s="12"/>
      <c r="J1707" s="53"/>
      <c r="K1707" s="53"/>
      <c r="L1707" s="53"/>
      <c r="M1707" s="54"/>
      <c r="N1707" s="53"/>
    </row>
    <row r="1708" spans="1:14" ht="15">
      <c r="A1708" s="52"/>
      <c r="B1708" s="53"/>
      <c r="C1708" s="54"/>
      <c r="D1708" s="53"/>
      <c r="E1708" s="55"/>
      <c r="F1708" s="53"/>
      <c r="G1708" s="53"/>
      <c r="H1708" s="53"/>
      <c r="I1708" s="12"/>
      <c r="J1708" s="53"/>
      <c r="K1708" s="53"/>
      <c r="L1708" s="53"/>
      <c r="M1708" s="54"/>
      <c r="N1708" s="53"/>
    </row>
    <row r="1709" spans="1:14" ht="15">
      <c r="A1709" s="52"/>
      <c r="B1709" s="53"/>
      <c r="C1709" s="54"/>
      <c r="D1709" s="53"/>
      <c r="E1709" s="55"/>
      <c r="F1709" s="53"/>
      <c r="G1709" s="53"/>
      <c r="H1709" s="53"/>
      <c r="I1709" s="12"/>
      <c r="J1709" s="53"/>
      <c r="K1709" s="53"/>
      <c r="L1709" s="53"/>
      <c r="M1709" s="54"/>
      <c r="N1709" s="53"/>
    </row>
    <row r="1710" spans="1:14" ht="15">
      <c r="A1710" s="52"/>
      <c r="B1710" s="53"/>
      <c r="C1710" s="54"/>
      <c r="D1710" s="53"/>
      <c r="E1710" s="55"/>
      <c r="F1710" s="53"/>
      <c r="G1710" s="53"/>
      <c r="H1710" s="53"/>
      <c r="I1710" s="12"/>
      <c r="J1710" s="53"/>
      <c r="K1710" s="53"/>
      <c r="L1710" s="53"/>
      <c r="M1710" s="54"/>
      <c r="N1710" s="53"/>
    </row>
    <row r="1711" spans="1:14" ht="15">
      <c r="A1711" s="52"/>
      <c r="B1711" s="53"/>
      <c r="C1711" s="54"/>
      <c r="D1711" s="53"/>
      <c r="E1711" s="55"/>
      <c r="F1711" s="53"/>
      <c r="G1711" s="53"/>
      <c r="H1711" s="53"/>
      <c r="I1711" s="12"/>
      <c r="J1711" s="53"/>
      <c r="K1711" s="53"/>
      <c r="L1711" s="53"/>
      <c r="M1711" s="54"/>
      <c r="N1711" s="53"/>
    </row>
    <row r="1712" spans="1:14" ht="15">
      <c r="A1712" s="52"/>
      <c r="B1712" s="53"/>
      <c r="C1712" s="54"/>
      <c r="D1712" s="53"/>
      <c r="E1712" s="55"/>
      <c r="F1712" s="53"/>
      <c r="G1712" s="53"/>
      <c r="H1712" s="53"/>
      <c r="I1712" s="12"/>
      <c r="J1712" s="53"/>
      <c r="K1712" s="53"/>
      <c r="L1712" s="53"/>
      <c r="M1712" s="54"/>
      <c r="N1712" s="53"/>
    </row>
    <row r="1713" spans="1:14" ht="15">
      <c r="A1713" s="52"/>
      <c r="B1713" s="53"/>
      <c r="C1713" s="54"/>
      <c r="D1713" s="53"/>
      <c r="E1713" s="55"/>
      <c r="F1713" s="53"/>
      <c r="G1713" s="53"/>
      <c r="H1713" s="53"/>
      <c r="I1713" s="12"/>
      <c r="J1713" s="53"/>
      <c r="K1713" s="53"/>
      <c r="L1713" s="53"/>
      <c r="M1713" s="54"/>
      <c r="N1713" s="53"/>
    </row>
    <row r="1714" spans="1:14" ht="15">
      <c r="A1714" s="52"/>
      <c r="B1714" s="53"/>
      <c r="C1714" s="54"/>
      <c r="D1714" s="53"/>
      <c r="E1714" s="55"/>
      <c r="F1714" s="53"/>
      <c r="G1714" s="53"/>
      <c r="H1714" s="53"/>
      <c r="I1714" s="12"/>
      <c r="J1714" s="53"/>
      <c r="K1714" s="53"/>
      <c r="L1714" s="53"/>
      <c r="M1714" s="54"/>
      <c r="N1714" s="53"/>
    </row>
    <row r="1715" spans="1:14" ht="15">
      <c r="A1715" s="52"/>
      <c r="B1715" s="53"/>
      <c r="C1715" s="54"/>
      <c r="D1715" s="53"/>
      <c r="E1715" s="55"/>
      <c r="F1715" s="53"/>
      <c r="G1715" s="53"/>
      <c r="H1715" s="53"/>
      <c r="I1715" s="12"/>
      <c r="J1715" s="53"/>
      <c r="K1715" s="53"/>
      <c r="L1715" s="53"/>
      <c r="M1715" s="54"/>
      <c r="N1715" s="53"/>
    </row>
    <row r="1716" spans="1:14" ht="15">
      <c r="A1716" s="52"/>
      <c r="B1716" s="53"/>
      <c r="C1716" s="54"/>
      <c r="D1716" s="53"/>
      <c r="E1716" s="55"/>
      <c r="F1716" s="53"/>
      <c r="G1716" s="53"/>
      <c r="H1716" s="53"/>
      <c r="I1716" s="12"/>
      <c r="J1716" s="53"/>
      <c r="K1716" s="53"/>
      <c r="L1716" s="53"/>
      <c r="M1716" s="54"/>
      <c r="N1716" s="53"/>
    </row>
    <row r="1717" spans="1:14" ht="15">
      <c r="A1717" s="52"/>
      <c r="B1717" s="53"/>
      <c r="C1717" s="54"/>
      <c r="D1717" s="53"/>
      <c r="E1717" s="55"/>
      <c r="F1717" s="53"/>
      <c r="G1717" s="53"/>
      <c r="H1717" s="53"/>
      <c r="I1717" s="12"/>
      <c r="J1717" s="53"/>
      <c r="K1717" s="53"/>
      <c r="L1717" s="53"/>
      <c r="M1717" s="54"/>
      <c r="N1717" s="53"/>
    </row>
    <row r="1718" spans="1:14" ht="15">
      <c r="A1718" s="52"/>
      <c r="B1718" s="53"/>
      <c r="C1718" s="54"/>
      <c r="D1718" s="53"/>
      <c r="E1718" s="55"/>
      <c r="F1718" s="53"/>
      <c r="G1718" s="53"/>
      <c r="H1718" s="53"/>
      <c r="I1718" s="12"/>
      <c r="J1718" s="53"/>
      <c r="K1718" s="53"/>
      <c r="L1718" s="53"/>
      <c r="M1718" s="54"/>
      <c r="N1718" s="53"/>
    </row>
    <row r="1719" spans="1:14" ht="15">
      <c r="A1719" s="52"/>
      <c r="B1719" s="53"/>
      <c r="C1719" s="54"/>
      <c r="D1719" s="53"/>
      <c r="E1719" s="55"/>
      <c r="F1719" s="53"/>
      <c r="G1719" s="53"/>
      <c r="H1719" s="53"/>
      <c r="I1719" s="12"/>
      <c r="J1719" s="53"/>
      <c r="K1719" s="53"/>
      <c r="L1719" s="53"/>
      <c r="M1719" s="54"/>
      <c r="N1719" s="53"/>
    </row>
    <row r="1720" spans="1:14" ht="15">
      <c r="A1720" s="52"/>
      <c r="B1720" s="53"/>
      <c r="C1720" s="54"/>
      <c r="D1720" s="53"/>
      <c r="E1720" s="55"/>
      <c r="F1720" s="53"/>
      <c r="G1720" s="53"/>
      <c r="H1720" s="53"/>
      <c r="I1720" s="12"/>
      <c r="J1720" s="53"/>
      <c r="K1720" s="53"/>
      <c r="L1720" s="53"/>
      <c r="M1720" s="54"/>
      <c r="N1720" s="53"/>
    </row>
    <row r="1721" spans="1:14" ht="15">
      <c r="A1721" s="52"/>
      <c r="B1721" s="53"/>
      <c r="C1721" s="54"/>
      <c r="D1721" s="53"/>
      <c r="E1721" s="55"/>
      <c r="F1721" s="53"/>
      <c r="G1721" s="53"/>
      <c r="H1721" s="53"/>
      <c r="I1721" s="12"/>
      <c r="J1721" s="53"/>
      <c r="K1721" s="53"/>
      <c r="L1721" s="53"/>
      <c r="M1721" s="54"/>
      <c r="N1721" s="53"/>
    </row>
    <row r="1722" spans="1:14" ht="15">
      <c r="A1722" s="52"/>
      <c r="B1722" s="53"/>
      <c r="C1722" s="54"/>
      <c r="D1722" s="53"/>
      <c r="E1722" s="55"/>
      <c r="F1722" s="53"/>
      <c r="G1722" s="53"/>
      <c r="H1722" s="53"/>
      <c r="I1722" s="12"/>
      <c r="J1722" s="53"/>
      <c r="K1722" s="53"/>
      <c r="L1722" s="53"/>
      <c r="M1722" s="54"/>
      <c r="N1722" s="53"/>
    </row>
    <row r="1723" spans="1:14" ht="15">
      <c r="A1723" s="52"/>
      <c r="B1723" s="53"/>
      <c r="C1723" s="54"/>
      <c r="D1723" s="53"/>
      <c r="E1723" s="55"/>
      <c r="F1723" s="53"/>
      <c r="G1723" s="53"/>
      <c r="H1723" s="53"/>
      <c r="I1723" s="12"/>
      <c r="J1723" s="53"/>
      <c r="K1723" s="53"/>
      <c r="L1723" s="53"/>
      <c r="M1723" s="54"/>
      <c r="N1723" s="53"/>
    </row>
    <row r="1724" spans="1:14" ht="15">
      <c r="A1724" s="52"/>
      <c r="B1724" s="53"/>
      <c r="C1724" s="54"/>
      <c r="D1724" s="53"/>
      <c r="E1724" s="55"/>
      <c r="F1724" s="53"/>
      <c r="G1724" s="53"/>
      <c r="H1724" s="53"/>
      <c r="I1724" s="12"/>
      <c r="J1724" s="53"/>
      <c r="K1724" s="53"/>
      <c r="L1724" s="53"/>
      <c r="M1724" s="54"/>
      <c r="N1724" s="53"/>
    </row>
    <row r="1725" spans="1:14" ht="15">
      <c r="A1725" s="52"/>
      <c r="B1725" s="53"/>
      <c r="C1725" s="54"/>
      <c r="D1725" s="53"/>
      <c r="E1725" s="55"/>
      <c r="F1725" s="53"/>
      <c r="G1725" s="53"/>
      <c r="H1725" s="53"/>
      <c r="I1725" s="12"/>
      <c r="J1725" s="53"/>
      <c r="K1725" s="53"/>
      <c r="L1725" s="53"/>
      <c r="M1725" s="54"/>
      <c r="N1725" s="53"/>
    </row>
    <row r="1726" spans="1:14" ht="15">
      <c r="A1726" s="52"/>
      <c r="B1726" s="53"/>
      <c r="C1726" s="54"/>
      <c r="D1726" s="53"/>
      <c r="E1726" s="55"/>
      <c r="F1726" s="53"/>
      <c r="G1726" s="53"/>
      <c r="H1726" s="53"/>
      <c r="I1726" s="12"/>
      <c r="J1726" s="53"/>
      <c r="K1726" s="53"/>
      <c r="L1726" s="53"/>
      <c r="M1726" s="54"/>
      <c r="N1726" s="53"/>
    </row>
    <row r="1727" spans="1:14" ht="15">
      <c r="A1727" s="52"/>
      <c r="B1727" s="53"/>
      <c r="C1727" s="54"/>
      <c r="D1727" s="53"/>
      <c r="E1727" s="55"/>
      <c r="F1727" s="53"/>
      <c r="G1727" s="53"/>
      <c r="H1727" s="53"/>
      <c r="I1727" s="12"/>
      <c r="J1727" s="53"/>
      <c r="K1727" s="53"/>
      <c r="L1727" s="53"/>
      <c r="M1727" s="54"/>
      <c r="N1727" s="53"/>
    </row>
    <row r="1728" spans="1:14" ht="15">
      <c r="A1728" s="52"/>
      <c r="B1728" s="53"/>
      <c r="C1728" s="54"/>
      <c r="D1728" s="53"/>
      <c r="E1728" s="55"/>
      <c r="F1728" s="53"/>
      <c r="G1728" s="53"/>
      <c r="H1728" s="53"/>
      <c r="I1728" s="12"/>
      <c r="J1728" s="53"/>
      <c r="K1728" s="53"/>
      <c r="L1728" s="53"/>
      <c r="M1728" s="54"/>
      <c r="N1728" s="53"/>
    </row>
    <row r="1729" spans="1:14" ht="15">
      <c r="A1729" s="52"/>
      <c r="B1729" s="53"/>
      <c r="C1729" s="54"/>
      <c r="D1729" s="53"/>
      <c r="E1729" s="55"/>
      <c r="F1729" s="53"/>
      <c r="G1729" s="53"/>
      <c r="H1729" s="53"/>
      <c r="I1729" s="12"/>
      <c r="J1729" s="53"/>
      <c r="K1729" s="53"/>
      <c r="L1729" s="53"/>
      <c r="M1729" s="54"/>
      <c r="N1729" s="53"/>
    </row>
    <row r="1730" spans="1:14" ht="15">
      <c r="A1730" s="52"/>
      <c r="B1730" s="53"/>
      <c r="C1730" s="54"/>
      <c r="D1730" s="53"/>
      <c r="E1730" s="55"/>
      <c r="F1730" s="53"/>
      <c r="G1730" s="53"/>
      <c r="H1730" s="53"/>
      <c r="I1730" s="12"/>
      <c r="J1730" s="53"/>
      <c r="K1730" s="53"/>
      <c r="L1730" s="53"/>
      <c r="M1730" s="54"/>
      <c r="N1730" s="53"/>
    </row>
    <row r="1731" spans="1:14" ht="15">
      <c r="A1731" s="52"/>
      <c r="B1731" s="53"/>
      <c r="C1731" s="54"/>
      <c r="D1731" s="53"/>
      <c r="E1731" s="55"/>
      <c r="F1731" s="53"/>
      <c r="G1731" s="53"/>
      <c r="H1731" s="53"/>
      <c r="I1731" s="12"/>
      <c r="J1731" s="53"/>
      <c r="K1731" s="53"/>
      <c r="L1731" s="53"/>
      <c r="M1731" s="54"/>
      <c r="N1731" s="53"/>
    </row>
    <row r="1732" spans="1:14" ht="15">
      <c r="A1732" s="52"/>
      <c r="B1732" s="53"/>
      <c r="C1732" s="54"/>
      <c r="D1732" s="53"/>
      <c r="E1732" s="55"/>
      <c r="F1732" s="53"/>
      <c r="G1732" s="53"/>
      <c r="H1732" s="53"/>
      <c r="I1732" s="12"/>
      <c r="J1732" s="53"/>
      <c r="K1732" s="53"/>
      <c r="L1732" s="53"/>
      <c r="M1732" s="54"/>
      <c r="N1732" s="53"/>
    </row>
    <row r="1733" spans="1:14" ht="15">
      <c r="A1733" s="52"/>
      <c r="B1733" s="53"/>
      <c r="C1733" s="54"/>
      <c r="D1733" s="53"/>
      <c r="E1733" s="55"/>
      <c r="F1733" s="53"/>
      <c r="G1733" s="53"/>
      <c r="H1733" s="53"/>
      <c r="I1733" s="12"/>
      <c r="J1733" s="53"/>
      <c r="K1733" s="53"/>
      <c r="L1733" s="53"/>
      <c r="M1733" s="54"/>
      <c r="N1733" s="53"/>
    </row>
    <row r="1734" spans="1:14" ht="15">
      <c r="A1734" s="52"/>
      <c r="B1734" s="53"/>
      <c r="C1734" s="54"/>
      <c r="D1734" s="53"/>
      <c r="E1734" s="55"/>
      <c r="F1734" s="53"/>
      <c r="G1734" s="53"/>
      <c r="H1734" s="53"/>
      <c r="I1734" s="12"/>
      <c r="J1734" s="53"/>
      <c r="K1734" s="53"/>
      <c r="L1734" s="53"/>
      <c r="M1734" s="54"/>
      <c r="N1734" s="53"/>
    </row>
    <row r="1735" spans="1:14" ht="15">
      <c r="A1735" s="52"/>
      <c r="B1735" s="53"/>
      <c r="C1735" s="54"/>
      <c r="D1735" s="53"/>
      <c r="E1735" s="55"/>
      <c r="F1735" s="53"/>
      <c r="G1735" s="53"/>
      <c r="H1735" s="53"/>
      <c r="I1735" s="12"/>
      <c r="J1735" s="53"/>
      <c r="K1735" s="53"/>
      <c r="L1735" s="53"/>
      <c r="M1735" s="54"/>
      <c r="N1735" s="53"/>
    </row>
    <row r="1736" spans="1:14" ht="15">
      <c r="A1736" s="52"/>
      <c r="B1736" s="53"/>
      <c r="C1736" s="54"/>
      <c r="D1736" s="53"/>
      <c r="E1736" s="55"/>
      <c r="F1736" s="53"/>
      <c r="G1736" s="53"/>
      <c r="H1736" s="53"/>
      <c r="I1736" s="12"/>
      <c r="J1736" s="53"/>
      <c r="K1736" s="53"/>
      <c r="L1736" s="53"/>
      <c r="M1736" s="54"/>
      <c r="N1736" s="53"/>
    </row>
    <row r="1737" spans="1:14" ht="15">
      <c r="A1737" s="52"/>
      <c r="B1737" s="53"/>
      <c r="C1737" s="54"/>
      <c r="D1737" s="53"/>
      <c r="E1737" s="55"/>
      <c r="F1737" s="53"/>
      <c r="G1737" s="53"/>
      <c r="H1737" s="53"/>
      <c r="I1737" s="12"/>
      <c r="J1737" s="53"/>
      <c r="K1737" s="53"/>
      <c r="L1737" s="53"/>
      <c r="M1737" s="54"/>
      <c r="N1737" s="53"/>
    </row>
    <row r="1738" spans="1:14" ht="15">
      <c r="A1738" s="52"/>
      <c r="B1738" s="53"/>
      <c r="C1738" s="54"/>
      <c r="D1738" s="53"/>
      <c r="E1738" s="55"/>
      <c r="F1738" s="53"/>
      <c r="G1738" s="53"/>
      <c r="H1738" s="53"/>
      <c r="I1738" s="12"/>
      <c r="J1738" s="53"/>
      <c r="K1738" s="53"/>
      <c r="L1738" s="53"/>
      <c r="M1738" s="54"/>
      <c r="N1738" s="53"/>
    </row>
    <row r="1739" spans="1:14" ht="15">
      <c r="A1739" s="52"/>
      <c r="B1739" s="53"/>
      <c r="C1739" s="54"/>
      <c r="D1739" s="53"/>
      <c r="E1739" s="55"/>
      <c r="F1739" s="53"/>
      <c r="G1739" s="53"/>
      <c r="H1739" s="53"/>
      <c r="I1739" s="12"/>
      <c r="J1739" s="53"/>
      <c r="K1739" s="53"/>
      <c r="L1739" s="53"/>
      <c r="M1739" s="54"/>
      <c r="N1739" s="53"/>
    </row>
    <row r="1740" spans="1:14" ht="15">
      <c r="A1740" s="52"/>
      <c r="B1740" s="53"/>
      <c r="C1740" s="54"/>
      <c r="D1740" s="53"/>
      <c r="E1740" s="55"/>
      <c r="F1740" s="53"/>
      <c r="G1740" s="53"/>
      <c r="H1740" s="53"/>
      <c r="I1740" s="12"/>
      <c r="J1740" s="53"/>
      <c r="K1740" s="53"/>
      <c r="L1740" s="53"/>
      <c r="M1740" s="54"/>
      <c r="N1740" s="53"/>
    </row>
    <row r="1741" spans="1:14" ht="15">
      <c r="A1741" s="52"/>
      <c r="B1741" s="53"/>
      <c r="C1741" s="54"/>
      <c r="D1741" s="53"/>
      <c r="E1741" s="55"/>
      <c r="F1741" s="53"/>
      <c r="G1741" s="53"/>
      <c r="H1741" s="53"/>
      <c r="I1741" s="12"/>
      <c r="J1741" s="53"/>
      <c r="K1741" s="53"/>
      <c r="L1741" s="53"/>
      <c r="M1741" s="54"/>
      <c r="N1741" s="53"/>
    </row>
    <row r="1742" spans="1:14" ht="15">
      <c r="A1742" s="52"/>
      <c r="B1742" s="53"/>
      <c r="C1742" s="54"/>
      <c r="D1742" s="53"/>
      <c r="E1742" s="55"/>
      <c r="F1742" s="53"/>
      <c r="G1742" s="53"/>
      <c r="H1742" s="53"/>
      <c r="I1742" s="12"/>
      <c r="J1742" s="53"/>
      <c r="K1742" s="53"/>
      <c r="L1742" s="53"/>
      <c r="M1742" s="54"/>
      <c r="N1742" s="53"/>
    </row>
    <row r="1743" spans="1:14" ht="15">
      <c r="A1743" s="52"/>
      <c r="B1743" s="53"/>
      <c r="C1743" s="54"/>
      <c r="D1743" s="53"/>
      <c r="E1743" s="55"/>
      <c r="F1743" s="53"/>
      <c r="G1743" s="53"/>
      <c r="H1743" s="53"/>
      <c r="I1743" s="12"/>
      <c r="J1743" s="53"/>
      <c r="K1743" s="53"/>
      <c r="L1743" s="53"/>
      <c r="M1743" s="54"/>
      <c r="N1743" s="53"/>
    </row>
    <row r="1744" spans="1:14" ht="15">
      <c r="A1744" s="52"/>
      <c r="B1744" s="53"/>
      <c r="C1744" s="54"/>
      <c r="D1744" s="53"/>
      <c r="E1744" s="55"/>
      <c r="F1744" s="53"/>
      <c r="G1744" s="53"/>
      <c r="H1744" s="53"/>
      <c r="I1744" s="12"/>
      <c r="J1744" s="53"/>
      <c r="K1744" s="53"/>
      <c r="L1744" s="53"/>
      <c r="M1744" s="54"/>
      <c r="N1744" s="53"/>
    </row>
    <row r="1745" spans="1:14" ht="15">
      <c r="A1745" s="52"/>
      <c r="B1745" s="53"/>
      <c r="C1745" s="54"/>
      <c r="D1745" s="53"/>
      <c r="E1745" s="55"/>
      <c r="F1745" s="53"/>
      <c r="G1745" s="53"/>
      <c r="H1745" s="53"/>
      <c r="I1745" s="12"/>
      <c r="J1745" s="53"/>
      <c r="K1745" s="53"/>
      <c r="L1745" s="53"/>
      <c r="M1745" s="54"/>
      <c r="N1745" s="53"/>
    </row>
    <row r="1746" spans="1:14" ht="15">
      <c r="A1746" s="52"/>
      <c r="B1746" s="53"/>
      <c r="C1746" s="54"/>
      <c r="D1746" s="53"/>
      <c r="E1746" s="55"/>
      <c r="F1746" s="53"/>
      <c r="G1746" s="53"/>
      <c r="H1746" s="53"/>
      <c r="I1746" s="12"/>
      <c r="J1746" s="53"/>
      <c r="K1746" s="53"/>
      <c r="L1746" s="53"/>
      <c r="M1746" s="54"/>
      <c r="N1746" s="53"/>
    </row>
    <row r="1747" spans="1:14" ht="15">
      <c r="A1747" s="52"/>
      <c r="B1747" s="53"/>
      <c r="C1747" s="54"/>
      <c r="D1747" s="53"/>
      <c r="E1747" s="55"/>
      <c r="F1747" s="53"/>
      <c r="G1747" s="53"/>
      <c r="H1747" s="53"/>
      <c r="I1747" s="12"/>
      <c r="J1747" s="53"/>
      <c r="K1747" s="53"/>
      <c r="L1747" s="53"/>
      <c r="M1747" s="54"/>
      <c r="N1747" s="53"/>
    </row>
    <row r="1748" spans="1:14" ht="15">
      <c r="A1748" s="52"/>
      <c r="B1748" s="53"/>
      <c r="C1748" s="54"/>
      <c r="D1748" s="53"/>
      <c r="E1748" s="55"/>
      <c r="F1748" s="53"/>
      <c r="G1748" s="53"/>
      <c r="H1748" s="53"/>
      <c r="I1748" s="12"/>
      <c r="J1748" s="53"/>
      <c r="K1748" s="53"/>
      <c r="L1748" s="53"/>
      <c r="M1748" s="54"/>
      <c r="N1748" s="53"/>
    </row>
    <row r="1749" spans="1:14" ht="15">
      <c r="A1749" s="52"/>
      <c r="B1749" s="53"/>
      <c r="C1749" s="54"/>
      <c r="D1749" s="53"/>
      <c r="E1749" s="55"/>
      <c r="F1749" s="53"/>
      <c r="G1749" s="53"/>
      <c r="H1749" s="53"/>
      <c r="I1749" s="12"/>
      <c r="J1749" s="53"/>
      <c r="K1749" s="53"/>
      <c r="L1749" s="53"/>
      <c r="M1749" s="54"/>
      <c r="N1749" s="53"/>
    </row>
    <row r="1750" spans="1:14" ht="15">
      <c r="A1750" s="52"/>
      <c r="B1750" s="53"/>
      <c r="C1750" s="54"/>
      <c r="D1750" s="53"/>
      <c r="E1750" s="55"/>
      <c r="F1750" s="53"/>
      <c r="G1750" s="53"/>
      <c r="H1750" s="53"/>
      <c r="I1750" s="12"/>
      <c r="J1750" s="53"/>
      <c r="K1750" s="53"/>
      <c r="L1750" s="53"/>
      <c r="M1750" s="54"/>
      <c r="N1750" s="53"/>
    </row>
    <row r="1751" spans="1:14" ht="15">
      <c r="A1751" s="52"/>
      <c r="B1751" s="53"/>
      <c r="C1751" s="54"/>
      <c r="D1751" s="53"/>
      <c r="E1751" s="55"/>
      <c r="F1751" s="53"/>
      <c r="G1751" s="53"/>
      <c r="H1751" s="53"/>
      <c r="I1751" s="12"/>
      <c r="J1751" s="53"/>
      <c r="K1751" s="53"/>
      <c r="L1751" s="53"/>
      <c r="M1751" s="54"/>
      <c r="N1751" s="53"/>
    </row>
    <row r="1752" spans="1:14" ht="15">
      <c r="A1752" s="52"/>
      <c r="B1752" s="53"/>
      <c r="C1752" s="54"/>
      <c r="D1752" s="53"/>
      <c r="E1752" s="55"/>
      <c r="F1752" s="53"/>
      <c r="G1752" s="53"/>
      <c r="H1752" s="53"/>
      <c r="I1752" s="12"/>
      <c r="J1752" s="53"/>
      <c r="K1752" s="53"/>
      <c r="L1752" s="53"/>
      <c r="M1752" s="54"/>
      <c r="N1752" s="53"/>
    </row>
    <row r="1753" spans="1:14" ht="15">
      <c r="A1753" s="52"/>
      <c r="B1753" s="53"/>
      <c r="C1753" s="54"/>
      <c r="D1753" s="53"/>
      <c r="E1753" s="55"/>
      <c r="F1753" s="53"/>
      <c r="G1753" s="53"/>
      <c r="H1753" s="53"/>
      <c r="I1753" s="12"/>
      <c r="J1753" s="53"/>
      <c r="K1753" s="53"/>
      <c r="L1753" s="53"/>
      <c r="M1753" s="54"/>
      <c r="N1753" s="53"/>
    </row>
    <row r="1754" spans="1:14" ht="15">
      <c r="A1754" s="52"/>
      <c r="B1754" s="53"/>
      <c r="C1754" s="54"/>
      <c r="D1754" s="53"/>
      <c r="E1754" s="55"/>
      <c r="F1754" s="53"/>
      <c r="G1754" s="53"/>
      <c r="H1754" s="53"/>
      <c r="I1754" s="12"/>
      <c r="J1754" s="53"/>
      <c r="K1754" s="53"/>
      <c r="L1754" s="53"/>
      <c r="M1754" s="54"/>
      <c r="N1754" s="53"/>
    </row>
    <row r="1755" spans="1:14" ht="15">
      <c r="A1755" s="52"/>
      <c r="B1755" s="53"/>
      <c r="C1755" s="54"/>
      <c r="D1755" s="53"/>
      <c r="E1755" s="55"/>
      <c r="F1755" s="53"/>
      <c r="G1755" s="53"/>
      <c r="H1755" s="53"/>
      <c r="I1755" s="12"/>
      <c r="J1755" s="53"/>
      <c r="K1755" s="53"/>
      <c r="L1755" s="53"/>
      <c r="M1755" s="54"/>
      <c r="N1755" s="53"/>
    </row>
    <row r="1756" spans="1:14" ht="15">
      <c r="A1756" s="52"/>
      <c r="B1756" s="53"/>
      <c r="C1756" s="54"/>
      <c r="D1756" s="53"/>
      <c r="E1756" s="55"/>
      <c r="F1756" s="53"/>
      <c r="G1756" s="53"/>
      <c r="H1756" s="53"/>
      <c r="I1756" s="12"/>
      <c r="J1756" s="53"/>
      <c r="K1756" s="53"/>
      <c r="L1756" s="53"/>
      <c r="M1756" s="54"/>
      <c r="N1756" s="53"/>
    </row>
    <row r="1757" spans="1:14" ht="15">
      <c r="A1757" s="52"/>
      <c r="B1757" s="53"/>
      <c r="C1757" s="54"/>
      <c r="D1757" s="53"/>
      <c r="E1757" s="55"/>
      <c r="F1757" s="53"/>
      <c r="G1757" s="53"/>
      <c r="H1757" s="53"/>
      <c r="I1757" s="12"/>
      <c r="J1757" s="53"/>
      <c r="K1757" s="53"/>
      <c r="L1757" s="53"/>
      <c r="M1757" s="54"/>
      <c r="N1757" s="53"/>
    </row>
    <row r="1758" spans="1:14" ht="15">
      <c r="A1758" s="52"/>
      <c r="B1758" s="53"/>
      <c r="C1758" s="54"/>
      <c r="D1758" s="53"/>
      <c r="E1758" s="55"/>
      <c r="F1758" s="53"/>
      <c r="G1758" s="53"/>
      <c r="H1758" s="53"/>
      <c r="I1758" s="12"/>
      <c r="J1758" s="53"/>
      <c r="K1758" s="53"/>
      <c r="L1758" s="53"/>
      <c r="M1758" s="54"/>
      <c r="N1758" s="53"/>
    </row>
    <row r="1759" spans="1:14" ht="15">
      <c r="A1759" s="52"/>
      <c r="B1759" s="53"/>
      <c r="C1759" s="54"/>
      <c r="D1759" s="53"/>
      <c r="E1759" s="55"/>
      <c r="F1759" s="53"/>
      <c r="G1759" s="53"/>
      <c r="H1759" s="53"/>
      <c r="I1759" s="12"/>
      <c r="J1759" s="53"/>
      <c r="K1759" s="53"/>
      <c r="L1759" s="53"/>
      <c r="M1759" s="54"/>
      <c r="N1759" s="53"/>
    </row>
    <row r="1760" spans="1:14" ht="15">
      <c r="A1760" s="52"/>
      <c r="B1760" s="53"/>
      <c r="C1760" s="54"/>
      <c r="D1760" s="53"/>
      <c r="E1760" s="55"/>
      <c r="F1760" s="53"/>
      <c r="G1760" s="53"/>
      <c r="H1760" s="53"/>
      <c r="I1760" s="12"/>
      <c r="J1760" s="53"/>
      <c r="K1760" s="53"/>
      <c r="L1760" s="53"/>
      <c r="M1760" s="54"/>
      <c r="N1760" s="53"/>
    </row>
    <row r="1761" spans="1:14" ht="15">
      <c r="A1761" s="52"/>
      <c r="B1761" s="53"/>
      <c r="C1761" s="54"/>
      <c r="D1761" s="53"/>
      <c r="E1761" s="55"/>
      <c r="F1761" s="53"/>
      <c r="G1761" s="53"/>
      <c r="H1761" s="53"/>
      <c r="I1761" s="12"/>
      <c r="J1761" s="53"/>
      <c r="K1761" s="53"/>
      <c r="L1761" s="53"/>
      <c r="M1761" s="54"/>
      <c r="N1761" s="53"/>
    </row>
    <row r="1762" spans="1:14" ht="15">
      <c r="A1762" s="52"/>
      <c r="B1762" s="53"/>
      <c r="C1762" s="54"/>
      <c r="D1762" s="53"/>
      <c r="E1762" s="55"/>
      <c r="F1762" s="53"/>
      <c r="G1762" s="53"/>
      <c r="H1762" s="53"/>
      <c r="I1762" s="12"/>
      <c r="J1762" s="53"/>
      <c r="K1762" s="53"/>
      <c r="L1762" s="53"/>
      <c r="M1762" s="54"/>
      <c r="N1762" s="53"/>
    </row>
    <row r="1763" spans="1:14" ht="15">
      <c r="A1763" s="52"/>
      <c r="B1763" s="53"/>
      <c r="C1763" s="54"/>
      <c r="D1763" s="53"/>
      <c r="E1763" s="55"/>
      <c r="F1763" s="53"/>
      <c r="G1763" s="53"/>
      <c r="H1763" s="53"/>
      <c r="I1763" s="12"/>
      <c r="J1763" s="53"/>
      <c r="K1763" s="53"/>
      <c r="L1763" s="53"/>
      <c r="M1763" s="54"/>
      <c r="N1763" s="53"/>
    </row>
    <row r="1764" spans="1:14" ht="15">
      <c r="A1764" s="52"/>
      <c r="B1764" s="53"/>
      <c r="C1764" s="54"/>
      <c r="D1764" s="53"/>
      <c r="E1764" s="55"/>
      <c r="F1764" s="53"/>
      <c r="G1764" s="53"/>
      <c r="H1764" s="53"/>
      <c r="I1764" s="12"/>
      <c r="J1764" s="53"/>
      <c r="K1764" s="53"/>
      <c r="L1764" s="53"/>
      <c r="M1764" s="54"/>
      <c r="N1764" s="53"/>
    </row>
    <row r="1765" spans="1:14" ht="15">
      <c r="A1765" s="52"/>
      <c r="B1765" s="53"/>
      <c r="C1765" s="54"/>
      <c r="D1765" s="53"/>
      <c r="E1765" s="55"/>
      <c r="F1765" s="53"/>
      <c r="G1765" s="53"/>
      <c r="H1765" s="53"/>
      <c r="I1765" s="12"/>
      <c r="J1765" s="53"/>
      <c r="K1765" s="53"/>
      <c r="L1765" s="53"/>
      <c r="M1765" s="54"/>
      <c r="N1765" s="53"/>
    </row>
    <row r="1766" spans="1:14" ht="15">
      <c r="A1766" s="52"/>
      <c r="B1766" s="53"/>
      <c r="C1766" s="54"/>
      <c r="D1766" s="53"/>
      <c r="E1766" s="55"/>
      <c r="F1766" s="53"/>
      <c r="G1766" s="53"/>
      <c r="H1766" s="53"/>
      <c r="I1766" s="12"/>
      <c r="J1766" s="53"/>
      <c r="K1766" s="53"/>
      <c r="L1766" s="53"/>
      <c r="M1766" s="54"/>
      <c r="N1766" s="53"/>
    </row>
    <row r="1767" spans="1:14" ht="15">
      <c r="A1767" s="52"/>
      <c r="B1767" s="53"/>
      <c r="C1767" s="54"/>
      <c r="D1767" s="53"/>
      <c r="E1767" s="55"/>
      <c r="F1767" s="53"/>
      <c r="G1767" s="53"/>
      <c r="H1767" s="53"/>
      <c r="I1767" s="12"/>
      <c r="J1767" s="53"/>
      <c r="K1767" s="53"/>
      <c r="L1767" s="53"/>
      <c r="M1767" s="54"/>
      <c r="N1767" s="53"/>
    </row>
    <row r="1768" spans="1:14" ht="15">
      <c r="A1768" s="52"/>
      <c r="B1768" s="53"/>
      <c r="C1768" s="54"/>
      <c r="D1768" s="53"/>
      <c r="E1768" s="55"/>
      <c r="F1768" s="53"/>
      <c r="G1768" s="53"/>
      <c r="H1768" s="53"/>
      <c r="I1768" s="12"/>
      <c r="J1768" s="53"/>
      <c r="K1768" s="53"/>
      <c r="L1768" s="53"/>
      <c r="M1768" s="54"/>
      <c r="N1768" s="53"/>
    </row>
    <row r="1769" spans="1:14" ht="15">
      <c r="A1769" s="52"/>
      <c r="B1769" s="53"/>
      <c r="C1769" s="54"/>
      <c r="D1769" s="53"/>
      <c r="E1769" s="55"/>
      <c r="F1769" s="53"/>
      <c r="G1769" s="53"/>
      <c r="H1769" s="53"/>
      <c r="I1769" s="12"/>
      <c r="J1769" s="53"/>
      <c r="K1769" s="53"/>
      <c r="L1769" s="53"/>
      <c r="M1769" s="54"/>
      <c r="N1769" s="53"/>
    </row>
    <row r="1770" spans="1:14" ht="15">
      <c r="A1770" s="52"/>
      <c r="B1770" s="53"/>
      <c r="C1770" s="54"/>
      <c r="D1770" s="53"/>
      <c r="E1770" s="55"/>
      <c r="F1770" s="53"/>
      <c r="G1770" s="53"/>
      <c r="H1770" s="53"/>
      <c r="I1770" s="12"/>
      <c r="J1770" s="53"/>
      <c r="K1770" s="53"/>
      <c r="L1770" s="53"/>
      <c r="M1770" s="54"/>
      <c r="N1770" s="53"/>
    </row>
    <row r="1771" spans="1:14" ht="15">
      <c r="A1771" s="52"/>
      <c r="B1771" s="53"/>
      <c r="C1771" s="54"/>
      <c r="D1771" s="53"/>
      <c r="E1771" s="55"/>
      <c r="F1771" s="53"/>
      <c r="G1771" s="53"/>
      <c r="H1771" s="53"/>
      <c r="I1771" s="12"/>
      <c r="J1771" s="53"/>
      <c r="K1771" s="53"/>
      <c r="L1771" s="53"/>
      <c r="M1771" s="54"/>
      <c r="N1771" s="53"/>
    </row>
    <row r="1772" spans="1:14" ht="15">
      <c r="A1772" s="52"/>
      <c r="B1772" s="53"/>
      <c r="C1772" s="54"/>
      <c r="D1772" s="53"/>
      <c r="E1772" s="55"/>
      <c r="F1772" s="53"/>
      <c r="G1772" s="53"/>
      <c r="H1772" s="53"/>
      <c r="I1772" s="12"/>
      <c r="J1772" s="53"/>
      <c r="K1772" s="53"/>
      <c r="L1772" s="53"/>
      <c r="M1772" s="54"/>
      <c r="N1772" s="53"/>
    </row>
    <row r="1773" spans="1:14" ht="15">
      <c r="A1773" s="52"/>
      <c r="B1773" s="53"/>
      <c r="C1773" s="54"/>
      <c r="D1773" s="53"/>
      <c r="E1773" s="55"/>
      <c r="F1773" s="53"/>
      <c r="G1773" s="53"/>
      <c r="H1773" s="53"/>
      <c r="I1773" s="12"/>
      <c r="J1773" s="53"/>
      <c r="K1773" s="53"/>
      <c r="L1773" s="53"/>
      <c r="M1773" s="54"/>
      <c r="N1773" s="53"/>
    </row>
    <row r="1774" spans="1:14" ht="15">
      <c r="A1774" s="52"/>
      <c r="B1774" s="53"/>
      <c r="C1774" s="54"/>
      <c r="D1774" s="53"/>
      <c r="E1774" s="55"/>
      <c r="F1774" s="53"/>
      <c r="G1774" s="53"/>
      <c r="H1774" s="53"/>
      <c r="I1774" s="12"/>
      <c r="J1774" s="53"/>
      <c r="K1774" s="53"/>
      <c r="L1774" s="53"/>
      <c r="M1774" s="54"/>
      <c r="N1774" s="53"/>
    </row>
    <row r="1775" spans="1:14" ht="15">
      <c r="A1775" s="52"/>
      <c r="B1775" s="53"/>
      <c r="C1775" s="54"/>
      <c r="D1775" s="53"/>
      <c r="E1775" s="55"/>
      <c r="F1775" s="53"/>
      <c r="G1775" s="53"/>
      <c r="H1775" s="53"/>
      <c r="I1775" s="12"/>
      <c r="J1775" s="53"/>
      <c r="K1775" s="53"/>
      <c r="L1775" s="53"/>
      <c r="M1775" s="54"/>
      <c r="N1775" s="53"/>
    </row>
    <row r="1776" spans="1:14" ht="15">
      <c r="A1776" s="52"/>
      <c r="B1776" s="53"/>
      <c r="C1776" s="54"/>
      <c r="D1776" s="53"/>
      <c r="E1776" s="55"/>
      <c r="F1776" s="53"/>
      <c r="G1776" s="53"/>
      <c r="H1776" s="53"/>
      <c r="I1776" s="12"/>
      <c r="J1776" s="53"/>
      <c r="K1776" s="53"/>
      <c r="L1776" s="53"/>
      <c r="M1776" s="54"/>
      <c r="N1776" s="53"/>
    </row>
    <row r="1777" spans="1:14" ht="15">
      <c r="A1777" s="52"/>
      <c r="B1777" s="53"/>
      <c r="C1777" s="54"/>
      <c r="D1777" s="53"/>
      <c r="E1777" s="55"/>
      <c r="F1777" s="53"/>
      <c r="G1777" s="53"/>
      <c r="H1777" s="53"/>
      <c r="I1777" s="12"/>
      <c r="J1777" s="53"/>
      <c r="K1777" s="53"/>
      <c r="L1777" s="53"/>
      <c r="M1777" s="54"/>
      <c r="N1777" s="53"/>
    </row>
    <row r="1778" spans="1:14" ht="15">
      <c r="A1778" s="52"/>
      <c r="B1778" s="53"/>
      <c r="C1778" s="54"/>
      <c r="D1778" s="53"/>
      <c r="E1778" s="55"/>
      <c r="F1778" s="53"/>
      <c r="G1778" s="53"/>
      <c r="H1778" s="53"/>
      <c r="I1778" s="12"/>
      <c r="J1778" s="53"/>
      <c r="K1778" s="53"/>
      <c r="L1778" s="53"/>
      <c r="M1778" s="54"/>
      <c r="N1778" s="53"/>
    </row>
    <row r="1779" spans="1:14" ht="15">
      <c r="A1779" s="52"/>
      <c r="B1779" s="53"/>
      <c r="C1779" s="54"/>
      <c r="D1779" s="53"/>
      <c r="E1779" s="55"/>
      <c r="F1779" s="53"/>
      <c r="G1779" s="53"/>
      <c r="H1779" s="53"/>
      <c r="I1779" s="12"/>
      <c r="J1779" s="53"/>
      <c r="K1779" s="53"/>
      <c r="L1779" s="53"/>
      <c r="M1779" s="54"/>
      <c r="N1779" s="53"/>
    </row>
    <row r="1780" spans="1:14" ht="15">
      <c r="A1780" s="52"/>
      <c r="B1780" s="53"/>
      <c r="C1780" s="54"/>
      <c r="D1780" s="53"/>
      <c r="E1780" s="55"/>
      <c r="F1780" s="53"/>
      <c r="G1780" s="53"/>
      <c r="H1780" s="53"/>
      <c r="I1780" s="12"/>
      <c r="J1780" s="53"/>
      <c r="K1780" s="53"/>
      <c r="L1780" s="53"/>
      <c r="M1780" s="54"/>
      <c r="N1780" s="53"/>
    </row>
    <row r="1781" spans="1:14" ht="15">
      <c r="A1781" s="52"/>
      <c r="B1781" s="53"/>
      <c r="C1781" s="54"/>
      <c r="D1781" s="53"/>
      <c r="E1781" s="55"/>
      <c r="F1781" s="53"/>
      <c r="G1781" s="53"/>
      <c r="H1781" s="53"/>
      <c r="I1781" s="12"/>
      <c r="J1781" s="53"/>
      <c r="K1781" s="53"/>
      <c r="L1781" s="53"/>
      <c r="M1781" s="54"/>
      <c r="N1781" s="53"/>
    </row>
    <row r="1782" spans="1:14" ht="15">
      <c r="A1782" s="52"/>
      <c r="B1782" s="53"/>
      <c r="C1782" s="54"/>
      <c r="D1782" s="53"/>
      <c r="E1782" s="55"/>
      <c r="F1782" s="53"/>
      <c r="G1782" s="53"/>
      <c r="H1782" s="53"/>
      <c r="I1782" s="12"/>
      <c r="J1782" s="53"/>
      <c r="K1782" s="53"/>
      <c r="L1782" s="53"/>
      <c r="M1782" s="54"/>
      <c r="N1782" s="53"/>
    </row>
    <row r="1783" spans="1:14" ht="15">
      <c r="A1783" s="52"/>
      <c r="B1783" s="53"/>
      <c r="C1783" s="54"/>
      <c r="D1783" s="53"/>
      <c r="E1783" s="55"/>
      <c r="F1783" s="53"/>
      <c r="G1783" s="53"/>
      <c r="H1783" s="53"/>
      <c r="I1783" s="12"/>
      <c r="J1783" s="53"/>
      <c r="K1783" s="53"/>
      <c r="L1783" s="53"/>
      <c r="M1783" s="54"/>
      <c r="N1783" s="53"/>
    </row>
    <row r="1784" spans="1:14" ht="15">
      <c r="A1784" s="52"/>
      <c r="B1784" s="53"/>
      <c r="C1784" s="54"/>
      <c r="D1784" s="53"/>
      <c r="E1784" s="55"/>
      <c r="F1784" s="53"/>
      <c r="G1784" s="53"/>
      <c r="H1784" s="53"/>
      <c r="I1784" s="12"/>
      <c r="J1784" s="53"/>
      <c r="K1784" s="53"/>
      <c r="L1784" s="53"/>
      <c r="M1784" s="54"/>
      <c r="N1784" s="53"/>
    </row>
    <row r="1785" spans="1:14" ht="15">
      <c r="A1785" s="52"/>
      <c r="B1785" s="53"/>
      <c r="C1785" s="54"/>
      <c r="D1785" s="53"/>
      <c r="E1785" s="55"/>
      <c r="F1785" s="53"/>
      <c r="G1785" s="53"/>
      <c r="H1785" s="53"/>
      <c r="I1785" s="12"/>
      <c r="J1785" s="53"/>
      <c r="K1785" s="53"/>
      <c r="L1785" s="53"/>
      <c r="M1785" s="54"/>
      <c r="N1785" s="53"/>
    </row>
    <row r="1786" spans="1:14" ht="15">
      <c r="A1786" s="52"/>
      <c r="B1786" s="53"/>
      <c r="C1786" s="54"/>
      <c r="D1786" s="53"/>
      <c r="E1786" s="55"/>
      <c r="F1786" s="53"/>
      <c r="G1786" s="53"/>
      <c r="H1786" s="53"/>
      <c r="I1786" s="12"/>
      <c r="J1786" s="53"/>
      <c r="K1786" s="53"/>
      <c r="L1786" s="53"/>
      <c r="M1786" s="54"/>
      <c r="N1786" s="53"/>
    </row>
    <row r="1787" spans="1:14" ht="15">
      <c r="A1787" s="52"/>
      <c r="B1787" s="53"/>
      <c r="C1787" s="54"/>
      <c r="D1787" s="53"/>
      <c r="E1787" s="55"/>
      <c r="F1787" s="53"/>
      <c r="G1787" s="53"/>
      <c r="H1787" s="53"/>
      <c r="I1787" s="12"/>
      <c r="J1787" s="53"/>
      <c r="K1787" s="53"/>
      <c r="L1787" s="53"/>
      <c r="M1787" s="54"/>
      <c r="N1787" s="53"/>
    </row>
    <row r="1788" spans="1:14" ht="15">
      <c r="A1788" s="52"/>
      <c r="B1788" s="53"/>
      <c r="C1788" s="54"/>
      <c r="D1788" s="53"/>
      <c r="E1788" s="55"/>
      <c r="F1788" s="53"/>
      <c r="G1788" s="53"/>
      <c r="H1788" s="53"/>
      <c r="I1788" s="12"/>
      <c r="J1788" s="53"/>
      <c r="K1788" s="53"/>
      <c r="L1788" s="53"/>
      <c r="M1788" s="54"/>
      <c r="N1788" s="53"/>
    </row>
    <row r="1789" spans="1:14" ht="15">
      <c r="A1789" s="52"/>
      <c r="B1789" s="53"/>
      <c r="C1789" s="54"/>
      <c r="D1789" s="53"/>
      <c r="E1789" s="55"/>
      <c r="F1789" s="53"/>
      <c r="G1789" s="53"/>
      <c r="H1789" s="53"/>
      <c r="I1789" s="12"/>
      <c r="J1789" s="53"/>
      <c r="K1789" s="53"/>
      <c r="L1789" s="53"/>
      <c r="M1789" s="54"/>
      <c r="N1789" s="53"/>
    </row>
    <row r="1790" spans="1:14" ht="15">
      <c r="A1790" s="52"/>
      <c r="B1790" s="53"/>
      <c r="C1790" s="54"/>
      <c r="D1790" s="53"/>
      <c r="E1790" s="55"/>
      <c r="F1790" s="53"/>
      <c r="G1790" s="53"/>
      <c r="H1790" s="53"/>
      <c r="I1790" s="12"/>
      <c r="J1790" s="53"/>
      <c r="K1790" s="53"/>
      <c r="L1790" s="53"/>
      <c r="M1790" s="54"/>
      <c r="N1790" s="53"/>
    </row>
    <row r="1791" spans="1:14" ht="15">
      <c r="A1791" s="52"/>
      <c r="B1791" s="53"/>
      <c r="C1791" s="54"/>
      <c r="D1791" s="53"/>
      <c r="E1791" s="55"/>
      <c r="F1791" s="53"/>
      <c r="G1791" s="53"/>
      <c r="H1791" s="53"/>
      <c r="I1791" s="12"/>
      <c r="J1791" s="53"/>
      <c r="K1791" s="53"/>
      <c r="L1791" s="53"/>
      <c r="M1791" s="54"/>
      <c r="N1791" s="53"/>
    </row>
    <row r="1792" spans="1:14" ht="15">
      <c r="A1792" s="52"/>
      <c r="B1792" s="53"/>
      <c r="C1792" s="54"/>
      <c r="D1792" s="53"/>
      <c r="E1792" s="55"/>
      <c r="F1792" s="53"/>
      <c r="G1792" s="53"/>
      <c r="H1792" s="53"/>
      <c r="I1792" s="12"/>
      <c r="J1792" s="53"/>
      <c r="K1792" s="53"/>
      <c r="L1792" s="53"/>
      <c r="M1792" s="54"/>
      <c r="N1792" s="53"/>
    </row>
    <row r="1793" spans="1:14" ht="15">
      <c r="A1793" s="52"/>
      <c r="B1793" s="53"/>
      <c r="C1793" s="54"/>
      <c r="D1793" s="53"/>
      <c r="E1793" s="55"/>
      <c r="F1793" s="53"/>
      <c r="G1793" s="53"/>
      <c r="H1793" s="53"/>
      <c r="I1793" s="12"/>
      <c r="J1793" s="53"/>
      <c r="K1793" s="53"/>
      <c r="L1793" s="53"/>
      <c r="M1793" s="54"/>
      <c r="N1793" s="53"/>
    </row>
    <row r="1794" spans="1:14" ht="15">
      <c r="A1794" s="52"/>
      <c r="B1794" s="53"/>
      <c r="C1794" s="54"/>
      <c r="D1794" s="53"/>
      <c r="E1794" s="55"/>
      <c r="F1794" s="53"/>
      <c r="G1794" s="53"/>
      <c r="H1794" s="53"/>
      <c r="I1794" s="12"/>
      <c r="J1794" s="53"/>
      <c r="K1794" s="53"/>
      <c r="L1794" s="53"/>
      <c r="M1794" s="54"/>
      <c r="N1794" s="53"/>
    </row>
    <row r="1795" spans="1:14" ht="15">
      <c r="A1795" s="52"/>
      <c r="B1795" s="53"/>
      <c r="C1795" s="54"/>
      <c r="D1795" s="53"/>
      <c r="E1795" s="55"/>
      <c r="F1795" s="53"/>
      <c r="G1795" s="53"/>
      <c r="H1795" s="53"/>
      <c r="I1795" s="12"/>
      <c r="J1795" s="53"/>
      <c r="K1795" s="53"/>
      <c r="L1795" s="53"/>
      <c r="M1795" s="54"/>
      <c r="N1795" s="53"/>
    </row>
    <row r="1796" spans="1:14" ht="15">
      <c r="A1796" s="52"/>
      <c r="B1796" s="53"/>
      <c r="C1796" s="54"/>
      <c r="D1796" s="53"/>
      <c r="E1796" s="55"/>
      <c r="F1796" s="53"/>
      <c r="G1796" s="53"/>
      <c r="H1796" s="53"/>
      <c r="I1796" s="12"/>
      <c r="J1796" s="53"/>
      <c r="K1796" s="53"/>
      <c r="L1796" s="53"/>
      <c r="M1796" s="54"/>
      <c r="N1796" s="53"/>
    </row>
    <row r="1797" spans="1:14" ht="15">
      <c r="A1797" s="52"/>
      <c r="B1797" s="53"/>
      <c r="C1797" s="54"/>
      <c r="D1797" s="53"/>
      <c r="E1797" s="55"/>
      <c r="F1797" s="53"/>
      <c r="G1797" s="53"/>
      <c r="H1797" s="53"/>
      <c r="I1797" s="12"/>
      <c r="J1797" s="53"/>
      <c r="K1797" s="53"/>
      <c r="L1797" s="53"/>
      <c r="M1797" s="54"/>
      <c r="N1797" s="53"/>
    </row>
    <row r="1798" spans="1:14" ht="15">
      <c r="A1798" s="52"/>
      <c r="B1798" s="53"/>
      <c r="C1798" s="54"/>
      <c r="D1798" s="53"/>
      <c r="E1798" s="55"/>
      <c r="F1798" s="53"/>
      <c r="G1798" s="53"/>
      <c r="H1798" s="53"/>
      <c r="I1798" s="12"/>
      <c r="J1798" s="53"/>
      <c r="K1798" s="53"/>
      <c r="L1798" s="53"/>
      <c r="M1798" s="54"/>
      <c r="N1798" s="53"/>
    </row>
    <row r="1799" spans="1:14" ht="15">
      <c r="A1799" s="52"/>
      <c r="B1799" s="53"/>
      <c r="C1799" s="54"/>
      <c r="D1799" s="53"/>
      <c r="E1799" s="55"/>
      <c r="F1799" s="53"/>
      <c r="G1799" s="53"/>
      <c r="H1799" s="53"/>
      <c r="I1799" s="12"/>
      <c r="J1799" s="53"/>
      <c r="K1799" s="53"/>
      <c r="L1799" s="53"/>
      <c r="M1799" s="54"/>
      <c r="N1799" s="53"/>
    </row>
    <row r="1800" spans="1:14" ht="15">
      <c r="A1800" s="52"/>
      <c r="B1800" s="53"/>
      <c r="C1800" s="54"/>
      <c r="D1800" s="53"/>
      <c r="E1800" s="55"/>
      <c r="F1800" s="53"/>
      <c r="G1800" s="53"/>
      <c r="H1800" s="53"/>
      <c r="I1800" s="12"/>
      <c r="J1800" s="53"/>
      <c r="K1800" s="53"/>
      <c r="L1800" s="53"/>
      <c r="M1800" s="54"/>
      <c r="N1800" s="53"/>
    </row>
    <row r="1801" spans="1:14" ht="15">
      <c r="A1801" s="52"/>
      <c r="B1801" s="53"/>
      <c r="C1801" s="54"/>
      <c r="D1801" s="53"/>
      <c r="E1801" s="55"/>
      <c r="F1801" s="53"/>
      <c r="G1801" s="53"/>
      <c r="H1801" s="53"/>
      <c r="I1801" s="12"/>
      <c r="J1801" s="53"/>
      <c r="K1801" s="53"/>
      <c r="L1801" s="53"/>
      <c r="M1801" s="54"/>
      <c r="N1801" s="53"/>
    </row>
    <row r="1802" spans="1:14" ht="15">
      <c r="A1802" s="52"/>
      <c r="B1802" s="53"/>
      <c r="C1802" s="54"/>
      <c r="D1802" s="53"/>
      <c r="E1802" s="55"/>
      <c r="F1802" s="53"/>
      <c r="G1802" s="53"/>
      <c r="H1802" s="53"/>
      <c r="I1802" s="12"/>
      <c r="J1802" s="53"/>
      <c r="K1802" s="53"/>
      <c r="L1802" s="53"/>
      <c r="M1802" s="54"/>
      <c r="N1802" s="53"/>
    </row>
    <row r="1803" spans="1:14" ht="15">
      <c r="A1803" s="52"/>
      <c r="B1803" s="53"/>
      <c r="C1803" s="54"/>
      <c r="D1803" s="53"/>
      <c r="E1803" s="55"/>
      <c r="F1803" s="53"/>
      <c r="G1803" s="53"/>
      <c r="H1803" s="53"/>
      <c r="I1803" s="12"/>
      <c r="J1803" s="53"/>
      <c r="K1803" s="53"/>
      <c r="L1803" s="53"/>
      <c r="M1803" s="54"/>
      <c r="N1803" s="53"/>
    </row>
    <row r="1804" spans="1:14" ht="15">
      <c r="A1804" s="52"/>
      <c r="B1804" s="53"/>
      <c r="C1804" s="54"/>
      <c r="D1804" s="53"/>
      <c r="E1804" s="55"/>
      <c r="F1804" s="53"/>
      <c r="G1804" s="53"/>
      <c r="H1804" s="53"/>
      <c r="I1804" s="12"/>
      <c r="J1804" s="53"/>
      <c r="K1804" s="53"/>
      <c r="L1804" s="53"/>
      <c r="M1804" s="54"/>
      <c r="N1804" s="53"/>
    </row>
    <row r="1805" spans="1:14" ht="15">
      <c r="A1805" s="52"/>
      <c r="B1805" s="53"/>
      <c r="C1805" s="54"/>
      <c r="D1805" s="53"/>
      <c r="E1805" s="55"/>
      <c r="F1805" s="53"/>
      <c r="G1805" s="53"/>
      <c r="H1805" s="53"/>
      <c r="I1805" s="12"/>
      <c r="J1805" s="53"/>
      <c r="K1805" s="53"/>
      <c r="L1805" s="53"/>
      <c r="M1805" s="54"/>
      <c r="N1805" s="53"/>
    </row>
    <row r="1806" spans="1:14" ht="15">
      <c r="A1806" s="52"/>
      <c r="B1806" s="53"/>
      <c r="C1806" s="54"/>
      <c r="D1806" s="53"/>
      <c r="E1806" s="55"/>
      <c r="F1806" s="53"/>
      <c r="G1806" s="53"/>
      <c r="H1806" s="53"/>
      <c r="I1806" s="12"/>
      <c r="J1806" s="53"/>
      <c r="K1806" s="53"/>
      <c r="L1806" s="53"/>
      <c r="M1806" s="54"/>
      <c r="N1806" s="53"/>
    </row>
    <row r="1807" spans="1:14" ht="15">
      <c r="A1807" s="52"/>
      <c r="B1807" s="53"/>
      <c r="C1807" s="54"/>
      <c r="D1807" s="53"/>
      <c r="E1807" s="55"/>
      <c r="F1807" s="53"/>
      <c r="G1807" s="53"/>
      <c r="H1807" s="53"/>
      <c r="I1807" s="12"/>
      <c r="J1807" s="53"/>
      <c r="K1807" s="53"/>
      <c r="L1807" s="53"/>
      <c r="M1807" s="54"/>
      <c r="N1807" s="53"/>
    </row>
    <row r="1808" spans="1:14" ht="15">
      <c r="A1808" s="52"/>
      <c r="B1808" s="53"/>
      <c r="C1808" s="54"/>
      <c r="D1808" s="53"/>
      <c r="E1808" s="55"/>
      <c r="F1808" s="53"/>
      <c r="G1808" s="53"/>
      <c r="H1808" s="53"/>
      <c r="I1808" s="12"/>
      <c r="J1808" s="53"/>
      <c r="K1808" s="53"/>
      <c r="L1808" s="53"/>
      <c r="M1808" s="54"/>
      <c r="N1808" s="53"/>
    </row>
    <row r="1809" spans="1:14" ht="15">
      <c r="A1809" s="52"/>
      <c r="B1809" s="53"/>
      <c r="C1809" s="54"/>
      <c r="D1809" s="53"/>
      <c r="E1809" s="55"/>
      <c r="F1809" s="53"/>
      <c r="G1809" s="53"/>
      <c r="H1809" s="53"/>
      <c r="I1809" s="12"/>
      <c r="J1809" s="53"/>
      <c r="K1809" s="53"/>
      <c r="L1809" s="53"/>
      <c r="M1809" s="54"/>
      <c r="N1809" s="53"/>
    </row>
    <row r="1810" spans="1:14" ht="15">
      <c r="A1810" s="52"/>
      <c r="B1810" s="53"/>
      <c r="C1810" s="54"/>
      <c r="D1810" s="53"/>
      <c r="E1810" s="55"/>
      <c r="F1810" s="53"/>
      <c r="G1810" s="53"/>
      <c r="H1810" s="53"/>
      <c r="I1810" s="12"/>
      <c r="J1810" s="53"/>
      <c r="K1810" s="53"/>
      <c r="L1810" s="53"/>
      <c r="M1810" s="54"/>
      <c r="N1810" s="53"/>
    </row>
    <row r="1811" spans="1:14" ht="15">
      <c r="A1811" s="52"/>
      <c r="B1811" s="53"/>
      <c r="C1811" s="54"/>
      <c r="D1811" s="53"/>
      <c r="E1811" s="55"/>
      <c r="F1811" s="53"/>
      <c r="G1811" s="53"/>
      <c r="H1811" s="53"/>
      <c r="I1811" s="12"/>
      <c r="J1811" s="53"/>
      <c r="K1811" s="53"/>
      <c r="L1811" s="53"/>
      <c r="M1811" s="54"/>
      <c r="N1811" s="53"/>
    </row>
    <row r="1812" spans="1:14" ht="15">
      <c r="A1812" s="52"/>
      <c r="B1812" s="53"/>
      <c r="C1812" s="54"/>
      <c r="D1812" s="53"/>
      <c r="E1812" s="55"/>
      <c r="F1812" s="53"/>
      <c r="G1812" s="53"/>
      <c r="H1812" s="53"/>
      <c r="I1812" s="12"/>
      <c r="J1812" s="53"/>
      <c r="K1812" s="53"/>
      <c r="L1812" s="53"/>
      <c r="M1812" s="54"/>
      <c r="N1812" s="53"/>
    </row>
    <row r="1813" spans="1:14" ht="15">
      <c r="A1813" s="52"/>
      <c r="B1813" s="53"/>
      <c r="C1813" s="54"/>
      <c r="D1813" s="53"/>
      <c r="E1813" s="55"/>
      <c r="F1813" s="53"/>
      <c r="G1813" s="53"/>
      <c r="H1813" s="53"/>
      <c r="I1813" s="12"/>
      <c r="J1813" s="53"/>
      <c r="K1813" s="53"/>
      <c r="L1813" s="53"/>
      <c r="M1813" s="54"/>
      <c r="N1813" s="53"/>
    </row>
    <row r="1814" spans="1:14" ht="15">
      <c r="A1814" s="52"/>
      <c r="B1814" s="53"/>
      <c r="C1814" s="54"/>
      <c r="D1814" s="53"/>
      <c r="E1814" s="55"/>
      <c r="F1814" s="53"/>
      <c r="G1814" s="53"/>
      <c r="H1814" s="53"/>
      <c r="I1814" s="12"/>
      <c r="J1814" s="53"/>
      <c r="K1814" s="53"/>
      <c r="L1814" s="53"/>
      <c r="M1814" s="54"/>
      <c r="N1814" s="53"/>
    </row>
    <row r="1815" spans="1:14" ht="15">
      <c r="A1815" s="52"/>
      <c r="B1815" s="53"/>
      <c r="C1815" s="54"/>
      <c r="D1815" s="53"/>
      <c r="E1815" s="55"/>
      <c r="F1815" s="53"/>
      <c r="G1815" s="53"/>
      <c r="H1815" s="53"/>
      <c r="I1815" s="12"/>
      <c r="J1815" s="53"/>
      <c r="K1815" s="53"/>
      <c r="L1815" s="53"/>
      <c r="M1815" s="54"/>
      <c r="N1815" s="53"/>
    </row>
    <row r="1816" spans="1:14" ht="15">
      <c r="A1816" s="52"/>
      <c r="B1816" s="53"/>
      <c r="C1816" s="54"/>
      <c r="D1816" s="53"/>
      <c r="E1816" s="55"/>
      <c r="F1816" s="53"/>
      <c r="G1816" s="53"/>
      <c r="H1816" s="53"/>
      <c r="I1816" s="12"/>
      <c r="J1816" s="53"/>
      <c r="K1816" s="53"/>
      <c r="L1816" s="53"/>
      <c r="M1816" s="54"/>
      <c r="N1816" s="53"/>
    </row>
    <row r="1817" spans="1:14" ht="15">
      <c r="A1817" s="52"/>
      <c r="B1817" s="53"/>
      <c r="C1817" s="54"/>
      <c r="D1817" s="53"/>
      <c r="E1817" s="55"/>
      <c r="F1817" s="53"/>
      <c r="G1817" s="53"/>
      <c r="H1817" s="53"/>
      <c r="I1817" s="12"/>
      <c r="J1817" s="53"/>
      <c r="K1817" s="53"/>
      <c r="L1817" s="53"/>
      <c r="M1817" s="54"/>
      <c r="N1817" s="53"/>
    </row>
    <row r="1818" spans="1:14" ht="15">
      <c r="A1818" s="52"/>
      <c r="B1818" s="53"/>
      <c r="C1818" s="54"/>
      <c r="D1818" s="53"/>
      <c r="E1818" s="55"/>
      <c r="F1818" s="53"/>
      <c r="G1818" s="53"/>
      <c r="H1818" s="53"/>
      <c r="I1818" s="12"/>
      <c r="J1818" s="53"/>
      <c r="K1818" s="53"/>
      <c r="L1818" s="53"/>
      <c r="M1818" s="54"/>
      <c r="N1818" s="53"/>
    </row>
    <row r="1819" spans="1:14" ht="15">
      <c r="A1819" s="52"/>
      <c r="B1819" s="53"/>
      <c r="C1819" s="54"/>
      <c r="D1819" s="53"/>
      <c r="E1819" s="55"/>
      <c r="F1819" s="53"/>
      <c r="G1819" s="53"/>
      <c r="H1819" s="53"/>
      <c r="I1819" s="12"/>
      <c r="J1819" s="53"/>
      <c r="K1819" s="53"/>
      <c r="L1819" s="53"/>
      <c r="M1819" s="54"/>
      <c r="N1819" s="53"/>
    </row>
    <row r="1820" spans="1:14" ht="15">
      <c r="A1820" s="52"/>
      <c r="B1820" s="53"/>
      <c r="C1820" s="54"/>
      <c r="D1820" s="53"/>
      <c r="E1820" s="55"/>
      <c r="F1820" s="53"/>
      <c r="G1820" s="53"/>
      <c r="H1820" s="53"/>
      <c r="I1820" s="12"/>
      <c r="J1820" s="53"/>
      <c r="K1820" s="53"/>
      <c r="L1820" s="53"/>
      <c r="M1820" s="54"/>
      <c r="N1820" s="53"/>
    </row>
    <row r="1821" spans="1:14" ht="15">
      <c r="A1821" s="52"/>
      <c r="B1821" s="53"/>
      <c r="C1821" s="54"/>
      <c r="D1821" s="53"/>
      <c r="E1821" s="55"/>
      <c r="F1821" s="53"/>
      <c r="G1821" s="53"/>
      <c r="H1821" s="53"/>
      <c r="I1821" s="12"/>
      <c r="J1821" s="53"/>
      <c r="K1821" s="53"/>
      <c r="L1821" s="53"/>
      <c r="M1821" s="54"/>
      <c r="N1821" s="53"/>
    </row>
    <row r="1822" spans="1:14" ht="15">
      <c r="A1822" s="52"/>
      <c r="B1822" s="53"/>
      <c r="C1822" s="54"/>
      <c r="D1822" s="53"/>
      <c r="E1822" s="55"/>
      <c r="F1822" s="53"/>
      <c r="G1822" s="53"/>
      <c r="H1822" s="53"/>
      <c r="I1822" s="12"/>
      <c r="J1822" s="53"/>
      <c r="K1822" s="53"/>
      <c r="L1822" s="53"/>
      <c r="M1822" s="54"/>
      <c r="N1822" s="53"/>
    </row>
    <row r="1823" spans="1:14" ht="15">
      <c r="A1823" s="52"/>
      <c r="B1823" s="53"/>
      <c r="C1823" s="54"/>
      <c r="D1823" s="53"/>
      <c r="E1823" s="55"/>
      <c r="F1823" s="53"/>
      <c r="G1823" s="53"/>
      <c r="H1823" s="53"/>
      <c r="I1823" s="12"/>
      <c r="J1823" s="53"/>
      <c r="K1823" s="53"/>
      <c r="L1823" s="53"/>
      <c r="M1823" s="54"/>
      <c r="N1823" s="53"/>
    </row>
    <row r="1824" spans="1:14" ht="15">
      <c r="A1824" s="52"/>
      <c r="B1824" s="53"/>
      <c r="C1824" s="54"/>
      <c r="D1824" s="53"/>
      <c r="E1824" s="55"/>
      <c r="F1824" s="53"/>
      <c r="G1824" s="53"/>
      <c r="H1824" s="53"/>
      <c r="I1824" s="12"/>
      <c r="J1824" s="53"/>
      <c r="K1824" s="53"/>
      <c r="L1824" s="53"/>
      <c r="M1824" s="54"/>
      <c r="N1824" s="53"/>
    </row>
    <row r="1825" spans="1:14" ht="15">
      <c r="A1825" s="52"/>
      <c r="B1825" s="53"/>
      <c r="C1825" s="54"/>
      <c r="D1825" s="53"/>
      <c r="E1825" s="55"/>
      <c r="F1825" s="53"/>
      <c r="G1825" s="53"/>
      <c r="H1825" s="53"/>
      <c r="I1825" s="12"/>
      <c r="J1825" s="53"/>
      <c r="K1825" s="53"/>
      <c r="L1825" s="53"/>
      <c r="M1825" s="54"/>
      <c r="N1825" s="53"/>
    </row>
    <row r="1826" spans="1:14" ht="15">
      <c r="A1826" s="52"/>
      <c r="B1826" s="53"/>
      <c r="C1826" s="54"/>
      <c r="D1826" s="53"/>
      <c r="E1826" s="55"/>
      <c r="F1826" s="53"/>
      <c r="G1826" s="53"/>
      <c r="H1826" s="53"/>
      <c r="I1826" s="12"/>
      <c r="J1826" s="53"/>
      <c r="K1826" s="53"/>
      <c r="L1826" s="53"/>
      <c r="M1826" s="54"/>
      <c r="N1826" s="53"/>
    </row>
    <row r="1827" spans="1:14" ht="15">
      <c r="A1827" s="52"/>
      <c r="B1827" s="53"/>
      <c r="C1827" s="54"/>
      <c r="D1827" s="53"/>
      <c r="E1827" s="55"/>
      <c r="F1827" s="53"/>
      <c r="G1827" s="53"/>
      <c r="H1827" s="53"/>
      <c r="I1827" s="12"/>
      <c r="J1827" s="53"/>
      <c r="K1827" s="53"/>
      <c r="L1827" s="53"/>
      <c r="M1827" s="54"/>
      <c r="N1827" s="53"/>
    </row>
    <row r="1828" spans="1:14" ht="15">
      <c r="A1828" s="52"/>
      <c r="B1828" s="53"/>
      <c r="C1828" s="54"/>
      <c r="D1828" s="53"/>
      <c r="E1828" s="55"/>
      <c r="F1828" s="53"/>
      <c r="G1828" s="53"/>
      <c r="H1828" s="53"/>
      <c r="I1828" s="12"/>
      <c r="J1828" s="53"/>
      <c r="K1828" s="53"/>
      <c r="L1828" s="53"/>
      <c r="M1828" s="54"/>
      <c r="N1828" s="53"/>
    </row>
    <row r="1829" spans="1:14" ht="15">
      <c r="A1829" s="52"/>
      <c r="B1829" s="53"/>
      <c r="C1829" s="54"/>
      <c r="D1829" s="53"/>
      <c r="E1829" s="55"/>
      <c r="F1829" s="53"/>
      <c r="G1829" s="53"/>
      <c r="H1829" s="53"/>
      <c r="I1829" s="12"/>
      <c r="J1829" s="53"/>
      <c r="K1829" s="53"/>
      <c r="L1829" s="53"/>
      <c r="M1829" s="54"/>
      <c r="N1829" s="53"/>
    </row>
    <row r="1830" spans="1:14" ht="15">
      <c r="A1830" s="52"/>
      <c r="B1830" s="53"/>
      <c r="C1830" s="54"/>
      <c r="D1830" s="53"/>
      <c r="E1830" s="55"/>
      <c r="F1830" s="53"/>
      <c r="G1830" s="53"/>
      <c r="H1830" s="53"/>
      <c r="I1830" s="12"/>
      <c r="J1830" s="53"/>
      <c r="K1830" s="53"/>
      <c r="L1830" s="53"/>
      <c r="M1830" s="54"/>
      <c r="N1830" s="53"/>
    </row>
    <row r="1831" spans="1:14" ht="15">
      <c r="A1831" s="52"/>
      <c r="B1831" s="53"/>
      <c r="C1831" s="54"/>
      <c r="D1831" s="53"/>
      <c r="E1831" s="55"/>
      <c r="F1831" s="53"/>
      <c r="G1831" s="53"/>
      <c r="H1831" s="53"/>
      <c r="I1831" s="12"/>
      <c r="J1831" s="53"/>
      <c r="K1831" s="53"/>
      <c r="L1831" s="53"/>
      <c r="M1831" s="54"/>
      <c r="N1831" s="53"/>
    </row>
    <row r="1832" spans="1:14" ht="15">
      <c r="A1832" s="52"/>
      <c r="B1832" s="53"/>
      <c r="C1832" s="54"/>
      <c r="D1832" s="53"/>
      <c r="E1832" s="55"/>
      <c r="F1832" s="53"/>
      <c r="G1832" s="53"/>
      <c r="H1832" s="53"/>
      <c r="I1832" s="12"/>
      <c r="J1832" s="53"/>
      <c r="K1832" s="53"/>
      <c r="L1832" s="53"/>
      <c r="M1832" s="54"/>
      <c r="N1832" s="53"/>
    </row>
    <row r="1833" spans="1:14" ht="15">
      <c r="A1833" s="52"/>
      <c r="B1833" s="53"/>
      <c r="C1833" s="54"/>
      <c r="D1833" s="53"/>
      <c r="E1833" s="55"/>
      <c r="F1833" s="53"/>
      <c r="G1833" s="53"/>
      <c r="H1833" s="53"/>
      <c r="I1833" s="12"/>
      <c r="J1833" s="53"/>
      <c r="K1833" s="53"/>
      <c r="L1833" s="53"/>
      <c r="M1833" s="54"/>
      <c r="N1833" s="53"/>
    </row>
    <row r="1834" spans="1:14" ht="15">
      <c r="A1834" s="52"/>
      <c r="B1834" s="53"/>
      <c r="C1834" s="54"/>
      <c r="D1834" s="53"/>
      <c r="E1834" s="55"/>
      <c r="F1834" s="53"/>
      <c r="G1834" s="53"/>
      <c r="H1834" s="53"/>
      <c r="I1834" s="12"/>
      <c r="J1834" s="53"/>
      <c r="K1834" s="53"/>
      <c r="L1834" s="53"/>
      <c r="M1834" s="54"/>
      <c r="N1834" s="53"/>
    </row>
    <row r="1835" spans="1:14" ht="15">
      <c r="A1835" s="52"/>
      <c r="B1835" s="53"/>
      <c r="C1835" s="54"/>
      <c r="D1835" s="53"/>
      <c r="E1835" s="55"/>
      <c r="F1835" s="53"/>
      <c r="G1835" s="53"/>
      <c r="H1835" s="53"/>
      <c r="I1835" s="12"/>
      <c r="J1835" s="53"/>
      <c r="K1835" s="53"/>
      <c r="L1835" s="53"/>
      <c r="M1835" s="54"/>
      <c r="N1835" s="53"/>
    </row>
    <row r="1836" spans="1:14" ht="15">
      <c r="A1836" s="52"/>
      <c r="B1836" s="53"/>
      <c r="C1836" s="54"/>
      <c r="D1836" s="53"/>
      <c r="E1836" s="55"/>
      <c r="F1836" s="53"/>
      <c r="G1836" s="53"/>
      <c r="H1836" s="53"/>
      <c r="I1836" s="12"/>
      <c r="J1836" s="53"/>
      <c r="K1836" s="53"/>
      <c r="L1836" s="53"/>
      <c r="M1836" s="54"/>
      <c r="N1836" s="53"/>
    </row>
    <row r="1837" spans="1:14" ht="15">
      <c r="A1837" s="52"/>
      <c r="B1837" s="53"/>
      <c r="C1837" s="54"/>
      <c r="D1837" s="53"/>
      <c r="E1837" s="55"/>
      <c r="F1837" s="53"/>
      <c r="G1837" s="53"/>
      <c r="H1837" s="53"/>
      <c r="I1837" s="12"/>
      <c r="J1837" s="53"/>
      <c r="K1837" s="53"/>
      <c r="L1837" s="53"/>
      <c r="M1837" s="54"/>
      <c r="N1837" s="53"/>
    </row>
    <row r="1838" spans="1:14" ht="15">
      <c r="A1838" s="52"/>
      <c r="B1838" s="53"/>
      <c r="C1838" s="54"/>
      <c r="D1838" s="53"/>
      <c r="E1838" s="55"/>
      <c r="F1838" s="53"/>
      <c r="G1838" s="53"/>
      <c r="H1838" s="53"/>
      <c r="I1838" s="12"/>
      <c r="J1838" s="53"/>
      <c r="K1838" s="53"/>
      <c r="L1838" s="53"/>
      <c r="M1838" s="54"/>
      <c r="N1838" s="53"/>
    </row>
    <row r="1839" spans="1:14" ht="15">
      <c r="A1839" s="52"/>
      <c r="B1839" s="53"/>
      <c r="C1839" s="54"/>
      <c r="D1839" s="53"/>
      <c r="E1839" s="55"/>
      <c r="F1839" s="53"/>
      <c r="G1839" s="53"/>
      <c r="H1839" s="53"/>
      <c r="I1839" s="12"/>
      <c r="J1839" s="53"/>
      <c r="K1839" s="53"/>
      <c r="L1839" s="53"/>
      <c r="M1839" s="54"/>
      <c r="N1839" s="53"/>
    </row>
    <row r="1840" spans="1:14" ht="15">
      <c r="A1840" s="52"/>
      <c r="B1840" s="53"/>
      <c r="C1840" s="54"/>
      <c r="D1840" s="53"/>
      <c r="E1840" s="55"/>
      <c r="F1840" s="53"/>
      <c r="G1840" s="53"/>
      <c r="H1840" s="53"/>
      <c r="I1840" s="12"/>
      <c r="J1840" s="53"/>
      <c r="K1840" s="53"/>
      <c r="L1840" s="53"/>
      <c r="M1840" s="54"/>
      <c r="N1840" s="53"/>
    </row>
    <row r="1841" spans="1:14" ht="15">
      <c r="A1841" s="52"/>
      <c r="B1841" s="53"/>
      <c r="C1841" s="54"/>
      <c r="D1841" s="53"/>
      <c r="E1841" s="55"/>
      <c r="F1841" s="53"/>
      <c r="G1841" s="53"/>
      <c r="H1841" s="53"/>
      <c r="I1841" s="12"/>
      <c r="J1841" s="53"/>
      <c r="K1841" s="53"/>
      <c r="L1841" s="53"/>
      <c r="M1841" s="54"/>
      <c r="N1841" s="53"/>
    </row>
    <row r="1842" spans="1:14" ht="15">
      <c r="A1842" s="52"/>
      <c r="B1842" s="53"/>
      <c r="C1842" s="54"/>
      <c r="D1842" s="53"/>
      <c r="E1842" s="55"/>
      <c r="F1842" s="53"/>
      <c r="G1842" s="53"/>
      <c r="H1842" s="53"/>
      <c r="I1842" s="12"/>
      <c r="J1842" s="53"/>
      <c r="K1842" s="53"/>
      <c r="L1842" s="53"/>
      <c r="M1842" s="54"/>
      <c r="N1842" s="53"/>
    </row>
    <row r="1843" spans="1:14" ht="15">
      <c r="A1843" s="52"/>
      <c r="B1843" s="53"/>
      <c r="C1843" s="54"/>
      <c r="D1843" s="53"/>
      <c r="E1843" s="55"/>
      <c r="F1843" s="53"/>
      <c r="G1843" s="53"/>
      <c r="H1843" s="53"/>
      <c r="I1843" s="12"/>
      <c r="J1843" s="53"/>
      <c r="K1843" s="53"/>
      <c r="L1843" s="53"/>
      <c r="M1843" s="54"/>
      <c r="N1843" s="53"/>
    </row>
    <row r="1844" spans="1:14" ht="15">
      <c r="A1844" s="52"/>
      <c r="B1844" s="53"/>
      <c r="C1844" s="54"/>
      <c r="D1844" s="53"/>
      <c r="E1844" s="55"/>
      <c r="F1844" s="53"/>
      <c r="G1844" s="53"/>
      <c r="H1844" s="53"/>
      <c r="I1844" s="12"/>
      <c r="J1844" s="53"/>
      <c r="K1844" s="53"/>
      <c r="L1844" s="53"/>
      <c r="M1844" s="54"/>
      <c r="N1844" s="53"/>
    </row>
    <row r="1845" spans="1:14" ht="15">
      <c r="A1845" s="52"/>
      <c r="B1845" s="53"/>
      <c r="C1845" s="54"/>
      <c r="D1845" s="53"/>
      <c r="E1845" s="55"/>
      <c r="F1845" s="53"/>
      <c r="G1845" s="53"/>
      <c r="H1845" s="53"/>
      <c r="I1845" s="12"/>
      <c r="J1845" s="53"/>
      <c r="K1845" s="53"/>
      <c r="L1845" s="53"/>
      <c r="M1845" s="54"/>
      <c r="N1845" s="53"/>
    </row>
    <row r="1846" spans="1:14" ht="15">
      <c r="A1846" s="52"/>
      <c r="B1846" s="53"/>
      <c r="C1846" s="54"/>
      <c r="D1846" s="53"/>
      <c r="E1846" s="55"/>
      <c r="F1846" s="53"/>
      <c r="G1846" s="53"/>
      <c r="H1846" s="53"/>
      <c r="I1846" s="12"/>
      <c r="J1846" s="53"/>
      <c r="K1846" s="53"/>
      <c r="L1846" s="53"/>
      <c r="M1846" s="54"/>
      <c r="N1846" s="53"/>
    </row>
    <row r="1847" spans="1:14" ht="15">
      <c r="A1847" s="52"/>
      <c r="B1847" s="53"/>
      <c r="C1847" s="54"/>
      <c r="D1847" s="53"/>
      <c r="E1847" s="55"/>
      <c r="F1847" s="53"/>
      <c r="G1847" s="53"/>
      <c r="H1847" s="53"/>
      <c r="I1847" s="12"/>
      <c r="J1847" s="53"/>
      <c r="K1847" s="53"/>
      <c r="L1847" s="53"/>
      <c r="M1847" s="54"/>
      <c r="N1847" s="53"/>
    </row>
    <row r="1848" spans="1:14" ht="15">
      <c r="A1848" s="52"/>
      <c r="B1848" s="53"/>
      <c r="C1848" s="54"/>
      <c r="D1848" s="53"/>
      <c r="E1848" s="55"/>
      <c r="F1848" s="53"/>
      <c r="G1848" s="53"/>
      <c r="H1848" s="53"/>
      <c r="I1848" s="12"/>
      <c r="J1848" s="53"/>
      <c r="K1848" s="53"/>
      <c r="L1848" s="53"/>
      <c r="M1848" s="54"/>
      <c r="N1848" s="53"/>
    </row>
    <row r="1849" spans="1:14" ht="15">
      <c r="A1849" s="52"/>
      <c r="B1849" s="53"/>
      <c r="C1849" s="54"/>
      <c r="D1849" s="53"/>
      <c r="E1849" s="55"/>
      <c r="F1849" s="53"/>
      <c r="G1849" s="53"/>
      <c r="H1849" s="53"/>
      <c r="I1849" s="12"/>
      <c r="J1849" s="53"/>
      <c r="K1849" s="53"/>
      <c r="L1849" s="53"/>
      <c r="M1849" s="54"/>
      <c r="N1849" s="53"/>
    </row>
    <row r="1850" spans="1:14" ht="15">
      <c r="A1850" s="52"/>
      <c r="B1850" s="53"/>
      <c r="C1850" s="54"/>
      <c r="D1850" s="53"/>
      <c r="E1850" s="55"/>
      <c r="F1850" s="53"/>
      <c r="G1850" s="53"/>
      <c r="H1850" s="53"/>
      <c r="I1850" s="12"/>
      <c r="J1850" s="53"/>
      <c r="K1850" s="53"/>
      <c r="L1850" s="53"/>
      <c r="M1850" s="54"/>
      <c r="N1850" s="53"/>
    </row>
    <row r="1851" spans="1:14" ht="15">
      <c r="A1851" s="52"/>
      <c r="B1851" s="53"/>
      <c r="C1851" s="54"/>
      <c r="D1851" s="53"/>
      <c r="E1851" s="55"/>
      <c r="F1851" s="53"/>
      <c r="G1851" s="53"/>
      <c r="H1851" s="53"/>
      <c r="I1851" s="12"/>
      <c r="J1851" s="53"/>
      <c r="K1851" s="53"/>
      <c r="L1851" s="53"/>
      <c r="M1851" s="54"/>
      <c r="N1851" s="53"/>
    </row>
    <row r="1852" spans="1:14" ht="15">
      <c r="A1852" s="52"/>
      <c r="B1852" s="53"/>
      <c r="C1852" s="54"/>
      <c r="D1852" s="53"/>
      <c r="E1852" s="55"/>
      <c r="F1852" s="53"/>
      <c r="G1852" s="53"/>
      <c r="H1852" s="53"/>
      <c r="I1852" s="12"/>
      <c r="J1852" s="53"/>
      <c r="K1852" s="53"/>
      <c r="L1852" s="53"/>
      <c r="M1852" s="54"/>
      <c r="N1852" s="53"/>
    </row>
    <row r="1853" spans="1:14" ht="15">
      <c r="A1853" s="52"/>
      <c r="B1853" s="53"/>
      <c r="C1853" s="54"/>
      <c r="D1853" s="53"/>
      <c r="E1853" s="55"/>
      <c r="F1853" s="53"/>
      <c r="G1853" s="53"/>
      <c r="H1853" s="53"/>
      <c r="I1853" s="12"/>
      <c r="J1853" s="53"/>
      <c r="K1853" s="53"/>
      <c r="L1853" s="53"/>
      <c r="M1853" s="54"/>
      <c r="N1853" s="53"/>
    </row>
    <row r="1854" spans="1:14" ht="15">
      <c r="A1854" s="52"/>
      <c r="B1854" s="53"/>
      <c r="C1854" s="54"/>
      <c r="D1854" s="53"/>
      <c r="E1854" s="55"/>
      <c r="F1854" s="53"/>
      <c r="G1854" s="53"/>
      <c r="H1854" s="53"/>
      <c r="I1854" s="12"/>
      <c r="J1854" s="53"/>
      <c r="K1854" s="53"/>
      <c r="L1854" s="53"/>
      <c r="M1854" s="54"/>
      <c r="N1854" s="53"/>
    </row>
    <row r="1855" spans="1:14" ht="15">
      <c r="A1855" s="52"/>
      <c r="B1855" s="53"/>
      <c r="C1855" s="54"/>
      <c r="D1855" s="53"/>
      <c r="E1855" s="55"/>
      <c r="F1855" s="53"/>
      <c r="G1855" s="53"/>
      <c r="H1855" s="53"/>
      <c r="I1855" s="12"/>
      <c r="J1855" s="53"/>
      <c r="K1855" s="53"/>
      <c r="L1855" s="53"/>
      <c r="M1855" s="54"/>
      <c r="N1855" s="53"/>
    </row>
    <row r="1856" spans="1:14" ht="15">
      <c r="A1856" s="52"/>
      <c r="B1856" s="53"/>
      <c r="C1856" s="54"/>
      <c r="D1856" s="53"/>
      <c r="E1856" s="55"/>
      <c r="F1856" s="53"/>
      <c r="G1856" s="53"/>
      <c r="H1856" s="53"/>
      <c r="I1856" s="12"/>
      <c r="J1856" s="53"/>
      <c r="K1856" s="53"/>
      <c r="L1856" s="53"/>
      <c r="M1856" s="54"/>
      <c r="N1856" s="53"/>
    </row>
    <row r="1857" spans="1:14" ht="15">
      <c r="A1857" s="52"/>
      <c r="B1857" s="53"/>
      <c r="C1857" s="54"/>
      <c r="D1857" s="53"/>
      <c r="E1857" s="55"/>
      <c r="F1857" s="53"/>
      <c r="G1857" s="53"/>
      <c r="H1857" s="53"/>
      <c r="I1857" s="12"/>
      <c r="J1857" s="53"/>
      <c r="K1857" s="53"/>
      <c r="L1857" s="53"/>
      <c r="M1857" s="54"/>
      <c r="N1857" s="53"/>
    </row>
    <row r="1858" spans="1:14" ht="15">
      <c r="A1858" s="52"/>
      <c r="B1858" s="53"/>
      <c r="C1858" s="54"/>
      <c r="D1858" s="53"/>
      <c r="E1858" s="55"/>
      <c r="F1858" s="53"/>
      <c r="G1858" s="53"/>
      <c r="H1858" s="53"/>
      <c r="I1858" s="12"/>
      <c r="J1858" s="53"/>
      <c r="K1858" s="53"/>
      <c r="L1858" s="53"/>
      <c r="M1858" s="54"/>
      <c r="N1858" s="53"/>
    </row>
    <row r="1859" spans="1:14" ht="15">
      <c r="A1859" s="52"/>
      <c r="B1859" s="53"/>
      <c r="C1859" s="54"/>
      <c r="D1859" s="53"/>
      <c r="E1859" s="55"/>
      <c r="F1859" s="53"/>
      <c r="G1859" s="53"/>
      <c r="H1859" s="53"/>
      <c r="I1859" s="12"/>
      <c r="J1859" s="53"/>
      <c r="K1859" s="53"/>
      <c r="L1859" s="53"/>
      <c r="M1859" s="54"/>
      <c r="N1859" s="53"/>
    </row>
    <row r="1860" spans="1:14" ht="15">
      <c r="A1860" s="52"/>
      <c r="B1860" s="53"/>
      <c r="C1860" s="54"/>
      <c r="D1860" s="53"/>
      <c r="E1860" s="55"/>
      <c r="F1860" s="53"/>
      <c r="G1860" s="53"/>
      <c r="H1860" s="53"/>
      <c r="I1860" s="12"/>
      <c r="J1860" s="53"/>
      <c r="K1860" s="53"/>
      <c r="L1860" s="53"/>
      <c r="M1860" s="54"/>
      <c r="N1860" s="53"/>
    </row>
    <row r="1861" spans="1:14" ht="15">
      <c r="A1861" s="52"/>
      <c r="B1861" s="53"/>
      <c r="C1861" s="54"/>
      <c r="D1861" s="53"/>
      <c r="E1861" s="55"/>
      <c r="F1861" s="53"/>
      <c r="G1861" s="53"/>
      <c r="H1861" s="53"/>
      <c r="I1861" s="12"/>
      <c r="J1861" s="53"/>
      <c r="K1861" s="53"/>
      <c r="L1861" s="53"/>
      <c r="M1861" s="54"/>
      <c r="N1861" s="53"/>
    </row>
    <row r="1862" spans="1:14" ht="15">
      <c r="A1862" s="52"/>
      <c r="B1862" s="53"/>
      <c r="C1862" s="54"/>
      <c r="D1862" s="53"/>
      <c r="E1862" s="55"/>
      <c r="F1862" s="53"/>
      <c r="G1862" s="53"/>
      <c r="H1862" s="53"/>
      <c r="I1862" s="12"/>
      <c r="J1862" s="53"/>
      <c r="K1862" s="53"/>
      <c r="L1862" s="53"/>
      <c r="M1862" s="54"/>
      <c r="N1862" s="53"/>
    </row>
    <row r="1863" spans="1:14" ht="15">
      <c r="A1863" s="52"/>
      <c r="B1863" s="53"/>
      <c r="C1863" s="54"/>
      <c r="D1863" s="53"/>
      <c r="E1863" s="55"/>
      <c r="F1863" s="53"/>
      <c r="G1863" s="53"/>
      <c r="H1863" s="53"/>
      <c r="I1863" s="12"/>
      <c r="J1863" s="53"/>
      <c r="K1863" s="53"/>
      <c r="L1863" s="53"/>
      <c r="M1863" s="54"/>
      <c r="N1863" s="53"/>
    </row>
    <row r="1864" spans="1:14" ht="15">
      <c r="A1864" s="52"/>
      <c r="B1864" s="53"/>
      <c r="C1864" s="54"/>
      <c r="D1864" s="53"/>
      <c r="E1864" s="55"/>
      <c r="F1864" s="53"/>
      <c r="G1864" s="53"/>
      <c r="H1864" s="53"/>
      <c r="I1864" s="12"/>
      <c r="J1864" s="53"/>
      <c r="K1864" s="53"/>
      <c r="L1864" s="53"/>
      <c r="M1864" s="54"/>
      <c r="N1864" s="53"/>
    </row>
    <row r="1865" spans="1:14" ht="15">
      <c r="A1865" s="52"/>
      <c r="B1865" s="53"/>
      <c r="C1865" s="54"/>
      <c r="D1865" s="53"/>
      <c r="E1865" s="55"/>
      <c r="F1865" s="53"/>
      <c r="G1865" s="53"/>
      <c r="H1865" s="53"/>
      <c r="I1865" s="12"/>
      <c r="J1865" s="53"/>
      <c r="K1865" s="53"/>
      <c r="L1865" s="53"/>
      <c r="M1865" s="54"/>
      <c r="N1865" s="53"/>
    </row>
    <row r="1866" spans="1:14" ht="15">
      <c r="A1866" s="52"/>
      <c r="B1866" s="53"/>
      <c r="C1866" s="54"/>
      <c r="D1866" s="53"/>
      <c r="E1866" s="55"/>
      <c r="F1866" s="53"/>
      <c r="G1866" s="53"/>
      <c r="H1866" s="53"/>
      <c r="I1866" s="12"/>
      <c r="J1866" s="53"/>
      <c r="K1866" s="53"/>
      <c r="L1866" s="53"/>
      <c r="M1866" s="54"/>
      <c r="N1866" s="53"/>
    </row>
    <row r="1867" spans="1:14" ht="15">
      <c r="A1867" s="52"/>
      <c r="B1867" s="53"/>
      <c r="C1867" s="54"/>
      <c r="D1867" s="53"/>
      <c r="E1867" s="55"/>
      <c r="F1867" s="53"/>
      <c r="G1867" s="53"/>
      <c r="H1867" s="53"/>
      <c r="I1867" s="12"/>
      <c r="J1867" s="53"/>
      <c r="K1867" s="53"/>
      <c r="L1867" s="53"/>
      <c r="M1867" s="54"/>
      <c r="N1867" s="53"/>
    </row>
    <row r="1868" spans="1:14" ht="15">
      <c r="A1868" s="52"/>
      <c r="B1868" s="53"/>
      <c r="C1868" s="54"/>
      <c r="D1868" s="53"/>
      <c r="E1868" s="55"/>
      <c r="F1868" s="53"/>
      <c r="G1868" s="53"/>
      <c r="H1868" s="53"/>
      <c r="I1868" s="12"/>
      <c r="J1868" s="53"/>
      <c r="K1868" s="53"/>
      <c r="L1868" s="53"/>
      <c r="M1868" s="54"/>
      <c r="N1868" s="53"/>
    </row>
    <row r="1869" spans="1:14" ht="15">
      <c r="A1869" s="52"/>
      <c r="B1869" s="53"/>
      <c r="C1869" s="54"/>
      <c r="D1869" s="53"/>
      <c r="E1869" s="55"/>
      <c r="F1869" s="53"/>
      <c r="G1869" s="53"/>
      <c r="H1869" s="53"/>
      <c r="I1869" s="12"/>
      <c r="J1869" s="53"/>
      <c r="K1869" s="53"/>
      <c r="L1869" s="53"/>
      <c r="M1869" s="54"/>
      <c r="N1869" s="53"/>
    </row>
    <row r="1870" spans="1:14" ht="15">
      <c r="A1870" s="52"/>
      <c r="B1870" s="53"/>
      <c r="C1870" s="54"/>
      <c r="D1870" s="53"/>
      <c r="E1870" s="55"/>
      <c r="F1870" s="53"/>
      <c r="G1870" s="53"/>
      <c r="H1870" s="53"/>
      <c r="I1870" s="12"/>
      <c r="J1870" s="53"/>
      <c r="K1870" s="53"/>
      <c r="L1870" s="53"/>
      <c r="M1870" s="54"/>
      <c r="N1870" s="53"/>
    </row>
    <row r="1871" spans="1:14" ht="15">
      <c r="A1871" s="52"/>
      <c r="B1871" s="53"/>
      <c r="C1871" s="54"/>
      <c r="D1871" s="53"/>
      <c r="E1871" s="55"/>
      <c r="F1871" s="53"/>
      <c r="G1871" s="53"/>
      <c r="H1871" s="53"/>
      <c r="I1871" s="12"/>
      <c r="J1871" s="53"/>
      <c r="K1871" s="53"/>
      <c r="L1871" s="53"/>
      <c r="M1871" s="54"/>
      <c r="N1871" s="53"/>
    </row>
    <row r="1872" spans="1:14" ht="15">
      <c r="A1872" s="52"/>
      <c r="B1872" s="53"/>
      <c r="C1872" s="54"/>
      <c r="D1872" s="53"/>
      <c r="E1872" s="55"/>
      <c r="F1872" s="53"/>
      <c r="G1872" s="53"/>
      <c r="H1872" s="53"/>
      <c r="I1872" s="12"/>
      <c r="J1872" s="53"/>
      <c r="K1872" s="53"/>
      <c r="L1872" s="53"/>
      <c r="M1872" s="54"/>
      <c r="N1872" s="53"/>
    </row>
    <row r="1873" spans="1:14" ht="15">
      <c r="A1873" s="52"/>
      <c r="B1873" s="53"/>
      <c r="C1873" s="54"/>
      <c r="D1873" s="53"/>
      <c r="E1873" s="55"/>
      <c r="F1873" s="53"/>
      <c r="G1873" s="53"/>
      <c r="H1873" s="53"/>
      <c r="I1873" s="12"/>
      <c r="J1873" s="53"/>
      <c r="K1873" s="53"/>
      <c r="L1873" s="53"/>
      <c r="M1873" s="54"/>
      <c r="N1873" s="53"/>
    </row>
    <row r="1874" spans="1:14" ht="15">
      <c r="A1874" s="52"/>
      <c r="B1874" s="53"/>
      <c r="C1874" s="54"/>
      <c r="D1874" s="53"/>
      <c r="E1874" s="55"/>
      <c r="F1874" s="53"/>
      <c r="G1874" s="53"/>
      <c r="H1874" s="53"/>
      <c r="I1874" s="12"/>
      <c r="J1874" s="53"/>
      <c r="K1874" s="53"/>
      <c r="L1874" s="53"/>
      <c r="M1874" s="54"/>
      <c r="N1874" s="53"/>
    </row>
    <row r="1875" spans="1:14" ht="15">
      <c r="A1875" s="52"/>
      <c r="B1875" s="53"/>
      <c r="C1875" s="54"/>
      <c r="D1875" s="53"/>
      <c r="E1875" s="55"/>
      <c r="F1875" s="53"/>
      <c r="G1875" s="53"/>
      <c r="H1875" s="53"/>
      <c r="I1875" s="12"/>
      <c r="J1875" s="53"/>
      <c r="K1875" s="53"/>
      <c r="L1875" s="53"/>
      <c r="M1875" s="54"/>
      <c r="N1875" s="53"/>
    </row>
    <row r="1876" spans="1:14" ht="15">
      <c r="A1876" s="52"/>
      <c r="B1876" s="53"/>
      <c r="C1876" s="54"/>
      <c r="D1876" s="53"/>
      <c r="E1876" s="55"/>
      <c r="F1876" s="53"/>
      <c r="G1876" s="53"/>
      <c r="H1876" s="53"/>
      <c r="I1876" s="12"/>
      <c r="J1876" s="53"/>
      <c r="K1876" s="53"/>
      <c r="L1876" s="53"/>
      <c r="M1876" s="54"/>
      <c r="N1876" s="53"/>
    </row>
    <row r="1877" spans="1:14" ht="15">
      <c r="A1877" s="52"/>
      <c r="B1877" s="53"/>
      <c r="C1877" s="54"/>
      <c r="D1877" s="53"/>
      <c r="E1877" s="55"/>
      <c r="F1877" s="53"/>
      <c r="G1877" s="53"/>
      <c r="H1877" s="53"/>
      <c r="I1877" s="12"/>
      <c r="J1877" s="53"/>
      <c r="K1877" s="53"/>
      <c r="L1877" s="53"/>
      <c r="M1877" s="54"/>
      <c r="N1877" s="53"/>
    </row>
    <row r="1878" spans="1:14" ht="15">
      <c r="A1878" s="52"/>
      <c r="B1878" s="53"/>
      <c r="C1878" s="54"/>
      <c r="D1878" s="53"/>
      <c r="E1878" s="55"/>
      <c r="F1878" s="53"/>
      <c r="G1878" s="53"/>
      <c r="H1878" s="53"/>
      <c r="I1878" s="12"/>
      <c r="J1878" s="53"/>
      <c r="K1878" s="53"/>
      <c r="L1878" s="53"/>
      <c r="M1878" s="54"/>
      <c r="N1878" s="53"/>
    </row>
    <row r="1879" spans="1:14" ht="15">
      <c r="A1879" s="52"/>
      <c r="B1879" s="53"/>
      <c r="C1879" s="54"/>
      <c r="D1879" s="53"/>
      <c r="E1879" s="55"/>
      <c r="F1879" s="53"/>
      <c r="G1879" s="53"/>
      <c r="H1879" s="53"/>
      <c r="I1879" s="12"/>
      <c r="J1879" s="53"/>
      <c r="K1879" s="53"/>
      <c r="L1879" s="53"/>
      <c r="M1879" s="54"/>
      <c r="N1879" s="53"/>
    </row>
    <row r="1880" spans="1:14" ht="15">
      <c r="A1880" s="52"/>
      <c r="B1880" s="53"/>
      <c r="C1880" s="54"/>
      <c r="D1880" s="53"/>
      <c r="E1880" s="55"/>
      <c r="F1880" s="53"/>
      <c r="G1880" s="53"/>
      <c r="H1880" s="53"/>
      <c r="I1880" s="12"/>
      <c r="J1880" s="53"/>
      <c r="K1880" s="53"/>
      <c r="L1880" s="53"/>
      <c r="M1880" s="54"/>
      <c r="N1880" s="53"/>
    </row>
    <row r="1881" spans="1:14" ht="15">
      <c r="A1881" s="52"/>
      <c r="B1881" s="53"/>
      <c r="C1881" s="54"/>
      <c r="D1881" s="53"/>
      <c r="E1881" s="55"/>
      <c r="F1881" s="53"/>
      <c r="G1881" s="53"/>
      <c r="H1881" s="53"/>
      <c r="I1881" s="12"/>
      <c r="J1881" s="53"/>
      <c r="K1881" s="53"/>
      <c r="L1881" s="53"/>
      <c r="M1881" s="54"/>
      <c r="N1881" s="53"/>
    </row>
    <row r="1882" spans="1:14" ht="15">
      <c r="A1882" s="52"/>
      <c r="B1882" s="53"/>
      <c r="C1882" s="54"/>
      <c r="D1882" s="53"/>
      <c r="E1882" s="55"/>
      <c r="F1882" s="53"/>
      <c r="G1882" s="53"/>
      <c r="H1882" s="53"/>
      <c r="I1882" s="12"/>
      <c r="J1882" s="53"/>
      <c r="K1882" s="53"/>
      <c r="L1882" s="53"/>
      <c r="M1882" s="54"/>
      <c r="N1882" s="53"/>
    </row>
    <row r="1883" spans="1:14" ht="15">
      <c r="A1883" s="52"/>
      <c r="B1883" s="53"/>
      <c r="C1883" s="54"/>
      <c r="D1883" s="53"/>
      <c r="E1883" s="55"/>
      <c r="F1883" s="53"/>
      <c r="G1883" s="53"/>
      <c r="H1883" s="53"/>
      <c r="I1883" s="12"/>
      <c r="J1883" s="53"/>
      <c r="K1883" s="53"/>
      <c r="L1883" s="53"/>
      <c r="M1883" s="54"/>
      <c r="N1883" s="53"/>
    </row>
    <row r="1884" spans="1:14" ht="15">
      <c r="A1884" s="52"/>
      <c r="B1884" s="53"/>
      <c r="C1884" s="54"/>
      <c r="D1884" s="53"/>
      <c r="E1884" s="55"/>
      <c r="F1884" s="53"/>
      <c r="G1884" s="53"/>
      <c r="H1884" s="53"/>
      <c r="I1884" s="12"/>
      <c r="J1884" s="53"/>
      <c r="K1884" s="53"/>
      <c r="L1884" s="53"/>
      <c r="M1884" s="54"/>
      <c r="N1884" s="53"/>
    </row>
    <row r="1885" spans="1:14" ht="15">
      <c r="A1885" s="52"/>
      <c r="B1885" s="53"/>
      <c r="C1885" s="54"/>
      <c r="D1885" s="53"/>
      <c r="E1885" s="55"/>
      <c r="F1885" s="53"/>
      <c r="G1885" s="53"/>
      <c r="H1885" s="53"/>
      <c r="I1885" s="12"/>
      <c r="J1885" s="53"/>
      <c r="K1885" s="53"/>
      <c r="L1885" s="53"/>
      <c r="M1885" s="54"/>
      <c r="N1885" s="53"/>
    </row>
    <row r="1886" spans="1:14" ht="15">
      <c r="A1886" s="52"/>
      <c r="B1886" s="53"/>
      <c r="C1886" s="54"/>
      <c r="D1886" s="53"/>
      <c r="E1886" s="55"/>
      <c r="F1886" s="53"/>
      <c r="G1886" s="53"/>
      <c r="H1886" s="53"/>
      <c r="I1886" s="12"/>
      <c r="J1886" s="53"/>
      <c r="K1886" s="53"/>
      <c r="L1886" s="53"/>
      <c r="M1886" s="54"/>
      <c r="N1886" s="53"/>
    </row>
    <row r="1887" spans="1:14" ht="15">
      <c r="A1887" s="52"/>
      <c r="B1887" s="53"/>
      <c r="C1887" s="54"/>
      <c r="D1887" s="53"/>
      <c r="E1887" s="55"/>
      <c r="F1887" s="53"/>
      <c r="G1887" s="53"/>
      <c r="H1887" s="53"/>
      <c r="I1887" s="12"/>
      <c r="J1887" s="53"/>
      <c r="K1887" s="53"/>
      <c r="L1887" s="53"/>
      <c r="M1887" s="54"/>
      <c r="N1887" s="53"/>
    </row>
    <row r="1888" spans="1:14" ht="15">
      <c r="A1888" s="52"/>
      <c r="B1888" s="53"/>
      <c r="C1888" s="54"/>
      <c r="D1888" s="53"/>
      <c r="E1888" s="55"/>
      <c r="F1888" s="53"/>
      <c r="G1888" s="53"/>
      <c r="H1888" s="53"/>
      <c r="I1888" s="12"/>
      <c r="J1888" s="53"/>
      <c r="K1888" s="53"/>
      <c r="L1888" s="53"/>
      <c r="M1888" s="54"/>
      <c r="N1888" s="53"/>
    </row>
    <row r="1889" spans="1:14" ht="15">
      <c r="A1889" s="52"/>
      <c r="B1889" s="53"/>
      <c r="C1889" s="54"/>
      <c r="D1889" s="53"/>
      <c r="E1889" s="55"/>
      <c r="F1889" s="53"/>
      <c r="G1889" s="53"/>
      <c r="H1889" s="53"/>
      <c r="I1889" s="12"/>
      <c r="J1889" s="53"/>
      <c r="K1889" s="53"/>
      <c r="L1889" s="53"/>
      <c r="M1889" s="54"/>
      <c r="N1889" s="53"/>
    </row>
    <row r="1890" spans="1:14" ht="15">
      <c r="A1890" s="52"/>
      <c r="B1890" s="53"/>
      <c r="C1890" s="54"/>
      <c r="D1890" s="53"/>
      <c r="E1890" s="55"/>
      <c r="F1890" s="53"/>
      <c r="G1890" s="53"/>
      <c r="H1890" s="53"/>
      <c r="I1890" s="12"/>
      <c r="J1890" s="53"/>
      <c r="K1890" s="53"/>
      <c r="L1890" s="53"/>
      <c r="M1890" s="54"/>
      <c r="N1890" s="53"/>
    </row>
    <row r="1891" spans="1:14" ht="15">
      <c r="A1891" s="52"/>
      <c r="B1891" s="53"/>
      <c r="C1891" s="54"/>
      <c r="D1891" s="53"/>
      <c r="E1891" s="55"/>
      <c r="F1891" s="53"/>
      <c r="G1891" s="53"/>
      <c r="H1891" s="53"/>
      <c r="I1891" s="12"/>
      <c r="J1891" s="53"/>
      <c r="K1891" s="53"/>
      <c r="L1891" s="53"/>
      <c r="M1891" s="54"/>
      <c r="N1891" s="53"/>
    </row>
    <row r="1892" spans="1:14" ht="15">
      <c r="A1892" s="52"/>
      <c r="B1892" s="53"/>
      <c r="C1892" s="54"/>
      <c r="D1892" s="53"/>
      <c r="E1892" s="55"/>
      <c r="F1892" s="53"/>
      <c r="G1892" s="53"/>
      <c r="H1892" s="53"/>
      <c r="I1892" s="12"/>
      <c r="J1892" s="53"/>
      <c r="K1892" s="53"/>
      <c r="L1892" s="53"/>
      <c r="M1892" s="54"/>
      <c r="N1892" s="53"/>
    </row>
    <row r="1893" spans="1:14" ht="15">
      <c r="A1893" s="52"/>
      <c r="B1893" s="53"/>
      <c r="C1893" s="54"/>
      <c r="D1893" s="53"/>
      <c r="E1893" s="55"/>
      <c r="F1893" s="53"/>
      <c r="G1893" s="53"/>
      <c r="H1893" s="53"/>
      <c r="I1893" s="12"/>
      <c r="J1893" s="53"/>
      <c r="K1893" s="53"/>
      <c r="L1893" s="53"/>
      <c r="M1893" s="54"/>
      <c r="N1893" s="53"/>
    </row>
    <row r="1894" spans="1:14" ht="15">
      <c r="A1894" s="52"/>
      <c r="B1894" s="53"/>
      <c r="C1894" s="54"/>
      <c r="D1894" s="53"/>
      <c r="E1894" s="55"/>
      <c r="F1894" s="53"/>
      <c r="G1894" s="53"/>
      <c r="H1894" s="53"/>
      <c r="I1894" s="12"/>
      <c r="J1894" s="53"/>
      <c r="K1894" s="53"/>
      <c r="L1894" s="53"/>
      <c r="M1894" s="54"/>
      <c r="N1894" s="53"/>
    </row>
    <row r="1895" spans="1:14" ht="15">
      <c r="A1895" s="52"/>
      <c r="B1895" s="53"/>
      <c r="C1895" s="54"/>
      <c r="D1895" s="53"/>
      <c r="E1895" s="55"/>
      <c r="F1895" s="53"/>
      <c r="G1895" s="53"/>
      <c r="H1895" s="53"/>
      <c r="I1895" s="12"/>
      <c r="J1895" s="53"/>
      <c r="K1895" s="53"/>
      <c r="L1895" s="53"/>
      <c r="M1895" s="54"/>
      <c r="N1895" s="53"/>
    </row>
    <row r="1896" spans="1:14" ht="15">
      <c r="A1896" s="52"/>
      <c r="B1896" s="53"/>
      <c r="C1896" s="54"/>
      <c r="D1896" s="53"/>
      <c r="E1896" s="55"/>
      <c r="F1896" s="53"/>
      <c r="G1896" s="53"/>
      <c r="H1896" s="53"/>
      <c r="I1896" s="12"/>
      <c r="J1896" s="53"/>
      <c r="K1896" s="53"/>
      <c r="L1896" s="53"/>
      <c r="M1896" s="54"/>
      <c r="N1896" s="53"/>
    </row>
    <row r="1897" spans="1:14" ht="15">
      <c r="A1897" s="52"/>
      <c r="B1897" s="53"/>
      <c r="C1897" s="54"/>
      <c r="D1897" s="53"/>
      <c r="E1897" s="55"/>
      <c r="F1897" s="53"/>
      <c r="G1897" s="53"/>
      <c r="H1897" s="53"/>
      <c r="I1897" s="12"/>
      <c r="J1897" s="53"/>
      <c r="K1897" s="53"/>
      <c r="L1897" s="53"/>
      <c r="M1897" s="54"/>
      <c r="N1897" s="53"/>
    </row>
    <row r="1898" spans="1:14" ht="15">
      <c r="A1898" s="52"/>
      <c r="B1898" s="53"/>
      <c r="C1898" s="54"/>
      <c r="D1898" s="53"/>
      <c r="E1898" s="55"/>
      <c r="F1898" s="53"/>
      <c r="G1898" s="53"/>
      <c r="H1898" s="53"/>
      <c r="I1898" s="12"/>
      <c r="J1898" s="53"/>
      <c r="K1898" s="53"/>
      <c r="L1898" s="53"/>
      <c r="M1898" s="54"/>
      <c r="N1898" s="53"/>
    </row>
    <row r="1899" spans="1:14" ht="15">
      <c r="A1899" s="52"/>
      <c r="B1899" s="53"/>
      <c r="C1899" s="54"/>
      <c r="D1899" s="53"/>
      <c r="E1899" s="55"/>
      <c r="F1899" s="53"/>
      <c r="G1899" s="53"/>
      <c r="H1899" s="53"/>
      <c r="I1899" s="12"/>
      <c r="J1899" s="53"/>
      <c r="K1899" s="53"/>
      <c r="L1899" s="53"/>
      <c r="M1899" s="54"/>
      <c r="N1899" s="53"/>
    </row>
    <row r="1900" spans="1:14" ht="15">
      <c r="A1900" s="52"/>
      <c r="B1900" s="53"/>
      <c r="C1900" s="54"/>
      <c r="D1900" s="53"/>
      <c r="E1900" s="55"/>
      <c r="F1900" s="53"/>
      <c r="G1900" s="53"/>
      <c r="H1900" s="53"/>
      <c r="I1900" s="12"/>
      <c r="J1900" s="53"/>
      <c r="K1900" s="53"/>
      <c r="L1900" s="53"/>
      <c r="M1900" s="54"/>
      <c r="N1900" s="53"/>
    </row>
    <row r="1901" spans="1:14" ht="15">
      <c r="A1901" s="52"/>
      <c r="B1901" s="53"/>
      <c r="C1901" s="54"/>
      <c r="D1901" s="53"/>
      <c r="E1901" s="55"/>
      <c r="F1901" s="53"/>
      <c r="G1901" s="53"/>
      <c r="H1901" s="53"/>
      <c r="I1901" s="12"/>
      <c r="J1901" s="53"/>
      <c r="K1901" s="53"/>
      <c r="L1901" s="53"/>
      <c r="M1901" s="54"/>
      <c r="N1901" s="53"/>
    </row>
    <row r="1902" spans="1:14" ht="15">
      <c r="A1902" s="52"/>
      <c r="B1902" s="53"/>
      <c r="C1902" s="54"/>
      <c r="D1902" s="53"/>
      <c r="E1902" s="55"/>
      <c r="F1902" s="53"/>
      <c r="G1902" s="53"/>
      <c r="H1902" s="53"/>
      <c r="I1902" s="12"/>
      <c r="J1902" s="53"/>
      <c r="K1902" s="53"/>
      <c r="L1902" s="53"/>
      <c r="M1902" s="54"/>
      <c r="N1902" s="53"/>
    </row>
    <row r="1903" spans="1:14" ht="15">
      <c r="A1903" s="52"/>
      <c r="B1903" s="53"/>
      <c r="C1903" s="54"/>
      <c r="D1903" s="53"/>
      <c r="E1903" s="55"/>
      <c r="F1903" s="53"/>
      <c r="G1903" s="53"/>
      <c r="H1903" s="53"/>
      <c r="I1903" s="12"/>
      <c r="J1903" s="53"/>
      <c r="K1903" s="53"/>
      <c r="L1903" s="53"/>
      <c r="M1903" s="54"/>
      <c r="N1903" s="53"/>
    </row>
    <row r="1904" spans="1:14" ht="15">
      <c r="A1904" s="52"/>
      <c r="B1904" s="53"/>
      <c r="C1904" s="54"/>
      <c r="D1904" s="53"/>
      <c r="E1904" s="55"/>
      <c r="F1904" s="53"/>
      <c r="G1904" s="53"/>
      <c r="H1904" s="53"/>
      <c r="I1904" s="12"/>
      <c r="J1904" s="53"/>
      <c r="K1904" s="53"/>
      <c r="L1904" s="53"/>
      <c r="M1904" s="54"/>
      <c r="N1904" s="53"/>
    </row>
    <row r="1905" spans="1:14" ht="15">
      <c r="A1905" s="52"/>
      <c r="B1905" s="53"/>
      <c r="C1905" s="54"/>
      <c r="D1905" s="53"/>
      <c r="E1905" s="55"/>
      <c r="F1905" s="53"/>
      <c r="G1905" s="53"/>
      <c r="H1905" s="53"/>
      <c r="I1905" s="12"/>
      <c r="J1905" s="53"/>
      <c r="K1905" s="53"/>
      <c r="L1905" s="53"/>
      <c r="M1905" s="54"/>
      <c r="N1905" s="53"/>
    </row>
    <row r="1906" spans="1:14" ht="15">
      <c r="A1906" s="52"/>
      <c r="B1906" s="53"/>
      <c r="C1906" s="54"/>
      <c r="D1906" s="53"/>
      <c r="E1906" s="55"/>
      <c r="F1906" s="53"/>
      <c r="G1906" s="53"/>
      <c r="H1906" s="53"/>
      <c r="I1906" s="12"/>
      <c r="J1906" s="53"/>
      <c r="K1906" s="53"/>
      <c r="L1906" s="53"/>
      <c r="M1906" s="54"/>
      <c r="N1906" s="53"/>
    </row>
    <row r="1907" spans="1:14" ht="15">
      <c r="A1907" s="52"/>
      <c r="B1907" s="53"/>
      <c r="C1907" s="54"/>
      <c r="D1907" s="53"/>
      <c r="E1907" s="55"/>
      <c r="F1907" s="53"/>
      <c r="G1907" s="53"/>
      <c r="H1907" s="53"/>
      <c r="I1907" s="12"/>
      <c r="J1907" s="53"/>
      <c r="K1907" s="53"/>
      <c r="L1907" s="53"/>
      <c r="M1907" s="54"/>
      <c r="N1907" s="53"/>
    </row>
    <row r="1908" spans="1:14" ht="15">
      <c r="A1908" s="52"/>
      <c r="B1908" s="53"/>
      <c r="C1908" s="54"/>
      <c r="D1908" s="53"/>
      <c r="E1908" s="55"/>
      <c r="F1908" s="53"/>
      <c r="G1908" s="53"/>
      <c r="H1908" s="53"/>
      <c r="I1908" s="12"/>
      <c r="J1908" s="53"/>
      <c r="K1908" s="53"/>
      <c r="L1908" s="53"/>
      <c r="M1908" s="54"/>
      <c r="N1908" s="53"/>
    </row>
    <row r="1909" spans="1:14" ht="15">
      <c r="A1909" s="52"/>
      <c r="B1909" s="53"/>
      <c r="C1909" s="54"/>
      <c r="D1909" s="53"/>
      <c r="E1909" s="55"/>
      <c r="F1909" s="53"/>
      <c r="G1909" s="53"/>
      <c r="H1909" s="53"/>
      <c r="I1909" s="12"/>
      <c r="J1909" s="53"/>
      <c r="K1909" s="53"/>
      <c r="L1909" s="53"/>
      <c r="M1909" s="54"/>
      <c r="N1909" s="53"/>
    </row>
    <row r="1910" spans="1:14" ht="15">
      <c r="A1910" s="52"/>
      <c r="B1910" s="53"/>
      <c r="C1910" s="54"/>
      <c r="D1910" s="53"/>
      <c r="E1910" s="55"/>
      <c r="F1910" s="53"/>
      <c r="G1910" s="53"/>
      <c r="H1910" s="53"/>
      <c r="I1910" s="12"/>
      <c r="J1910" s="53"/>
      <c r="K1910" s="53"/>
      <c r="L1910" s="53"/>
      <c r="M1910" s="54"/>
      <c r="N1910" s="53"/>
    </row>
    <row r="1911" spans="1:14" ht="15">
      <c r="A1911" s="52"/>
      <c r="B1911" s="53"/>
      <c r="C1911" s="54"/>
      <c r="D1911" s="53"/>
      <c r="E1911" s="55"/>
      <c r="F1911" s="53"/>
      <c r="G1911" s="53"/>
      <c r="H1911" s="53"/>
      <c r="I1911" s="12"/>
      <c r="J1911" s="53"/>
      <c r="K1911" s="53"/>
      <c r="L1911" s="53"/>
      <c r="M1911" s="54"/>
      <c r="N1911" s="53"/>
    </row>
    <row r="1912" spans="1:14" ht="15">
      <c r="A1912" s="52"/>
      <c r="B1912" s="53"/>
      <c r="C1912" s="54"/>
      <c r="D1912" s="53"/>
      <c r="E1912" s="55"/>
      <c r="F1912" s="53"/>
      <c r="G1912" s="53"/>
      <c r="H1912" s="53"/>
      <c r="I1912" s="12"/>
      <c r="J1912" s="53"/>
      <c r="K1912" s="53"/>
      <c r="L1912" s="53"/>
      <c r="M1912" s="54"/>
      <c r="N1912" s="53"/>
    </row>
    <row r="1913" spans="1:14" ht="15">
      <c r="A1913" s="52"/>
      <c r="B1913" s="53"/>
      <c r="C1913" s="54"/>
      <c r="D1913" s="53"/>
      <c r="E1913" s="55"/>
      <c r="F1913" s="53"/>
      <c r="G1913" s="53"/>
      <c r="H1913" s="53"/>
      <c r="I1913" s="12"/>
      <c r="J1913" s="53"/>
      <c r="K1913" s="53"/>
      <c r="L1913" s="53"/>
      <c r="M1913" s="54"/>
      <c r="N1913" s="53"/>
    </row>
    <row r="1914" spans="1:14" ht="15">
      <c r="A1914" s="52"/>
      <c r="B1914" s="53"/>
      <c r="C1914" s="54"/>
      <c r="D1914" s="53"/>
      <c r="E1914" s="55"/>
      <c r="F1914" s="53"/>
      <c r="G1914" s="53"/>
      <c r="H1914" s="53"/>
      <c r="I1914" s="12"/>
      <c r="J1914" s="53"/>
      <c r="K1914" s="53"/>
      <c r="L1914" s="53"/>
      <c r="M1914" s="54"/>
      <c r="N1914" s="53"/>
    </row>
    <row r="1915" spans="1:14" ht="15">
      <c r="A1915" s="52"/>
      <c r="B1915" s="53"/>
      <c r="C1915" s="54"/>
      <c r="D1915" s="53"/>
      <c r="E1915" s="55"/>
      <c r="F1915" s="53"/>
      <c r="G1915" s="53"/>
      <c r="H1915" s="53"/>
      <c r="I1915" s="12"/>
      <c r="J1915" s="53"/>
      <c r="K1915" s="53"/>
      <c r="L1915" s="53"/>
      <c r="M1915" s="54"/>
      <c r="N1915" s="53"/>
    </row>
    <row r="1916" spans="1:14" ht="15">
      <c r="A1916" s="52"/>
      <c r="B1916" s="53"/>
      <c r="C1916" s="54"/>
      <c r="D1916" s="53"/>
      <c r="E1916" s="55"/>
      <c r="F1916" s="53"/>
      <c r="G1916" s="53"/>
      <c r="H1916" s="53"/>
      <c r="I1916" s="12"/>
      <c r="J1916" s="53"/>
      <c r="K1916" s="53"/>
      <c r="L1916" s="53"/>
      <c r="M1916" s="54"/>
      <c r="N1916" s="53"/>
    </row>
    <row r="1917" spans="1:14" ht="15">
      <c r="A1917" s="52"/>
      <c r="B1917" s="53"/>
      <c r="C1917" s="54"/>
      <c r="D1917" s="53"/>
      <c r="E1917" s="55"/>
      <c r="F1917" s="53"/>
      <c r="G1917" s="53"/>
      <c r="H1917" s="53"/>
      <c r="I1917" s="12"/>
      <c r="J1917" s="53"/>
      <c r="K1917" s="53"/>
      <c r="L1917" s="53"/>
      <c r="M1917" s="54"/>
      <c r="N1917" s="53"/>
    </row>
    <row r="1918" spans="1:14" ht="15">
      <c r="A1918" s="52"/>
      <c r="B1918" s="53"/>
      <c r="C1918" s="54"/>
      <c r="D1918" s="53"/>
      <c r="E1918" s="55"/>
      <c r="F1918" s="53"/>
      <c r="G1918" s="53"/>
      <c r="H1918" s="53"/>
      <c r="I1918" s="12"/>
      <c r="J1918" s="53"/>
      <c r="K1918" s="53"/>
      <c r="L1918" s="53"/>
      <c r="M1918" s="54"/>
      <c r="N1918" s="53"/>
    </row>
    <row r="1919" spans="1:14" ht="15">
      <c r="A1919" s="52"/>
      <c r="B1919" s="53"/>
      <c r="C1919" s="54"/>
      <c r="D1919" s="53"/>
      <c r="E1919" s="55"/>
      <c r="F1919" s="53"/>
      <c r="G1919" s="53"/>
      <c r="H1919" s="53"/>
      <c r="I1919" s="12"/>
      <c r="J1919" s="53"/>
      <c r="K1919" s="53"/>
      <c r="L1919" s="53"/>
      <c r="M1919" s="54"/>
      <c r="N1919" s="53"/>
    </row>
    <row r="1920" spans="1:14" ht="15">
      <c r="A1920" s="52"/>
      <c r="B1920" s="53"/>
      <c r="C1920" s="54"/>
      <c r="D1920" s="53"/>
      <c r="E1920" s="55"/>
      <c r="F1920" s="53"/>
      <c r="G1920" s="53"/>
      <c r="H1920" s="53"/>
      <c r="I1920" s="12"/>
      <c r="J1920" s="53"/>
      <c r="K1920" s="53"/>
      <c r="L1920" s="53"/>
      <c r="M1920" s="54"/>
      <c r="N1920" s="53"/>
    </row>
    <row r="1921" spans="1:14" ht="15">
      <c r="A1921" s="52"/>
      <c r="B1921" s="53"/>
      <c r="C1921" s="54"/>
      <c r="D1921" s="53"/>
      <c r="E1921" s="55"/>
      <c r="F1921" s="53"/>
      <c r="G1921" s="53"/>
      <c r="H1921" s="53"/>
      <c r="I1921" s="12"/>
      <c r="J1921" s="53"/>
      <c r="K1921" s="53"/>
      <c r="L1921" s="53"/>
      <c r="M1921" s="54"/>
      <c r="N1921" s="53"/>
    </row>
    <row r="1922" spans="1:14" ht="15">
      <c r="A1922" s="52"/>
      <c r="B1922" s="53"/>
      <c r="C1922" s="54"/>
      <c r="D1922" s="53"/>
      <c r="E1922" s="55"/>
      <c r="F1922" s="53"/>
      <c r="G1922" s="53"/>
      <c r="H1922" s="53"/>
      <c r="I1922" s="12"/>
      <c r="J1922" s="53"/>
      <c r="K1922" s="53"/>
      <c r="L1922" s="53"/>
      <c r="M1922" s="54"/>
      <c r="N1922" s="53"/>
    </row>
    <row r="1923" spans="1:14" ht="15">
      <c r="A1923" s="52"/>
      <c r="B1923" s="53"/>
      <c r="C1923" s="54"/>
      <c r="D1923" s="53"/>
      <c r="E1923" s="55"/>
      <c r="F1923" s="53"/>
      <c r="G1923" s="53"/>
      <c r="H1923" s="53"/>
      <c r="I1923" s="12"/>
      <c r="J1923" s="53"/>
      <c r="K1923" s="53"/>
      <c r="L1923" s="53"/>
      <c r="M1923" s="54"/>
      <c r="N1923" s="53"/>
    </row>
    <row r="1924" spans="1:14" ht="15">
      <c r="A1924" s="52"/>
      <c r="B1924" s="53"/>
      <c r="C1924" s="54"/>
      <c r="D1924" s="53"/>
      <c r="E1924" s="55"/>
      <c r="F1924" s="53"/>
      <c r="G1924" s="53"/>
      <c r="H1924" s="53"/>
      <c r="I1924" s="12"/>
      <c r="J1924" s="53"/>
      <c r="K1924" s="53"/>
      <c r="L1924" s="53"/>
      <c r="M1924" s="54"/>
      <c r="N1924" s="53"/>
    </row>
    <row r="1925" spans="1:14" ht="15">
      <c r="A1925" s="52"/>
      <c r="B1925" s="53"/>
      <c r="C1925" s="54"/>
      <c r="D1925" s="53"/>
      <c r="E1925" s="55"/>
      <c r="F1925" s="53"/>
      <c r="G1925" s="53"/>
      <c r="H1925" s="53"/>
      <c r="I1925" s="12"/>
      <c r="J1925" s="53"/>
      <c r="K1925" s="53"/>
      <c r="L1925" s="53"/>
      <c r="M1925" s="54"/>
      <c r="N1925" s="53"/>
    </row>
    <row r="1926" spans="1:14" ht="15">
      <c r="A1926" s="52"/>
      <c r="B1926" s="53"/>
      <c r="C1926" s="54"/>
      <c r="D1926" s="53"/>
      <c r="E1926" s="55"/>
      <c r="F1926" s="53"/>
      <c r="G1926" s="53"/>
      <c r="H1926" s="53"/>
      <c r="I1926" s="12"/>
      <c r="J1926" s="53"/>
      <c r="K1926" s="53"/>
      <c r="L1926" s="53"/>
      <c r="M1926" s="54"/>
      <c r="N1926" s="53"/>
    </row>
    <row r="1927" spans="1:14" ht="15">
      <c r="A1927" s="52"/>
      <c r="B1927" s="53"/>
      <c r="C1927" s="54"/>
      <c r="D1927" s="53"/>
      <c r="E1927" s="55"/>
      <c r="F1927" s="53"/>
      <c r="G1927" s="53"/>
      <c r="H1927" s="53"/>
      <c r="I1927" s="12"/>
      <c r="J1927" s="53"/>
      <c r="K1927" s="53"/>
      <c r="L1927" s="53"/>
      <c r="M1927" s="54"/>
      <c r="N1927" s="53"/>
    </row>
    <row r="1928" spans="1:14" ht="15">
      <c r="A1928" s="52"/>
      <c r="B1928" s="53"/>
      <c r="C1928" s="54"/>
      <c r="D1928" s="53"/>
      <c r="E1928" s="55"/>
      <c r="F1928" s="53"/>
      <c r="G1928" s="53"/>
      <c r="H1928" s="53"/>
      <c r="I1928" s="12"/>
      <c r="J1928" s="53"/>
      <c r="K1928" s="53"/>
      <c r="L1928" s="53"/>
      <c r="M1928" s="54"/>
      <c r="N1928" s="53"/>
    </row>
    <row r="1929" spans="1:14" ht="15">
      <c r="A1929" s="52"/>
      <c r="B1929" s="53"/>
      <c r="C1929" s="54"/>
      <c r="D1929" s="53"/>
      <c r="E1929" s="55"/>
      <c r="F1929" s="53"/>
      <c r="G1929" s="53"/>
      <c r="H1929" s="53"/>
      <c r="I1929" s="12"/>
      <c r="J1929" s="53"/>
      <c r="K1929" s="53"/>
      <c r="L1929" s="53"/>
      <c r="M1929" s="54"/>
      <c r="N1929" s="53"/>
    </row>
    <row r="1930" spans="1:14" ht="15">
      <c r="A1930" s="52"/>
      <c r="B1930" s="53"/>
      <c r="C1930" s="54"/>
      <c r="D1930" s="53"/>
      <c r="E1930" s="55"/>
      <c r="F1930" s="53"/>
      <c r="G1930" s="53"/>
      <c r="H1930" s="53"/>
      <c r="I1930" s="12"/>
      <c r="J1930" s="53"/>
      <c r="K1930" s="53"/>
      <c r="L1930" s="53"/>
      <c r="M1930" s="54"/>
      <c r="N1930" s="53"/>
    </row>
    <row r="1931" spans="1:14" ht="15">
      <c r="A1931" s="52"/>
      <c r="B1931" s="53"/>
      <c r="C1931" s="54"/>
      <c r="D1931" s="53"/>
      <c r="E1931" s="55"/>
      <c r="F1931" s="53"/>
      <c r="G1931" s="53"/>
      <c r="H1931" s="53"/>
      <c r="I1931" s="12"/>
      <c r="J1931" s="53"/>
      <c r="K1931" s="53"/>
      <c r="L1931" s="53"/>
      <c r="M1931" s="54"/>
      <c r="N1931" s="53"/>
    </row>
    <row r="1932" spans="1:14" ht="15">
      <c r="A1932" s="52"/>
      <c r="B1932" s="53"/>
      <c r="C1932" s="54"/>
      <c r="D1932" s="53"/>
      <c r="E1932" s="55"/>
      <c r="F1932" s="53"/>
      <c r="G1932" s="53"/>
      <c r="H1932" s="53"/>
      <c r="I1932" s="12"/>
      <c r="J1932" s="53"/>
      <c r="K1932" s="53"/>
      <c r="L1932" s="53"/>
      <c r="M1932" s="54"/>
      <c r="N1932" s="53"/>
    </row>
    <row r="1933" spans="1:14" ht="15">
      <c r="A1933" s="52"/>
      <c r="B1933" s="53"/>
      <c r="C1933" s="54"/>
      <c r="D1933" s="53"/>
      <c r="E1933" s="55"/>
      <c r="F1933" s="53"/>
      <c r="G1933" s="53"/>
      <c r="H1933" s="53"/>
      <c r="I1933" s="12"/>
      <c r="J1933" s="53"/>
      <c r="K1933" s="53"/>
      <c r="L1933" s="53"/>
      <c r="M1933" s="54"/>
      <c r="N1933" s="53"/>
    </row>
    <row r="1934" spans="1:14" ht="15">
      <c r="A1934" s="52"/>
      <c r="B1934" s="53"/>
      <c r="C1934" s="54"/>
      <c r="D1934" s="53"/>
      <c r="E1934" s="55"/>
      <c r="F1934" s="53"/>
      <c r="G1934" s="53"/>
      <c r="H1934" s="53"/>
      <c r="I1934" s="12"/>
      <c r="J1934" s="53"/>
      <c r="K1934" s="53"/>
      <c r="L1934" s="53"/>
      <c r="M1934" s="54"/>
      <c r="N1934" s="53"/>
    </row>
    <row r="1935" spans="1:14" ht="15">
      <c r="A1935" s="52"/>
      <c r="B1935" s="53"/>
      <c r="C1935" s="54"/>
      <c r="D1935" s="53"/>
      <c r="E1935" s="55"/>
      <c r="F1935" s="53"/>
      <c r="G1935" s="53"/>
      <c r="H1935" s="53"/>
      <c r="I1935" s="12"/>
      <c r="J1935" s="53"/>
      <c r="K1935" s="53"/>
      <c r="L1935" s="53"/>
      <c r="M1935" s="54"/>
      <c r="N1935" s="53"/>
    </row>
    <row r="1936" spans="1:14" ht="15">
      <c r="A1936" s="52"/>
      <c r="B1936" s="53"/>
      <c r="C1936" s="54"/>
      <c r="D1936" s="53"/>
      <c r="E1936" s="55"/>
      <c r="F1936" s="53"/>
      <c r="G1936" s="53"/>
      <c r="H1936" s="53"/>
      <c r="I1936" s="12"/>
      <c r="J1936" s="53"/>
      <c r="K1936" s="53"/>
      <c r="L1936" s="53"/>
      <c r="M1936" s="54"/>
      <c r="N1936" s="53"/>
    </row>
    <row r="1937" spans="1:14" ht="15">
      <c r="A1937" s="52"/>
      <c r="B1937" s="53"/>
      <c r="C1937" s="54"/>
      <c r="D1937" s="53"/>
      <c r="E1937" s="55"/>
      <c r="F1937" s="53"/>
      <c r="G1937" s="53"/>
      <c r="H1937" s="53"/>
      <c r="I1937" s="12"/>
      <c r="J1937" s="53"/>
      <c r="K1937" s="53"/>
      <c r="L1937" s="53"/>
      <c r="M1937" s="54"/>
      <c r="N1937" s="53"/>
    </row>
    <row r="1938" spans="1:14" ht="15">
      <c r="A1938" s="52"/>
      <c r="B1938" s="53"/>
      <c r="C1938" s="54"/>
      <c r="D1938" s="53"/>
      <c r="E1938" s="55"/>
      <c r="F1938" s="53"/>
      <c r="G1938" s="53"/>
      <c r="H1938" s="53"/>
      <c r="I1938" s="12"/>
      <c r="J1938" s="53"/>
      <c r="K1938" s="53"/>
      <c r="L1938" s="53"/>
      <c r="M1938" s="54"/>
      <c r="N1938" s="53"/>
    </row>
    <row r="1939" spans="1:14" ht="15">
      <c r="A1939" s="52"/>
      <c r="B1939" s="53"/>
      <c r="C1939" s="54"/>
      <c r="D1939" s="53"/>
      <c r="E1939" s="55"/>
      <c r="F1939" s="53"/>
      <c r="G1939" s="53"/>
      <c r="H1939" s="53"/>
      <c r="I1939" s="12"/>
      <c r="J1939" s="53"/>
      <c r="K1939" s="53"/>
      <c r="L1939" s="53"/>
      <c r="M1939" s="54"/>
      <c r="N1939" s="53"/>
    </row>
    <row r="1940" spans="1:14" ht="15">
      <c r="A1940" s="52"/>
      <c r="B1940" s="53"/>
      <c r="C1940" s="54"/>
      <c r="D1940" s="53"/>
      <c r="E1940" s="55"/>
      <c r="F1940" s="53"/>
      <c r="G1940" s="53"/>
      <c r="H1940" s="53"/>
      <c r="I1940" s="12"/>
      <c r="J1940" s="53"/>
      <c r="K1940" s="53"/>
      <c r="L1940" s="53"/>
      <c r="M1940" s="54"/>
      <c r="N1940" s="53"/>
    </row>
    <row r="1941" spans="1:14" ht="15">
      <c r="A1941" s="52"/>
      <c r="B1941" s="53"/>
      <c r="C1941" s="54"/>
      <c r="D1941" s="53"/>
      <c r="E1941" s="55"/>
      <c r="F1941" s="53"/>
      <c r="G1941" s="53"/>
      <c r="H1941" s="53"/>
      <c r="I1941" s="12"/>
      <c r="J1941" s="53"/>
      <c r="K1941" s="53"/>
      <c r="L1941" s="53"/>
      <c r="M1941" s="54"/>
      <c r="N1941" s="53"/>
    </row>
    <row r="1942" spans="1:14" ht="15">
      <c r="A1942" s="52"/>
      <c r="B1942" s="53"/>
      <c r="C1942" s="54"/>
      <c r="D1942" s="53"/>
      <c r="E1942" s="55"/>
      <c r="F1942" s="53"/>
      <c r="G1942" s="53"/>
      <c r="H1942" s="53"/>
      <c r="I1942" s="12"/>
      <c r="J1942" s="53"/>
      <c r="K1942" s="53"/>
      <c r="L1942" s="53"/>
      <c r="M1942" s="54"/>
      <c r="N1942" s="53"/>
    </row>
    <row r="1943" spans="1:14" ht="15">
      <c r="A1943" s="52"/>
      <c r="B1943" s="53"/>
      <c r="C1943" s="54"/>
      <c r="D1943" s="53"/>
      <c r="E1943" s="55"/>
      <c r="F1943" s="53"/>
      <c r="G1943" s="53"/>
      <c r="H1943" s="53"/>
      <c r="I1943" s="12"/>
      <c r="J1943" s="53"/>
      <c r="K1943" s="53"/>
      <c r="L1943" s="53"/>
      <c r="M1943" s="54"/>
      <c r="N1943" s="53"/>
    </row>
    <row r="1944" spans="1:14" ht="15">
      <c r="A1944" s="52"/>
      <c r="B1944" s="53"/>
      <c r="C1944" s="54"/>
      <c r="D1944" s="53"/>
      <c r="E1944" s="55"/>
      <c r="F1944" s="53"/>
      <c r="G1944" s="53"/>
      <c r="H1944" s="53"/>
      <c r="I1944" s="12"/>
      <c r="J1944" s="53"/>
      <c r="K1944" s="53"/>
      <c r="L1944" s="53"/>
      <c r="M1944" s="54"/>
      <c r="N1944" s="53"/>
    </row>
    <row r="1945" spans="1:14" ht="15">
      <c r="A1945" s="52"/>
      <c r="B1945" s="53"/>
      <c r="C1945" s="54"/>
      <c r="D1945" s="53"/>
      <c r="E1945" s="55"/>
      <c r="F1945" s="53"/>
      <c r="G1945" s="53"/>
      <c r="H1945" s="53"/>
      <c r="I1945" s="12"/>
      <c r="J1945" s="53"/>
      <c r="K1945" s="53"/>
      <c r="L1945" s="53"/>
      <c r="M1945" s="54"/>
      <c r="N1945" s="53"/>
    </row>
    <row r="1946" spans="1:14" ht="15">
      <c r="A1946" s="52"/>
      <c r="B1946" s="53"/>
      <c r="C1946" s="54"/>
      <c r="D1946" s="53"/>
      <c r="E1946" s="55"/>
      <c r="F1946" s="53"/>
      <c r="G1946" s="53"/>
      <c r="H1946" s="53"/>
      <c r="I1946" s="12"/>
      <c r="J1946" s="53"/>
      <c r="K1946" s="53"/>
      <c r="L1946" s="53"/>
      <c r="M1946" s="54"/>
      <c r="N1946" s="53"/>
    </row>
    <row r="1947" spans="1:14" ht="15">
      <c r="A1947" s="52"/>
      <c r="B1947" s="53"/>
      <c r="C1947" s="54"/>
      <c r="D1947" s="53"/>
      <c r="E1947" s="55"/>
      <c r="F1947" s="53"/>
      <c r="G1947" s="53"/>
      <c r="H1947" s="53"/>
      <c r="I1947" s="12"/>
      <c r="J1947" s="53"/>
      <c r="K1947" s="53"/>
      <c r="L1947" s="53"/>
      <c r="M1947" s="54"/>
      <c r="N1947" s="53"/>
    </row>
    <row r="1948" spans="1:14" ht="15">
      <c r="A1948" s="52"/>
      <c r="B1948" s="53"/>
      <c r="C1948" s="54"/>
      <c r="D1948" s="53"/>
      <c r="E1948" s="55"/>
      <c r="F1948" s="53"/>
      <c r="G1948" s="53"/>
      <c r="H1948" s="53"/>
      <c r="I1948" s="12"/>
      <c r="J1948" s="53"/>
      <c r="K1948" s="53"/>
      <c r="L1948" s="53"/>
      <c r="M1948" s="54"/>
      <c r="N1948" s="53"/>
    </row>
    <row r="1949" spans="1:14" ht="15">
      <c r="A1949" s="52"/>
      <c r="B1949" s="53"/>
      <c r="C1949" s="54"/>
      <c r="D1949" s="53"/>
      <c r="E1949" s="55"/>
      <c r="F1949" s="53"/>
      <c r="G1949" s="53"/>
      <c r="H1949" s="53"/>
      <c r="I1949" s="12"/>
      <c r="J1949" s="53"/>
      <c r="K1949" s="53"/>
      <c r="L1949" s="53"/>
      <c r="M1949" s="54"/>
      <c r="N1949" s="53"/>
    </row>
    <row r="1950" spans="1:14" ht="15">
      <c r="A1950" s="52"/>
      <c r="B1950" s="53"/>
      <c r="C1950" s="54"/>
      <c r="D1950" s="53"/>
      <c r="E1950" s="55"/>
      <c r="F1950" s="53"/>
      <c r="G1950" s="53"/>
      <c r="H1950" s="53"/>
      <c r="I1950" s="12"/>
      <c r="J1950" s="53"/>
      <c r="K1950" s="53"/>
      <c r="L1950" s="53"/>
      <c r="M1950" s="54"/>
      <c r="N1950" s="53"/>
    </row>
    <row r="1951" spans="1:14" ht="15">
      <c r="A1951" s="52"/>
      <c r="B1951" s="53"/>
      <c r="C1951" s="54"/>
      <c r="D1951" s="53"/>
      <c r="E1951" s="55"/>
      <c r="F1951" s="53"/>
      <c r="G1951" s="53"/>
      <c r="H1951" s="53"/>
      <c r="I1951" s="12"/>
      <c r="J1951" s="53"/>
      <c r="K1951" s="53"/>
      <c r="L1951" s="53"/>
      <c r="M1951" s="54"/>
      <c r="N1951" s="53"/>
    </row>
    <row r="1952" spans="1:14" ht="15">
      <c r="A1952" s="52"/>
      <c r="B1952" s="53"/>
      <c r="C1952" s="54"/>
      <c r="D1952" s="53"/>
      <c r="E1952" s="55"/>
      <c r="F1952" s="53"/>
      <c r="G1952" s="53"/>
      <c r="H1952" s="53"/>
      <c r="I1952" s="12"/>
      <c r="J1952" s="53"/>
      <c r="K1952" s="53"/>
      <c r="L1952" s="53"/>
      <c r="M1952" s="54"/>
      <c r="N1952" s="53"/>
    </row>
    <row r="1953" spans="1:14" ht="15">
      <c r="A1953" s="52"/>
      <c r="B1953" s="53"/>
      <c r="C1953" s="54"/>
      <c r="D1953" s="53"/>
      <c r="E1953" s="55"/>
      <c r="F1953" s="53"/>
      <c r="G1953" s="53"/>
      <c r="H1953" s="53"/>
      <c r="I1953" s="12"/>
      <c r="J1953" s="53"/>
      <c r="K1953" s="53"/>
      <c r="L1953" s="53"/>
      <c r="M1953" s="54"/>
      <c r="N1953" s="53"/>
    </row>
    <row r="1954" spans="1:14" ht="15">
      <c r="A1954" s="52"/>
      <c r="B1954" s="53"/>
      <c r="C1954" s="54"/>
      <c r="D1954" s="53"/>
      <c r="E1954" s="55"/>
      <c r="F1954" s="53"/>
      <c r="G1954" s="53"/>
      <c r="H1954" s="53"/>
      <c r="I1954" s="12"/>
      <c r="J1954" s="53"/>
      <c r="K1954" s="53"/>
      <c r="L1954" s="53"/>
      <c r="M1954" s="54"/>
      <c r="N1954" s="53"/>
    </row>
    <row r="1955" spans="1:14" ht="15">
      <c r="A1955" s="52"/>
      <c r="B1955" s="53"/>
      <c r="C1955" s="54"/>
      <c r="D1955" s="53"/>
      <c r="E1955" s="55"/>
      <c r="F1955" s="53"/>
      <c r="G1955" s="53"/>
      <c r="H1955" s="53"/>
      <c r="I1955" s="12"/>
      <c r="J1955" s="53"/>
      <c r="K1955" s="53"/>
      <c r="L1955" s="53"/>
      <c r="M1955" s="54"/>
      <c r="N1955" s="53"/>
    </row>
    <row r="1956" spans="1:14" ht="15">
      <c r="A1956" s="52"/>
      <c r="B1956" s="53"/>
      <c r="C1956" s="54"/>
      <c r="D1956" s="53"/>
      <c r="E1956" s="55"/>
      <c r="F1956" s="53"/>
      <c r="G1956" s="53"/>
      <c r="H1956" s="53"/>
      <c r="I1956" s="12"/>
      <c r="J1956" s="53"/>
      <c r="K1956" s="53"/>
      <c r="L1956" s="53"/>
      <c r="M1956" s="54"/>
      <c r="N1956" s="53"/>
    </row>
    <row r="1957" spans="1:14" ht="15">
      <c r="A1957" s="52"/>
      <c r="B1957" s="53"/>
      <c r="C1957" s="54"/>
      <c r="D1957" s="53"/>
      <c r="E1957" s="55"/>
      <c r="F1957" s="53"/>
      <c r="G1957" s="53"/>
      <c r="H1957" s="53"/>
      <c r="I1957" s="12"/>
      <c r="J1957" s="53"/>
      <c r="K1957" s="53"/>
      <c r="L1957" s="53"/>
      <c r="M1957" s="54"/>
      <c r="N1957" s="53"/>
    </row>
    <row r="1958" spans="1:14" ht="15">
      <c r="A1958" s="52"/>
      <c r="B1958" s="53"/>
      <c r="C1958" s="54"/>
      <c r="D1958" s="53"/>
      <c r="E1958" s="55"/>
      <c r="F1958" s="53"/>
      <c r="G1958" s="53"/>
      <c r="H1958" s="53"/>
      <c r="I1958" s="12"/>
      <c r="J1958" s="53"/>
      <c r="K1958" s="53"/>
      <c r="L1958" s="53"/>
      <c r="M1958" s="54"/>
      <c r="N1958" s="53"/>
    </row>
    <row r="1959" spans="1:14" ht="15">
      <c r="A1959" s="52"/>
      <c r="B1959" s="53"/>
      <c r="C1959" s="54"/>
      <c r="D1959" s="53"/>
      <c r="E1959" s="55"/>
      <c r="F1959" s="53"/>
      <c r="G1959" s="53"/>
      <c r="H1959" s="53"/>
      <c r="I1959" s="12"/>
      <c r="J1959" s="53"/>
      <c r="K1959" s="53"/>
      <c r="L1959" s="53"/>
      <c r="M1959" s="54"/>
      <c r="N1959" s="53"/>
    </row>
    <row r="1960" spans="1:14" ht="15">
      <c r="A1960" s="52"/>
      <c r="B1960" s="53"/>
      <c r="C1960" s="54"/>
      <c r="D1960" s="53"/>
      <c r="E1960" s="55"/>
      <c r="F1960" s="53"/>
      <c r="G1960" s="53"/>
      <c r="H1960" s="53"/>
      <c r="I1960" s="12"/>
      <c r="J1960" s="53"/>
      <c r="K1960" s="53"/>
      <c r="L1960" s="53"/>
      <c r="M1960" s="54"/>
      <c r="N1960" s="53"/>
    </row>
    <row r="1961" spans="1:14" ht="15">
      <c r="A1961" s="52"/>
      <c r="B1961" s="53"/>
      <c r="C1961" s="54"/>
      <c r="D1961" s="53"/>
      <c r="E1961" s="55"/>
      <c r="F1961" s="53"/>
      <c r="G1961" s="53"/>
      <c r="H1961" s="53"/>
      <c r="I1961" s="12"/>
      <c r="J1961" s="53"/>
      <c r="K1961" s="53"/>
      <c r="L1961" s="53"/>
      <c r="M1961" s="54"/>
      <c r="N1961" s="53"/>
    </row>
    <row r="1962" spans="1:14" ht="15">
      <c r="A1962" s="52"/>
      <c r="B1962" s="53"/>
      <c r="C1962" s="54"/>
      <c r="D1962" s="53"/>
      <c r="E1962" s="55"/>
      <c r="F1962" s="53"/>
      <c r="G1962" s="53"/>
      <c r="H1962" s="53"/>
      <c r="I1962" s="12"/>
      <c r="J1962" s="53"/>
      <c r="K1962" s="53"/>
      <c r="L1962" s="53"/>
      <c r="M1962" s="54"/>
      <c r="N1962" s="53"/>
    </row>
    <row r="1963" spans="1:14" ht="15">
      <c r="A1963" s="52"/>
      <c r="B1963" s="53"/>
      <c r="C1963" s="54"/>
      <c r="D1963" s="53"/>
      <c r="E1963" s="55"/>
      <c r="F1963" s="53"/>
      <c r="G1963" s="53"/>
      <c r="H1963" s="53"/>
      <c r="I1963" s="12"/>
      <c r="J1963" s="53"/>
      <c r="K1963" s="53"/>
      <c r="L1963" s="53"/>
      <c r="M1963" s="54"/>
      <c r="N1963" s="53"/>
    </row>
    <row r="1964" spans="1:14" ht="15">
      <c r="A1964" s="52"/>
      <c r="B1964" s="53"/>
      <c r="C1964" s="54"/>
      <c r="D1964" s="53"/>
      <c r="E1964" s="55"/>
      <c r="F1964" s="53"/>
      <c r="G1964" s="53"/>
      <c r="H1964" s="53"/>
      <c r="I1964" s="12"/>
      <c r="J1964" s="53"/>
      <c r="K1964" s="53"/>
      <c r="L1964" s="53"/>
      <c r="M1964" s="54"/>
      <c r="N1964" s="53"/>
    </row>
    <row r="1965" spans="1:14" ht="15">
      <c r="A1965" s="52"/>
      <c r="B1965" s="53"/>
      <c r="C1965" s="54"/>
      <c r="D1965" s="53"/>
      <c r="E1965" s="55"/>
      <c r="F1965" s="53"/>
      <c r="G1965" s="53"/>
      <c r="H1965" s="53"/>
      <c r="I1965" s="12"/>
      <c r="J1965" s="53"/>
      <c r="K1965" s="53"/>
      <c r="L1965" s="53"/>
      <c r="M1965" s="54"/>
      <c r="N1965" s="53"/>
    </row>
    <row r="1966" spans="1:14" ht="15">
      <c r="A1966" s="52"/>
      <c r="B1966" s="53"/>
      <c r="C1966" s="54"/>
      <c r="D1966" s="53"/>
      <c r="E1966" s="55"/>
      <c r="F1966" s="53"/>
      <c r="G1966" s="53"/>
      <c r="H1966" s="53"/>
      <c r="I1966" s="12"/>
      <c r="J1966" s="53"/>
      <c r="K1966" s="53"/>
      <c r="L1966" s="53"/>
      <c r="M1966" s="54"/>
      <c r="N1966" s="53"/>
    </row>
    <row r="1967" spans="1:14" ht="15">
      <c r="A1967" s="52"/>
      <c r="B1967" s="53"/>
      <c r="C1967" s="54"/>
      <c r="D1967" s="53"/>
      <c r="E1967" s="55"/>
      <c r="F1967" s="53"/>
      <c r="G1967" s="53"/>
      <c r="H1967" s="53"/>
      <c r="I1967" s="12"/>
      <c r="J1967" s="53"/>
      <c r="K1967" s="53"/>
      <c r="L1967" s="53"/>
      <c r="M1967" s="54"/>
      <c r="N1967" s="53"/>
    </row>
    <row r="1968" spans="1:14" ht="15">
      <c r="A1968" s="52"/>
      <c r="B1968" s="53"/>
      <c r="C1968" s="54"/>
      <c r="D1968" s="53"/>
      <c r="E1968" s="55"/>
      <c r="F1968" s="53"/>
      <c r="G1968" s="53"/>
      <c r="H1968" s="53"/>
      <c r="I1968" s="12"/>
      <c r="J1968" s="53"/>
      <c r="K1968" s="53"/>
      <c r="L1968" s="53"/>
      <c r="M1968" s="54"/>
      <c r="N1968" s="53"/>
    </row>
    <row r="1969" spans="1:14" ht="15">
      <c r="A1969" s="52"/>
      <c r="B1969" s="53"/>
      <c r="C1969" s="54"/>
      <c r="D1969" s="53"/>
      <c r="E1969" s="55"/>
      <c r="F1969" s="53"/>
      <c r="G1969" s="53"/>
      <c r="H1969" s="53"/>
      <c r="I1969" s="12"/>
      <c r="J1969" s="53"/>
      <c r="K1969" s="53"/>
      <c r="L1969" s="53"/>
      <c r="M1969" s="54"/>
      <c r="N1969" s="53"/>
    </row>
    <row r="1970" spans="1:14" ht="15">
      <c r="A1970" s="52"/>
      <c r="B1970" s="53"/>
      <c r="C1970" s="54"/>
      <c r="D1970" s="53"/>
      <c r="E1970" s="55"/>
      <c r="F1970" s="53"/>
      <c r="G1970" s="53"/>
      <c r="H1970" s="53"/>
      <c r="I1970" s="12"/>
      <c r="J1970" s="53"/>
      <c r="K1970" s="53"/>
      <c r="L1970" s="53"/>
      <c r="M1970" s="54"/>
      <c r="N1970" s="53"/>
    </row>
    <row r="1971" spans="1:14" ht="15">
      <c r="A1971" s="52"/>
      <c r="B1971" s="53"/>
      <c r="C1971" s="54"/>
      <c r="D1971" s="53"/>
      <c r="E1971" s="55"/>
      <c r="F1971" s="53"/>
      <c r="G1971" s="53"/>
      <c r="H1971" s="53"/>
      <c r="I1971" s="12"/>
      <c r="J1971" s="53"/>
      <c r="K1971" s="53"/>
      <c r="L1971" s="53"/>
      <c r="M1971" s="54"/>
      <c r="N1971" s="53"/>
    </row>
    <row r="1972" spans="1:14" ht="15">
      <c r="A1972" s="52"/>
      <c r="B1972" s="53"/>
      <c r="C1972" s="54"/>
      <c r="D1972" s="53"/>
      <c r="E1972" s="55"/>
      <c r="F1972" s="53"/>
      <c r="G1972" s="53"/>
      <c r="H1972" s="53"/>
      <c r="I1972" s="12"/>
      <c r="J1972" s="53"/>
      <c r="K1972" s="53"/>
      <c r="L1972" s="53"/>
      <c r="M1972" s="54"/>
      <c r="N1972" s="53"/>
    </row>
    <row r="1973" spans="1:14" ht="15">
      <c r="A1973" s="52"/>
      <c r="B1973" s="53"/>
      <c r="C1973" s="54"/>
      <c r="D1973" s="53"/>
      <c r="E1973" s="55"/>
      <c r="F1973" s="53"/>
      <c r="G1973" s="53"/>
      <c r="H1973" s="53"/>
      <c r="I1973" s="12"/>
      <c r="J1973" s="53"/>
      <c r="K1973" s="53"/>
      <c r="L1973" s="53"/>
      <c r="M1973" s="54"/>
      <c r="N1973" s="53"/>
    </row>
    <row r="1974" spans="1:14" ht="15">
      <c r="A1974" s="52"/>
      <c r="B1974" s="53"/>
      <c r="C1974" s="54"/>
      <c r="D1974" s="53"/>
      <c r="E1974" s="55"/>
      <c r="F1974" s="53"/>
      <c r="G1974" s="53"/>
      <c r="H1974" s="53"/>
      <c r="I1974" s="12"/>
      <c r="J1974" s="53"/>
      <c r="K1974" s="53"/>
      <c r="L1974" s="53"/>
      <c r="M1974" s="54"/>
      <c r="N1974" s="53"/>
    </row>
    <row r="1975" spans="1:14" ht="15">
      <c r="A1975" s="52"/>
      <c r="B1975" s="53"/>
      <c r="C1975" s="54"/>
      <c r="D1975" s="53"/>
      <c r="E1975" s="55"/>
      <c r="F1975" s="53"/>
      <c r="G1975" s="53"/>
      <c r="H1975" s="53"/>
      <c r="I1975" s="12"/>
      <c r="J1975" s="53"/>
      <c r="K1975" s="53"/>
      <c r="L1975" s="53"/>
      <c r="M1975" s="54"/>
      <c r="N1975" s="53"/>
    </row>
    <row r="1976" spans="1:14" ht="15">
      <c r="A1976" s="52"/>
      <c r="B1976" s="53"/>
      <c r="C1976" s="54"/>
      <c r="D1976" s="53"/>
      <c r="E1976" s="55"/>
      <c r="F1976" s="53"/>
      <c r="G1976" s="53"/>
      <c r="H1976" s="53"/>
      <c r="I1976" s="12"/>
      <c r="J1976" s="53"/>
      <c r="K1976" s="53"/>
      <c r="L1976" s="53"/>
      <c r="M1976" s="54"/>
      <c r="N1976" s="53"/>
    </row>
    <row r="1977" spans="1:14" ht="15">
      <c r="A1977" s="52"/>
      <c r="B1977" s="53"/>
      <c r="C1977" s="54"/>
      <c r="D1977" s="53"/>
      <c r="E1977" s="55"/>
      <c r="F1977" s="53"/>
      <c r="G1977" s="53"/>
      <c r="H1977" s="53"/>
      <c r="I1977" s="12"/>
      <c r="J1977" s="53"/>
      <c r="K1977" s="53"/>
      <c r="L1977" s="53"/>
      <c r="M1977" s="54"/>
      <c r="N1977" s="53"/>
    </row>
    <row r="1978" spans="1:14" ht="15">
      <c r="A1978" s="52"/>
      <c r="B1978" s="53"/>
      <c r="C1978" s="54"/>
      <c r="D1978" s="53"/>
      <c r="E1978" s="55"/>
      <c r="F1978" s="53"/>
      <c r="G1978" s="53"/>
      <c r="H1978" s="53"/>
      <c r="I1978" s="12"/>
      <c r="J1978" s="53"/>
      <c r="K1978" s="53"/>
      <c r="L1978" s="53"/>
      <c r="M1978" s="54"/>
      <c r="N1978" s="53"/>
    </row>
    <row r="1979" spans="1:14" ht="15">
      <c r="A1979" s="52"/>
      <c r="B1979" s="53"/>
      <c r="C1979" s="54"/>
      <c r="D1979" s="53"/>
      <c r="E1979" s="55"/>
      <c r="F1979" s="53"/>
      <c r="G1979" s="53"/>
      <c r="H1979" s="53"/>
      <c r="I1979" s="12"/>
      <c r="J1979" s="53"/>
      <c r="K1979" s="53"/>
      <c r="L1979" s="53"/>
      <c r="M1979" s="54"/>
      <c r="N1979" s="53"/>
    </row>
    <row r="1980" spans="1:14" ht="15">
      <c r="A1980" s="52"/>
      <c r="B1980" s="53"/>
      <c r="C1980" s="54"/>
      <c r="D1980" s="53"/>
      <c r="E1980" s="55"/>
      <c r="F1980" s="53"/>
      <c r="G1980" s="53"/>
      <c r="H1980" s="53"/>
      <c r="I1980" s="12"/>
      <c r="J1980" s="53"/>
      <c r="K1980" s="53"/>
      <c r="L1980" s="53"/>
      <c r="M1980" s="54"/>
      <c r="N1980" s="53"/>
    </row>
    <row r="1981" spans="1:14" ht="15">
      <c r="A1981" s="52"/>
      <c r="B1981" s="53"/>
      <c r="C1981" s="54"/>
      <c r="D1981" s="53"/>
      <c r="E1981" s="55"/>
      <c r="F1981" s="53"/>
      <c r="G1981" s="53"/>
      <c r="H1981" s="53"/>
      <c r="I1981" s="12"/>
      <c r="J1981" s="53"/>
      <c r="K1981" s="53"/>
      <c r="L1981" s="53"/>
      <c r="M1981" s="54"/>
      <c r="N1981" s="53"/>
    </row>
    <row r="1982" spans="1:14" ht="15">
      <c r="A1982" s="52"/>
      <c r="B1982" s="53"/>
      <c r="C1982" s="54"/>
      <c r="D1982" s="53"/>
      <c r="E1982" s="55"/>
      <c r="F1982" s="53"/>
      <c r="G1982" s="53"/>
      <c r="H1982" s="53"/>
      <c r="I1982" s="12"/>
      <c r="J1982" s="53"/>
      <c r="K1982" s="53"/>
      <c r="L1982" s="53"/>
      <c r="M1982" s="54"/>
      <c r="N1982" s="53"/>
    </row>
    <row r="1983" spans="1:14" ht="15">
      <c r="A1983" s="52"/>
      <c r="B1983" s="53"/>
      <c r="C1983" s="54"/>
      <c r="D1983" s="53"/>
      <c r="E1983" s="55"/>
      <c r="F1983" s="53"/>
      <c r="G1983" s="53"/>
      <c r="H1983" s="53"/>
      <c r="I1983" s="12"/>
      <c r="J1983" s="53"/>
      <c r="K1983" s="53"/>
      <c r="L1983" s="53"/>
      <c r="M1983" s="54"/>
      <c r="N1983" s="53"/>
    </row>
    <row r="1984" spans="1:14" ht="15">
      <c r="A1984" s="52"/>
      <c r="B1984" s="53"/>
      <c r="C1984" s="54"/>
      <c r="D1984" s="53"/>
      <c r="E1984" s="55"/>
      <c r="F1984" s="53"/>
      <c r="G1984" s="53"/>
      <c r="H1984" s="53"/>
      <c r="I1984" s="12"/>
      <c r="J1984" s="53"/>
      <c r="K1984" s="53"/>
      <c r="L1984" s="53"/>
      <c r="M1984" s="54"/>
      <c r="N1984" s="53"/>
    </row>
    <row r="1985" spans="1:14" ht="15">
      <c r="A1985" s="52"/>
      <c r="B1985" s="53"/>
      <c r="C1985" s="54"/>
      <c r="D1985" s="53"/>
      <c r="E1985" s="55"/>
      <c r="F1985" s="53"/>
      <c r="G1985" s="53"/>
      <c r="H1985" s="53"/>
      <c r="I1985" s="12"/>
      <c r="J1985" s="53"/>
      <c r="K1985" s="53"/>
      <c r="L1985" s="53"/>
      <c r="M1985" s="54"/>
      <c r="N1985" s="53"/>
    </row>
    <row r="1986" spans="1:14" ht="15">
      <c r="A1986" s="52"/>
      <c r="B1986" s="53"/>
      <c r="C1986" s="54"/>
      <c r="D1986" s="53"/>
      <c r="E1986" s="55"/>
      <c r="F1986" s="53"/>
      <c r="G1986" s="53"/>
      <c r="H1986" s="53"/>
      <c r="I1986" s="12"/>
      <c r="J1986" s="53"/>
      <c r="K1986" s="53"/>
      <c r="L1986" s="53"/>
      <c r="M1986" s="54"/>
      <c r="N1986" s="53"/>
    </row>
    <row r="1987" spans="1:14" ht="15">
      <c r="A1987" s="52"/>
      <c r="B1987" s="53"/>
      <c r="C1987" s="54"/>
      <c r="D1987" s="53"/>
      <c r="E1987" s="55"/>
      <c r="F1987" s="53"/>
      <c r="G1987" s="53"/>
      <c r="H1987" s="53"/>
      <c r="I1987" s="12"/>
      <c r="J1987" s="53"/>
      <c r="K1987" s="53"/>
      <c r="L1987" s="53"/>
      <c r="M1987" s="54"/>
      <c r="N1987" s="53"/>
    </row>
    <row r="1988" spans="1:14" ht="15">
      <c r="A1988" s="52"/>
      <c r="B1988" s="53"/>
      <c r="C1988" s="54"/>
      <c r="D1988" s="53"/>
      <c r="E1988" s="55"/>
      <c r="F1988" s="53"/>
      <c r="G1988" s="53"/>
      <c r="H1988" s="53"/>
      <c r="I1988" s="12"/>
      <c r="J1988" s="53"/>
      <c r="K1988" s="53"/>
      <c r="L1988" s="53"/>
      <c r="M1988" s="54"/>
      <c r="N1988" s="53"/>
    </row>
    <row r="1989" spans="1:14" ht="15">
      <c r="A1989" s="52"/>
      <c r="B1989" s="53"/>
      <c r="C1989" s="54"/>
      <c r="D1989" s="53"/>
      <c r="E1989" s="55"/>
      <c r="F1989" s="53"/>
      <c r="G1989" s="53"/>
      <c r="H1989" s="53"/>
      <c r="I1989" s="12"/>
      <c r="J1989" s="53"/>
      <c r="K1989" s="53"/>
      <c r="L1989" s="53"/>
      <c r="M1989" s="54"/>
      <c r="N1989" s="53"/>
    </row>
    <row r="1990" spans="1:14" ht="15">
      <c r="A1990" s="52"/>
      <c r="B1990" s="53"/>
      <c r="C1990" s="54"/>
      <c r="D1990" s="53"/>
      <c r="E1990" s="55"/>
      <c r="F1990" s="53"/>
      <c r="G1990" s="53"/>
      <c r="H1990" s="53"/>
      <c r="I1990" s="12"/>
      <c r="J1990" s="53"/>
      <c r="K1990" s="53"/>
      <c r="L1990" s="53"/>
      <c r="M1990" s="54"/>
      <c r="N1990" s="53"/>
    </row>
    <row r="1991" spans="1:14" ht="15">
      <c r="A1991" s="52"/>
      <c r="B1991" s="53"/>
      <c r="C1991" s="54"/>
      <c r="D1991" s="53"/>
      <c r="E1991" s="55"/>
      <c r="F1991" s="53"/>
      <c r="G1991" s="53"/>
      <c r="H1991" s="53"/>
      <c r="I1991" s="12"/>
      <c r="J1991" s="53"/>
      <c r="K1991" s="53"/>
      <c r="L1991" s="53"/>
      <c r="M1991" s="54"/>
      <c r="N1991" s="53"/>
    </row>
    <row r="1992" spans="1:14" ht="15">
      <c r="A1992" s="52"/>
      <c r="B1992" s="53"/>
      <c r="C1992" s="54"/>
      <c r="D1992" s="53"/>
      <c r="E1992" s="55"/>
      <c r="F1992" s="53"/>
      <c r="G1992" s="53"/>
      <c r="H1992" s="53"/>
      <c r="I1992" s="12"/>
      <c r="J1992" s="53"/>
      <c r="K1992" s="53"/>
      <c r="L1992" s="53"/>
      <c r="M1992" s="54"/>
      <c r="N1992" s="53"/>
    </row>
    <row r="1993" spans="1:14" ht="15">
      <c r="A1993" s="52"/>
      <c r="B1993" s="53"/>
      <c r="C1993" s="54"/>
      <c r="D1993" s="53"/>
      <c r="E1993" s="55"/>
      <c r="F1993" s="53"/>
      <c r="G1993" s="53"/>
      <c r="H1993" s="53"/>
      <c r="I1993" s="12"/>
      <c r="J1993" s="53"/>
      <c r="K1993" s="53"/>
      <c r="L1993" s="53"/>
      <c r="M1993" s="54"/>
      <c r="N1993" s="53"/>
    </row>
    <row r="1994" spans="1:14" ht="15">
      <c r="A1994" s="52"/>
      <c r="B1994" s="53"/>
      <c r="C1994" s="54"/>
      <c r="D1994" s="53"/>
      <c r="E1994" s="55"/>
      <c r="F1994" s="53"/>
      <c r="G1994" s="53"/>
      <c r="H1994" s="53"/>
      <c r="I1994" s="12"/>
      <c r="J1994" s="53"/>
      <c r="K1994" s="53"/>
      <c r="L1994" s="53"/>
      <c r="M1994" s="54"/>
      <c r="N1994" s="53"/>
    </row>
    <row r="1995" spans="1:14" ht="15">
      <c r="A1995" s="52"/>
      <c r="B1995" s="53"/>
      <c r="C1995" s="54"/>
      <c r="D1995" s="53"/>
      <c r="E1995" s="55"/>
      <c r="F1995" s="53"/>
      <c r="G1995" s="53"/>
      <c r="H1995" s="53"/>
      <c r="I1995" s="12"/>
      <c r="J1995" s="53"/>
      <c r="K1995" s="53"/>
      <c r="L1995" s="53"/>
      <c r="M1995" s="54"/>
      <c r="N1995" s="53"/>
    </row>
    <row r="1996" spans="1:14" ht="15">
      <c r="A1996" s="52"/>
      <c r="B1996" s="53"/>
      <c r="C1996" s="54"/>
      <c r="D1996" s="53"/>
      <c r="E1996" s="55"/>
      <c r="F1996" s="53"/>
      <c r="G1996" s="53"/>
      <c r="H1996" s="53"/>
      <c r="I1996" s="12"/>
      <c r="J1996" s="53"/>
      <c r="K1996" s="53"/>
      <c r="L1996" s="53"/>
      <c r="M1996" s="54"/>
      <c r="N1996" s="53"/>
    </row>
    <row r="1997" spans="1:14" ht="15">
      <c r="A1997" s="52"/>
      <c r="B1997" s="53"/>
      <c r="C1997" s="54"/>
      <c r="D1997" s="53"/>
      <c r="E1997" s="55"/>
      <c r="F1997" s="53"/>
      <c r="G1997" s="53"/>
      <c r="H1997" s="53"/>
      <c r="I1997" s="12"/>
      <c r="J1997" s="53"/>
      <c r="K1997" s="53"/>
      <c r="L1997" s="53"/>
      <c r="M1997" s="54"/>
      <c r="N1997" s="53"/>
    </row>
    <row r="1998" spans="1:14" ht="15">
      <c r="A1998" s="52"/>
      <c r="B1998" s="53"/>
      <c r="C1998" s="54"/>
      <c r="D1998" s="53"/>
      <c r="E1998" s="55"/>
      <c r="F1998" s="53"/>
      <c r="G1998" s="53"/>
      <c r="H1998" s="53"/>
      <c r="I1998" s="12"/>
      <c r="J1998" s="53"/>
      <c r="K1998" s="53"/>
      <c r="L1998" s="53"/>
      <c r="M1998" s="54"/>
      <c r="N1998" s="53"/>
    </row>
    <row r="1999" spans="1:14" ht="15">
      <c r="A1999" s="52"/>
      <c r="B1999" s="53"/>
      <c r="C1999" s="54"/>
      <c r="D1999" s="53"/>
      <c r="E1999" s="55"/>
      <c r="F1999" s="53"/>
      <c r="G1999" s="53"/>
      <c r="H1999" s="53"/>
      <c r="I1999" s="12"/>
      <c r="J1999" s="53"/>
      <c r="K1999" s="53"/>
      <c r="L1999" s="53"/>
      <c r="M1999" s="54"/>
      <c r="N1999" s="53"/>
    </row>
    <row r="2000" spans="1:14" ht="15">
      <c r="A2000" s="52"/>
      <c r="B2000" s="53"/>
      <c r="C2000" s="54"/>
      <c r="D2000" s="53"/>
      <c r="E2000" s="55"/>
      <c r="F2000" s="53"/>
      <c r="G2000" s="53"/>
      <c r="H2000" s="53"/>
      <c r="I2000" s="12"/>
      <c r="J2000" s="53"/>
      <c r="K2000" s="53"/>
      <c r="L2000" s="53"/>
      <c r="M2000" s="54"/>
      <c r="N2000" s="53"/>
    </row>
    <row r="2001" spans="1:14" ht="15">
      <c r="A2001" s="52"/>
      <c r="B2001" s="53"/>
      <c r="C2001" s="54"/>
      <c r="D2001" s="53"/>
      <c r="E2001" s="55"/>
      <c r="F2001" s="53"/>
      <c r="G2001" s="53"/>
      <c r="H2001" s="53"/>
      <c r="I2001" s="12"/>
      <c r="J2001" s="53"/>
      <c r="K2001" s="53"/>
      <c r="L2001" s="53"/>
      <c r="M2001" s="54"/>
      <c r="N2001" s="53"/>
    </row>
    <row r="2002" spans="1:14" ht="15">
      <c r="A2002" s="52"/>
      <c r="B2002" s="53"/>
      <c r="C2002" s="54"/>
      <c r="D2002" s="53"/>
      <c r="E2002" s="55"/>
      <c r="F2002" s="53"/>
      <c r="G2002" s="53"/>
      <c r="H2002" s="53"/>
      <c r="I2002" s="12"/>
      <c r="J2002" s="53"/>
      <c r="K2002" s="53"/>
      <c r="L2002" s="53"/>
      <c r="M2002" s="54"/>
      <c r="N2002" s="53"/>
    </row>
    <row r="2003" spans="1:14" ht="15">
      <c r="A2003" s="52"/>
      <c r="B2003" s="53"/>
      <c r="C2003" s="54"/>
      <c r="D2003" s="53"/>
      <c r="E2003" s="55"/>
      <c r="F2003" s="53"/>
      <c r="G2003" s="53"/>
      <c r="H2003" s="53"/>
      <c r="I2003" s="12"/>
      <c r="J2003" s="53"/>
      <c r="K2003" s="53"/>
      <c r="L2003" s="53"/>
      <c r="M2003" s="54"/>
      <c r="N2003" s="53"/>
    </row>
    <row r="2004" spans="1:14" ht="15">
      <c r="A2004" s="52"/>
      <c r="B2004" s="53"/>
      <c r="C2004" s="54"/>
      <c r="D2004" s="53"/>
      <c r="E2004" s="55"/>
      <c r="F2004" s="53"/>
      <c r="G2004" s="53"/>
      <c r="H2004" s="53"/>
      <c r="I2004" s="12"/>
      <c r="J2004" s="53"/>
      <c r="K2004" s="53"/>
      <c r="L2004" s="53"/>
      <c r="M2004" s="54"/>
      <c r="N2004" s="53"/>
    </row>
    <row r="2005" spans="1:14" ht="15">
      <c r="A2005" s="52"/>
      <c r="B2005" s="53"/>
      <c r="C2005" s="54"/>
      <c r="D2005" s="53"/>
      <c r="E2005" s="55"/>
      <c r="F2005" s="53"/>
      <c r="G2005" s="53"/>
      <c r="H2005" s="53"/>
      <c r="I2005" s="12"/>
      <c r="J2005" s="53"/>
      <c r="K2005" s="53"/>
      <c r="L2005" s="53"/>
      <c r="M2005" s="54"/>
      <c r="N2005" s="53"/>
    </row>
    <row r="2006" spans="1:14" ht="15">
      <c r="A2006" s="52"/>
      <c r="B2006" s="53"/>
      <c r="C2006" s="54"/>
      <c r="D2006" s="53"/>
      <c r="E2006" s="55"/>
      <c r="F2006" s="53"/>
      <c r="G2006" s="53"/>
      <c r="H2006" s="53"/>
      <c r="I2006" s="12"/>
      <c r="J2006" s="53"/>
      <c r="K2006" s="53"/>
      <c r="L2006" s="53"/>
      <c r="M2006" s="54"/>
      <c r="N2006" s="53"/>
    </row>
    <row r="2007" spans="1:14" ht="15">
      <c r="A2007" s="52"/>
      <c r="B2007" s="53"/>
      <c r="C2007" s="54"/>
      <c r="D2007" s="53"/>
      <c r="E2007" s="55"/>
      <c r="F2007" s="53"/>
      <c r="G2007" s="53"/>
      <c r="H2007" s="53"/>
      <c r="I2007" s="12"/>
      <c r="J2007" s="53"/>
      <c r="K2007" s="53"/>
      <c r="L2007" s="53"/>
      <c r="M2007" s="54"/>
      <c r="N2007" s="53"/>
    </row>
    <row r="2008" spans="1:14" ht="15">
      <c r="A2008" s="52"/>
      <c r="B2008" s="53"/>
      <c r="C2008" s="54"/>
      <c r="D2008" s="53"/>
      <c r="E2008" s="55"/>
      <c r="F2008" s="53"/>
      <c r="G2008" s="53"/>
      <c r="H2008" s="53"/>
      <c r="I2008" s="12"/>
      <c r="J2008" s="53"/>
      <c r="K2008" s="53"/>
      <c r="L2008" s="53"/>
      <c r="M2008" s="54"/>
      <c r="N2008" s="53"/>
    </row>
    <row r="2009" spans="1:14" ht="15">
      <c r="A2009" s="52"/>
      <c r="B2009" s="53"/>
      <c r="C2009" s="54"/>
      <c r="D2009" s="53"/>
      <c r="E2009" s="55"/>
      <c r="F2009" s="53"/>
      <c r="G2009" s="53"/>
      <c r="H2009" s="53"/>
      <c r="I2009" s="12"/>
      <c r="J2009" s="53"/>
      <c r="K2009" s="53"/>
      <c r="L2009" s="53"/>
      <c r="M2009" s="54"/>
      <c r="N2009" s="53"/>
    </row>
    <row r="2010" spans="1:14" ht="15">
      <c r="A2010" s="52"/>
      <c r="B2010" s="53"/>
      <c r="C2010" s="54"/>
      <c r="D2010" s="53"/>
      <c r="E2010" s="55"/>
      <c r="F2010" s="53"/>
      <c r="G2010" s="53"/>
      <c r="H2010" s="53"/>
      <c r="I2010" s="12"/>
      <c r="J2010" s="53"/>
      <c r="K2010" s="53"/>
      <c r="L2010" s="53"/>
      <c r="M2010" s="54"/>
      <c r="N2010" s="53"/>
    </row>
    <row r="2011" spans="1:14" ht="15">
      <c r="A2011" s="52"/>
      <c r="B2011" s="53"/>
      <c r="C2011" s="54"/>
      <c r="D2011" s="53"/>
      <c r="E2011" s="55"/>
      <c r="F2011" s="53"/>
      <c r="G2011" s="53"/>
      <c r="H2011" s="53"/>
      <c r="I2011" s="12"/>
      <c r="J2011" s="53"/>
      <c r="K2011" s="53"/>
      <c r="L2011" s="53"/>
      <c r="M2011" s="54"/>
      <c r="N2011" s="53"/>
    </row>
    <row r="2012" spans="1:14" ht="15">
      <c r="A2012" s="52"/>
      <c r="B2012" s="53"/>
      <c r="C2012" s="54"/>
      <c r="D2012" s="53"/>
      <c r="E2012" s="55"/>
      <c r="F2012" s="53"/>
      <c r="G2012" s="53"/>
      <c r="H2012" s="53"/>
      <c r="I2012" s="12"/>
      <c r="J2012" s="53"/>
      <c r="K2012" s="53"/>
      <c r="L2012" s="53"/>
      <c r="M2012" s="54"/>
      <c r="N2012" s="53"/>
    </row>
    <row r="2013" spans="1:14" ht="15">
      <c r="A2013" s="52"/>
      <c r="B2013" s="53"/>
      <c r="C2013" s="54"/>
      <c r="D2013" s="53"/>
      <c r="E2013" s="55"/>
      <c r="F2013" s="53"/>
      <c r="G2013" s="53"/>
      <c r="H2013" s="53"/>
      <c r="I2013" s="12"/>
      <c r="J2013" s="53"/>
      <c r="K2013" s="53"/>
      <c r="L2013" s="53"/>
      <c r="M2013" s="54"/>
      <c r="N2013" s="53"/>
    </row>
    <row r="2014" spans="1:14" ht="15">
      <c r="A2014" s="52"/>
      <c r="B2014" s="53"/>
      <c r="C2014" s="54"/>
      <c r="D2014" s="53"/>
      <c r="E2014" s="55"/>
      <c r="F2014" s="53"/>
      <c r="G2014" s="53"/>
      <c r="H2014" s="53"/>
      <c r="I2014" s="12"/>
      <c r="J2014" s="53"/>
      <c r="K2014" s="53"/>
      <c r="L2014" s="53"/>
      <c r="M2014" s="54"/>
      <c r="N2014" s="53"/>
    </row>
    <row r="2015" spans="1:14" ht="15">
      <c r="A2015" s="52"/>
      <c r="B2015" s="53"/>
      <c r="C2015" s="54"/>
      <c r="D2015" s="53"/>
      <c r="E2015" s="55"/>
      <c r="F2015" s="53"/>
      <c r="G2015" s="53"/>
      <c r="H2015" s="53"/>
      <c r="I2015" s="12"/>
      <c r="J2015" s="53"/>
      <c r="K2015" s="53"/>
      <c r="L2015" s="53"/>
      <c r="M2015" s="54"/>
      <c r="N2015" s="53"/>
    </row>
    <row r="2016" spans="1:14" ht="15">
      <c r="A2016" s="52"/>
      <c r="B2016" s="53"/>
      <c r="C2016" s="54"/>
      <c r="D2016" s="53"/>
      <c r="E2016" s="55"/>
      <c r="F2016" s="53"/>
      <c r="G2016" s="53"/>
      <c r="H2016" s="53"/>
      <c r="I2016" s="12"/>
      <c r="J2016" s="53"/>
      <c r="K2016" s="53"/>
      <c r="L2016" s="53"/>
      <c r="M2016" s="54"/>
      <c r="N2016" s="53"/>
    </row>
    <row r="2017" spans="1:14" ht="15">
      <c r="A2017" s="52"/>
      <c r="B2017" s="53"/>
      <c r="C2017" s="54"/>
      <c r="D2017" s="53"/>
      <c r="E2017" s="55"/>
      <c r="F2017" s="53"/>
      <c r="G2017" s="53"/>
      <c r="H2017" s="53"/>
      <c r="I2017" s="12"/>
      <c r="J2017" s="53"/>
      <c r="K2017" s="53"/>
      <c r="L2017" s="53"/>
      <c r="M2017" s="54"/>
      <c r="N2017" s="53"/>
    </row>
    <row r="2018" spans="1:14" ht="15">
      <c r="A2018" s="52"/>
      <c r="B2018" s="53"/>
      <c r="C2018" s="54"/>
      <c r="D2018" s="53"/>
      <c r="E2018" s="55"/>
      <c r="F2018" s="53"/>
      <c r="G2018" s="53"/>
      <c r="H2018" s="53"/>
      <c r="I2018" s="12"/>
      <c r="J2018" s="53"/>
      <c r="K2018" s="53"/>
      <c r="L2018" s="53"/>
      <c r="M2018" s="54"/>
      <c r="N2018" s="53"/>
    </row>
    <row r="2019" spans="1:14" ht="15">
      <c r="A2019" s="52"/>
      <c r="B2019" s="53"/>
      <c r="C2019" s="54"/>
      <c r="D2019" s="53"/>
      <c r="E2019" s="55"/>
      <c r="F2019" s="53"/>
      <c r="G2019" s="53"/>
      <c r="H2019" s="53"/>
      <c r="I2019" s="12"/>
      <c r="J2019" s="53"/>
      <c r="K2019" s="53"/>
      <c r="L2019" s="53"/>
      <c r="M2019" s="54"/>
      <c r="N2019" s="53"/>
    </row>
    <row r="2020" spans="1:14" ht="15">
      <c r="A2020" s="52"/>
      <c r="B2020" s="53"/>
      <c r="C2020" s="54"/>
      <c r="D2020" s="53"/>
      <c r="E2020" s="55"/>
      <c r="F2020" s="53"/>
      <c r="G2020" s="53"/>
      <c r="H2020" s="53"/>
      <c r="I2020" s="12"/>
      <c r="J2020" s="53"/>
      <c r="K2020" s="53"/>
      <c r="L2020" s="53"/>
      <c r="M2020" s="54"/>
      <c r="N2020" s="53"/>
    </row>
    <row r="2021" spans="1:14" ht="15">
      <c r="A2021" s="52"/>
      <c r="B2021" s="53"/>
      <c r="C2021" s="54"/>
      <c r="D2021" s="53"/>
      <c r="E2021" s="55"/>
      <c r="F2021" s="53"/>
      <c r="G2021" s="53"/>
      <c r="H2021" s="53"/>
      <c r="I2021" s="12"/>
      <c r="J2021" s="53"/>
      <c r="K2021" s="53"/>
      <c r="L2021" s="53"/>
      <c r="M2021" s="54"/>
      <c r="N2021" s="53"/>
    </row>
    <row r="2022" spans="1:14" ht="15">
      <c r="A2022" s="52"/>
      <c r="B2022" s="53"/>
      <c r="C2022" s="54"/>
      <c r="D2022" s="53"/>
      <c r="E2022" s="55"/>
      <c r="F2022" s="53"/>
      <c r="G2022" s="53"/>
      <c r="H2022" s="53"/>
      <c r="I2022" s="12"/>
      <c r="J2022" s="53"/>
      <c r="K2022" s="53"/>
      <c r="L2022" s="53"/>
      <c r="M2022" s="54"/>
      <c r="N2022" s="53"/>
    </row>
    <row r="2023" spans="1:14" ht="15">
      <c r="A2023" s="52"/>
      <c r="B2023" s="53"/>
      <c r="C2023" s="54"/>
      <c r="D2023" s="53"/>
      <c r="E2023" s="55"/>
      <c r="F2023" s="53"/>
      <c r="G2023" s="53"/>
      <c r="H2023" s="53"/>
      <c r="I2023" s="12"/>
      <c r="J2023" s="53"/>
      <c r="K2023" s="53"/>
      <c r="L2023" s="53"/>
      <c r="M2023" s="54"/>
      <c r="N2023" s="53"/>
    </row>
    <row r="2024" spans="1:14" ht="15">
      <c r="A2024" s="52"/>
      <c r="B2024" s="53"/>
      <c r="C2024" s="54"/>
      <c r="D2024" s="53"/>
      <c r="E2024" s="55"/>
      <c r="F2024" s="53"/>
      <c r="G2024" s="53"/>
      <c r="H2024" s="53"/>
      <c r="I2024" s="12"/>
      <c r="J2024" s="53"/>
      <c r="K2024" s="53"/>
      <c r="L2024" s="53"/>
      <c r="M2024" s="54"/>
      <c r="N2024" s="53"/>
    </row>
    <row r="2025" spans="1:14" ht="15">
      <c r="A2025" s="52"/>
      <c r="B2025" s="53"/>
      <c r="C2025" s="54"/>
      <c r="D2025" s="53"/>
      <c r="E2025" s="55"/>
      <c r="F2025" s="53"/>
      <c r="G2025" s="53"/>
      <c r="H2025" s="53"/>
      <c r="I2025" s="12"/>
      <c r="J2025" s="53"/>
      <c r="K2025" s="53"/>
      <c r="L2025" s="53"/>
      <c r="M2025" s="54"/>
      <c r="N2025" s="53"/>
    </row>
    <row r="2026" spans="1:14" ht="15">
      <c r="A2026" s="52"/>
      <c r="B2026" s="53"/>
      <c r="C2026" s="54"/>
      <c r="D2026" s="53"/>
      <c r="E2026" s="55"/>
      <c r="F2026" s="53"/>
      <c r="G2026" s="53"/>
      <c r="H2026" s="53"/>
      <c r="I2026" s="12"/>
      <c r="J2026" s="53"/>
      <c r="K2026" s="53"/>
      <c r="L2026" s="53"/>
      <c r="M2026" s="54"/>
      <c r="N2026" s="53"/>
    </row>
    <row r="2027" spans="1:14" ht="15">
      <c r="A2027" s="52"/>
      <c r="B2027" s="53"/>
      <c r="C2027" s="54"/>
      <c r="D2027" s="53"/>
      <c r="E2027" s="55"/>
      <c r="F2027" s="53"/>
      <c r="G2027" s="53"/>
      <c r="H2027" s="53"/>
      <c r="I2027" s="12"/>
      <c r="J2027" s="53"/>
      <c r="K2027" s="53"/>
      <c r="L2027" s="53"/>
      <c r="M2027" s="54"/>
      <c r="N2027" s="53"/>
    </row>
    <row r="2028" spans="1:14" ht="15">
      <c r="A2028" s="52"/>
      <c r="B2028" s="53"/>
      <c r="C2028" s="54"/>
      <c r="D2028" s="53"/>
      <c r="E2028" s="55"/>
      <c r="F2028" s="53"/>
      <c r="G2028" s="53"/>
      <c r="H2028" s="53"/>
      <c r="I2028" s="12"/>
      <c r="J2028" s="53"/>
      <c r="K2028" s="53"/>
      <c r="L2028" s="53"/>
      <c r="M2028" s="54"/>
      <c r="N2028" s="53"/>
    </row>
    <row r="2029" spans="1:14" ht="15">
      <c r="A2029" s="52"/>
      <c r="B2029" s="53"/>
      <c r="C2029" s="54"/>
      <c r="D2029" s="53"/>
      <c r="E2029" s="55"/>
      <c r="F2029" s="53"/>
      <c r="G2029" s="53"/>
      <c r="H2029" s="53"/>
      <c r="I2029" s="12"/>
      <c r="J2029" s="53"/>
      <c r="K2029" s="53"/>
      <c r="L2029" s="53"/>
      <c r="M2029" s="54"/>
      <c r="N2029" s="53"/>
    </row>
    <row r="2030" spans="1:14" ht="15">
      <c r="A2030" s="52"/>
      <c r="B2030" s="53"/>
      <c r="C2030" s="54"/>
      <c r="D2030" s="53"/>
      <c r="E2030" s="55"/>
      <c r="F2030" s="53"/>
      <c r="G2030" s="53"/>
      <c r="H2030" s="53"/>
      <c r="I2030" s="12"/>
      <c r="J2030" s="53"/>
      <c r="K2030" s="53"/>
      <c r="L2030" s="53"/>
      <c r="M2030" s="54"/>
      <c r="N2030" s="53"/>
    </row>
    <row r="2031" spans="1:14" ht="15">
      <c r="A2031" s="52"/>
      <c r="B2031" s="53"/>
      <c r="C2031" s="54"/>
      <c r="D2031" s="53"/>
      <c r="E2031" s="55"/>
      <c r="F2031" s="53"/>
      <c r="G2031" s="53"/>
      <c r="H2031" s="53"/>
      <c r="I2031" s="12"/>
      <c r="J2031" s="53"/>
      <c r="K2031" s="53"/>
      <c r="L2031" s="53"/>
      <c r="M2031" s="54"/>
      <c r="N2031" s="53"/>
    </row>
    <row r="2032" spans="1:14" ht="15">
      <c r="A2032" s="52"/>
      <c r="B2032" s="53"/>
      <c r="C2032" s="54"/>
      <c r="D2032" s="53"/>
      <c r="E2032" s="55"/>
      <c r="F2032" s="53"/>
      <c r="G2032" s="53"/>
      <c r="H2032" s="53"/>
      <c r="I2032" s="12"/>
      <c r="J2032" s="53"/>
      <c r="K2032" s="53"/>
      <c r="L2032" s="53"/>
      <c r="M2032" s="54"/>
      <c r="N2032" s="53"/>
    </row>
    <row r="2033" spans="1:14" ht="15">
      <c r="A2033" s="52"/>
      <c r="B2033" s="53"/>
      <c r="C2033" s="54"/>
      <c r="D2033" s="53"/>
      <c r="E2033" s="55"/>
      <c r="F2033" s="53"/>
      <c r="G2033" s="53"/>
      <c r="H2033" s="53"/>
      <c r="I2033" s="12"/>
      <c r="J2033" s="53"/>
      <c r="K2033" s="53"/>
      <c r="L2033" s="53"/>
      <c r="M2033" s="54"/>
      <c r="N2033" s="53"/>
    </row>
    <row r="2034" spans="1:14" ht="15">
      <c r="A2034" s="52"/>
      <c r="B2034" s="53"/>
      <c r="C2034" s="54"/>
      <c r="D2034" s="53"/>
      <c r="E2034" s="55"/>
      <c r="F2034" s="53"/>
      <c r="G2034" s="53"/>
      <c r="H2034" s="53"/>
      <c r="I2034" s="12"/>
      <c r="J2034" s="53"/>
      <c r="K2034" s="53"/>
      <c r="L2034" s="53"/>
      <c r="M2034" s="54"/>
      <c r="N2034" s="53"/>
    </row>
    <row r="2035" spans="1:14" ht="15">
      <c r="A2035" s="52"/>
      <c r="B2035" s="53"/>
      <c r="C2035" s="54"/>
      <c r="D2035" s="53"/>
      <c r="E2035" s="55"/>
      <c r="F2035" s="53"/>
      <c r="G2035" s="53"/>
      <c r="H2035" s="53"/>
      <c r="I2035" s="12"/>
      <c r="J2035" s="53"/>
      <c r="K2035" s="53"/>
      <c r="L2035" s="53"/>
      <c r="M2035" s="54"/>
      <c r="N2035" s="53"/>
    </row>
    <row r="2036" spans="1:14" ht="15">
      <c r="A2036" s="52"/>
      <c r="B2036" s="53"/>
      <c r="C2036" s="54"/>
      <c r="D2036" s="53"/>
      <c r="E2036" s="55"/>
      <c r="F2036" s="53"/>
      <c r="G2036" s="53"/>
      <c r="H2036" s="53"/>
      <c r="I2036" s="12"/>
      <c r="J2036" s="53"/>
      <c r="K2036" s="53"/>
      <c r="L2036" s="53"/>
      <c r="M2036" s="54"/>
      <c r="N2036" s="53"/>
    </row>
    <row r="2037" spans="1:14" ht="15">
      <c r="A2037" s="52"/>
      <c r="B2037" s="53"/>
      <c r="C2037" s="54"/>
      <c r="D2037" s="53"/>
      <c r="E2037" s="55"/>
      <c r="F2037" s="53"/>
      <c r="G2037" s="53"/>
      <c r="H2037" s="53"/>
      <c r="I2037" s="12"/>
      <c r="J2037" s="53"/>
      <c r="K2037" s="53"/>
      <c r="L2037" s="53"/>
      <c r="M2037" s="54"/>
      <c r="N2037" s="53"/>
    </row>
    <row r="2038" spans="1:14" ht="15">
      <c r="A2038" s="52"/>
      <c r="B2038" s="53"/>
      <c r="C2038" s="54"/>
      <c r="D2038" s="53"/>
      <c r="E2038" s="55"/>
      <c r="F2038" s="53"/>
      <c r="G2038" s="53"/>
      <c r="H2038" s="53"/>
      <c r="I2038" s="12"/>
      <c r="J2038" s="53"/>
      <c r="K2038" s="53"/>
      <c r="L2038" s="53"/>
      <c r="M2038" s="54"/>
      <c r="N2038" s="53"/>
    </row>
    <row r="2039" spans="1:14" ht="15">
      <c r="A2039" s="52"/>
      <c r="B2039" s="53"/>
      <c r="C2039" s="54"/>
      <c r="D2039" s="53"/>
      <c r="E2039" s="55"/>
      <c r="F2039" s="53"/>
      <c r="G2039" s="53"/>
      <c r="H2039" s="53"/>
      <c r="I2039" s="12"/>
      <c r="J2039" s="53"/>
      <c r="K2039" s="53"/>
      <c r="L2039" s="53"/>
      <c r="M2039" s="54"/>
      <c r="N2039" s="53"/>
    </row>
    <row r="2040" spans="1:14" ht="15">
      <c r="A2040" s="52"/>
      <c r="B2040" s="53"/>
      <c r="C2040" s="54"/>
      <c r="D2040" s="53"/>
      <c r="E2040" s="55"/>
      <c r="F2040" s="53"/>
      <c r="G2040" s="53"/>
      <c r="H2040" s="53"/>
      <c r="I2040" s="12"/>
      <c r="J2040" s="53"/>
      <c r="K2040" s="53"/>
      <c r="L2040" s="53"/>
      <c r="M2040" s="54"/>
      <c r="N2040" s="53"/>
    </row>
    <row r="2041" spans="1:14" ht="15">
      <c r="A2041" s="52"/>
      <c r="B2041" s="53"/>
      <c r="C2041" s="54"/>
      <c r="D2041" s="53"/>
      <c r="E2041" s="55"/>
      <c r="F2041" s="53"/>
      <c r="G2041" s="53"/>
      <c r="H2041" s="53"/>
      <c r="I2041" s="12"/>
      <c r="J2041" s="53"/>
      <c r="K2041" s="53"/>
      <c r="L2041" s="53"/>
      <c r="M2041" s="54"/>
      <c r="N2041" s="53"/>
    </row>
    <row r="2042" spans="1:14" ht="15">
      <c r="A2042" s="52"/>
      <c r="B2042" s="53"/>
      <c r="C2042" s="54"/>
      <c r="D2042" s="53"/>
      <c r="E2042" s="55"/>
      <c r="F2042" s="53"/>
      <c r="G2042" s="53"/>
      <c r="H2042" s="53"/>
      <c r="I2042" s="12"/>
      <c r="J2042" s="53"/>
      <c r="K2042" s="53"/>
      <c r="L2042" s="53"/>
      <c r="M2042" s="54"/>
      <c r="N2042" s="53"/>
    </row>
    <row r="2043" spans="1:14" ht="15">
      <c r="A2043" s="52"/>
      <c r="B2043" s="53"/>
      <c r="C2043" s="54"/>
      <c r="D2043" s="53"/>
      <c r="E2043" s="55"/>
      <c r="F2043" s="53"/>
      <c r="G2043" s="53"/>
      <c r="H2043" s="53"/>
      <c r="I2043" s="12"/>
      <c r="J2043" s="53"/>
      <c r="K2043" s="53"/>
      <c r="L2043" s="53"/>
      <c r="M2043" s="54"/>
      <c r="N2043" s="53"/>
    </row>
    <row r="2044" spans="1:14" ht="15">
      <c r="A2044" s="52"/>
      <c r="B2044" s="53"/>
      <c r="C2044" s="54"/>
      <c r="D2044" s="53"/>
      <c r="E2044" s="55"/>
      <c r="F2044" s="53"/>
      <c r="G2044" s="53"/>
      <c r="H2044" s="53"/>
      <c r="I2044" s="12"/>
      <c r="J2044" s="53"/>
      <c r="K2044" s="53"/>
      <c r="L2044" s="53"/>
      <c r="M2044" s="54"/>
      <c r="N2044" s="53"/>
    </row>
    <row r="2045" spans="1:14" ht="15">
      <c r="A2045" s="52"/>
      <c r="B2045" s="53"/>
      <c r="C2045" s="54"/>
      <c r="D2045" s="53"/>
      <c r="E2045" s="55"/>
      <c r="F2045" s="53"/>
      <c r="G2045" s="53"/>
      <c r="H2045" s="53"/>
      <c r="I2045" s="12"/>
      <c r="J2045" s="53"/>
      <c r="K2045" s="53"/>
      <c r="L2045" s="53"/>
      <c r="M2045" s="54"/>
      <c r="N2045" s="53"/>
    </row>
    <row r="2046" spans="1:14" ht="15">
      <c r="A2046" s="52"/>
      <c r="B2046" s="53"/>
      <c r="C2046" s="54"/>
      <c r="D2046" s="53"/>
      <c r="E2046" s="55"/>
      <c r="F2046" s="53"/>
      <c r="G2046" s="53"/>
      <c r="H2046" s="53"/>
      <c r="I2046" s="12"/>
      <c r="J2046" s="53"/>
      <c r="K2046" s="53"/>
      <c r="L2046" s="53"/>
      <c r="M2046" s="54"/>
      <c r="N2046" s="53"/>
    </row>
    <row r="2047" spans="1:14" ht="15">
      <c r="A2047" s="52"/>
      <c r="B2047" s="53"/>
      <c r="C2047" s="54"/>
      <c r="D2047" s="53"/>
      <c r="E2047" s="55"/>
      <c r="F2047" s="53"/>
      <c r="G2047" s="53"/>
      <c r="H2047" s="53"/>
      <c r="I2047" s="12"/>
      <c r="J2047" s="53"/>
      <c r="K2047" s="53"/>
      <c r="L2047" s="53"/>
      <c r="M2047" s="54"/>
      <c r="N2047" s="53"/>
    </row>
    <row r="2048" spans="1:14" ht="15">
      <c r="A2048" s="52"/>
      <c r="B2048" s="53"/>
      <c r="C2048" s="54"/>
      <c r="D2048" s="53"/>
      <c r="E2048" s="55"/>
      <c r="F2048" s="53"/>
      <c r="G2048" s="53"/>
      <c r="H2048" s="53"/>
      <c r="I2048" s="12"/>
      <c r="J2048" s="53"/>
      <c r="K2048" s="53"/>
      <c r="L2048" s="53"/>
      <c r="M2048" s="54"/>
      <c r="N2048" s="53"/>
    </row>
    <row r="2049" spans="1:14" ht="15">
      <c r="A2049" s="52"/>
      <c r="B2049" s="53"/>
      <c r="C2049" s="54"/>
      <c r="D2049" s="53"/>
      <c r="E2049" s="55"/>
      <c r="F2049" s="53"/>
      <c r="G2049" s="53"/>
      <c r="H2049" s="53"/>
      <c r="I2049" s="12"/>
      <c r="J2049" s="53"/>
      <c r="K2049" s="53"/>
      <c r="L2049" s="53"/>
      <c r="M2049" s="54"/>
      <c r="N2049" s="53"/>
    </row>
    <row r="2050" spans="1:14" ht="15">
      <c r="A2050" s="52"/>
      <c r="B2050" s="53"/>
      <c r="C2050" s="54"/>
      <c r="D2050" s="53"/>
      <c r="E2050" s="55"/>
      <c r="F2050" s="53"/>
      <c r="G2050" s="53"/>
      <c r="H2050" s="53"/>
      <c r="I2050" s="12"/>
      <c r="J2050" s="53"/>
      <c r="K2050" s="53"/>
      <c r="L2050" s="53"/>
      <c r="M2050" s="54"/>
      <c r="N2050" s="53"/>
    </row>
    <row r="2051" spans="1:14" ht="15">
      <c r="A2051" s="52"/>
      <c r="B2051" s="53"/>
      <c r="C2051" s="54"/>
      <c r="D2051" s="53"/>
      <c r="E2051" s="55"/>
      <c r="F2051" s="53"/>
      <c r="G2051" s="53"/>
      <c r="H2051" s="53"/>
      <c r="I2051" s="12"/>
      <c r="J2051" s="53"/>
      <c r="K2051" s="53"/>
      <c r="L2051" s="53"/>
      <c r="M2051" s="54"/>
      <c r="N2051" s="53"/>
    </row>
    <row r="2052" spans="1:14" ht="15">
      <c r="A2052" s="52"/>
      <c r="B2052" s="53"/>
      <c r="C2052" s="54"/>
      <c r="D2052" s="53"/>
      <c r="E2052" s="55"/>
      <c r="F2052" s="53"/>
      <c r="G2052" s="53"/>
      <c r="H2052" s="53"/>
      <c r="I2052" s="12"/>
      <c r="J2052" s="53"/>
      <c r="K2052" s="53"/>
      <c r="L2052" s="53"/>
      <c r="M2052" s="54"/>
      <c r="N2052" s="53"/>
    </row>
    <row r="2053" spans="1:14" ht="15">
      <c r="A2053" s="52"/>
      <c r="B2053" s="53"/>
      <c r="C2053" s="54"/>
      <c r="D2053" s="53"/>
      <c r="E2053" s="55"/>
      <c r="F2053" s="53"/>
      <c r="G2053" s="53"/>
      <c r="H2053" s="53"/>
      <c r="I2053" s="12"/>
      <c r="J2053" s="53"/>
      <c r="K2053" s="53"/>
      <c r="L2053" s="53"/>
      <c r="M2053" s="54"/>
      <c r="N2053" s="53"/>
    </row>
    <row r="2054" spans="1:14" ht="15">
      <c r="A2054" s="52"/>
      <c r="B2054" s="53"/>
      <c r="C2054" s="54"/>
      <c r="D2054" s="53"/>
      <c r="E2054" s="55"/>
      <c r="F2054" s="53"/>
      <c r="G2054" s="53"/>
      <c r="H2054" s="53"/>
      <c r="I2054" s="12"/>
      <c r="J2054" s="53"/>
      <c r="K2054" s="53"/>
      <c r="L2054" s="53"/>
      <c r="M2054" s="54"/>
      <c r="N2054" s="53"/>
    </row>
    <row r="2055" spans="1:14" ht="15">
      <c r="A2055" s="52"/>
      <c r="B2055" s="53"/>
      <c r="C2055" s="54"/>
      <c r="D2055" s="53"/>
      <c r="E2055" s="55"/>
      <c r="F2055" s="53"/>
      <c r="G2055" s="53"/>
      <c r="H2055" s="53"/>
      <c r="I2055" s="12"/>
      <c r="J2055" s="53"/>
      <c r="K2055" s="53"/>
      <c r="L2055" s="53"/>
      <c r="M2055" s="54"/>
      <c r="N2055" s="53"/>
    </row>
    <row r="2056" spans="1:14" ht="15">
      <c r="A2056" s="52"/>
      <c r="B2056" s="53"/>
      <c r="C2056" s="54"/>
      <c r="D2056" s="53"/>
      <c r="E2056" s="55"/>
      <c r="F2056" s="53"/>
      <c r="G2056" s="53"/>
      <c r="H2056" s="53"/>
      <c r="I2056" s="12"/>
      <c r="J2056" s="53"/>
      <c r="K2056" s="53"/>
      <c r="L2056" s="53"/>
      <c r="M2056" s="54"/>
      <c r="N2056" s="53"/>
    </row>
    <row r="2057" spans="1:14" ht="15">
      <c r="A2057" s="52"/>
      <c r="B2057" s="53"/>
      <c r="C2057" s="54"/>
      <c r="D2057" s="53"/>
      <c r="E2057" s="55"/>
      <c r="F2057" s="53"/>
      <c r="G2057" s="53"/>
      <c r="H2057" s="53"/>
      <c r="I2057" s="12"/>
      <c r="J2057" s="53"/>
      <c r="K2057" s="53"/>
      <c r="L2057" s="53"/>
      <c r="M2057" s="54"/>
      <c r="N2057" s="53"/>
    </row>
    <row r="2058" spans="1:14" ht="15">
      <c r="A2058" s="52"/>
      <c r="B2058" s="53"/>
      <c r="C2058" s="54"/>
      <c r="D2058" s="53"/>
      <c r="E2058" s="55"/>
      <c r="F2058" s="53"/>
      <c r="G2058" s="53"/>
      <c r="H2058" s="53"/>
      <c r="I2058" s="12"/>
      <c r="J2058" s="53"/>
      <c r="K2058" s="53"/>
      <c r="L2058" s="53"/>
      <c r="M2058" s="54"/>
      <c r="N2058" s="53"/>
    </row>
    <row r="2059" spans="1:14" ht="15">
      <c r="A2059" s="52"/>
      <c r="B2059" s="53"/>
      <c r="C2059" s="54"/>
      <c r="D2059" s="53"/>
      <c r="E2059" s="55"/>
      <c r="F2059" s="53"/>
      <c r="G2059" s="53"/>
      <c r="H2059" s="53"/>
      <c r="I2059" s="12"/>
      <c r="J2059" s="53"/>
      <c r="K2059" s="53"/>
      <c r="L2059" s="53"/>
      <c r="M2059" s="54"/>
      <c r="N2059" s="53"/>
    </row>
    <row r="2060" spans="1:14" ht="15">
      <c r="A2060" s="52"/>
      <c r="B2060" s="53"/>
      <c r="C2060" s="54"/>
      <c r="D2060" s="53"/>
      <c r="E2060" s="55"/>
      <c r="F2060" s="53"/>
      <c r="G2060" s="53"/>
      <c r="H2060" s="53"/>
      <c r="I2060" s="12"/>
      <c r="J2060" s="53"/>
      <c r="K2060" s="53"/>
      <c r="L2060" s="53"/>
      <c r="M2060" s="54"/>
      <c r="N2060" s="53"/>
    </row>
    <row r="2061" spans="1:14" ht="15">
      <c r="A2061" s="52"/>
      <c r="B2061" s="53"/>
      <c r="C2061" s="54"/>
      <c r="D2061" s="53"/>
      <c r="E2061" s="55"/>
      <c r="F2061" s="53"/>
      <c r="G2061" s="53"/>
      <c r="H2061" s="53"/>
      <c r="I2061" s="12"/>
      <c r="J2061" s="53"/>
      <c r="K2061" s="53"/>
      <c r="L2061" s="53"/>
      <c r="M2061" s="54"/>
      <c r="N2061" s="53"/>
    </row>
    <row r="2062" spans="1:14" ht="15">
      <c r="A2062" s="52"/>
      <c r="B2062" s="53"/>
      <c r="C2062" s="54"/>
      <c r="D2062" s="53"/>
      <c r="E2062" s="55"/>
      <c r="F2062" s="53"/>
      <c r="G2062" s="53"/>
      <c r="H2062" s="53"/>
      <c r="I2062" s="12"/>
      <c r="J2062" s="53"/>
      <c r="K2062" s="53"/>
      <c r="L2062" s="53"/>
      <c r="M2062" s="54"/>
      <c r="N2062" s="53"/>
    </row>
    <row r="2063" spans="1:14" ht="15">
      <c r="A2063" s="52"/>
      <c r="B2063" s="53"/>
      <c r="C2063" s="54"/>
      <c r="D2063" s="53"/>
      <c r="E2063" s="55"/>
      <c r="F2063" s="53"/>
      <c r="G2063" s="53"/>
      <c r="H2063" s="53"/>
      <c r="I2063" s="12"/>
      <c r="J2063" s="53"/>
      <c r="K2063" s="53"/>
      <c r="L2063" s="53"/>
      <c r="M2063" s="54"/>
      <c r="N2063" s="53"/>
    </row>
    <row r="2064" spans="1:14" ht="15">
      <c r="A2064" s="52"/>
      <c r="B2064" s="53"/>
      <c r="C2064" s="54"/>
      <c r="D2064" s="53"/>
      <c r="E2064" s="55"/>
      <c r="F2064" s="53"/>
      <c r="G2064" s="53"/>
      <c r="H2064" s="53"/>
      <c r="I2064" s="12"/>
      <c r="J2064" s="53"/>
      <c r="K2064" s="53"/>
      <c r="L2064" s="53"/>
      <c r="M2064" s="54"/>
      <c r="N2064" s="53"/>
    </row>
    <row r="2065" spans="1:14" ht="15">
      <c r="A2065" s="52"/>
      <c r="B2065" s="53"/>
      <c r="C2065" s="54"/>
      <c r="D2065" s="53"/>
      <c r="E2065" s="55"/>
      <c r="F2065" s="53"/>
      <c r="G2065" s="53"/>
      <c r="H2065" s="53"/>
      <c r="I2065" s="12"/>
      <c r="J2065" s="53"/>
      <c r="K2065" s="53"/>
      <c r="L2065" s="53"/>
      <c r="M2065" s="54"/>
      <c r="N2065" s="53"/>
    </row>
    <row r="2066" spans="1:14" ht="15">
      <c r="A2066" s="52"/>
      <c r="B2066" s="53"/>
      <c r="C2066" s="54"/>
      <c r="D2066" s="53"/>
      <c r="E2066" s="55"/>
      <c r="F2066" s="53"/>
      <c r="G2066" s="53"/>
      <c r="H2066" s="53"/>
      <c r="I2066" s="12"/>
      <c r="J2066" s="53"/>
      <c r="K2066" s="53"/>
      <c r="L2066" s="53"/>
      <c r="M2066" s="54"/>
      <c r="N2066" s="53"/>
    </row>
    <row r="2067" spans="1:14" ht="15">
      <c r="A2067" s="52"/>
      <c r="B2067" s="53"/>
      <c r="C2067" s="54"/>
      <c r="D2067" s="53"/>
      <c r="E2067" s="55"/>
      <c r="F2067" s="53"/>
      <c r="G2067" s="53"/>
      <c r="H2067" s="53"/>
      <c r="I2067" s="12"/>
      <c r="J2067" s="53"/>
      <c r="K2067" s="53"/>
      <c r="L2067" s="53"/>
      <c r="M2067" s="54"/>
      <c r="N2067" s="53"/>
    </row>
    <row r="2068" spans="1:14" ht="15">
      <c r="A2068" s="52"/>
      <c r="B2068" s="53"/>
      <c r="C2068" s="54"/>
      <c r="D2068" s="53"/>
      <c r="E2068" s="55"/>
      <c r="F2068" s="53"/>
      <c r="G2068" s="53"/>
      <c r="H2068" s="53"/>
      <c r="I2068" s="12"/>
      <c r="J2068" s="53"/>
      <c r="K2068" s="53"/>
      <c r="L2068" s="53"/>
      <c r="M2068" s="54"/>
      <c r="N2068" s="53"/>
    </row>
    <row r="2069" spans="1:14" ht="15">
      <c r="A2069" s="52"/>
      <c r="B2069" s="53"/>
      <c r="C2069" s="54"/>
      <c r="D2069" s="53"/>
      <c r="E2069" s="55"/>
      <c r="F2069" s="53"/>
      <c r="G2069" s="53"/>
      <c r="H2069" s="53"/>
      <c r="I2069" s="12"/>
      <c r="J2069" s="53"/>
      <c r="K2069" s="53"/>
      <c r="L2069" s="53"/>
      <c r="M2069" s="54"/>
      <c r="N2069" s="53"/>
    </row>
    <row r="2070" spans="1:14" ht="15">
      <c r="A2070" s="52"/>
      <c r="B2070" s="53"/>
      <c r="C2070" s="54"/>
      <c r="D2070" s="53"/>
      <c r="E2070" s="55"/>
      <c r="F2070" s="53"/>
      <c r="G2070" s="53"/>
      <c r="H2070" s="53"/>
      <c r="I2070" s="12"/>
      <c r="J2070" s="53"/>
      <c r="K2070" s="53"/>
      <c r="L2070" s="53"/>
      <c r="M2070" s="54"/>
      <c r="N2070" s="53"/>
    </row>
    <row r="2071" spans="1:14" ht="15">
      <c r="A2071" s="52"/>
      <c r="B2071" s="53"/>
      <c r="C2071" s="54"/>
      <c r="D2071" s="53"/>
      <c r="E2071" s="55"/>
      <c r="F2071" s="53"/>
      <c r="G2071" s="53"/>
      <c r="H2071" s="53"/>
      <c r="I2071" s="12"/>
      <c r="J2071" s="53"/>
      <c r="K2071" s="53"/>
      <c r="L2071" s="53"/>
      <c r="M2071" s="54"/>
      <c r="N2071" s="53"/>
    </row>
    <row r="2072" spans="1:14" ht="15">
      <c r="A2072" s="52"/>
      <c r="B2072" s="53"/>
      <c r="C2072" s="54"/>
      <c r="D2072" s="53"/>
      <c r="E2072" s="55"/>
      <c r="F2072" s="53"/>
      <c r="G2072" s="53"/>
      <c r="H2072" s="53"/>
      <c r="I2072" s="12"/>
      <c r="J2072" s="53"/>
      <c r="K2072" s="53"/>
      <c r="L2072" s="53"/>
      <c r="M2072" s="54"/>
      <c r="N2072" s="53"/>
    </row>
    <row r="2073" spans="1:14" ht="15">
      <c r="A2073" s="52"/>
      <c r="B2073" s="53"/>
      <c r="C2073" s="54"/>
      <c r="D2073" s="53"/>
      <c r="E2073" s="55"/>
      <c r="F2073" s="53"/>
      <c r="G2073" s="53"/>
      <c r="H2073" s="53"/>
      <c r="I2073" s="12"/>
      <c r="J2073" s="53"/>
      <c r="K2073" s="53"/>
      <c r="L2073" s="53"/>
      <c r="M2073" s="54"/>
      <c r="N2073" s="53"/>
    </row>
    <row r="2074" spans="1:14" ht="15">
      <c r="A2074" s="52"/>
      <c r="B2074" s="53"/>
      <c r="C2074" s="54"/>
      <c r="D2074" s="53"/>
      <c r="E2074" s="55"/>
      <c r="F2074" s="53"/>
      <c r="G2074" s="53"/>
      <c r="H2074" s="53"/>
      <c r="I2074" s="12"/>
      <c r="J2074" s="53"/>
      <c r="K2074" s="53"/>
      <c r="L2074" s="53"/>
      <c r="M2074" s="54"/>
      <c r="N2074" s="53"/>
    </row>
    <row r="2075" spans="1:14" ht="15">
      <c r="A2075" s="52"/>
      <c r="B2075" s="53"/>
      <c r="C2075" s="54"/>
      <c r="D2075" s="53"/>
      <c r="E2075" s="55"/>
      <c r="F2075" s="53"/>
      <c r="G2075" s="53"/>
      <c r="H2075" s="53"/>
      <c r="I2075" s="12"/>
      <c r="J2075" s="53"/>
      <c r="K2075" s="53"/>
      <c r="L2075" s="53"/>
      <c r="M2075" s="54"/>
      <c r="N2075" s="53"/>
    </row>
    <row r="2076" spans="1:14" ht="15">
      <c r="A2076" s="52"/>
      <c r="B2076" s="53"/>
      <c r="C2076" s="54"/>
      <c r="D2076" s="53"/>
      <c r="E2076" s="55"/>
      <c r="F2076" s="53"/>
      <c r="G2076" s="53"/>
      <c r="H2076" s="53"/>
      <c r="I2076" s="12"/>
      <c r="J2076" s="53"/>
      <c r="K2076" s="53"/>
      <c r="L2076" s="53"/>
      <c r="M2076" s="54"/>
      <c r="N2076" s="53"/>
    </row>
    <row r="2077" spans="1:14" ht="15">
      <c r="A2077" s="52"/>
      <c r="B2077" s="53"/>
      <c r="C2077" s="54"/>
      <c r="D2077" s="53"/>
      <c r="E2077" s="55"/>
      <c r="F2077" s="53"/>
      <c r="G2077" s="53"/>
      <c r="H2077" s="53"/>
      <c r="I2077" s="12"/>
      <c r="J2077" s="53"/>
      <c r="K2077" s="53"/>
      <c r="L2077" s="53"/>
      <c r="M2077" s="54"/>
      <c r="N2077" s="53"/>
    </row>
    <row r="2078" spans="1:14" ht="15">
      <c r="A2078" s="52"/>
      <c r="B2078" s="53"/>
      <c r="C2078" s="54"/>
      <c r="D2078" s="53"/>
      <c r="E2078" s="55"/>
      <c r="F2078" s="53"/>
      <c r="G2078" s="53"/>
      <c r="H2078" s="53"/>
      <c r="I2078" s="12"/>
      <c r="J2078" s="53"/>
      <c r="K2078" s="53"/>
      <c r="L2078" s="53"/>
      <c r="M2078" s="54"/>
      <c r="N2078" s="53"/>
    </row>
    <row r="2079" spans="1:14" ht="15">
      <c r="A2079" s="52"/>
      <c r="B2079" s="53"/>
      <c r="C2079" s="54"/>
      <c r="D2079" s="53"/>
      <c r="E2079" s="55"/>
      <c r="F2079" s="53"/>
      <c r="G2079" s="53"/>
      <c r="H2079" s="53"/>
      <c r="I2079" s="12"/>
      <c r="J2079" s="53"/>
      <c r="K2079" s="53"/>
      <c r="L2079" s="53"/>
      <c r="M2079" s="54"/>
      <c r="N2079" s="53"/>
    </row>
    <row r="2080" spans="1:14" ht="15">
      <c r="A2080" s="52"/>
      <c r="B2080" s="53"/>
      <c r="C2080" s="54"/>
      <c r="D2080" s="53"/>
      <c r="E2080" s="55"/>
      <c r="F2080" s="53"/>
      <c r="G2080" s="53"/>
      <c r="H2080" s="53"/>
      <c r="I2080" s="12"/>
      <c r="J2080" s="53"/>
      <c r="K2080" s="53"/>
      <c r="L2080" s="53"/>
      <c r="M2080" s="54"/>
      <c r="N2080" s="53"/>
    </row>
    <row r="2081" spans="1:14" ht="15">
      <c r="A2081" s="52"/>
      <c r="B2081" s="53"/>
      <c r="C2081" s="54"/>
      <c r="D2081" s="53"/>
      <c r="E2081" s="55"/>
      <c r="F2081" s="53"/>
      <c r="G2081" s="53"/>
      <c r="H2081" s="53"/>
      <c r="I2081" s="12"/>
      <c r="J2081" s="53"/>
      <c r="K2081" s="53"/>
      <c r="L2081" s="53"/>
      <c r="M2081" s="54"/>
      <c r="N2081" s="53"/>
    </row>
    <row r="2082" spans="1:14" ht="15">
      <c r="A2082" s="52"/>
      <c r="B2082" s="53"/>
      <c r="C2082" s="54"/>
      <c r="D2082" s="53"/>
      <c r="E2082" s="55"/>
      <c r="F2082" s="53"/>
      <c r="G2082" s="53"/>
      <c r="H2082" s="53"/>
      <c r="I2082" s="12"/>
      <c r="J2082" s="53"/>
      <c r="K2082" s="53"/>
      <c r="L2082" s="53"/>
      <c r="M2082" s="54"/>
      <c r="N2082" s="53"/>
    </row>
    <row r="2083" spans="1:14" ht="15">
      <c r="A2083" s="52"/>
      <c r="B2083" s="53"/>
      <c r="C2083" s="54"/>
      <c r="D2083" s="53"/>
      <c r="E2083" s="55"/>
      <c r="F2083" s="53"/>
      <c r="G2083" s="53"/>
      <c r="H2083" s="53"/>
      <c r="I2083" s="12"/>
      <c r="J2083" s="53"/>
      <c r="K2083" s="53"/>
      <c r="L2083" s="53"/>
      <c r="M2083" s="54"/>
      <c r="N2083" s="53"/>
    </row>
    <row r="2084" spans="1:14" ht="15">
      <c r="A2084" s="52"/>
      <c r="B2084" s="53"/>
      <c r="C2084" s="54"/>
      <c r="D2084" s="53"/>
      <c r="E2084" s="55"/>
      <c r="F2084" s="53"/>
      <c r="G2084" s="53"/>
      <c r="H2084" s="53"/>
      <c r="I2084" s="12"/>
      <c r="J2084" s="53"/>
      <c r="K2084" s="53"/>
      <c r="L2084" s="53"/>
      <c r="M2084" s="54"/>
      <c r="N2084" s="53"/>
    </row>
    <row r="2085" spans="1:14" ht="15">
      <c r="A2085" s="52"/>
      <c r="B2085" s="53"/>
      <c r="C2085" s="54"/>
      <c r="D2085" s="53"/>
      <c r="E2085" s="55"/>
      <c r="F2085" s="53"/>
      <c r="G2085" s="53"/>
      <c r="H2085" s="53"/>
      <c r="I2085" s="12"/>
      <c r="J2085" s="53"/>
      <c r="K2085" s="53"/>
      <c r="L2085" s="53"/>
      <c r="M2085" s="54"/>
      <c r="N2085" s="53"/>
    </row>
    <row r="2086" spans="1:14" ht="15">
      <c r="A2086" s="52"/>
      <c r="B2086" s="53"/>
      <c r="C2086" s="54"/>
      <c r="D2086" s="53"/>
      <c r="E2086" s="55"/>
      <c r="F2086" s="53"/>
      <c r="G2086" s="53"/>
      <c r="H2086" s="53"/>
      <c r="I2086" s="12"/>
      <c r="J2086" s="53"/>
      <c r="K2086" s="53"/>
      <c r="L2086" s="53"/>
      <c r="M2086" s="54"/>
      <c r="N2086" s="53"/>
    </row>
    <row r="2087" spans="1:14" ht="15">
      <c r="A2087" s="52"/>
      <c r="B2087" s="53"/>
      <c r="C2087" s="54"/>
      <c r="D2087" s="53"/>
      <c r="E2087" s="55"/>
      <c r="F2087" s="53"/>
      <c r="G2087" s="53"/>
      <c r="H2087" s="53"/>
      <c r="I2087" s="12"/>
      <c r="J2087" s="53"/>
      <c r="K2087" s="53"/>
      <c r="L2087" s="53"/>
      <c r="M2087" s="54"/>
      <c r="N2087" s="53"/>
    </row>
    <row r="2088" spans="1:14" ht="15">
      <c r="A2088" s="52"/>
      <c r="B2088" s="53"/>
      <c r="C2088" s="54"/>
      <c r="D2088" s="53"/>
      <c r="E2088" s="55"/>
      <c r="F2088" s="53"/>
      <c r="G2088" s="53"/>
      <c r="H2088" s="53"/>
      <c r="I2088" s="12"/>
      <c r="J2088" s="53"/>
      <c r="K2088" s="53"/>
      <c r="L2088" s="53"/>
      <c r="M2088" s="54"/>
      <c r="N2088" s="53"/>
    </row>
    <row r="2089" spans="1:14" ht="15">
      <c r="A2089" s="52"/>
      <c r="B2089" s="53"/>
      <c r="C2089" s="54"/>
      <c r="D2089" s="53"/>
      <c r="E2089" s="55"/>
      <c r="F2089" s="53"/>
      <c r="G2089" s="53"/>
      <c r="H2089" s="53"/>
      <c r="I2089" s="12"/>
      <c r="J2089" s="53"/>
      <c r="K2089" s="53"/>
      <c r="L2089" s="53"/>
      <c r="M2089" s="54"/>
      <c r="N2089" s="53"/>
    </row>
    <row r="2090" spans="1:14" ht="15">
      <c r="A2090" s="52"/>
      <c r="B2090" s="53"/>
      <c r="C2090" s="54"/>
      <c r="D2090" s="53"/>
      <c r="E2090" s="55"/>
      <c r="F2090" s="53"/>
      <c r="G2090" s="53"/>
      <c r="H2090" s="53"/>
      <c r="I2090" s="12"/>
      <c r="J2090" s="53"/>
      <c r="K2090" s="53"/>
      <c r="L2090" s="53"/>
      <c r="M2090" s="54"/>
      <c r="N2090" s="53"/>
    </row>
    <row r="2091" spans="1:14" ht="15">
      <c r="A2091" s="52"/>
      <c r="B2091" s="53"/>
      <c r="C2091" s="54"/>
      <c r="D2091" s="53"/>
      <c r="E2091" s="55"/>
      <c r="F2091" s="53"/>
      <c r="G2091" s="53"/>
      <c r="H2091" s="53"/>
      <c r="I2091" s="12"/>
      <c r="J2091" s="53"/>
      <c r="K2091" s="53"/>
      <c r="L2091" s="53"/>
      <c r="M2091" s="54"/>
      <c r="N2091" s="53"/>
    </row>
    <row r="2092" spans="1:14" ht="15">
      <c r="A2092" s="52"/>
      <c r="B2092" s="53"/>
      <c r="C2092" s="54"/>
      <c r="D2092" s="53"/>
      <c r="E2092" s="55"/>
      <c r="F2092" s="53"/>
      <c r="G2092" s="53"/>
      <c r="H2092" s="53"/>
      <c r="I2092" s="12"/>
      <c r="J2092" s="53"/>
      <c r="K2092" s="53"/>
      <c r="L2092" s="53"/>
      <c r="M2092" s="54"/>
      <c r="N2092" s="53"/>
    </row>
    <row r="2093" spans="1:14" ht="15">
      <c r="A2093" s="52"/>
      <c r="B2093" s="53"/>
      <c r="C2093" s="54"/>
      <c r="D2093" s="53"/>
      <c r="E2093" s="55"/>
      <c r="F2093" s="53"/>
      <c r="G2093" s="53"/>
      <c r="H2093" s="53"/>
      <c r="I2093" s="12"/>
      <c r="J2093" s="53"/>
      <c r="K2093" s="53"/>
      <c r="L2093" s="53"/>
      <c r="M2093" s="54"/>
      <c r="N2093" s="53"/>
    </row>
    <row r="2094" spans="1:14" ht="15">
      <c r="A2094" s="52"/>
      <c r="B2094" s="53"/>
      <c r="C2094" s="54"/>
      <c r="D2094" s="53"/>
      <c r="E2094" s="55"/>
      <c r="F2094" s="53"/>
      <c r="G2094" s="53"/>
      <c r="H2094" s="53"/>
      <c r="I2094" s="12"/>
      <c r="J2094" s="53"/>
      <c r="K2094" s="53"/>
      <c r="L2094" s="53"/>
      <c r="M2094" s="54"/>
      <c r="N2094" s="53"/>
    </row>
    <row r="2095" spans="1:14" ht="15">
      <c r="A2095" s="52"/>
      <c r="B2095" s="53"/>
      <c r="C2095" s="54"/>
      <c r="D2095" s="53"/>
      <c r="E2095" s="55"/>
      <c r="F2095" s="53"/>
      <c r="G2095" s="53"/>
      <c r="H2095" s="53"/>
      <c r="I2095" s="12"/>
      <c r="J2095" s="53"/>
      <c r="K2095" s="53"/>
      <c r="L2095" s="53"/>
      <c r="M2095" s="54"/>
      <c r="N2095" s="53"/>
    </row>
    <row r="2096" spans="1:14" ht="15">
      <c r="A2096" s="52"/>
      <c r="B2096" s="53"/>
      <c r="C2096" s="54"/>
      <c r="D2096" s="53"/>
      <c r="E2096" s="55"/>
      <c r="F2096" s="53"/>
      <c r="G2096" s="53"/>
      <c r="H2096" s="53"/>
      <c r="I2096" s="12"/>
      <c r="J2096" s="53"/>
      <c r="K2096" s="53"/>
      <c r="L2096" s="53"/>
      <c r="M2096" s="54"/>
      <c r="N2096" s="53"/>
    </row>
    <row r="2097" spans="1:14" ht="15">
      <c r="A2097" s="52"/>
      <c r="B2097" s="53"/>
      <c r="C2097" s="54"/>
      <c r="D2097" s="53"/>
      <c r="E2097" s="55"/>
      <c r="F2097" s="53"/>
      <c r="G2097" s="53"/>
      <c r="H2097" s="53"/>
      <c r="I2097" s="12"/>
      <c r="J2097" s="53"/>
      <c r="K2097" s="53"/>
      <c r="L2097" s="53"/>
      <c r="M2097" s="54"/>
      <c r="N2097" s="53"/>
    </row>
    <row r="2098" spans="1:14" ht="15">
      <c r="A2098" s="52"/>
      <c r="B2098" s="53"/>
      <c r="C2098" s="54"/>
      <c r="D2098" s="53"/>
      <c r="E2098" s="55"/>
      <c r="F2098" s="53"/>
      <c r="G2098" s="53"/>
      <c r="H2098" s="53"/>
      <c r="I2098" s="12"/>
      <c r="J2098" s="53"/>
      <c r="K2098" s="53"/>
      <c r="L2098" s="53"/>
      <c r="M2098" s="54"/>
      <c r="N2098" s="53"/>
    </row>
    <row r="2099" spans="1:14" ht="15">
      <c r="A2099" s="52"/>
      <c r="B2099" s="53"/>
      <c r="C2099" s="54"/>
      <c r="D2099" s="53"/>
      <c r="E2099" s="55"/>
      <c r="F2099" s="53"/>
      <c r="G2099" s="53"/>
      <c r="H2099" s="53"/>
      <c r="I2099" s="12"/>
      <c r="J2099" s="53"/>
      <c r="K2099" s="53"/>
      <c r="L2099" s="53"/>
      <c r="M2099" s="54"/>
      <c r="N2099" s="53"/>
    </row>
    <row r="2100" spans="1:14" ht="15">
      <c r="A2100" s="52"/>
      <c r="B2100" s="53"/>
      <c r="C2100" s="54"/>
      <c r="D2100" s="53"/>
      <c r="E2100" s="55"/>
      <c r="F2100" s="53"/>
      <c r="G2100" s="53"/>
      <c r="H2100" s="53"/>
      <c r="I2100" s="12"/>
      <c r="J2100" s="53"/>
      <c r="K2100" s="53"/>
      <c r="L2100" s="53"/>
      <c r="M2100" s="54"/>
      <c r="N2100" s="53"/>
    </row>
    <row r="2101" spans="1:14" ht="15">
      <c r="A2101" s="52"/>
      <c r="B2101" s="53"/>
      <c r="C2101" s="54"/>
      <c r="D2101" s="53"/>
      <c r="E2101" s="55"/>
      <c r="F2101" s="53"/>
      <c r="G2101" s="53"/>
      <c r="H2101" s="53"/>
      <c r="I2101" s="12"/>
      <c r="J2101" s="53"/>
      <c r="K2101" s="53"/>
      <c r="L2101" s="53"/>
      <c r="M2101" s="54"/>
      <c r="N2101" s="53"/>
    </row>
    <row r="2102" spans="1:14" ht="15">
      <c r="A2102" s="52"/>
      <c r="B2102" s="53"/>
      <c r="C2102" s="54"/>
      <c r="D2102" s="53"/>
      <c r="E2102" s="55"/>
      <c r="F2102" s="53"/>
      <c r="G2102" s="53"/>
      <c r="H2102" s="53"/>
      <c r="I2102" s="12"/>
      <c r="J2102" s="53"/>
      <c r="K2102" s="53"/>
      <c r="L2102" s="53"/>
      <c r="M2102" s="54"/>
      <c r="N2102" s="53"/>
    </row>
    <row r="2103" spans="1:14" ht="15">
      <c r="A2103" s="52"/>
      <c r="B2103" s="53"/>
      <c r="C2103" s="54"/>
      <c r="D2103" s="53"/>
      <c r="E2103" s="55"/>
      <c r="F2103" s="53"/>
      <c r="G2103" s="53"/>
      <c r="H2103" s="53"/>
      <c r="I2103" s="12"/>
      <c r="J2103" s="53"/>
      <c r="K2103" s="53"/>
      <c r="L2103" s="53"/>
      <c r="M2103" s="54"/>
      <c r="N2103" s="53"/>
    </row>
    <row r="2104" spans="1:14" ht="15">
      <c r="A2104" s="52"/>
      <c r="B2104" s="53"/>
      <c r="C2104" s="54"/>
      <c r="D2104" s="53"/>
      <c r="E2104" s="55"/>
      <c r="F2104" s="53"/>
      <c r="G2104" s="53"/>
      <c r="H2104" s="53"/>
      <c r="I2104" s="12"/>
      <c r="J2104" s="53"/>
      <c r="K2104" s="53"/>
      <c r="L2104" s="53"/>
      <c r="M2104" s="54"/>
      <c r="N2104" s="53"/>
    </row>
    <row r="2105" spans="1:14" ht="15">
      <c r="A2105" s="52"/>
      <c r="B2105" s="53"/>
      <c r="C2105" s="54"/>
      <c r="D2105" s="53"/>
      <c r="E2105" s="55"/>
      <c r="F2105" s="53"/>
      <c r="G2105" s="53"/>
      <c r="H2105" s="53"/>
      <c r="I2105" s="12"/>
      <c r="J2105" s="53"/>
      <c r="K2105" s="53"/>
      <c r="L2105" s="53"/>
      <c r="M2105" s="54"/>
      <c r="N2105" s="53"/>
    </row>
    <row r="2106" spans="1:14" ht="15">
      <c r="A2106" s="52"/>
      <c r="B2106" s="53"/>
      <c r="C2106" s="54"/>
      <c r="D2106" s="53"/>
      <c r="E2106" s="55"/>
      <c r="F2106" s="53"/>
      <c r="G2106" s="53"/>
      <c r="H2106" s="53"/>
      <c r="I2106" s="12"/>
      <c r="J2106" s="53"/>
      <c r="K2106" s="53"/>
      <c r="L2106" s="53"/>
      <c r="M2106" s="54"/>
      <c r="N2106" s="53"/>
    </row>
    <row r="2107" spans="1:14" ht="15">
      <c r="A2107" s="52"/>
      <c r="B2107" s="53"/>
      <c r="C2107" s="54"/>
      <c r="D2107" s="53"/>
      <c r="E2107" s="55"/>
      <c r="F2107" s="53"/>
      <c r="G2107" s="53"/>
      <c r="H2107" s="53"/>
      <c r="I2107" s="12"/>
      <c r="J2107" s="53"/>
      <c r="K2107" s="53"/>
      <c r="L2107" s="53"/>
      <c r="M2107" s="54"/>
      <c r="N2107" s="53"/>
    </row>
    <row r="2108" spans="1:14" ht="15">
      <c r="A2108" s="52"/>
      <c r="B2108" s="53"/>
      <c r="C2108" s="54"/>
      <c r="D2108" s="53"/>
      <c r="E2108" s="55"/>
      <c r="F2108" s="53"/>
      <c r="G2108" s="53"/>
      <c r="H2108" s="53"/>
      <c r="I2108" s="12"/>
      <c r="J2108" s="53"/>
      <c r="K2108" s="53"/>
      <c r="L2108" s="53"/>
      <c r="M2108" s="54"/>
      <c r="N2108" s="53"/>
    </row>
    <row r="2109" spans="1:14" ht="15">
      <c r="A2109" s="52"/>
      <c r="B2109" s="53"/>
      <c r="C2109" s="54"/>
      <c r="D2109" s="53"/>
      <c r="E2109" s="55"/>
      <c r="F2109" s="53"/>
      <c r="G2109" s="53"/>
      <c r="H2109" s="53"/>
      <c r="I2109" s="12"/>
      <c r="J2109" s="53"/>
      <c r="K2109" s="53"/>
      <c r="L2109" s="53"/>
      <c r="M2109" s="54"/>
      <c r="N2109" s="53"/>
    </row>
    <row r="2110" spans="1:14" ht="15">
      <c r="A2110" s="52"/>
      <c r="B2110" s="53"/>
      <c r="C2110" s="54"/>
      <c r="D2110" s="53"/>
      <c r="E2110" s="55"/>
      <c r="F2110" s="53"/>
      <c r="G2110" s="53"/>
      <c r="H2110" s="53"/>
      <c r="I2110" s="12"/>
      <c r="J2110" s="53"/>
      <c r="K2110" s="53"/>
      <c r="L2110" s="53"/>
      <c r="M2110" s="54"/>
      <c r="N2110" s="53"/>
    </row>
    <row r="2111" spans="1:14" ht="15">
      <c r="A2111" s="52"/>
      <c r="B2111" s="53"/>
      <c r="C2111" s="54"/>
      <c r="D2111" s="53"/>
      <c r="E2111" s="55"/>
      <c r="F2111" s="53"/>
      <c r="G2111" s="53"/>
      <c r="H2111" s="53"/>
      <c r="I2111" s="12"/>
      <c r="J2111" s="53"/>
      <c r="K2111" s="53"/>
      <c r="L2111" s="53"/>
      <c r="M2111" s="54"/>
      <c r="N2111" s="53"/>
    </row>
    <row r="2112" spans="1:14" ht="15">
      <c r="A2112" s="52"/>
      <c r="B2112" s="53"/>
      <c r="C2112" s="54"/>
      <c r="D2112" s="53"/>
      <c r="E2112" s="55"/>
      <c r="F2112" s="53"/>
      <c r="G2112" s="53"/>
      <c r="H2112" s="53"/>
      <c r="I2112" s="12"/>
      <c r="J2112" s="53"/>
      <c r="K2112" s="53"/>
      <c r="L2112" s="53"/>
      <c r="M2112" s="54"/>
      <c r="N2112" s="53"/>
    </row>
    <row r="2113" spans="1:14" ht="15">
      <c r="A2113" s="52"/>
      <c r="B2113" s="53"/>
      <c r="C2113" s="54"/>
      <c r="D2113" s="53"/>
      <c r="E2113" s="55"/>
      <c r="F2113" s="53"/>
      <c r="G2113" s="53"/>
      <c r="H2113" s="53"/>
      <c r="I2113" s="12"/>
      <c r="J2113" s="53"/>
      <c r="K2113" s="53"/>
      <c r="L2113" s="53"/>
      <c r="M2113" s="54"/>
      <c r="N2113" s="53"/>
    </row>
    <row r="2114" spans="1:14" ht="15">
      <c r="A2114" s="52"/>
      <c r="B2114" s="53"/>
      <c r="C2114" s="54"/>
      <c r="D2114" s="53"/>
      <c r="E2114" s="55"/>
      <c r="F2114" s="53"/>
      <c r="G2114" s="53"/>
      <c r="H2114" s="53"/>
      <c r="I2114" s="12"/>
      <c r="J2114" s="53"/>
      <c r="K2114" s="53"/>
      <c r="L2114" s="53"/>
      <c r="M2114" s="54"/>
      <c r="N2114" s="53"/>
    </row>
    <row r="2115" spans="1:14" ht="15">
      <c r="A2115" s="52"/>
      <c r="B2115" s="53"/>
      <c r="C2115" s="54"/>
      <c r="D2115" s="53"/>
      <c r="E2115" s="55"/>
      <c r="F2115" s="53"/>
      <c r="G2115" s="53"/>
      <c r="H2115" s="53"/>
      <c r="I2115" s="12"/>
      <c r="J2115" s="53"/>
      <c r="K2115" s="53"/>
      <c r="L2115" s="53"/>
      <c r="M2115" s="54"/>
      <c r="N2115" s="53"/>
    </row>
    <row r="2116" spans="1:14" ht="15">
      <c r="A2116" s="52"/>
      <c r="B2116" s="53"/>
      <c r="C2116" s="54"/>
      <c r="D2116" s="53"/>
      <c r="E2116" s="55"/>
      <c r="F2116" s="53"/>
      <c r="G2116" s="53"/>
      <c r="H2116" s="53"/>
      <c r="I2116" s="12"/>
      <c r="J2116" s="53"/>
      <c r="K2116" s="53"/>
      <c r="L2116" s="53"/>
      <c r="M2116" s="54"/>
      <c r="N2116" s="53"/>
    </row>
    <row r="2117" spans="1:14" ht="15">
      <c r="A2117" s="52"/>
      <c r="B2117" s="53"/>
      <c r="C2117" s="54"/>
      <c r="D2117" s="53"/>
      <c r="E2117" s="55"/>
      <c r="F2117" s="53"/>
      <c r="G2117" s="53"/>
      <c r="H2117" s="53"/>
      <c r="I2117" s="12"/>
      <c r="J2117" s="53"/>
      <c r="K2117" s="53"/>
      <c r="L2117" s="53"/>
      <c r="M2117" s="54"/>
      <c r="N2117" s="53"/>
    </row>
    <row r="2118" spans="1:14" ht="15">
      <c r="A2118" s="52"/>
      <c r="B2118" s="53"/>
      <c r="C2118" s="54"/>
      <c r="D2118" s="53"/>
      <c r="E2118" s="55"/>
      <c r="F2118" s="53"/>
      <c r="G2118" s="53"/>
      <c r="H2118" s="53"/>
      <c r="I2118" s="12"/>
      <c r="J2118" s="53"/>
      <c r="K2118" s="53"/>
      <c r="L2118" s="53"/>
      <c r="M2118" s="54"/>
      <c r="N2118" s="53"/>
    </row>
    <row r="2119" spans="1:14" ht="15">
      <c r="A2119" s="52"/>
      <c r="B2119" s="53"/>
      <c r="C2119" s="54"/>
      <c r="D2119" s="53"/>
      <c r="E2119" s="55"/>
      <c r="F2119" s="53"/>
      <c r="G2119" s="53"/>
      <c r="H2119" s="53"/>
      <c r="I2119" s="12"/>
      <c r="J2119" s="53"/>
      <c r="K2119" s="53"/>
      <c r="L2119" s="53"/>
      <c r="M2119" s="54"/>
      <c r="N2119" s="53"/>
    </row>
    <row r="2120" spans="1:14" ht="15">
      <c r="A2120" s="52"/>
      <c r="B2120" s="53"/>
      <c r="C2120" s="54"/>
      <c r="D2120" s="53"/>
      <c r="E2120" s="55"/>
      <c r="F2120" s="53"/>
      <c r="G2120" s="53"/>
      <c r="H2120" s="53"/>
      <c r="I2120" s="12"/>
      <c r="J2120" s="53"/>
      <c r="K2120" s="53"/>
      <c r="L2120" s="53"/>
      <c r="M2120" s="54"/>
      <c r="N2120" s="53"/>
    </row>
    <row r="2121" spans="1:14" ht="15">
      <c r="A2121" s="52"/>
      <c r="B2121" s="53"/>
      <c r="C2121" s="54"/>
      <c r="D2121" s="53"/>
      <c r="E2121" s="55"/>
      <c r="F2121" s="53"/>
      <c r="G2121" s="53"/>
      <c r="H2121" s="53"/>
      <c r="I2121" s="12"/>
      <c r="J2121" s="53"/>
      <c r="K2121" s="53"/>
      <c r="L2121" s="53"/>
      <c r="M2121" s="54"/>
      <c r="N2121" s="53"/>
    </row>
    <row r="2122" spans="1:14" ht="15">
      <c r="A2122" s="52"/>
      <c r="B2122" s="53"/>
      <c r="C2122" s="54"/>
      <c r="D2122" s="53"/>
      <c r="E2122" s="55"/>
      <c r="F2122" s="53"/>
      <c r="G2122" s="53"/>
      <c r="H2122" s="53"/>
      <c r="I2122" s="12"/>
      <c r="J2122" s="53"/>
      <c r="K2122" s="53"/>
      <c r="L2122" s="53"/>
      <c r="M2122" s="54"/>
      <c r="N2122" s="53"/>
    </row>
    <row r="2123" spans="1:14" ht="15">
      <c r="A2123" s="52"/>
      <c r="B2123" s="53"/>
      <c r="C2123" s="54"/>
      <c r="D2123" s="53"/>
      <c r="E2123" s="55"/>
      <c r="F2123" s="53"/>
      <c r="G2123" s="53"/>
      <c r="H2123" s="53"/>
      <c r="I2123" s="12"/>
      <c r="J2123" s="53"/>
      <c r="K2123" s="53"/>
      <c r="L2123" s="53"/>
      <c r="M2123" s="54"/>
      <c r="N2123" s="53"/>
    </row>
    <row r="2124" spans="1:14" ht="15">
      <c r="A2124" s="52"/>
      <c r="B2124" s="53"/>
      <c r="C2124" s="54"/>
      <c r="D2124" s="53"/>
      <c r="E2124" s="55"/>
      <c r="F2124" s="53"/>
      <c r="G2124" s="53"/>
      <c r="H2124" s="53"/>
      <c r="I2124" s="12"/>
      <c r="J2124" s="53"/>
      <c r="K2124" s="53"/>
      <c r="L2124" s="53"/>
      <c r="M2124" s="54"/>
      <c r="N2124" s="53"/>
    </row>
    <row r="2125" spans="1:14" ht="15">
      <c r="A2125" s="52"/>
      <c r="B2125" s="53"/>
      <c r="C2125" s="54"/>
      <c r="D2125" s="53"/>
      <c r="E2125" s="55"/>
      <c r="F2125" s="53"/>
      <c r="G2125" s="53"/>
      <c r="H2125" s="53"/>
      <c r="I2125" s="12"/>
      <c r="J2125" s="53"/>
      <c r="K2125" s="53"/>
      <c r="L2125" s="53"/>
      <c r="M2125" s="54"/>
      <c r="N2125" s="53"/>
    </row>
    <row r="2126" spans="1:14" ht="15">
      <c r="A2126" s="52"/>
      <c r="B2126" s="53"/>
      <c r="C2126" s="54"/>
      <c r="D2126" s="53"/>
      <c r="E2126" s="55"/>
      <c r="F2126" s="53"/>
      <c r="G2126" s="53"/>
      <c r="H2126" s="53"/>
      <c r="I2126" s="12"/>
      <c r="J2126" s="53"/>
      <c r="K2126" s="53"/>
      <c r="L2126" s="53"/>
      <c r="M2126" s="54"/>
      <c r="N2126" s="53"/>
    </row>
    <row r="2127" spans="1:14" ht="15">
      <c r="A2127" s="52"/>
      <c r="B2127" s="53"/>
      <c r="C2127" s="54"/>
      <c r="D2127" s="53"/>
      <c r="E2127" s="55"/>
      <c r="F2127" s="53"/>
      <c r="G2127" s="53"/>
      <c r="H2127" s="53"/>
      <c r="I2127" s="12"/>
      <c r="J2127" s="53"/>
      <c r="K2127" s="53"/>
      <c r="L2127" s="53"/>
      <c r="M2127" s="54"/>
      <c r="N2127" s="53"/>
    </row>
    <row r="2128" spans="1:14" ht="15">
      <c r="A2128" s="52"/>
      <c r="B2128" s="53"/>
      <c r="C2128" s="54"/>
      <c r="D2128" s="53"/>
      <c r="E2128" s="55"/>
      <c r="F2128" s="53"/>
      <c r="G2128" s="53"/>
      <c r="H2128" s="53"/>
      <c r="I2128" s="12"/>
      <c r="J2128" s="53"/>
      <c r="K2128" s="53"/>
      <c r="L2128" s="53"/>
      <c r="M2128" s="54"/>
      <c r="N2128" s="53"/>
    </row>
    <row r="2129" spans="1:14" ht="15">
      <c r="A2129" s="52"/>
      <c r="B2129" s="53"/>
      <c r="C2129" s="54"/>
      <c r="D2129" s="53"/>
      <c r="E2129" s="55"/>
      <c r="F2129" s="53"/>
      <c r="G2129" s="53"/>
      <c r="H2129" s="53"/>
      <c r="I2129" s="12"/>
      <c r="J2129" s="53"/>
      <c r="K2129" s="53"/>
      <c r="L2129" s="53"/>
      <c r="M2129" s="54"/>
      <c r="N2129" s="53"/>
    </row>
    <row r="2130" spans="1:14" ht="15">
      <c r="A2130" s="52"/>
      <c r="B2130" s="53"/>
      <c r="C2130" s="54"/>
      <c r="D2130" s="53"/>
      <c r="E2130" s="55"/>
      <c r="F2130" s="53"/>
      <c r="G2130" s="53"/>
      <c r="H2130" s="53"/>
      <c r="I2130" s="12"/>
      <c r="J2130" s="53"/>
      <c r="K2130" s="53"/>
      <c r="L2130" s="53"/>
      <c r="M2130" s="54"/>
      <c r="N2130" s="53"/>
    </row>
    <row r="2131" spans="1:14" ht="15">
      <c r="A2131" s="52"/>
      <c r="B2131" s="53"/>
      <c r="C2131" s="54"/>
      <c r="D2131" s="53"/>
      <c r="E2131" s="55"/>
      <c r="F2131" s="53"/>
      <c r="G2131" s="53"/>
      <c r="H2131" s="53"/>
      <c r="I2131" s="12"/>
      <c r="J2131" s="53"/>
      <c r="K2131" s="53"/>
      <c r="L2131" s="53"/>
      <c r="M2131" s="54"/>
      <c r="N2131" s="53"/>
    </row>
    <row r="2132" spans="1:14" ht="15">
      <c r="A2132" s="52"/>
      <c r="B2132" s="53"/>
      <c r="C2132" s="54"/>
      <c r="D2132" s="53"/>
      <c r="E2132" s="55"/>
      <c r="F2132" s="53"/>
      <c r="G2132" s="53"/>
      <c r="H2132" s="53"/>
      <c r="I2132" s="12"/>
      <c r="J2132" s="53"/>
      <c r="K2132" s="53"/>
      <c r="L2132" s="53"/>
      <c r="M2132" s="54"/>
      <c r="N2132" s="53"/>
    </row>
    <row r="2133" spans="1:14" ht="15">
      <c r="A2133" s="52"/>
      <c r="B2133" s="53"/>
      <c r="C2133" s="54"/>
      <c r="D2133" s="53"/>
      <c r="E2133" s="55"/>
      <c r="F2133" s="53"/>
      <c r="G2133" s="53"/>
      <c r="H2133" s="53"/>
      <c r="I2133" s="12"/>
      <c r="J2133" s="53"/>
      <c r="K2133" s="53"/>
      <c r="L2133" s="53"/>
      <c r="M2133" s="54"/>
      <c r="N2133" s="53"/>
    </row>
    <row r="2134" spans="1:14" ht="15">
      <c r="A2134" s="52"/>
      <c r="B2134" s="53"/>
      <c r="C2134" s="54"/>
      <c r="D2134" s="53"/>
      <c r="E2134" s="55"/>
      <c r="F2134" s="53"/>
      <c r="G2134" s="53"/>
      <c r="H2134" s="53"/>
      <c r="I2134" s="12"/>
      <c r="J2134" s="53"/>
      <c r="K2134" s="53"/>
      <c r="L2134" s="53"/>
      <c r="M2134" s="54"/>
      <c r="N2134" s="53"/>
    </row>
    <row r="2135" spans="1:14" ht="15">
      <c r="A2135" s="52"/>
      <c r="B2135" s="53"/>
      <c r="C2135" s="54"/>
      <c r="D2135" s="53"/>
      <c r="E2135" s="55"/>
      <c r="F2135" s="53"/>
      <c r="G2135" s="53"/>
      <c r="H2135" s="53"/>
      <c r="I2135" s="12"/>
      <c r="J2135" s="53"/>
      <c r="K2135" s="53"/>
      <c r="L2135" s="53"/>
      <c r="M2135" s="54"/>
      <c r="N2135" s="53"/>
    </row>
    <row r="2136" spans="1:14" ht="15">
      <c r="A2136" s="52"/>
      <c r="B2136" s="53"/>
      <c r="C2136" s="54"/>
      <c r="D2136" s="53"/>
      <c r="E2136" s="55"/>
      <c r="F2136" s="53"/>
      <c r="G2136" s="53"/>
      <c r="H2136" s="53"/>
      <c r="I2136" s="12"/>
      <c r="J2136" s="53"/>
      <c r="K2136" s="53"/>
      <c r="L2136" s="53"/>
      <c r="M2136" s="54"/>
      <c r="N2136" s="53"/>
    </row>
    <row r="2137" spans="1:14" ht="15">
      <c r="A2137" s="52"/>
      <c r="B2137" s="53"/>
      <c r="C2137" s="54"/>
      <c r="D2137" s="53"/>
      <c r="E2137" s="55"/>
      <c r="F2137" s="53"/>
      <c r="G2137" s="53"/>
      <c r="H2137" s="53"/>
      <c r="I2137" s="12"/>
      <c r="J2137" s="53"/>
      <c r="K2137" s="53"/>
      <c r="L2137" s="53"/>
      <c r="M2137" s="54"/>
      <c r="N2137" s="53"/>
    </row>
    <row r="2138" spans="1:14" ht="15">
      <c r="A2138" s="52"/>
      <c r="B2138" s="53"/>
      <c r="C2138" s="54"/>
      <c r="D2138" s="53"/>
      <c r="E2138" s="55"/>
      <c r="F2138" s="53"/>
      <c r="G2138" s="53"/>
      <c r="H2138" s="53"/>
      <c r="I2138" s="12"/>
      <c r="J2138" s="53"/>
      <c r="K2138" s="53"/>
      <c r="L2138" s="53"/>
      <c r="M2138" s="54"/>
      <c r="N2138" s="53"/>
    </row>
    <row r="2139" spans="1:14" ht="15">
      <c r="A2139" s="52"/>
      <c r="B2139" s="53"/>
      <c r="C2139" s="54"/>
      <c r="D2139" s="53"/>
      <c r="E2139" s="55"/>
      <c r="F2139" s="53"/>
      <c r="G2139" s="53"/>
      <c r="H2139" s="53"/>
      <c r="I2139" s="12"/>
      <c r="J2139" s="53"/>
      <c r="K2139" s="53"/>
      <c r="L2139" s="53"/>
      <c r="M2139" s="54"/>
      <c r="N2139" s="53"/>
    </row>
    <row r="2140" spans="1:14" ht="15">
      <c r="A2140" s="52"/>
      <c r="B2140" s="53"/>
      <c r="C2140" s="54"/>
      <c r="D2140" s="53"/>
      <c r="E2140" s="55"/>
      <c r="F2140" s="53"/>
      <c r="G2140" s="53"/>
      <c r="H2140" s="53"/>
      <c r="I2140" s="12"/>
      <c r="J2140" s="53"/>
      <c r="K2140" s="53"/>
      <c r="L2140" s="53"/>
      <c r="M2140" s="54"/>
      <c r="N2140" s="53"/>
    </row>
    <row r="2141" spans="1:14" ht="15">
      <c r="A2141" s="52"/>
      <c r="B2141" s="53"/>
      <c r="C2141" s="54"/>
      <c r="D2141" s="53"/>
      <c r="E2141" s="55"/>
      <c r="F2141" s="53"/>
      <c r="G2141" s="53"/>
      <c r="H2141" s="53"/>
      <c r="I2141" s="12"/>
      <c r="J2141" s="53"/>
      <c r="K2141" s="53"/>
      <c r="L2141" s="53"/>
      <c r="M2141" s="54"/>
      <c r="N2141" s="53"/>
    </row>
    <row r="2142" spans="1:14" ht="15">
      <c r="A2142" s="52"/>
      <c r="B2142" s="53"/>
      <c r="C2142" s="54"/>
      <c r="D2142" s="53"/>
      <c r="E2142" s="55"/>
      <c r="F2142" s="53"/>
      <c r="G2142" s="53"/>
      <c r="H2142" s="53"/>
      <c r="I2142" s="12"/>
      <c r="J2142" s="53"/>
      <c r="K2142" s="53"/>
      <c r="L2142" s="53"/>
      <c r="M2142" s="54"/>
      <c r="N2142" s="53"/>
    </row>
    <row r="2143" spans="1:14" ht="15">
      <c r="A2143" s="52"/>
      <c r="B2143" s="53"/>
      <c r="C2143" s="54"/>
      <c r="D2143" s="53"/>
      <c r="E2143" s="55"/>
      <c r="F2143" s="53"/>
      <c r="G2143" s="53"/>
      <c r="H2143" s="53"/>
      <c r="I2143" s="12"/>
      <c r="J2143" s="53"/>
      <c r="K2143" s="53"/>
      <c r="L2143" s="53"/>
      <c r="M2143" s="54"/>
      <c r="N2143" s="53"/>
    </row>
    <row r="2144" spans="1:14" ht="15">
      <c r="A2144" s="52"/>
      <c r="B2144" s="53"/>
      <c r="C2144" s="54"/>
      <c r="D2144" s="53"/>
      <c r="E2144" s="55"/>
      <c r="F2144" s="53"/>
      <c r="G2144" s="53"/>
      <c r="H2144" s="53"/>
      <c r="I2144" s="12"/>
      <c r="J2144" s="53"/>
      <c r="K2144" s="53"/>
      <c r="L2144" s="53"/>
      <c r="M2144" s="54"/>
      <c r="N2144" s="53"/>
    </row>
    <row r="2145" spans="1:14" ht="15">
      <c r="A2145" s="52"/>
      <c r="B2145" s="53"/>
      <c r="C2145" s="54"/>
      <c r="D2145" s="53"/>
      <c r="E2145" s="55"/>
      <c r="F2145" s="53"/>
      <c r="G2145" s="53"/>
      <c r="H2145" s="53"/>
      <c r="I2145" s="12"/>
      <c r="J2145" s="53"/>
      <c r="K2145" s="53"/>
      <c r="L2145" s="53"/>
      <c r="M2145" s="54"/>
      <c r="N2145" s="53"/>
    </row>
    <row r="2146" spans="1:14" ht="15">
      <c r="A2146" s="52"/>
      <c r="B2146" s="53"/>
      <c r="C2146" s="54"/>
      <c r="D2146" s="53"/>
      <c r="E2146" s="55"/>
      <c r="F2146" s="53"/>
      <c r="G2146" s="53"/>
      <c r="H2146" s="53"/>
      <c r="I2146" s="12"/>
      <c r="J2146" s="53"/>
      <c r="K2146" s="53"/>
      <c r="L2146" s="53"/>
      <c r="M2146" s="54"/>
      <c r="N2146" s="53"/>
    </row>
    <row r="2147" spans="1:14" ht="15">
      <c r="A2147" s="52"/>
      <c r="B2147" s="53"/>
      <c r="C2147" s="54"/>
      <c r="D2147" s="53"/>
      <c r="E2147" s="55"/>
      <c r="F2147" s="53"/>
      <c r="G2147" s="53"/>
      <c r="H2147" s="53"/>
      <c r="I2147" s="12"/>
      <c r="J2147" s="53"/>
      <c r="K2147" s="53"/>
      <c r="L2147" s="53"/>
      <c r="M2147" s="54"/>
      <c r="N2147" s="53"/>
    </row>
    <row r="2148" spans="1:14" ht="15">
      <c r="A2148" s="52"/>
      <c r="B2148" s="53"/>
      <c r="C2148" s="54"/>
      <c r="D2148" s="53"/>
      <c r="E2148" s="55"/>
      <c r="F2148" s="53"/>
      <c r="G2148" s="53"/>
      <c r="H2148" s="53"/>
      <c r="I2148" s="12"/>
      <c r="J2148" s="53"/>
      <c r="K2148" s="53"/>
      <c r="L2148" s="53"/>
      <c r="M2148" s="54"/>
      <c r="N2148" s="53"/>
    </row>
    <row r="2149" spans="1:14" ht="15">
      <c r="A2149" s="52"/>
      <c r="B2149" s="53"/>
      <c r="C2149" s="54"/>
      <c r="D2149" s="53"/>
      <c r="E2149" s="55"/>
      <c r="F2149" s="53"/>
      <c r="G2149" s="53"/>
      <c r="H2149" s="53"/>
      <c r="I2149" s="12"/>
      <c r="J2149" s="53"/>
      <c r="K2149" s="53"/>
      <c r="L2149" s="53"/>
      <c r="M2149" s="54"/>
      <c r="N2149" s="53"/>
    </row>
    <row r="2150" spans="1:14" ht="15">
      <c r="A2150" s="52"/>
      <c r="B2150" s="53"/>
      <c r="C2150" s="54"/>
      <c r="D2150" s="53"/>
      <c r="E2150" s="55"/>
      <c r="F2150" s="53"/>
      <c r="G2150" s="53"/>
      <c r="H2150" s="53"/>
      <c r="I2150" s="12"/>
      <c r="J2150" s="53"/>
      <c r="K2150" s="53"/>
      <c r="L2150" s="53"/>
      <c r="M2150" s="54"/>
      <c r="N2150" s="53"/>
    </row>
    <row r="2151" spans="1:14" ht="15">
      <c r="A2151" s="52"/>
      <c r="B2151" s="53"/>
      <c r="C2151" s="54"/>
      <c r="D2151" s="53"/>
      <c r="E2151" s="55"/>
      <c r="F2151" s="53"/>
      <c r="G2151" s="53"/>
      <c r="H2151" s="53"/>
      <c r="I2151" s="12"/>
      <c r="J2151" s="53"/>
      <c r="K2151" s="53"/>
      <c r="L2151" s="53"/>
      <c r="M2151" s="54"/>
      <c r="N2151" s="53"/>
    </row>
    <row r="2152" spans="1:14" ht="15">
      <c r="A2152" s="52"/>
      <c r="B2152" s="53"/>
      <c r="C2152" s="54"/>
      <c r="D2152" s="53"/>
      <c r="E2152" s="55"/>
      <c r="F2152" s="53"/>
      <c r="G2152" s="53"/>
      <c r="H2152" s="53"/>
      <c r="I2152" s="12"/>
      <c r="J2152" s="53"/>
      <c r="K2152" s="53"/>
      <c r="L2152" s="53"/>
      <c r="M2152" s="54"/>
      <c r="N2152" s="53"/>
    </row>
    <row r="2153" spans="1:14" ht="15">
      <c r="A2153" s="52"/>
      <c r="B2153" s="53"/>
      <c r="C2153" s="54"/>
      <c r="D2153" s="53"/>
      <c r="E2153" s="55"/>
      <c r="F2153" s="53"/>
      <c r="G2153" s="53"/>
      <c r="H2153" s="53"/>
      <c r="I2153" s="12"/>
      <c r="J2153" s="53"/>
      <c r="K2153" s="53"/>
      <c r="L2153" s="53"/>
      <c r="M2153" s="54"/>
      <c r="N2153" s="53"/>
    </row>
    <row r="2154" spans="1:14" ht="15">
      <c r="A2154" s="52"/>
      <c r="B2154" s="53"/>
      <c r="C2154" s="54"/>
      <c r="D2154" s="53"/>
      <c r="E2154" s="55"/>
      <c r="F2154" s="53"/>
      <c r="G2154" s="53"/>
      <c r="H2154" s="53"/>
      <c r="I2154" s="12"/>
      <c r="J2154" s="53"/>
      <c r="K2154" s="53"/>
      <c r="L2154" s="53"/>
      <c r="M2154" s="54"/>
      <c r="N2154" s="53"/>
    </row>
    <row r="2155" spans="1:14" ht="15">
      <c r="A2155" s="52"/>
      <c r="B2155" s="53"/>
      <c r="C2155" s="54"/>
      <c r="D2155" s="53"/>
      <c r="E2155" s="55"/>
      <c r="F2155" s="53"/>
      <c r="G2155" s="53"/>
      <c r="H2155" s="53"/>
      <c r="I2155" s="12"/>
      <c r="J2155" s="53"/>
      <c r="K2155" s="53"/>
      <c r="L2155" s="53"/>
      <c r="M2155" s="54"/>
      <c r="N2155" s="53"/>
    </row>
    <row r="2156" spans="1:14" ht="15">
      <c r="A2156" s="52"/>
      <c r="B2156" s="53"/>
      <c r="C2156" s="54"/>
      <c r="D2156" s="53"/>
      <c r="E2156" s="55"/>
      <c r="F2156" s="53"/>
      <c r="G2156" s="53"/>
      <c r="H2156" s="53"/>
      <c r="I2156" s="12"/>
      <c r="J2156" s="53"/>
      <c r="K2156" s="53"/>
      <c r="L2156" s="53"/>
      <c r="M2156" s="54"/>
      <c r="N2156" s="53"/>
    </row>
    <row r="2157" spans="1:14" ht="15">
      <c r="A2157" s="52"/>
      <c r="B2157" s="53"/>
      <c r="C2157" s="54"/>
      <c r="D2157" s="53"/>
      <c r="E2157" s="55"/>
      <c r="F2157" s="53"/>
      <c r="G2157" s="53"/>
      <c r="H2157" s="53"/>
      <c r="I2157" s="12"/>
      <c r="J2157" s="53"/>
      <c r="K2157" s="53"/>
      <c r="L2157" s="53"/>
      <c r="M2157" s="54"/>
      <c r="N2157" s="53"/>
    </row>
    <row r="2158" spans="1:14" ht="15">
      <c r="A2158" s="52"/>
      <c r="B2158" s="53"/>
      <c r="C2158" s="54"/>
      <c r="D2158" s="53"/>
      <c r="E2158" s="55"/>
      <c r="F2158" s="53"/>
      <c r="G2158" s="53"/>
      <c r="H2158" s="53"/>
      <c r="I2158" s="12"/>
      <c r="J2158" s="53"/>
      <c r="K2158" s="53"/>
      <c r="L2158" s="53"/>
      <c r="M2158" s="54"/>
      <c r="N2158" s="53"/>
    </row>
    <row r="2159" spans="1:14" ht="15">
      <c r="A2159" s="52"/>
      <c r="B2159" s="53"/>
      <c r="C2159" s="54"/>
      <c r="D2159" s="53"/>
      <c r="E2159" s="55"/>
      <c r="F2159" s="53"/>
      <c r="G2159" s="53"/>
      <c r="H2159" s="53"/>
      <c r="I2159" s="12"/>
      <c r="J2159" s="53"/>
      <c r="K2159" s="53"/>
      <c r="L2159" s="53"/>
      <c r="M2159" s="54"/>
      <c r="N2159" s="53"/>
    </row>
    <row r="2160" spans="1:14" ht="15">
      <c r="A2160" s="52"/>
      <c r="B2160" s="53"/>
      <c r="C2160" s="54"/>
      <c r="D2160" s="53"/>
      <c r="E2160" s="55"/>
      <c r="F2160" s="53"/>
      <c r="G2160" s="53"/>
      <c r="H2160" s="53"/>
      <c r="I2160" s="12"/>
      <c r="J2160" s="53"/>
      <c r="K2160" s="53"/>
      <c r="L2160" s="53"/>
      <c r="M2160" s="54"/>
      <c r="N2160" s="53"/>
    </row>
    <row r="2161" spans="1:14" ht="15">
      <c r="A2161" s="52"/>
      <c r="B2161" s="53"/>
      <c r="C2161" s="54"/>
      <c r="D2161" s="53"/>
      <c r="E2161" s="55"/>
      <c r="F2161" s="53"/>
      <c r="G2161" s="53"/>
      <c r="H2161" s="53"/>
      <c r="I2161" s="12"/>
      <c r="J2161" s="53"/>
      <c r="K2161" s="53"/>
      <c r="L2161" s="53"/>
      <c r="M2161" s="54"/>
      <c r="N2161" s="53"/>
    </row>
    <row r="2162" spans="1:14" ht="15">
      <c r="A2162" s="52"/>
      <c r="B2162" s="53"/>
      <c r="C2162" s="54"/>
      <c r="D2162" s="53"/>
      <c r="E2162" s="55"/>
      <c r="F2162" s="53"/>
      <c r="G2162" s="53"/>
      <c r="H2162" s="53"/>
      <c r="I2162" s="12"/>
      <c r="J2162" s="53"/>
      <c r="K2162" s="53"/>
      <c r="L2162" s="53"/>
      <c r="M2162" s="54"/>
      <c r="N2162" s="53"/>
    </row>
    <row r="2163" spans="1:14" ht="15">
      <c r="A2163" s="52"/>
      <c r="B2163" s="53"/>
      <c r="C2163" s="54"/>
      <c r="D2163" s="53"/>
      <c r="E2163" s="55"/>
      <c r="F2163" s="53"/>
      <c r="G2163" s="53"/>
      <c r="H2163" s="53"/>
      <c r="I2163" s="12"/>
      <c r="J2163" s="53"/>
      <c r="K2163" s="53"/>
      <c r="L2163" s="53"/>
      <c r="M2163" s="54"/>
      <c r="N2163" s="53"/>
    </row>
    <row r="2164" spans="1:14" ht="15">
      <c r="A2164" s="52"/>
      <c r="B2164" s="53"/>
      <c r="C2164" s="54"/>
      <c r="D2164" s="53"/>
      <c r="E2164" s="55"/>
      <c r="F2164" s="53"/>
      <c r="G2164" s="53"/>
      <c r="H2164" s="53"/>
      <c r="I2164" s="12"/>
      <c r="J2164" s="53"/>
      <c r="K2164" s="53"/>
      <c r="L2164" s="53"/>
      <c r="M2164" s="54"/>
      <c r="N2164" s="53"/>
    </row>
    <row r="2165" spans="1:14" ht="15">
      <c r="A2165" s="52"/>
      <c r="B2165" s="53"/>
      <c r="C2165" s="54"/>
      <c r="D2165" s="53"/>
      <c r="E2165" s="55"/>
      <c r="F2165" s="53"/>
      <c r="G2165" s="53"/>
      <c r="H2165" s="53"/>
      <c r="I2165" s="12"/>
      <c r="J2165" s="53"/>
      <c r="K2165" s="53"/>
      <c r="L2165" s="53"/>
      <c r="M2165" s="54"/>
      <c r="N2165" s="53"/>
    </row>
    <row r="2166" spans="1:14" ht="15">
      <c r="A2166" s="52"/>
      <c r="B2166" s="53"/>
      <c r="C2166" s="54"/>
      <c r="D2166" s="53"/>
      <c r="E2166" s="55"/>
      <c r="F2166" s="53"/>
      <c r="G2166" s="53"/>
      <c r="H2166" s="53"/>
      <c r="I2166" s="12"/>
      <c r="J2166" s="53"/>
      <c r="K2166" s="53"/>
      <c r="L2166" s="53"/>
      <c r="M2166" s="54"/>
      <c r="N2166" s="53"/>
    </row>
    <row r="2167" spans="1:14" ht="15">
      <c r="A2167" s="52"/>
      <c r="B2167" s="53"/>
      <c r="C2167" s="54"/>
      <c r="D2167" s="53"/>
      <c r="E2167" s="55"/>
      <c r="F2167" s="53"/>
      <c r="G2167" s="53"/>
      <c r="H2167" s="53"/>
      <c r="I2167" s="12"/>
      <c r="J2167" s="53"/>
      <c r="K2167" s="53"/>
      <c r="L2167" s="53"/>
      <c r="M2167" s="54"/>
      <c r="N2167" s="53"/>
    </row>
    <row r="2168" spans="1:14" ht="15">
      <c r="A2168" s="52"/>
      <c r="B2168" s="53"/>
      <c r="C2168" s="54"/>
      <c r="D2168" s="53"/>
      <c r="E2168" s="55"/>
      <c r="F2168" s="53"/>
      <c r="G2168" s="53"/>
      <c r="H2168" s="53"/>
      <c r="I2168" s="12"/>
      <c r="J2168" s="53"/>
      <c r="K2168" s="53"/>
      <c r="L2168" s="53"/>
      <c r="M2168" s="54"/>
      <c r="N2168" s="53"/>
    </row>
    <row r="2169" spans="1:14" ht="15">
      <c r="A2169" s="52"/>
      <c r="B2169" s="53"/>
      <c r="C2169" s="54"/>
      <c r="D2169" s="53"/>
      <c r="E2169" s="55"/>
      <c r="F2169" s="53"/>
      <c r="G2169" s="53"/>
      <c r="H2169" s="53"/>
      <c r="I2169" s="12"/>
      <c r="J2169" s="53"/>
      <c r="K2169" s="53"/>
      <c r="L2169" s="53"/>
      <c r="M2169" s="54"/>
      <c r="N2169" s="53"/>
    </row>
    <row r="2170" spans="1:14" ht="15">
      <c r="A2170" s="52"/>
      <c r="B2170" s="53"/>
      <c r="C2170" s="54"/>
      <c r="D2170" s="53"/>
      <c r="E2170" s="55"/>
      <c r="F2170" s="53"/>
      <c r="G2170" s="53"/>
      <c r="H2170" s="53"/>
      <c r="I2170" s="12"/>
      <c r="J2170" s="53"/>
      <c r="K2170" s="53"/>
      <c r="L2170" s="53"/>
      <c r="M2170" s="54"/>
      <c r="N2170" s="53"/>
    </row>
    <row r="2171" spans="1:14" ht="15">
      <c r="A2171" s="52"/>
      <c r="B2171" s="53"/>
      <c r="C2171" s="54"/>
      <c r="D2171" s="53"/>
      <c r="E2171" s="55"/>
      <c r="F2171" s="53"/>
      <c r="G2171" s="53"/>
      <c r="H2171" s="53"/>
      <c r="I2171" s="12"/>
      <c r="J2171" s="53"/>
      <c r="K2171" s="53"/>
      <c r="L2171" s="53"/>
      <c r="M2171" s="54"/>
      <c r="N2171" s="53"/>
    </row>
    <row r="2172" spans="1:14" ht="15">
      <c r="A2172" s="52"/>
      <c r="B2172" s="53"/>
      <c r="C2172" s="54"/>
      <c r="D2172" s="53"/>
      <c r="E2172" s="55"/>
      <c r="F2172" s="53"/>
      <c r="G2172" s="53"/>
      <c r="H2172" s="53"/>
      <c r="I2172" s="12"/>
      <c r="J2172" s="53"/>
      <c r="K2172" s="53"/>
      <c r="L2172" s="53"/>
      <c r="M2172" s="54"/>
      <c r="N2172" s="53"/>
    </row>
    <row r="2173" spans="1:14" ht="15">
      <c r="A2173" s="52"/>
      <c r="B2173" s="53"/>
      <c r="C2173" s="54"/>
      <c r="D2173" s="53"/>
      <c r="E2173" s="55"/>
      <c r="F2173" s="53"/>
      <c r="G2173" s="53"/>
      <c r="H2173" s="53"/>
      <c r="I2173" s="12"/>
      <c r="J2173" s="53"/>
      <c r="K2173" s="53"/>
      <c r="L2173" s="53"/>
      <c r="M2173" s="54"/>
      <c r="N2173" s="53"/>
    </row>
    <row r="2174" spans="1:14" ht="15">
      <c r="A2174" s="52"/>
      <c r="B2174" s="53"/>
      <c r="C2174" s="54"/>
      <c r="D2174" s="53"/>
      <c r="E2174" s="55"/>
      <c r="F2174" s="53"/>
      <c r="G2174" s="53"/>
      <c r="H2174" s="53"/>
      <c r="I2174" s="12"/>
      <c r="J2174" s="53"/>
      <c r="K2174" s="53"/>
      <c r="L2174" s="53"/>
      <c r="M2174" s="54"/>
      <c r="N2174" s="53"/>
    </row>
    <row r="2175" spans="1:14" ht="15">
      <c r="A2175" s="52"/>
      <c r="B2175" s="53"/>
      <c r="C2175" s="54"/>
      <c r="D2175" s="53"/>
      <c r="E2175" s="55"/>
      <c r="F2175" s="53"/>
      <c r="G2175" s="53"/>
      <c r="H2175" s="53"/>
      <c r="I2175" s="12"/>
      <c r="J2175" s="53"/>
      <c r="K2175" s="53"/>
      <c r="L2175" s="53"/>
      <c r="M2175" s="54"/>
      <c r="N2175" s="53"/>
    </row>
    <row r="2176" spans="1:14" ht="15">
      <c r="A2176" s="52"/>
      <c r="B2176" s="53"/>
      <c r="C2176" s="54"/>
      <c r="D2176" s="53"/>
      <c r="E2176" s="55"/>
      <c r="F2176" s="53"/>
      <c r="G2176" s="53"/>
      <c r="H2176" s="53"/>
      <c r="I2176" s="12"/>
      <c r="J2176" s="53"/>
      <c r="K2176" s="53"/>
      <c r="L2176" s="53"/>
      <c r="M2176" s="54"/>
      <c r="N2176" s="53"/>
    </row>
    <row r="2177" spans="1:14" ht="15">
      <c r="A2177" s="52"/>
      <c r="B2177" s="53"/>
      <c r="C2177" s="54"/>
      <c r="D2177" s="53"/>
      <c r="E2177" s="55"/>
      <c r="F2177" s="53"/>
      <c r="G2177" s="53"/>
      <c r="H2177" s="53"/>
      <c r="I2177" s="12"/>
      <c r="J2177" s="53"/>
      <c r="K2177" s="53"/>
      <c r="L2177" s="53"/>
      <c r="M2177" s="54"/>
      <c r="N2177" s="53"/>
    </row>
    <row r="2178" spans="1:14" ht="15">
      <c r="A2178" s="52"/>
      <c r="B2178" s="53"/>
      <c r="C2178" s="54"/>
      <c r="D2178" s="53"/>
      <c r="E2178" s="55"/>
      <c r="F2178" s="53"/>
      <c r="G2178" s="53"/>
      <c r="H2178" s="53"/>
      <c r="I2178" s="12"/>
      <c r="J2178" s="53"/>
      <c r="K2178" s="53"/>
      <c r="L2178" s="53"/>
      <c r="M2178" s="54"/>
      <c r="N2178" s="53"/>
    </row>
    <row r="2179" spans="1:14" ht="15">
      <c r="A2179" s="52"/>
      <c r="B2179" s="53"/>
      <c r="C2179" s="54"/>
      <c r="D2179" s="53"/>
      <c r="E2179" s="55"/>
      <c r="F2179" s="53"/>
      <c r="G2179" s="53"/>
      <c r="H2179" s="53"/>
      <c r="I2179" s="12"/>
      <c r="J2179" s="53"/>
      <c r="K2179" s="53"/>
      <c r="L2179" s="53"/>
      <c r="M2179" s="54"/>
      <c r="N2179" s="53"/>
    </row>
    <row r="2180" spans="1:14" ht="15">
      <c r="A2180" s="52"/>
      <c r="B2180" s="53"/>
      <c r="C2180" s="54"/>
      <c r="D2180" s="53"/>
      <c r="E2180" s="55"/>
      <c r="F2180" s="53"/>
      <c r="G2180" s="53"/>
      <c r="H2180" s="53"/>
      <c r="I2180" s="12"/>
      <c r="J2180" s="53"/>
      <c r="K2180" s="53"/>
      <c r="L2180" s="53"/>
      <c r="M2180" s="54"/>
      <c r="N2180" s="53"/>
    </row>
    <row r="2181" spans="1:14" ht="15">
      <c r="A2181" s="52"/>
      <c r="B2181" s="53"/>
      <c r="C2181" s="54"/>
      <c r="D2181" s="53"/>
      <c r="E2181" s="55"/>
      <c r="F2181" s="53"/>
      <c r="G2181" s="53"/>
      <c r="H2181" s="53"/>
      <c r="I2181" s="12"/>
      <c r="J2181" s="53"/>
      <c r="K2181" s="53"/>
      <c r="L2181" s="53"/>
      <c r="M2181" s="54"/>
      <c r="N2181" s="53"/>
    </row>
    <row r="2182" spans="1:14" ht="15">
      <c r="A2182" s="52"/>
      <c r="B2182" s="53"/>
      <c r="C2182" s="54"/>
      <c r="D2182" s="53"/>
      <c r="E2182" s="55"/>
      <c r="F2182" s="53"/>
      <c r="G2182" s="53"/>
      <c r="H2182" s="53"/>
      <c r="I2182" s="12"/>
      <c r="J2182" s="53"/>
      <c r="K2182" s="53"/>
      <c r="L2182" s="53"/>
      <c r="M2182" s="54"/>
      <c r="N2182" s="53"/>
    </row>
    <row r="2183" spans="1:14" ht="15">
      <c r="A2183" s="52"/>
      <c r="B2183" s="53"/>
      <c r="C2183" s="54"/>
      <c r="D2183" s="53"/>
      <c r="E2183" s="55"/>
      <c r="F2183" s="53"/>
      <c r="G2183" s="53"/>
      <c r="H2183" s="53"/>
      <c r="I2183" s="12"/>
      <c r="J2183" s="53"/>
      <c r="K2183" s="53"/>
      <c r="L2183" s="53"/>
      <c r="M2183" s="54"/>
      <c r="N2183" s="53"/>
    </row>
    <row r="2184" spans="1:14" ht="15">
      <c r="A2184" s="52"/>
      <c r="B2184" s="53"/>
      <c r="C2184" s="54"/>
      <c r="D2184" s="53"/>
      <c r="E2184" s="55"/>
      <c r="F2184" s="53"/>
      <c r="G2184" s="53"/>
      <c r="H2184" s="53"/>
      <c r="I2184" s="12"/>
      <c r="J2184" s="53"/>
      <c r="K2184" s="53"/>
      <c r="L2184" s="53"/>
      <c r="M2184" s="54"/>
      <c r="N2184" s="53"/>
    </row>
    <row r="2185" spans="1:14" ht="15">
      <c r="A2185" s="52"/>
      <c r="B2185" s="53"/>
      <c r="C2185" s="54"/>
      <c r="D2185" s="53"/>
      <c r="E2185" s="55"/>
      <c r="F2185" s="53"/>
      <c r="G2185" s="53"/>
      <c r="H2185" s="53"/>
      <c r="I2185" s="12"/>
      <c r="J2185" s="53"/>
      <c r="K2185" s="53"/>
      <c r="L2185" s="53"/>
      <c r="M2185" s="54"/>
      <c r="N2185" s="53"/>
    </row>
    <row r="2186" spans="1:14" ht="15">
      <c r="A2186" s="52"/>
      <c r="B2186" s="53"/>
      <c r="C2186" s="54"/>
      <c r="D2186" s="53"/>
      <c r="E2186" s="55"/>
      <c r="F2186" s="53"/>
      <c r="G2186" s="53"/>
      <c r="H2186" s="53"/>
      <c r="I2186" s="12"/>
      <c r="J2186" s="53"/>
      <c r="K2186" s="53"/>
      <c r="L2186" s="53"/>
      <c r="M2186" s="54"/>
      <c r="N2186" s="53"/>
    </row>
    <row r="2187" spans="1:14" ht="15">
      <c r="A2187" s="52"/>
      <c r="B2187" s="53"/>
      <c r="C2187" s="54"/>
      <c r="D2187" s="53"/>
      <c r="E2187" s="55"/>
      <c r="F2187" s="53"/>
      <c r="G2187" s="53"/>
      <c r="H2187" s="53"/>
      <c r="I2187" s="12"/>
      <c r="J2187" s="53"/>
      <c r="K2187" s="53"/>
      <c r="L2187" s="53"/>
      <c r="M2187" s="54"/>
      <c r="N2187" s="53"/>
    </row>
    <row r="2188" spans="1:14" ht="15">
      <c r="A2188" s="52"/>
      <c r="B2188" s="53"/>
      <c r="C2188" s="54"/>
      <c r="D2188" s="53"/>
      <c r="E2188" s="55"/>
      <c r="F2188" s="53"/>
      <c r="G2188" s="53"/>
      <c r="H2188" s="53"/>
      <c r="I2188" s="12"/>
      <c r="J2188" s="53"/>
      <c r="K2188" s="53"/>
      <c r="L2188" s="53"/>
      <c r="M2188" s="54"/>
      <c r="N2188" s="53"/>
    </row>
    <row r="2189" spans="1:14" ht="15">
      <c r="A2189" s="52"/>
      <c r="B2189" s="53"/>
      <c r="C2189" s="54"/>
      <c r="D2189" s="53"/>
      <c r="E2189" s="55"/>
      <c r="F2189" s="53"/>
      <c r="G2189" s="53"/>
      <c r="H2189" s="53"/>
      <c r="I2189" s="12"/>
      <c r="J2189" s="53"/>
      <c r="K2189" s="53"/>
      <c r="L2189" s="53"/>
      <c r="M2189" s="54"/>
      <c r="N2189" s="53"/>
    </row>
    <row r="2190" spans="1:14" ht="15">
      <c r="A2190" s="52"/>
      <c r="B2190" s="53"/>
      <c r="C2190" s="54"/>
      <c r="D2190" s="53"/>
      <c r="E2190" s="55"/>
      <c r="F2190" s="53"/>
      <c r="G2190" s="53"/>
      <c r="H2190" s="53"/>
      <c r="I2190" s="12"/>
      <c r="J2190" s="53"/>
      <c r="K2190" s="53"/>
      <c r="L2190" s="53"/>
      <c r="M2190" s="54"/>
      <c r="N2190" s="53"/>
    </row>
    <row r="2191" spans="1:14" ht="15">
      <c r="A2191" s="52"/>
      <c r="B2191" s="53"/>
      <c r="C2191" s="54"/>
      <c r="D2191" s="53"/>
      <c r="E2191" s="55"/>
      <c r="F2191" s="53"/>
      <c r="G2191" s="53"/>
      <c r="H2191" s="53"/>
      <c r="I2191" s="12"/>
      <c r="J2191" s="53"/>
      <c r="K2191" s="53"/>
      <c r="L2191" s="53"/>
      <c r="M2191" s="54"/>
      <c r="N2191" s="53"/>
    </row>
    <row r="2192" spans="1:14" ht="15">
      <c r="A2192" s="52"/>
      <c r="B2192" s="53"/>
      <c r="C2192" s="54"/>
      <c r="D2192" s="53"/>
      <c r="E2192" s="55"/>
      <c r="F2192" s="53"/>
      <c r="G2192" s="53"/>
      <c r="H2192" s="53"/>
      <c r="I2192" s="12"/>
      <c r="J2192" s="53"/>
      <c r="K2192" s="53"/>
      <c r="L2192" s="53"/>
      <c r="M2192" s="54"/>
      <c r="N2192" s="53"/>
    </row>
    <row r="2193" spans="1:14" ht="15">
      <c r="A2193" s="52"/>
      <c r="B2193" s="53"/>
      <c r="C2193" s="54"/>
      <c r="D2193" s="53"/>
      <c r="E2193" s="55"/>
      <c r="F2193" s="53"/>
      <c r="G2193" s="53"/>
      <c r="H2193" s="53"/>
      <c r="I2193" s="12"/>
      <c r="J2193" s="53"/>
      <c r="K2193" s="53"/>
      <c r="L2193" s="53"/>
      <c r="M2193" s="54"/>
      <c r="N2193" s="53"/>
    </row>
    <row r="2194" spans="1:14" ht="15">
      <c r="A2194" s="52"/>
      <c r="B2194" s="53"/>
      <c r="C2194" s="54"/>
      <c r="D2194" s="53"/>
      <c r="E2194" s="55"/>
      <c r="F2194" s="53"/>
      <c r="G2194" s="53"/>
      <c r="H2194" s="53"/>
      <c r="I2194" s="12"/>
      <c r="J2194" s="53"/>
      <c r="K2194" s="53"/>
      <c r="L2194" s="53"/>
      <c r="M2194" s="54"/>
      <c r="N2194" s="53"/>
    </row>
    <row r="2195" spans="1:14" ht="15">
      <c r="A2195" s="52"/>
      <c r="B2195" s="53"/>
      <c r="C2195" s="54"/>
      <c r="D2195" s="53"/>
      <c r="E2195" s="55"/>
      <c r="F2195" s="53"/>
      <c r="G2195" s="53"/>
      <c r="H2195" s="53"/>
      <c r="I2195" s="12"/>
      <c r="J2195" s="53"/>
      <c r="K2195" s="53"/>
      <c r="L2195" s="53"/>
      <c r="M2195" s="54"/>
      <c r="N2195" s="53"/>
    </row>
    <row r="2196" spans="1:14" ht="15">
      <c r="A2196" s="52"/>
      <c r="B2196" s="53"/>
      <c r="C2196" s="54"/>
      <c r="D2196" s="53"/>
      <c r="E2196" s="55"/>
      <c r="F2196" s="53"/>
      <c r="G2196" s="53"/>
      <c r="H2196" s="53"/>
      <c r="I2196" s="12"/>
      <c r="J2196" s="53"/>
      <c r="K2196" s="53"/>
      <c r="L2196" s="53"/>
      <c r="M2196" s="54"/>
      <c r="N2196" s="53"/>
    </row>
    <row r="2197" spans="1:14" ht="15">
      <c r="A2197" s="52"/>
      <c r="B2197" s="53"/>
      <c r="C2197" s="54"/>
      <c r="D2197" s="53"/>
      <c r="E2197" s="55"/>
      <c r="F2197" s="53"/>
      <c r="G2197" s="53"/>
      <c r="H2197" s="53"/>
      <c r="I2197" s="12"/>
      <c r="J2197" s="53"/>
      <c r="K2197" s="53"/>
      <c r="L2197" s="53"/>
      <c r="M2197" s="54"/>
      <c r="N2197" s="53"/>
    </row>
    <row r="2198" spans="1:14" ht="15">
      <c r="A2198" s="52"/>
      <c r="B2198" s="53"/>
      <c r="C2198" s="54"/>
      <c r="D2198" s="53"/>
      <c r="E2198" s="55"/>
      <c r="F2198" s="53"/>
      <c r="G2198" s="53"/>
      <c r="H2198" s="53"/>
      <c r="I2198" s="12"/>
      <c r="J2198" s="53"/>
      <c r="K2198" s="53"/>
      <c r="L2198" s="53"/>
      <c r="M2198" s="54"/>
      <c r="N2198" s="53"/>
    </row>
    <row r="2199" spans="1:14" ht="15">
      <c r="A2199" s="52"/>
      <c r="B2199" s="53"/>
      <c r="C2199" s="54"/>
      <c r="D2199" s="53"/>
      <c r="E2199" s="55"/>
      <c r="F2199" s="53"/>
      <c r="G2199" s="53"/>
      <c r="H2199" s="53"/>
      <c r="I2199" s="12"/>
      <c r="J2199" s="53"/>
      <c r="K2199" s="53"/>
      <c r="L2199" s="53"/>
      <c r="M2199" s="54"/>
      <c r="N2199" s="53"/>
    </row>
    <row r="2200" spans="1:14" ht="15">
      <c r="A2200" s="52"/>
      <c r="B2200" s="53"/>
      <c r="C2200" s="54"/>
      <c r="D2200" s="53"/>
      <c r="E2200" s="55"/>
      <c r="F2200" s="53"/>
      <c r="G2200" s="53"/>
      <c r="H2200" s="53"/>
      <c r="I2200" s="12"/>
      <c r="J2200" s="53"/>
      <c r="K2200" s="53"/>
      <c r="L2200" s="53"/>
      <c r="M2200" s="54"/>
      <c r="N2200" s="53"/>
    </row>
    <row r="2201" spans="1:14" ht="15">
      <c r="A2201" s="52"/>
      <c r="B2201" s="53"/>
      <c r="C2201" s="54"/>
      <c r="D2201" s="53"/>
      <c r="E2201" s="55"/>
      <c r="F2201" s="53"/>
      <c r="G2201" s="53"/>
      <c r="H2201" s="53"/>
      <c r="I2201" s="12"/>
      <c r="J2201" s="53"/>
      <c r="K2201" s="53"/>
      <c r="L2201" s="53"/>
      <c r="M2201" s="54"/>
      <c r="N2201" s="53"/>
    </row>
    <row r="2202" spans="1:14" ht="15">
      <c r="A2202" s="52"/>
      <c r="B2202" s="53"/>
      <c r="C2202" s="54"/>
      <c r="D2202" s="53"/>
      <c r="E2202" s="55"/>
      <c r="F2202" s="53"/>
      <c r="G2202" s="53"/>
      <c r="H2202" s="53"/>
      <c r="I2202" s="12"/>
      <c r="J2202" s="53"/>
      <c r="K2202" s="53"/>
      <c r="L2202" s="53"/>
      <c r="M2202" s="54"/>
      <c r="N2202" s="53"/>
    </row>
    <row r="2203" spans="1:14" ht="15">
      <c r="A2203" s="52"/>
      <c r="B2203" s="53"/>
      <c r="C2203" s="54"/>
      <c r="D2203" s="53"/>
      <c r="E2203" s="55"/>
      <c r="F2203" s="53"/>
      <c r="G2203" s="53"/>
      <c r="H2203" s="53"/>
      <c r="I2203" s="12"/>
      <c r="J2203" s="53"/>
      <c r="K2203" s="53"/>
      <c r="L2203" s="53"/>
      <c r="M2203" s="54"/>
      <c r="N2203" s="53"/>
    </row>
    <row r="2204" spans="1:14" ht="15">
      <c r="A2204" s="52"/>
      <c r="B2204" s="53"/>
      <c r="C2204" s="54"/>
      <c r="D2204" s="53"/>
      <c r="E2204" s="55"/>
      <c r="F2204" s="53"/>
      <c r="G2204" s="53"/>
      <c r="H2204" s="53"/>
      <c r="I2204" s="12"/>
      <c r="J2204" s="53"/>
      <c r="K2204" s="53"/>
      <c r="L2204" s="53"/>
      <c r="M2204" s="54"/>
      <c r="N2204" s="53"/>
    </row>
    <row r="2205" spans="1:14" ht="15">
      <c r="A2205" s="52"/>
      <c r="B2205" s="53"/>
      <c r="C2205" s="54"/>
      <c r="D2205" s="53"/>
      <c r="E2205" s="55"/>
      <c r="F2205" s="53"/>
      <c r="G2205" s="53"/>
      <c r="H2205" s="53"/>
      <c r="I2205" s="12"/>
      <c r="J2205" s="53"/>
      <c r="K2205" s="53"/>
      <c r="L2205" s="53"/>
      <c r="M2205" s="54"/>
      <c r="N2205" s="53"/>
    </row>
    <row r="2206" spans="1:14" ht="15">
      <c r="A2206" s="52"/>
      <c r="B2206" s="53"/>
      <c r="C2206" s="54"/>
      <c r="D2206" s="53"/>
      <c r="E2206" s="55"/>
      <c r="F2206" s="53"/>
      <c r="G2206" s="53"/>
      <c r="H2206" s="53"/>
      <c r="I2206" s="12"/>
      <c r="J2206" s="53"/>
      <c r="K2206" s="53"/>
      <c r="L2206" s="53"/>
      <c r="M2206" s="54"/>
      <c r="N2206" s="53"/>
    </row>
    <row r="2207" spans="1:14" ht="15">
      <c r="A2207" s="52"/>
      <c r="B2207" s="53"/>
      <c r="C2207" s="54"/>
      <c r="D2207" s="53"/>
      <c r="E2207" s="55"/>
      <c r="F2207" s="53"/>
      <c r="G2207" s="53"/>
      <c r="H2207" s="53"/>
      <c r="I2207" s="12"/>
      <c r="J2207" s="53"/>
      <c r="K2207" s="53"/>
      <c r="L2207" s="53"/>
      <c r="M2207" s="54"/>
      <c r="N2207" s="53"/>
    </row>
    <row r="2208" spans="1:14" ht="15">
      <c r="A2208" s="52"/>
      <c r="B2208" s="53"/>
      <c r="C2208" s="54"/>
      <c r="D2208" s="53"/>
      <c r="E2208" s="55"/>
      <c r="F2208" s="53"/>
      <c r="G2208" s="53"/>
      <c r="H2208" s="53"/>
      <c r="I2208" s="12"/>
      <c r="J2208" s="53"/>
      <c r="K2208" s="53"/>
      <c r="L2208" s="53"/>
      <c r="M2208" s="54"/>
      <c r="N2208" s="53"/>
    </row>
    <row r="2209" spans="1:14" ht="15">
      <c r="A2209" s="52"/>
      <c r="B2209" s="53"/>
      <c r="C2209" s="54"/>
      <c r="D2209" s="53"/>
      <c r="E2209" s="55"/>
      <c r="F2209" s="53"/>
      <c r="G2209" s="53"/>
      <c r="H2209" s="53"/>
      <c r="I2209" s="12"/>
      <c r="J2209" s="53"/>
      <c r="K2209" s="53"/>
      <c r="L2209" s="53"/>
      <c r="M2209" s="54"/>
      <c r="N2209" s="53"/>
    </row>
    <row r="2210" spans="1:14" ht="15">
      <c r="A2210" s="52"/>
      <c r="B2210" s="53"/>
      <c r="C2210" s="54"/>
      <c r="D2210" s="53"/>
      <c r="E2210" s="55"/>
      <c r="F2210" s="53"/>
      <c r="G2210" s="53"/>
      <c r="H2210" s="53"/>
      <c r="I2210" s="12"/>
      <c r="J2210" s="53"/>
      <c r="K2210" s="53"/>
      <c r="L2210" s="53"/>
      <c r="M2210" s="54"/>
      <c r="N2210" s="53"/>
    </row>
    <row r="2211" spans="1:14" ht="15">
      <c r="A2211" s="52"/>
      <c r="B2211" s="53"/>
      <c r="C2211" s="54"/>
      <c r="D2211" s="53"/>
      <c r="E2211" s="55"/>
      <c r="F2211" s="53"/>
      <c r="G2211" s="53"/>
      <c r="H2211" s="53"/>
      <c r="I2211" s="12"/>
      <c r="J2211" s="53"/>
      <c r="K2211" s="53"/>
      <c r="L2211" s="53"/>
      <c r="M2211" s="54"/>
      <c r="N2211" s="53"/>
    </row>
    <row r="2212" spans="1:14" ht="15">
      <c r="A2212" s="52"/>
      <c r="B2212" s="53"/>
      <c r="C2212" s="54"/>
      <c r="D2212" s="53"/>
      <c r="E2212" s="55"/>
      <c r="F2212" s="53"/>
      <c r="G2212" s="53"/>
      <c r="H2212" s="53"/>
      <c r="I2212" s="12"/>
      <c r="J2212" s="53"/>
      <c r="K2212" s="53"/>
      <c r="L2212" s="53"/>
      <c r="M2212" s="54"/>
      <c r="N2212" s="53"/>
    </row>
    <row r="2213" spans="1:14" ht="15">
      <c r="A2213" s="52"/>
      <c r="B2213" s="53"/>
      <c r="C2213" s="54"/>
      <c r="D2213" s="53"/>
      <c r="E2213" s="55"/>
      <c r="F2213" s="53"/>
      <c r="G2213" s="53"/>
      <c r="H2213" s="53"/>
      <c r="I2213" s="12"/>
      <c r="J2213" s="53"/>
      <c r="K2213" s="53"/>
      <c r="L2213" s="53"/>
      <c r="M2213" s="54"/>
      <c r="N2213" s="53"/>
    </row>
    <row r="2214" spans="1:14" ht="15">
      <c r="A2214" s="52"/>
      <c r="B2214" s="53"/>
      <c r="C2214" s="54"/>
      <c r="D2214" s="53"/>
      <c r="E2214" s="55"/>
      <c r="F2214" s="53"/>
      <c r="G2214" s="53"/>
      <c r="H2214" s="53"/>
      <c r="I2214" s="12"/>
      <c r="J2214" s="53"/>
      <c r="K2214" s="53"/>
      <c r="L2214" s="53"/>
      <c r="M2214" s="54"/>
      <c r="N2214" s="53"/>
    </row>
    <row r="2215" spans="1:14" ht="15">
      <c r="A2215" s="52"/>
      <c r="B2215" s="53"/>
      <c r="C2215" s="54"/>
      <c r="D2215" s="53"/>
      <c r="E2215" s="55"/>
      <c r="F2215" s="53"/>
      <c r="G2215" s="53"/>
      <c r="H2215" s="53"/>
      <c r="I2215" s="12"/>
      <c r="J2215" s="53"/>
      <c r="K2215" s="53"/>
      <c r="L2215" s="53"/>
      <c r="M2215" s="54"/>
      <c r="N2215" s="53"/>
    </row>
    <row r="2216" spans="1:14" ht="15">
      <c r="A2216" s="52"/>
      <c r="B2216" s="53"/>
      <c r="C2216" s="54"/>
      <c r="D2216" s="53"/>
      <c r="E2216" s="55"/>
      <c r="F2216" s="53"/>
      <c r="G2216" s="53"/>
      <c r="H2216" s="53"/>
      <c r="I2216" s="12"/>
      <c r="J2216" s="53"/>
      <c r="K2216" s="53"/>
      <c r="L2216" s="53"/>
      <c r="M2216" s="54"/>
      <c r="N2216" s="53"/>
    </row>
    <row r="2217" spans="1:14" ht="15">
      <c r="A2217" s="52"/>
      <c r="B2217" s="53"/>
      <c r="C2217" s="54"/>
      <c r="D2217" s="53"/>
      <c r="E2217" s="55"/>
      <c r="F2217" s="53"/>
      <c r="G2217" s="53"/>
      <c r="H2217" s="53"/>
      <c r="I2217" s="12"/>
      <c r="J2217" s="53"/>
      <c r="K2217" s="53"/>
      <c r="L2217" s="53"/>
      <c r="M2217" s="54"/>
      <c r="N2217" s="53"/>
    </row>
    <row r="2218" spans="1:14" ht="15">
      <c r="A2218" s="52"/>
      <c r="B2218" s="53"/>
      <c r="C2218" s="54"/>
      <c r="D2218" s="53"/>
      <c r="E2218" s="55"/>
      <c r="F2218" s="53"/>
      <c r="G2218" s="53"/>
      <c r="H2218" s="53"/>
      <c r="I2218" s="12"/>
      <c r="J2218" s="53"/>
      <c r="K2218" s="53"/>
      <c r="L2218" s="53"/>
      <c r="M2218" s="54"/>
      <c r="N2218" s="53"/>
    </row>
    <row r="2219" spans="1:14" ht="15">
      <c r="A2219" s="52"/>
      <c r="B2219" s="53"/>
      <c r="C2219" s="54"/>
      <c r="D2219" s="53"/>
      <c r="E2219" s="55"/>
      <c r="F2219" s="53"/>
      <c r="G2219" s="53"/>
      <c r="H2219" s="53"/>
      <c r="I2219" s="12"/>
      <c r="J2219" s="53"/>
      <c r="K2219" s="53"/>
      <c r="L2219" s="53"/>
      <c r="M2219" s="54"/>
      <c r="N2219" s="53"/>
    </row>
    <row r="2220" spans="1:14" ht="15">
      <c r="A2220" s="52"/>
      <c r="B2220" s="53"/>
      <c r="C2220" s="54"/>
      <c r="D2220" s="53"/>
      <c r="E2220" s="55"/>
      <c r="F2220" s="53"/>
      <c r="G2220" s="53"/>
      <c r="H2220" s="53"/>
      <c r="I2220" s="12"/>
      <c r="J2220" s="53"/>
      <c r="K2220" s="53"/>
      <c r="L2220" s="53"/>
      <c r="M2220" s="54"/>
      <c r="N2220" s="53"/>
    </row>
    <row r="2221" spans="1:14" ht="15">
      <c r="A2221" s="52"/>
      <c r="B2221" s="53"/>
      <c r="C2221" s="54"/>
      <c r="D2221" s="53"/>
      <c r="E2221" s="55"/>
      <c r="F2221" s="53"/>
      <c r="G2221" s="53"/>
      <c r="H2221" s="53"/>
      <c r="I2221" s="12"/>
      <c r="J2221" s="53"/>
      <c r="K2221" s="53"/>
      <c r="L2221" s="53"/>
      <c r="M2221" s="54"/>
      <c r="N2221" s="53"/>
    </row>
    <row r="2222" spans="1:14" ht="15">
      <c r="A2222" s="52"/>
      <c r="B2222" s="53"/>
      <c r="C2222" s="54"/>
      <c r="D2222" s="53"/>
      <c r="E2222" s="55"/>
      <c r="F2222" s="53"/>
      <c r="G2222" s="53"/>
      <c r="H2222" s="53"/>
      <c r="I2222" s="12"/>
      <c r="J2222" s="53"/>
      <c r="K2222" s="53"/>
      <c r="L2222" s="53"/>
      <c r="M2222" s="54"/>
      <c r="N2222" s="53"/>
    </row>
    <row r="2223" spans="1:14" ht="15">
      <c r="A2223" s="52"/>
      <c r="B2223" s="53"/>
      <c r="C2223" s="54"/>
      <c r="D2223" s="53"/>
      <c r="E2223" s="55"/>
      <c r="F2223" s="53"/>
      <c r="G2223" s="53"/>
      <c r="H2223" s="53"/>
      <c r="I2223" s="12"/>
      <c r="J2223" s="53"/>
      <c r="K2223" s="53"/>
      <c r="L2223" s="53"/>
      <c r="M2223" s="54"/>
      <c r="N2223" s="53"/>
    </row>
    <row r="2224" spans="1:14" ht="15">
      <c r="A2224" s="52"/>
      <c r="B2224" s="53"/>
      <c r="C2224" s="54"/>
      <c r="D2224" s="53"/>
      <c r="E2224" s="55"/>
      <c r="F2224" s="53"/>
      <c r="G2224" s="53"/>
      <c r="H2224" s="53"/>
      <c r="I2224" s="12"/>
      <c r="J2224" s="53"/>
      <c r="K2224" s="53"/>
      <c r="L2224" s="53"/>
      <c r="M2224" s="54"/>
      <c r="N2224" s="53"/>
    </row>
    <row r="2225" spans="1:14" ht="15">
      <c r="A2225" s="52"/>
      <c r="B2225" s="53"/>
      <c r="C2225" s="54"/>
      <c r="D2225" s="53"/>
      <c r="E2225" s="55"/>
      <c r="F2225" s="53"/>
      <c r="G2225" s="53"/>
      <c r="H2225" s="53"/>
      <c r="I2225" s="12"/>
      <c r="J2225" s="53"/>
      <c r="K2225" s="53"/>
      <c r="L2225" s="53"/>
      <c r="M2225" s="54"/>
      <c r="N2225" s="53"/>
    </row>
    <row r="2226" spans="1:14" ht="15">
      <c r="A2226" s="52"/>
      <c r="B2226" s="53"/>
      <c r="C2226" s="54"/>
      <c r="D2226" s="53"/>
      <c r="E2226" s="55"/>
      <c r="F2226" s="53"/>
      <c r="G2226" s="53"/>
      <c r="H2226" s="53"/>
      <c r="I2226" s="12"/>
      <c r="J2226" s="53"/>
      <c r="K2226" s="53"/>
      <c r="L2226" s="53"/>
      <c r="M2226" s="54"/>
      <c r="N2226" s="53"/>
    </row>
    <row r="2227" spans="1:14" ht="15">
      <c r="A2227" s="52"/>
      <c r="B2227" s="53"/>
      <c r="C2227" s="54"/>
      <c r="D2227" s="53"/>
      <c r="E2227" s="55"/>
      <c r="F2227" s="53"/>
      <c r="G2227" s="53"/>
      <c r="H2227" s="53"/>
      <c r="I2227" s="12"/>
      <c r="J2227" s="53"/>
      <c r="K2227" s="53"/>
      <c r="L2227" s="53"/>
      <c r="M2227" s="54"/>
      <c r="N2227" s="53"/>
    </row>
    <row r="2228" spans="1:14" ht="15">
      <c r="A2228" s="52"/>
      <c r="B2228" s="53"/>
      <c r="C2228" s="54"/>
      <c r="D2228" s="53"/>
      <c r="E2228" s="55"/>
      <c r="F2228" s="53"/>
      <c r="G2228" s="53"/>
      <c r="H2228" s="53"/>
      <c r="I2228" s="12"/>
      <c r="J2228" s="53"/>
      <c r="K2228" s="53"/>
      <c r="L2228" s="53"/>
      <c r="M2228" s="54"/>
      <c r="N2228" s="53"/>
    </row>
    <row r="2229" spans="1:14" ht="15">
      <c r="A2229" s="52"/>
      <c r="B2229" s="53"/>
      <c r="C2229" s="54"/>
      <c r="D2229" s="53"/>
      <c r="E2229" s="55"/>
      <c r="F2229" s="53"/>
      <c r="G2229" s="53"/>
      <c r="H2229" s="53"/>
      <c r="I2229" s="12"/>
      <c r="J2229" s="53"/>
      <c r="K2229" s="53"/>
      <c r="L2229" s="53"/>
      <c r="M2229" s="54"/>
      <c r="N2229" s="53"/>
    </row>
    <row r="2230" spans="1:14" ht="15">
      <c r="A2230" s="52"/>
      <c r="B2230" s="53"/>
      <c r="C2230" s="54"/>
      <c r="D2230" s="53"/>
      <c r="E2230" s="55"/>
      <c r="F2230" s="53"/>
      <c r="G2230" s="53"/>
      <c r="H2230" s="53"/>
      <c r="I2230" s="12"/>
      <c r="J2230" s="53"/>
      <c r="K2230" s="53"/>
      <c r="L2230" s="53"/>
      <c r="M2230" s="54"/>
      <c r="N2230" s="53"/>
    </row>
    <row r="2231" spans="1:14" ht="15">
      <c r="A2231" s="52"/>
      <c r="B2231" s="53"/>
      <c r="C2231" s="54"/>
      <c r="D2231" s="53"/>
      <c r="E2231" s="55"/>
      <c r="F2231" s="53"/>
      <c r="G2231" s="53"/>
      <c r="H2231" s="53"/>
      <c r="I2231" s="12"/>
      <c r="J2231" s="53"/>
      <c r="K2231" s="53"/>
      <c r="L2231" s="53"/>
      <c r="M2231" s="54"/>
      <c r="N2231" s="53"/>
    </row>
    <row r="2232" spans="1:14" ht="15">
      <c r="A2232" s="52"/>
      <c r="B2232" s="53"/>
      <c r="C2232" s="54"/>
      <c r="D2232" s="53"/>
      <c r="E2232" s="55"/>
      <c r="F2232" s="53"/>
      <c r="G2232" s="53"/>
      <c r="H2232" s="53"/>
      <c r="I2232" s="12"/>
      <c r="J2232" s="53"/>
      <c r="K2232" s="53"/>
      <c r="L2232" s="53"/>
      <c r="M2232" s="54"/>
      <c r="N2232" s="53"/>
    </row>
    <row r="2233" spans="1:14" ht="15">
      <c r="A2233" s="52"/>
      <c r="B2233" s="53"/>
      <c r="C2233" s="54"/>
      <c r="D2233" s="53"/>
      <c r="E2233" s="55"/>
      <c r="F2233" s="53"/>
      <c r="G2233" s="53"/>
      <c r="H2233" s="53"/>
      <c r="I2233" s="12"/>
      <c r="J2233" s="53"/>
      <c r="K2233" s="53"/>
      <c r="L2233" s="53"/>
      <c r="M2233" s="54"/>
      <c r="N2233" s="53"/>
    </row>
    <row r="2234" spans="1:14" ht="15">
      <c r="A2234" s="52"/>
      <c r="B2234" s="53"/>
      <c r="C2234" s="54"/>
      <c r="D2234" s="53"/>
      <c r="E2234" s="55"/>
      <c r="F2234" s="53"/>
      <c r="G2234" s="53"/>
      <c r="H2234" s="53"/>
      <c r="I2234" s="12"/>
      <c r="J2234" s="53"/>
      <c r="K2234" s="53"/>
      <c r="L2234" s="53"/>
      <c r="M2234" s="54"/>
      <c r="N2234" s="53"/>
    </row>
    <row r="2235" spans="1:14" ht="15">
      <c r="A2235" s="52"/>
      <c r="B2235" s="53"/>
      <c r="C2235" s="54"/>
      <c r="D2235" s="53"/>
      <c r="E2235" s="55"/>
      <c r="F2235" s="53"/>
      <c r="G2235" s="53"/>
      <c r="H2235" s="53"/>
      <c r="I2235" s="12"/>
      <c r="J2235" s="53"/>
      <c r="K2235" s="53"/>
      <c r="L2235" s="53"/>
      <c r="M2235" s="54"/>
      <c r="N2235" s="53"/>
    </row>
    <row r="2236" spans="1:14" ht="15">
      <c r="A2236" s="52"/>
      <c r="B2236" s="53"/>
      <c r="C2236" s="54"/>
      <c r="D2236" s="53"/>
      <c r="E2236" s="55"/>
      <c r="F2236" s="53"/>
      <c r="G2236" s="53"/>
      <c r="H2236" s="53"/>
      <c r="I2236" s="12"/>
      <c r="J2236" s="53"/>
      <c r="K2236" s="53"/>
      <c r="L2236" s="53"/>
      <c r="M2236" s="54"/>
      <c r="N2236" s="53"/>
    </row>
    <row r="2237" spans="1:14" ht="15">
      <c r="A2237" s="52"/>
      <c r="B2237" s="53"/>
      <c r="C2237" s="54"/>
      <c r="D2237" s="53"/>
      <c r="E2237" s="55"/>
      <c r="F2237" s="53"/>
      <c r="G2237" s="53"/>
      <c r="H2237" s="53"/>
      <c r="I2237" s="12"/>
      <c r="J2237" s="53"/>
      <c r="K2237" s="53"/>
      <c r="L2237" s="53"/>
      <c r="M2237" s="54"/>
      <c r="N2237" s="53"/>
    </row>
    <row r="2238" spans="1:14" ht="15">
      <c r="A2238" s="52"/>
      <c r="B2238" s="53"/>
      <c r="C2238" s="54"/>
      <c r="D2238" s="53"/>
      <c r="E2238" s="55"/>
      <c r="F2238" s="53"/>
      <c r="G2238" s="53"/>
      <c r="H2238" s="53"/>
      <c r="I2238" s="12"/>
      <c r="J2238" s="53"/>
      <c r="K2238" s="53"/>
      <c r="L2238" s="53"/>
      <c r="M2238" s="54"/>
      <c r="N2238" s="53"/>
    </row>
    <row r="2239" spans="1:14" ht="15">
      <c r="A2239" s="52"/>
      <c r="B2239" s="53"/>
      <c r="C2239" s="54"/>
      <c r="D2239" s="53"/>
      <c r="E2239" s="55"/>
      <c r="F2239" s="53"/>
      <c r="G2239" s="53"/>
      <c r="H2239" s="53"/>
      <c r="I2239" s="12"/>
      <c r="J2239" s="53"/>
      <c r="K2239" s="53"/>
      <c r="L2239" s="53"/>
      <c r="M2239" s="54"/>
      <c r="N2239" s="53"/>
    </row>
    <row r="2240" spans="1:14" ht="15">
      <c r="A2240" s="52"/>
      <c r="B2240" s="53"/>
      <c r="C2240" s="54"/>
      <c r="D2240" s="53"/>
      <c r="E2240" s="55"/>
      <c r="F2240" s="53"/>
      <c r="G2240" s="53"/>
      <c r="H2240" s="53"/>
      <c r="I2240" s="12"/>
      <c r="J2240" s="53"/>
      <c r="K2240" s="53"/>
      <c r="L2240" s="53"/>
      <c r="M2240" s="54"/>
      <c r="N2240" s="53"/>
    </row>
    <row r="2241" spans="1:14" ht="15">
      <c r="A2241" s="52"/>
      <c r="B2241" s="53"/>
      <c r="C2241" s="54"/>
      <c r="D2241" s="53"/>
      <c r="E2241" s="55"/>
      <c r="F2241" s="53"/>
      <c r="G2241" s="53"/>
      <c r="H2241" s="53"/>
      <c r="I2241" s="12"/>
      <c r="J2241" s="53"/>
      <c r="K2241" s="53"/>
      <c r="L2241" s="53"/>
      <c r="M2241" s="54"/>
      <c r="N2241" s="53"/>
    </row>
    <row r="2242" spans="1:14" ht="15">
      <c r="A2242" s="52"/>
      <c r="B2242" s="53"/>
      <c r="C2242" s="54"/>
      <c r="D2242" s="53"/>
      <c r="E2242" s="55"/>
      <c r="F2242" s="53"/>
      <c r="G2242" s="53"/>
      <c r="H2242" s="53"/>
      <c r="I2242" s="12"/>
      <c r="J2242" s="53"/>
      <c r="K2242" s="53"/>
      <c r="L2242" s="53"/>
      <c r="M2242" s="54"/>
      <c r="N2242" s="53"/>
    </row>
    <row r="2243" spans="1:14" ht="15">
      <c r="A2243" s="52"/>
      <c r="B2243" s="53"/>
      <c r="C2243" s="54"/>
      <c r="D2243" s="53"/>
      <c r="E2243" s="55"/>
      <c r="F2243" s="53"/>
      <c r="G2243" s="53"/>
      <c r="H2243" s="53"/>
      <c r="I2243" s="12"/>
      <c r="J2243" s="53"/>
      <c r="K2243" s="53"/>
      <c r="L2243" s="53"/>
      <c r="M2243" s="54"/>
      <c r="N2243" s="53"/>
    </row>
    <row r="2244" spans="1:14" ht="15">
      <c r="A2244" s="52"/>
      <c r="B2244" s="53"/>
      <c r="C2244" s="54"/>
      <c r="D2244" s="53"/>
      <c r="E2244" s="55"/>
      <c r="F2244" s="53"/>
      <c r="G2244" s="53"/>
      <c r="H2244" s="53"/>
      <c r="I2244" s="12"/>
      <c r="J2244" s="53"/>
      <c r="K2244" s="53"/>
      <c r="L2244" s="53"/>
      <c r="M2244" s="54"/>
      <c r="N2244" s="53"/>
    </row>
    <row r="2245" spans="1:14" ht="15">
      <c r="A2245" s="52"/>
      <c r="B2245" s="53"/>
      <c r="C2245" s="54"/>
      <c r="D2245" s="53"/>
      <c r="E2245" s="55"/>
      <c r="F2245" s="53"/>
      <c r="G2245" s="53"/>
      <c r="H2245" s="53"/>
      <c r="I2245" s="12"/>
      <c r="J2245" s="53"/>
      <c r="K2245" s="53"/>
      <c r="L2245" s="53"/>
      <c r="M2245" s="54"/>
      <c r="N2245" s="53"/>
    </row>
    <row r="2246" spans="1:14" ht="15">
      <c r="A2246" s="52"/>
      <c r="B2246" s="53"/>
      <c r="C2246" s="54"/>
      <c r="D2246" s="53"/>
      <c r="E2246" s="55"/>
      <c r="F2246" s="53"/>
      <c r="G2246" s="53"/>
      <c r="H2246" s="53"/>
      <c r="I2246" s="12"/>
      <c r="J2246" s="53"/>
      <c r="K2246" s="53"/>
      <c r="L2246" s="53"/>
      <c r="M2246" s="54"/>
      <c r="N2246" s="53"/>
    </row>
    <row r="2247" spans="1:14" ht="15">
      <c r="A2247" s="52"/>
      <c r="B2247" s="53"/>
      <c r="C2247" s="54"/>
      <c r="D2247" s="53"/>
      <c r="E2247" s="55"/>
      <c r="F2247" s="53"/>
      <c r="G2247" s="53"/>
      <c r="H2247" s="53"/>
      <c r="I2247" s="12"/>
      <c r="J2247" s="53"/>
      <c r="K2247" s="53"/>
      <c r="L2247" s="53"/>
      <c r="M2247" s="54"/>
      <c r="N2247" s="53"/>
    </row>
    <row r="2248" spans="1:14" ht="15">
      <c r="A2248" s="52"/>
      <c r="B2248" s="53"/>
      <c r="C2248" s="54"/>
      <c r="D2248" s="53"/>
      <c r="E2248" s="55"/>
      <c r="F2248" s="53"/>
      <c r="G2248" s="53"/>
      <c r="H2248" s="53"/>
      <c r="I2248" s="12"/>
      <c r="J2248" s="53"/>
      <c r="K2248" s="53"/>
      <c r="L2248" s="53"/>
      <c r="M2248" s="54"/>
      <c r="N2248" s="53"/>
    </row>
    <row r="2249" spans="1:14" ht="15">
      <c r="A2249" s="52"/>
      <c r="B2249" s="53"/>
      <c r="C2249" s="54"/>
      <c r="D2249" s="53"/>
      <c r="E2249" s="55"/>
      <c r="F2249" s="53"/>
      <c r="G2249" s="53"/>
      <c r="H2249" s="53"/>
      <c r="I2249" s="12"/>
      <c r="J2249" s="53"/>
      <c r="K2249" s="53"/>
      <c r="L2249" s="53"/>
      <c r="M2249" s="54"/>
      <c r="N2249" s="53"/>
    </row>
    <row r="2250" spans="1:14" ht="15">
      <c r="A2250" s="52"/>
      <c r="B2250" s="53"/>
      <c r="C2250" s="54"/>
      <c r="D2250" s="53"/>
      <c r="E2250" s="55"/>
      <c r="F2250" s="53"/>
      <c r="G2250" s="53"/>
      <c r="H2250" s="53"/>
      <c r="I2250" s="12"/>
      <c r="J2250" s="53"/>
      <c r="K2250" s="53"/>
      <c r="L2250" s="53"/>
      <c r="M2250" s="54"/>
      <c r="N2250" s="53"/>
    </row>
    <row r="2251" spans="1:14" ht="15">
      <c r="A2251" s="52"/>
      <c r="B2251" s="53"/>
      <c r="C2251" s="54"/>
      <c r="D2251" s="53"/>
      <c r="E2251" s="55"/>
      <c r="F2251" s="53"/>
      <c r="G2251" s="53"/>
      <c r="H2251" s="53"/>
      <c r="I2251" s="12"/>
      <c r="J2251" s="53"/>
      <c r="K2251" s="53"/>
      <c r="L2251" s="53"/>
      <c r="M2251" s="54"/>
      <c r="N2251" s="53"/>
    </row>
    <row r="2252" spans="1:14" ht="15">
      <c r="A2252" s="52"/>
      <c r="B2252" s="53"/>
      <c r="C2252" s="54"/>
      <c r="D2252" s="53"/>
      <c r="E2252" s="55"/>
      <c r="F2252" s="53"/>
      <c r="G2252" s="53"/>
      <c r="H2252" s="53"/>
      <c r="I2252" s="12"/>
      <c r="J2252" s="53"/>
      <c r="K2252" s="53"/>
      <c r="L2252" s="53"/>
      <c r="M2252" s="54"/>
      <c r="N2252" s="53"/>
    </row>
    <row r="2253" spans="1:14" ht="15">
      <c r="A2253" s="52"/>
      <c r="B2253" s="53"/>
      <c r="C2253" s="54"/>
      <c r="D2253" s="53"/>
      <c r="E2253" s="55"/>
      <c r="F2253" s="53"/>
      <c r="G2253" s="53"/>
      <c r="H2253" s="53"/>
      <c r="I2253" s="12"/>
      <c r="J2253" s="53"/>
      <c r="K2253" s="53"/>
      <c r="L2253" s="53"/>
      <c r="M2253" s="54"/>
      <c r="N2253" s="53"/>
    </row>
    <row r="2254" spans="1:14" ht="15">
      <c r="A2254" s="52"/>
      <c r="B2254" s="53"/>
      <c r="C2254" s="54"/>
      <c r="D2254" s="53"/>
      <c r="E2254" s="55"/>
      <c r="F2254" s="53"/>
      <c r="G2254" s="53"/>
      <c r="H2254" s="53"/>
      <c r="I2254" s="12"/>
      <c r="J2254" s="53"/>
      <c r="K2254" s="53"/>
      <c r="L2254" s="53"/>
      <c r="M2254" s="54"/>
      <c r="N2254" s="53"/>
    </row>
    <row r="2255" spans="1:14" ht="15">
      <c r="A2255" s="52"/>
      <c r="B2255" s="53"/>
      <c r="C2255" s="54"/>
      <c r="D2255" s="53"/>
      <c r="E2255" s="55"/>
      <c r="F2255" s="53"/>
      <c r="G2255" s="53"/>
      <c r="H2255" s="53"/>
      <c r="I2255" s="12"/>
      <c r="J2255" s="53"/>
      <c r="K2255" s="53"/>
      <c r="L2255" s="53"/>
      <c r="M2255" s="54"/>
      <c r="N2255" s="53"/>
    </row>
    <row r="2256" spans="1:14" ht="15">
      <c r="A2256" s="52"/>
      <c r="B2256" s="53"/>
      <c r="C2256" s="54"/>
      <c r="D2256" s="53"/>
      <c r="E2256" s="55"/>
      <c r="F2256" s="53"/>
      <c r="G2256" s="53"/>
      <c r="H2256" s="53"/>
      <c r="I2256" s="12"/>
      <c r="J2256" s="53"/>
      <c r="K2256" s="53"/>
      <c r="L2256" s="53"/>
      <c r="M2256" s="54"/>
      <c r="N2256" s="53"/>
    </row>
    <row r="2257" spans="1:14" ht="15">
      <c r="A2257" s="52"/>
      <c r="B2257" s="53"/>
      <c r="C2257" s="54"/>
      <c r="D2257" s="53"/>
      <c r="E2257" s="55"/>
      <c r="F2257" s="53"/>
      <c r="G2257" s="53"/>
      <c r="H2257" s="53"/>
      <c r="I2257" s="12"/>
      <c r="J2257" s="53"/>
      <c r="K2257" s="53"/>
      <c r="L2257" s="53"/>
      <c r="M2257" s="54"/>
      <c r="N2257" s="53"/>
    </row>
    <row r="2258" spans="1:14" ht="15">
      <c r="A2258" s="52"/>
      <c r="B2258" s="53"/>
      <c r="C2258" s="54"/>
      <c r="D2258" s="53"/>
      <c r="E2258" s="55"/>
      <c r="F2258" s="53"/>
      <c r="G2258" s="53"/>
      <c r="H2258" s="53"/>
      <c r="I2258" s="12"/>
      <c r="J2258" s="53"/>
      <c r="K2258" s="53"/>
      <c r="L2258" s="53"/>
      <c r="M2258" s="54"/>
      <c r="N2258" s="53"/>
    </row>
    <row r="2259" spans="1:14" ht="15">
      <c r="A2259" s="52"/>
      <c r="B2259" s="53"/>
      <c r="C2259" s="54"/>
      <c r="D2259" s="53"/>
      <c r="E2259" s="55"/>
      <c r="F2259" s="53"/>
      <c r="G2259" s="53"/>
      <c r="H2259" s="53"/>
      <c r="I2259" s="12"/>
      <c r="J2259" s="53"/>
      <c r="K2259" s="53"/>
      <c r="L2259" s="53"/>
      <c r="M2259" s="54"/>
      <c r="N2259" s="53"/>
    </row>
    <row r="2260" spans="1:14" ht="15">
      <c r="A2260" s="52"/>
      <c r="B2260" s="53"/>
      <c r="C2260" s="54"/>
      <c r="D2260" s="53"/>
      <c r="E2260" s="55"/>
      <c r="F2260" s="53"/>
      <c r="G2260" s="53"/>
      <c r="H2260" s="53"/>
      <c r="I2260" s="12"/>
      <c r="J2260" s="53"/>
      <c r="K2260" s="53"/>
      <c r="L2260" s="53"/>
      <c r="M2260" s="54"/>
      <c r="N2260" s="53"/>
    </row>
    <row r="2261" spans="1:14" ht="15">
      <c r="A2261" s="52"/>
      <c r="B2261" s="53"/>
      <c r="C2261" s="54"/>
      <c r="D2261" s="53"/>
      <c r="E2261" s="55"/>
      <c r="F2261" s="53"/>
      <c r="G2261" s="53"/>
      <c r="H2261" s="53"/>
      <c r="I2261" s="12"/>
      <c r="J2261" s="53"/>
      <c r="K2261" s="53"/>
      <c r="L2261" s="53"/>
      <c r="M2261" s="54"/>
      <c r="N2261" s="53"/>
    </row>
    <row r="2262" spans="1:14" ht="15">
      <c r="A2262" s="52"/>
      <c r="B2262" s="53"/>
      <c r="C2262" s="54"/>
      <c r="D2262" s="53"/>
      <c r="E2262" s="55"/>
      <c r="F2262" s="53"/>
      <c r="G2262" s="53"/>
      <c r="H2262" s="53"/>
      <c r="I2262" s="12"/>
      <c r="J2262" s="53"/>
      <c r="K2262" s="53"/>
      <c r="L2262" s="53"/>
      <c r="M2262" s="54"/>
      <c r="N2262" s="53"/>
    </row>
    <row r="2263" spans="1:14" ht="15">
      <c r="A2263" s="52"/>
      <c r="B2263" s="53"/>
      <c r="C2263" s="54"/>
      <c r="D2263" s="53"/>
      <c r="E2263" s="55"/>
      <c r="F2263" s="53"/>
      <c r="G2263" s="53"/>
      <c r="H2263" s="53"/>
      <c r="I2263" s="12"/>
      <c r="J2263" s="53"/>
      <c r="K2263" s="53"/>
      <c r="L2263" s="53"/>
      <c r="M2263" s="54"/>
      <c r="N2263" s="53"/>
    </row>
    <row r="2264" spans="1:14" ht="15">
      <c r="A2264" s="52"/>
      <c r="B2264" s="53"/>
      <c r="C2264" s="54"/>
      <c r="D2264" s="53"/>
      <c r="E2264" s="55"/>
      <c r="F2264" s="53"/>
      <c r="G2264" s="53"/>
      <c r="H2264" s="53"/>
      <c r="I2264" s="12"/>
      <c r="J2264" s="53"/>
      <c r="K2264" s="53"/>
      <c r="L2264" s="53"/>
      <c r="M2264" s="54"/>
      <c r="N2264" s="53"/>
    </row>
    <row r="2265" spans="1:14" ht="15">
      <c r="A2265" s="52"/>
      <c r="B2265" s="53"/>
      <c r="C2265" s="54"/>
      <c r="D2265" s="53"/>
      <c r="E2265" s="55"/>
      <c r="F2265" s="53"/>
      <c r="G2265" s="53"/>
      <c r="H2265" s="53"/>
      <c r="I2265" s="12"/>
      <c r="J2265" s="53"/>
      <c r="K2265" s="53"/>
      <c r="L2265" s="53"/>
      <c r="M2265" s="54"/>
      <c r="N2265" s="53"/>
    </row>
    <row r="2266" spans="1:14" ht="15">
      <c r="A2266" s="52"/>
      <c r="B2266" s="53"/>
      <c r="C2266" s="54"/>
      <c r="D2266" s="53"/>
      <c r="E2266" s="55"/>
      <c r="F2266" s="53"/>
      <c r="G2266" s="53"/>
      <c r="H2266" s="53"/>
      <c r="I2266" s="12"/>
      <c r="J2266" s="53"/>
      <c r="K2266" s="53"/>
      <c r="L2266" s="53"/>
      <c r="M2266" s="54"/>
      <c r="N2266" s="53"/>
    </row>
    <row r="2267" spans="1:14" ht="15">
      <c r="A2267" s="52"/>
      <c r="B2267" s="53"/>
      <c r="C2267" s="54"/>
      <c r="D2267" s="53"/>
      <c r="E2267" s="55"/>
      <c r="F2267" s="53"/>
      <c r="G2267" s="53"/>
      <c r="H2267" s="53"/>
      <c r="I2267" s="12"/>
      <c r="J2267" s="53"/>
      <c r="K2267" s="53"/>
      <c r="L2267" s="53"/>
      <c r="M2267" s="54"/>
      <c r="N2267" s="53"/>
    </row>
    <row r="2268" spans="1:14" ht="15">
      <c r="A2268" s="52"/>
      <c r="B2268" s="53"/>
      <c r="C2268" s="54"/>
      <c r="D2268" s="53"/>
      <c r="E2268" s="55"/>
      <c r="F2268" s="53"/>
      <c r="G2268" s="53"/>
      <c r="H2268" s="53"/>
      <c r="I2268" s="12"/>
      <c r="J2268" s="53"/>
      <c r="K2268" s="53"/>
      <c r="L2268" s="53"/>
      <c r="M2268" s="54"/>
      <c r="N2268" s="53"/>
    </row>
    <row r="2269" spans="1:14" ht="15">
      <c r="A2269" s="52"/>
      <c r="B2269" s="53"/>
      <c r="C2269" s="54"/>
      <c r="D2269" s="53"/>
      <c r="E2269" s="55"/>
      <c r="F2269" s="53"/>
      <c r="G2269" s="53"/>
      <c r="H2269" s="53"/>
      <c r="I2269" s="12"/>
      <c r="J2269" s="53"/>
      <c r="K2269" s="53"/>
      <c r="L2269" s="53"/>
      <c r="M2269" s="54"/>
      <c r="N2269" s="53"/>
    </row>
    <row r="2270" spans="1:14" ht="15">
      <c r="A2270" s="52"/>
      <c r="B2270" s="53"/>
      <c r="C2270" s="54"/>
      <c r="D2270" s="53"/>
      <c r="E2270" s="55"/>
      <c r="F2270" s="53"/>
      <c r="G2270" s="53"/>
      <c r="H2270" s="53"/>
      <c r="I2270" s="12"/>
      <c r="J2270" s="53"/>
      <c r="K2270" s="53"/>
      <c r="L2270" s="53"/>
      <c r="M2270" s="54"/>
      <c r="N2270" s="53"/>
    </row>
    <row r="2271" spans="1:14" ht="15">
      <c r="A2271" s="52"/>
      <c r="B2271" s="53"/>
      <c r="C2271" s="54"/>
      <c r="D2271" s="53"/>
      <c r="E2271" s="55"/>
      <c r="F2271" s="53"/>
      <c r="G2271" s="53"/>
      <c r="H2271" s="53"/>
      <c r="I2271" s="12"/>
      <c r="J2271" s="53"/>
      <c r="K2271" s="53"/>
      <c r="L2271" s="53"/>
      <c r="M2271" s="54"/>
      <c r="N2271" s="53"/>
    </row>
    <row r="2272" spans="1:14" ht="15">
      <c r="A2272" s="52"/>
      <c r="B2272" s="53"/>
      <c r="C2272" s="54"/>
      <c r="D2272" s="53"/>
      <c r="E2272" s="55"/>
      <c r="F2272" s="53"/>
      <c r="G2272" s="53"/>
      <c r="H2272" s="53"/>
      <c r="I2272" s="12"/>
      <c r="J2272" s="53"/>
      <c r="K2272" s="53"/>
      <c r="L2272" s="53"/>
      <c r="M2272" s="54"/>
      <c r="N2272" s="53"/>
    </row>
    <row r="2273" spans="1:14" ht="15">
      <c r="A2273" s="52"/>
      <c r="B2273" s="53"/>
      <c r="C2273" s="54"/>
      <c r="D2273" s="53"/>
      <c r="E2273" s="55"/>
      <c r="F2273" s="53"/>
      <c r="G2273" s="53"/>
      <c r="H2273" s="53"/>
      <c r="I2273" s="12"/>
      <c r="J2273" s="53"/>
      <c r="K2273" s="53"/>
      <c r="L2273" s="53"/>
      <c r="M2273" s="54"/>
      <c r="N2273" s="53"/>
    </row>
    <row r="2274" spans="1:14" ht="15">
      <c r="A2274" s="52"/>
      <c r="B2274" s="53"/>
      <c r="C2274" s="54"/>
      <c r="D2274" s="53"/>
      <c r="E2274" s="55"/>
      <c r="F2274" s="53"/>
      <c r="G2274" s="53"/>
      <c r="H2274" s="53"/>
      <c r="I2274" s="12"/>
      <c r="J2274" s="53"/>
      <c r="K2274" s="53"/>
      <c r="L2274" s="53"/>
      <c r="M2274" s="54"/>
      <c r="N2274" s="53"/>
    </row>
    <row r="2275" spans="1:14" ht="15">
      <c r="A2275" s="52"/>
      <c r="B2275" s="53"/>
      <c r="C2275" s="54"/>
      <c r="D2275" s="53"/>
      <c r="E2275" s="55"/>
      <c r="F2275" s="53"/>
      <c r="G2275" s="53"/>
      <c r="H2275" s="53"/>
      <c r="I2275" s="12"/>
      <c r="J2275" s="53"/>
      <c r="K2275" s="53"/>
      <c r="L2275" s="53"/>
      <c r="M2275" s="54"/>
      <c r="N2275" s="53"/>
    </row>
    <row r="2276" spans="1:14" ht="15">
      <c r="A2276" s="52"/>
      <c r="B2276" s="53"/>
      <c r="C2276" s="54"/>
      <c r="D2276" s="53"/>
      <c r="E2276" s="55"/>
      <c r="F2276" s="53"/>
      <c r="G2276" s="53"/>
      <c r="H2276" s="53"/>
      <c r="I2276" s="12"/>
      <c r="J2276" s="53"/>
      <c r="K2276" s="53"/>
      <c r="L2276" s="53"/>
      <c r="M2276" s="54"/>
      <c r="N2276" s="53"/>
    </row>
    <row r="2277" spans="1:14" ht="15">
      <c r="A2277" s="52"/>
      <c r="B2277" s="53"/>
      <c r="C2277" s="54"/>
      <c r="D2277" s="53"/>
      <c r="E2277" s="55"/>
      <c r="F2277" s="53"/>
      <c r="G2277" s="53"/>
      <c r="H2277" s="53"/>
      <c r="I2277" s="12"/>
      <c r="J2277" s="53"/>
      <c r="K2277" s="53"/>
      <c r="L2277" s="53"/>
      <c r="M2277" s="54"/>
      <c r="N2277" s="53"/>
    </row>
    <row r="2278" spans="1:14" ht="15">
      <c r="A2278" s="52"/>
      <c r="B2278" s="53"/>
      <c r="C2278" s="54"/>
      <c r="D2278" s="53"/>
      <c r="E2278" s="55"/>
      <c r="F2278" s="53"/>
      <c r="G2278" s="53"/>
      <c r="H2278" s="53"/>
      <c r="I2278" s="12"/>
      <c r="J2278" s="53"/>
      <c r="K2278" s="53"/>
      <c r="L2278" s="53"/>
      <c r="M2278" s="54"/>
      <c r="N2278" s="53"/>
    </row>
    <row r="2279" spans="1:14" ht="15">
      <c r="A2279" s="52"/>
      <c r="B2279" s="53"/>
      <c r="C2279" s="54"/>
      <c r="D2279" s="53"/>
      <c r="E2279" s="55"/>
      <c r="F2279" s="53"/>
      <c r="G2279" s="53"/>
      <c r="H2279" s="53"/>
      <c r="I2279" s="12"/>
      <c r="J2279" s="53"/>
      <c r="K2279" s="53"/>
      <c r="L2279" s="53"/>
      <c r="M2279" s="54"/>
      <c r="N2279" s="53"/>
    </row>
    <row r="2280" spans="1:14" ht="15">
      <c r="A2280" s="52"/>
      <c r="B2280" s="53"/>
      <c r="C2280" s="54"/>
      <c r="D2280" s="53"/>
      <c r="E2280" s="55"/>
      <c r="F2280" s="53"/>
      <c r="G2280" s="53"/>
      <c r="H2280" s="53"/>
      <c r="I2280" s="12"/>
      <c r="J2280" s="53"/>
      <c r="K2280" s="53"/>
      <c r="L2280" s="53"/>
      <c r="M2280" s="54"/>
      <c r="N2280" s="53"/>
    </row>
    <row r="2281" spans="1:14" ht="15">
      <c r="A2281" s="52"/>
      <c r="B2281" s="53"/>
      <c r="C2281" s="54"/>
      <c r="D2281" s="53"/>
      <c r="E2281" s="55"/>
      <c r="F2281" s="53"/>
      <c r="G2281" s="53"/>
      <c r="H2281" s="53"/>
      <c r="I2281" s="12"/>
      <c r="J2281" s="53"/>
      <c r="K2281" s="53"/>
      <c r="L2281" s="53"/>
      <c r="M2281" s="54"/>
      <c r="N2281" s="53"/>
    </row>
    <row r="2282" spans="1:14" ht="15">
      <c r="A2282" s="52"/>
      <c r="B2282" s="53"/>
      <c r="C2282" s="54"/>
      <c r="D2282" s="53"/>
      <c r="E2282" s="55"/>
      <c r="F2282" s="53"/>
      <c r="G2282" s="53"/>
      <c r="H2282" s="53"/>
      <c r="I2282" s="12"/>
      <c r="J2282" s="53"/>
      <c r="K2282" s="53"/>
      <c r="L2282" s="53"/>
      <c r="M2282" s="54"/>
      <c r="N2282" s="53"/>
    </row>
    <row r="2283" spans="1:14" ht="15">
      <c r="A2283" s="52"/>
      <c r="B2283" s="53"/>
      <c r="C2283" s="54"/>
      <c r="D2283" s="53"/>
      <c r="E2283" s="55"/>
      <c r="F2283" s="53"/>
      <c r="G2283" s="53"/>
      <c r="H2283" s="53"/>
      <c r="I2283" s="12"/>
      <c r="J2283" s="53"/>
      <c r="K2283" s="53"/>
      <c r="L2283" s="53"/>
      <c r="M2283" s="54"/>
      <c r="N2283" s="53"/>
    </row>
    <row r="2284" spans="1:14" ht="15">
      <c r="A2284" s="52"/>
      <c r="B2284" s="53"/>
      <c r="C2284" s="54"/>
      <c r="D2284" s="53"/>
      <c r="E2284" s="55"/>
      <c r="F2284" s="53"/>
      <c r="G2284" s="53"/>
      <c r="H2284" s="53"/>
      <c r="I2284" s="12"/>
      <c r="J2284" s="53"/>
      <c r="K2284" s="53"/>
      <c r="L2284" s="53"/>
      <c r="M2284" s="54"/>
      <c r="N2284" s="53"/>
    </row>
    <row r="2285" spans="1:14" ht="15">
      <c r="A2285" s="52"/>
      <c r="B2285" s="53"/>
      <c r="C2285" s="54"/>
      <c r="D2285" s="53"/>
      <c r="E2285" s="55"/>
      <c r="F2285" s="53"/>
      <c r="G2285" s="53"/>
      <c r="H2285" s="53"/>
      <c r="I2285" s="12"/>
      <c r="J2285" s="53"/>
      <c r="K2285" s="53"/>
      <c r="L2285" s="53"/>
      <c r="M2285" s="54"/>
      <c r="N2285" s="53"/>
    </row>
    <row r="2286" spans="1:14" ht="15">
      <c r="A2286" s="52"/>
      <c r="B2286" s="53"/>
      <c r="C2286" s="54"/>
      <c r="D2286" s="53"/>
      <c r="E2286" s="55"/>
      <c r="F2286" s="53"/>
      <c r="G2286" s="53"/>
      <c r="H2286" s="53"/>
      <c r="I2286" s="12"/>
      <c r="J2286" s="53"/>
      <c r="K2286" s="53"/>
      <c r="L2286" s="53"/>
      <c r="M2286" s="54"/>
      <c r="N2286" s="53"/>
    </row>
    <row r="2287" spans="1:14" ht="15">
      <c r="A2287" s="52"/>
      <c r="B2287" s="53"/>
      <c r="C2287" s="54"/>
      <c r="D2287" s="53"/>
      <c r="E2287" s="55"/>
      <c r="F2287" s="53"/>
      <c r="G2287" s="53"/>
      <c r="H2287" s="53"/>
      <c r="I2287" s="12"/>
      <c r="J2287" s="53"/>
      <c r="K2287" s="53"/>
      <c r="L2287" s="53"/>
      <c r="M2287" s="54"/>
      <c r="N2287" s="53"/>
    </row>
    <row r="2288" spans="1:14" ht="15">
      <c r="A2288" s="52"/>
      <c r="B2288" s="53"/>
      <c r="C2288" s="54"/>
      <c r="D2288" s="53"/>
      <c r="E2288" s="55"/>
      <c r="F2288" s="53"/>
      <c r="G2288" s="53"/>
      <c r="H2288" s="53"/>
      <c r="I2288" s="12"/>
      <c r="J2288" s="53"/>
      <c r="K2288" s="53"/>
      <c r="L2288" s="53"/>
      <c r="M2288" s="54"/>
      <c r="N2288" s="53"/>
    </row>
    <row r="2289" spans="1:14" ht="15">
      <c r="A2289" s="52"/>
      <c r="B2289" s="53"/>
      <c r="C2289" s="54"/>
      <c r="D2289" s="53"/>
      <c r="E2289" s="55"/>
      <c r="F2289" s="53"/>
      <c r="G2289" s="53"/>
      <c r="H2289" s="53"/>
      <c r="I2289" s="12"/>
      <c r="J2289" s="53"/>
      <c r="K2289" s="53"/>
      <c r="L2289" s="53"/>
      <c r="M2289" s="54"/>
      <c r="N2289" s="53"/>
    </row>
    <row r="2290" spans="1:14" ht="15">
      <c r="A2290" s="52"/>
      <c r="B2290" s="53"/>
      <c r="C2290" s="54"/>
      <c r="D2290" s="53"/>
      <c r="E2290" s="55"/>
      <c r="F2290" s="53"/>
      <c r="G2290" s="53"/>
      <c r="H2290" s="53"/>
      <c r="I2290" s="12"/>
      <c r="J2290" s="53"/>
      <c r="K2290" s="53"/>
      <c r="L2290" s="53"/>
      <c r="M2290" s="54"/>
      <c r="N2290" s="53"/>
    </row>
    <row r="2291" spans="1:14" ht="15">
      <c r="A2291" s="52"/>
      <c r="B2291" s="53"/>
      <c r="C2291" s="54"/>
      <c r="D2291" s="53"/>
      <c r="E2291" s="55"/>
      <c r="F2291" s="53"/>
      <c r="G2291" s="53"/>
      <c r="H2291" s="53"/>
      <c r="I2291" s="12"/>
      <c r="J2291" s="53"/>
      <c r="K2291" s="53"/>
      <c r="L2291" s="53"/>
      <c r="M2291" s="54"/>
      <c r="N2291" s="53"/>
    </row>
    <row r="2292" spans="1:14" ht="15">
      <c r="A2292" s="52"/>
      <c r="B2292" s="53"/>
      <c r="C2292" s="54"/>
      <c r="D2292" s="53"/>
      <c r="E2292" s="55"/>
      <c r="F2292" s="53"/>
      <c r="G2292" s="53"/>
      <c r="H2292" s="53"/>
      <c r="I2292" s="12"/>
      <c r="J2292" s="53"/>
      <c r="K2292" s="53"/>
      <c r="L2292" s="53"/>
      <c r="M2292" s="54"/>
      <c r="N2292" s="53"/>
    </row>
    <row r="2293" spans="1:14" ht="15">
      <c r="A2293" s="52"/>
      <c r="B2293" s="53"/>
      <c r="C2293" s="54"/>
      <c r="D2293" s="53"/>
      <c r="E2293" s="55"/>
      <c r="F2293" s="53"/>
      <c r="G2293" s="53"/>
      <c r="H2293" s="53"/>
      <c r="I2293" s="12"/>
      <c r="J2293" s="53"/>
      <c r="K2293" s="53"/>
      <c r="L2293" s="53"/>
      <c r="M2293" s="54"/>
      <c r="N2293" s="53"/>
    </row>
    <row r="2294" spans="1:14" ht="15">
      <c r="A2294" s="52"/>
      <c r="B2294" s="53"/>
      <c r="C2294" s="54"/>
      <c r="D2294" s="53"/>
      <c r="E2294" s="55"/>
      <c r="F2294" s="53"/>
      <c r="G2294" s="53"/>
      <c r="H2294" s="53"/>
      <c r="I2294" s="12"/>
      <c r="J2294" s="53"/>
      <c r="K2294" s="53"/>
      <c r="L2294" s="53"/>
      <c r="M2294" s="54"/>
      <c r="N2294" s="53"/>
    </row>
    <row r="2295" spans="1:14" ht="15">
      <c r="A2295" s="52"/>
      <c r="B2295" s="53"/>
      <c r="C2295" s="54"/>
      <c r="D2295" s="53"/>
      <c r="E2295" s="55"/>
      <c r="F2295" s="53"/>
      <c r="G2295" s="53"/>
      <c r="H2295" s="53"/>
      <c r="I2295" s="12"/>
      <c r="J2295" s="53"/>
      <c r="K2295" s="53"/>
      <c r="L2295" s="53"/>
      <c r="M2295" s="54"/>
      <c r="N2295" s="53"/>
    </row>
    <row r="2296" spans="1:14" ht="15">
      <c r="A2296" s="52"/>
      <c r="B2296" s="53"/>
      <c r="C2296" s="54"/>
      <c r="D2296" s="53"/>
      <c r="E2296" s="55"/>
      <c r="F2296" s="53"/>
      <c r="G2296" s="53"/>
      <c r="H2296" s="53"/>
      <c r="I2296" s="12"/>
      <c r="J2296" s="53"/>
      <c r="K2296" s="53"/>
      <c r="L2296" s="53"/>
      <c r="M2296" s="54"/>
      <c r="N2296" s="53"/>
    </row>
    <row r="2297" spans="1:14" ht="15">
      <c r="A2297" s="52"/>
      <c r="B2297" s="53"/>
      <c r="C2297" s="54"/>
      <c r="D2297" s="53"/>
      <c r="E2297" s="55"/>
      <c r="F2297" s="53"/>
      <c r="G2297" s="53"/>
      <c r="H2297" s="53"/>
      <c r="I2297" s="12"/>
      <c r="J2297" s="53"/>
      <c r="K2297" s="53"/>
      <c r="L2297" s="53"/>
      <c r="M2297" s="54"/>
      <c r="N2297" s="53"/>
    </row>
    <row r="2298" spans="1:14" ht="15">
      <c r="A2298" s="52"/>
      <c r="B2298" s="53"/>
      <c r="C2298" s="54"/>
      <c r="D2298" s="53"/>
      <c r="E2298" s="55"/>
      <c r="F2298" s="53"/>
      <c r="G2298" s="53"/>
      <c r="H2298" s="53"/>
      <c r="I2298" s="12"/>
      <c r="J2298" s="53"/>
      <c r="K2298" s="53"/>
      <c r="L2298" s="53"/>
      <c r="M2298" s="54"/>
      <c r="N2298" s="53"/>
    </row>
    <row r="2299" spans="1:14" ht="15">
      <c r="A2299" s="52"/>
      <c r="B2299" s="53"/>
      <c r="C2299" s="54"/>
      <c r="D2299" s="53"/>
      <c r="E2299" s="55"/>
      <c r="F2299" s="53"/>
      <c r="G2299" s="53"/>
      <c r="H2299" s="53"/>
      <c r="I2299" s="12"/>
      <c r="J2299" s="53"/>
      <c r="K2299" s="53"/>
      <c r="L2299" s="53"/>
      <c r="M2299" s="54"/>
      <c r="N2299" s="53"/>
    </row>
    <row r="2300" spans="1:14" ht="15">
      <c r="A2300" s="52"/>
      <c r="B2300" s="53"/>
      <c r="C2300" s="54"/>
      <c r="D2300" s="53"/>
      <c r="E2300" s="55"/>
      <c r="F2300" s="53"/>
      <c r="G2300" s="53"/>
      <c r="H2300" s="53"/>
      <c r="I2300" s="12"/>
      <c r="J2300" s="53"/>
      <c r="K2300" s="53"/>
      <c r="L2300" s="53"/>
      <c r="M2300" s="54"/>
      <c r="N2300" s="53"/>
    </row>
    <row r="2301" spans="1:14" ht="15">
      <c r="A2301" s="52"/>
      <c r="B2301" s="53"/>
      <c r="C2301" s="54"/>
      <c r="D2301" s="53"/>
      <c r="E2301" s="55"/>
      <c r="F2301" s="53"/>
      <c r="G2301" s="53"/>
      <c r="H2301" s="53"/>
      <c r="I2301" s="12"/>
      <c r="J2301" s="53"/>
      <c r="K2301" s="53"/>
      <c r="L2301" s="53"/>
      <c r="M2301" s="54"/>
      <c r="N2301" s="53"/>
    </row>
    <row r="2302" spans="1:14" ht="15">
      <c r="A2302" s="52"/>
      <c r="B2302" s="53"/>
      <c r="C2302" s="54"/>
      <c r="D2302" s="53"/>
      <c r="E2302" s="55"/>
      <c r="F2302" s="53"/>
      <c r="G2302" s="53"/>
      <c r="H2302" s="53"/>
      <c r="I2302" s="12"/>
      <c r="J2302" s="53"/>
      <c r="K2302" s="53"/>
      <c r="L2302" s="53"/>
      <c r="M2302" s="54"/>
      <c r="N2302" s="53"/>
    </row>
    <row r="2303" spans="1:14" ht="15">
      <c r="A2303" s="52"/>
      <c r="B2303" s="53"/>
      <c r="C2303" s="54"/>
      <c r="D2303" s="53"/>
      <c r="E2303" s="55"/>
      <c r="F2303" s="53"/>
      <c r="G2303" s="53"/>
      <c r="H2303" s="53"/>
      <c r="I2303" s="12"/>
      <c r="J2303" s="53"/>
      <c r="K2303" s="53"/>
      <c r="L2303" s="53"/>
      <c r="M2303" s="54"/>
      <c r="N2303" s="53"/>
    </row>
    <row r="2304" spans="1:14" ht="15">
      <c r="A2304" s="52"/>
      <c r="B2304" s="53"/>
      <c r="C2304" s="54"/>
      <c r="D2304" s="53"/>
      <c r="E2304" s="55"/>
      <c r="F2304" s="53"/>
      <c r="G2304" s="53"/>
      <c r="H2304" s="53"/>
      <c r="I2304" s="12"/>
      <c r="J2304" s="53"/>
      <c r="K2304" s="53"/>
      <c r="L2304" s="53"/>
      <c r="M2304" s="54"/>
      <c r="N2304" s="53"/>
    </row>
    <row r="2305" spans="1:14" ht="15">
      <c r="A2305" s="52"/>
      <c r="B2305" s="53"/>
      <c r="C2305" s="54"/>
      <c r="D2305" s="53"/>
      <c r="E2305" s="55"/>
      <c r="F2305" s="53"/>
      <c r="G2305" s="53"/>
      <c r="H2305" s="53"/>
      <c r="I2305" s="12"/>
      <c r="J2305" s="53"/>
      <c r="K2305" s="53"/>
      <c r="L2305" s="53"/>
      <c r="M2305" s="54"/>
      <c r="N2305" s="53"/>
    </row>
    <row r="2306" spans="1:14" ht="15">
      <c r="A2306" s="52"/>
      <c r="B2306" s="53"/>
      <c r="C2306" s="54"/>
      <c r="D2306" s="53"/>
      <c r="E2306" s="55"/>
      <c r="F2306" s="53"/>
      <c r="G2306" s="53"/>
      <c r="H2306" s="53"/>
      <c r="I2306" s="12"/>
      <c r="J2306" s="53"/>
      <c r="K2306" s="53"/>
      <c r="L2306" s="53"/>
      <c r="M2306" s="54"/>
      <c r="N2306" s="53"/>
    </row>
  </sheetData>
  <autoFilter ref="A1:AC2306" xr:uid="{00000000-0001-0000-0000-000000000000}"/>
  <customSheetViews>
    <customSheetView guid="{D91E5FF0-005E-4458-8D86-64EA52F2EFD4}" filter="1" showAutoFilter="1">
      <pageMargins left="0.7" right="0.7" top="0.75" bottom="0.75" header="0.3" footer="0.3"/>
      <autoFilter ref="A1:AC2306" xr:uid="{CC88F325-576E-42B9-A3BC-94A358FCE003}">
        <filterColumn colId="0">
          <colorFilter dxfId="0"/>
        </filterColumn>
      </autoFilter>
    </customSheetView>
    <customSheetView guid="{3AD082C1-8E93-441B-81ED-6565EC6CCF02}" filter="1" showAutoFilter="1">
      <pageMargins left="0.7" right="0.7" top="0.75" bottom="0.75" header="0.3" footer="0.3"/>
      <autoFilter ref="A1:AC2306" xr:uid="{EFEDC29C-535F-4497-AB85-15E715F67DCC}">
        <filterColumn colId="0">
          <colorFilter dxfId="1"/>
        </filterColumn>
      </autoFilter>
    </customSheetView>
    <customSheetView guid="{5FEE2634-603F-4698-8067-7F63BAEB29D8}" filter="1" showAutoFilter="1">
      <pageMargins left="0.7" right="0.7" top="0.75" bottom="0.75" header="0.3" footer="0.3"/>
      <autoFilter ref="A1:AC2306" xr:uid="{1203CDBA-27E9-41E3-B008-D0C37166D50C}">
        <filterColumn colId="0">
          <colorFilter dxfId="2"/>
        </filterColumn>
      </autoFilter>
    </customSheetView>
    <customSheetView guid="{773BB0EA-6D99-4EC4-869F-2E5D7812895E}" filter="1" showAutoFilter="1">
      <pageMargins left="0.7" right="0.7" top="0.75" bottom="0.75" header="0.3" footer="0.3"/>
      <autoFilter ref="A1:AC2306" xr:uid="{651A967C-4C14-4679-8A6D-7CA34F31A949}"/>
    </customSheetView>
    <customSheetView guid="{A0330BE4-2D2F-4DB6-8D2F-7717584FD7BF}" filter="1" showAutoFilter="1">
      <pageMargins left="0.7" right="0.7" top="0.75" bottom="0.75" header="0.3" footer="0.3"/>
      <autoFilter ref="A1:A2306" xr:uid="{91A4DEC6-23E3-496B-BBC9-F53D79C7D54E}">
        <filterColumn colId="0">
          <filters>
            <filter val="6sense"/>
            <filter val="Boston Consulting Group"/>
            <filter val="The Boston Consulting Group"/>
          </filters>
        </filterColumn>
      </autoFilter>
    </customSheetView>
    <customSheetView guid="{EBE40961-08CF-4C42-A393-1515C1251DE5}" filter="1" showAutoFilter="1">
      <pageMargins left="0.7" right="0.7" top="0.75" bottom="0.75" header="0.3" footer="0.3"/>
      <autoFilter ref="A1:A2306" xr:uid="{6A52B22E-E475-45C9-BDDE-BAE220D74076}">
        <filterColumn colId="0">
          <filters>
            <filter val="6sense"/>
            <filter val="Accenture"/>
            <filter val="Fineract"/>
            <filter val="IBM Watson Content Analytics"/>
            <filter val="Indicio"/>
          </filters>
        </filterColumn>
      </autoFilter>
    </customSheetView>
    <customSheetView guid="{3C51EAC4-C044-405A-8B01-999AFF2E55CE}" filter="1" showAutoFilter="1">
      <pageMargins left="0.7" right="0.7" top="0.75" bottom="0.75" header="0.3" footer="0.3"/>
      <autoFilter ref="A1:AC2306" xr:uid="{206B1A8B-1A32-408F-9389-552AFCA5D4AE}"/>
    </customSheetView>
    <customSheetView guid="{A3B844A0-5BAD-40A8-9DCB-F40D1ADA4E00}" filter="1" showAutoFilter="1">
      <pageMargins left="0.7" right="0.7" top="0.75" bottom="0.75" header="0.3" footer="0.3"/>
      <autoFilter ref="A1:Q1306" xr:uid="{F515D553-AD3A-4136-AEE5-ED6D869297A6}">
        <filterColumn colId="2">
          <filters>
            <filter val="Advertising, Construction, Supply Chain, Transportation, E-commerce, Government, Media, Travel, Security, Education, Manufacturing, Accounting, Software Development, Legal, Sports, Telecom, Waste Management, Retail, Finance"/>
            <filter val="Advertising, Construction, Supply Chain, Transportation, E-commerce, Travel, Media, Government, IT, Security, Education, Manufacturing, Accounting, Software Development, Environment, Legal, Telecom, Sports, Waste Management, Finance"/>
            <filter val="Advertising, E-commerce, Finance, Waste Management, Accounting, Education"/>
            <filter val="Advertising, Environment, Sports, Accounting, Transportation, Finance, Travel, Media, Waste Management, Government, Security, Education"/>
            <filter val="Advertising, HR, Software Development, Manufacturing, Telecom, Retail, Transportation, E-commerce, Finance, Government, Waste Management, Accounting, Security, IT, Marketing"/>
            <filter val="Advertising, HR, Supply Chain, Transportation, E-commerce, Government, Media, Travel, IT, Security, Education, Manufacturing, Accounting, Software Development, Healthcare, Marketing, Environment, Legal, Telecom, Sports, Waste Management, Retail, Finance"/>
            <filter val="Advertising, Transportation, Waste Management, Media, IT"/>
            <filter val="Agriculture, Waste Management"/>
            <filter val="Construction, Environment, Manufacturing, Transportation, Travel, Waste Management, Real Estate, Government, Security, Healthcare"/>
            <filter val="Construction, Manufacturing, Supply Chain, Finance, Travel, Waste Management, Accounting, IT, Healthcare, Security"/>
            <filter val="Construction, Transportation, Waste Management, Real Estate"/>
            <filter val="Construction, Waste Management"/>
            <filter val="Design, Finance, Waste Management, Media, Software Development"/>
            <filter val="Design, Waste Management, Sports"/>
            <filter val="Education, HR, Advertising, Supply Chain, Transportation, E-commerce, Travel, Government, Security, IT, Education, Manufacturing, Accounting, Agriculture, Marketing, Telecom, Sports, Waste Management, Retail, Finance"/>
            <filter val="Environment, Legal, E-commerce, Government, Media, Waste Management, Software Development"/>
            <filter val="Environment, Travel, Waste Management"/>
            <filter val="Environment, Waste Management"/>
            <filter val="Finance, Retail, Waste Management, Manufacturing"/>
            <filter val="Finance, Software Development"/>
            <filter val="Finance, Waste Management"/>
            <filter val="HR, Legal, Waste Management, Media, Agriculture, Transportation, Travel"/>
            <filter val="HR, Software Development, Advertising, Sports, Retail, Transportation, E-commerce, Finance, Travel, Waste Management, Accounting, IT, Marketing, Security"/>
            <filter val="IT, Waste Management"/>
            <filter val="Manufacturing, Transportation, Waste Management, Accounting, Agriculture, Marketing"/>
            <filter val="Media, Real Estate, Education, Media, Manufacturing, Waste Management"/>
            <filter val="Security, Waste Management"/>
            <filter val="Sports, Retail, E-commerce, Travel, Media, Waste Management, Software Development, Security, Advertising, Manufacturing, Marketing, Design"/>
            <filter val="Supply Chain, Manufacturing, Telecom, Retail, E-commerce, Government, Waste Management, Accounting, Agriculture, Software Development, Marketing, Design, Real Estate"/>
            <filter val="Transportation, Waste Management"/>
            <filter val="Waste Management"/>
            <filter val="Waste Management, Media"/>
          </filters>
        </filterColumn>
        <filterColumn colId="3">
          <filters>
            <filter val="3D Modeling and Rendering"/>
            <filter val="3D Modeling and Rendering, Enhanced Animations, Realistic Graphics with AI, Procedural Content Generation"/>
            <filter val="A/B Testing"/>
            <filter val="A/B Testing Automation"/>
            <filter val="A/B Testing, A/B Testing Automation"/>
            <filter val="Access Control"/>
            <filter val="Accessibility Features"/>
            <filter val="Accident Analysis"/>
            <filter val="Accident Analysis, Criminal Investigation"/>
            <filter val="Accident Analysis, Facial Recognition and Driver Monitoring, Safety Analysis"/>
            <filter val="Accident Analysis, Public Records and Documentation"/>
            <filter val="Accounts Payable and Receivable"/>
            <filter val="Ad Targeting"/>
            <filter val="Ad Targeting, Administrative Tasks Automation, Administrative Tasks, Diversity and Inclusion, Demand Forecasting, Benefits Optimization"/>
            <filter val="Ad Targeting, Chatbots, Risk Management, Rotoscoping Separation, Waste Reduction, Administrative Tasks"/>
            <filter val="Adaptive Content Delivery"/>
            <filter val="Admissions and Enrollment"/>
            <filter val="Advanced Driver Assistance Systems (ADAS)"/>
            <filter val="Affiliate Marketing"/>
            <filter val="Agricultural Finance and Insurance"/>
            <filter val="Agri-food Trade"/>
            <filter val="AI Aids Video Editing"/>
            <filter val="AI-powered Facial Recognition"/>
            <filter val="AI-powered Facial Recognition, Facial and Emotion Recognition, Fitness and Well-being"/>
            <filter val="AI-powered Facial Recognition, Facial Recognition"/>
            <filter val="Algorithmic Trading"/>
            <filter val="Analytics and Performance Tracking"/>
            <filter val="Anti-Cheating Monitoring"/>
            <filter val="AR &amp; VR Integrations"/>
            <filter val="AR &amp; VR Integrations, Virtual Reality and Augmented Reality, Virtual Reality (VR) and Augmented Reality (AR)"/>
            <filter val="Archiving and Metadata Tagging"/>
            <filter val="ASIC"/>
            <filter val="Audience Analysis and Segmentation"/>
            <filter val="Audience Segmentation"/>
            <filter val="Audience Sentiment Assessment"/>
            <filter val="Audience Sentiment Assessment, Sentiment and Theme Detection"/>
            <filter val="Audio Enhancement"/>
            <filter val="Audio Processing"/>
            <filter val="Augmented Reality (AR) and Virtual Reality (VR)"/>
            <filter val="Auto Audio Track Mixing &amp; Transition"/>
            <filter val="Automated Checkout, Expense Classification, Personalized Marketing and Sales, Personalized Shopping Experiences"/>
            <filter val="Automated Content Creation"/>
            <filter val="Automated Customer Service, 5G and Edge Computing, Automated Data Entry, Training and Simulation, Process Automation, Chatbots, Integration with Business Systems, Integration with E-commerce, Inventory Management, Benefits Optimization"/>
            <filter val="Automated Data Entry, Accounts Payable and Receivable"/>
            <filter val="Automated Editing"/>
            <filter val="Automated Incident Response"/>
            <filter val="Automated Incident Response, Security"/>
            <filter val="Automated Incident Response, Security and Anomaly Detection"/>
            <filter val="Automated Medical Coding"/>
            <filter val="Automated Mixing and DJing"/>
            <filter val="Automated Network Slicing"/>
            <filter val="Automated Ticketing Systems"/>
            <filter val="Automated Tractors and Harvesters"/>
            <filter val="Automated Warehousing"/>
            <filter val="Baggage Screening"/>
            <filter val="Ballistic Missile Defense, Electronic Warfare, Network-Centric Warfare"/>
            <filter val="Behavior Analysis"/>
            <filter val="Behavioral Analytics"/>
            <filter val="Behavioral Analytics, Onboarding Assistance"/>
            <filter val="Behavioral Analytics, Simulations and Scenario Analysis, Agri-food Trade, Trend Prediction, Autonomous Vehicles (Self-driving cars), Wealth Management, Advisory Services, Algorithmic Trading"/>
            <filter val="Booking Cancellation &amp; No-shows Prediction"/>
            <filter val="Booking Cancellation &amp; No-shows Prediction, Hotel Rates Optimization, Reservation Management"/>
            <filter val="Brand Monitoring"/>
            <filter val="Brand Monitoring, User-Generated Content (UGC)"/>
            <filter val="Broadcast Enhancements"/>
            <filter val="Budgeting and Financial Planning"/>
            <filter val="Campus Operations"/>
            <filter val="Campus Operations, 5G and Edge Computing"/>
            <filter val="Capacity Forecasting"/>
            <filter val="Capacity Planning and Scaling"/>
            <filter val="Career Counseling and Guidance"/>
            <filter val="Career Counseling and Placement"/>
            <filter val="Catastrophe Modeling"/>
            <filter val="Character Alteration and Performance Recreation of Actors"/>
            <filter val="Chatbots and Conversational Agents, Natural Language Processing (NLP) in Apps, Personalized Recommendations, Personalized User Experience, Chatbots and Virtual Assistants"/>
            <filter val="Chatbots and Customer Service"/>
            <filter val="Chatbots and Customer Service, Administrative Tasks Automation, Regulatory Compliance, Audit Automation, Forecasting and Financial Planning, Administrative Tasks, Advisory Services, Automated Sorting Robots, Community Building"/>
            <filter val="Chatbots and Virtual Assistants, Chatbots and Conversational Agents"/>
            <filter val="Chatbots for Client Interaction"/>
            <filter val="Chatbots for Client Interaction, Chatbots for Hotels &amp; Booking Platforms"/>
            <filter val="Chatbots for Client Interaction, Customer Service Chatbots, Chatbots for Hotels &amp; Booking Platforms"/>
            <filter val="Chatbots for Employee Queries"/>
            <filter val="Chatbots for Hotels &amp; Booking Platforms"/>
            <filter val="Cheat Detection"/>
            <filter val="Cheat Detection, Password Protection and Authentication"/>
            <filter val="Churn Prediction"/>
            <filter val="Citizen Engagement"/>
            <filter val="Citizen Engagement and Services, Citizen Engagement"/>
            <filter val="Claims Processing"/>
            <filter val="Claims Processing, Due Diligence"/>
            <filter val="Clinical Trial and Research"/>
            <filter val="Code Review and Bug Detection"/>
            <filter val="Cognitive Procurement"/>
            <filter val="Community Building"/>
            <filter val="Community Building, Reward System Optimization"/>
            <filter val="Component Recognition, Chatbots and Conversational Agents, Operational Efficiency, Automated Content Creation, Chatbots and Virtual Assistants"/>
            <filter val="Concert and Festival Planning"/>
            <filter val="Concert and Festival Planning, Music Trends Prediction"/>
            <filter val="Construction Drones"/>
            <filter val="Construction Robots"/>
            <filter val="Consumer Insights and Behavior Analysis"/>
            <filter val="Content Archiving and Retrieval, Human Resources and Workforce Management"/>
            <filter val="Content Archiving and Retrieval, Optimizing Operations, Collection Strategy Optimization, Chatbots for Supplier Interactions"/>
            <filter val="Content Creation"/>
            <filter val="Content Curation"/>
            <filter val="Content Moderation"/>
            <filter val="Content Moderation, Advanced Surveillance, Public Safety and Security, Defense and Security, Security Enhancements, Security System Enhancement, Intrusion Detection, Cyber Defense, Threat Detection and Prevention"/>
            <filter val="Content Restoration"/>
            <filter val="Content Scanning"/>
            <filter val="Content Scanning, Audio Enhancement, AI Aids Video Editing"/>
            <filter val="Content Scanning, Visual Search"/>
            <filter val="Contextual Awareness"/>
            <filter val="Contextual Awareness, Streaming Recommendations Tailoring"/>
            <filter val="Contract Analysis"/>
            <filter val="Cost Estimation, Training and Skill Enhancement"/>
            <filter val="Credit Scoring and Risk Management, Credit Risk Analysis"/>
            <filter val="Criminal Investigation"/>
            <filter val="Criminal Investigation, Administrative Tasks Automation, Community Building"/>
            <filter val="Culinary Experiences"/>
            <filter val="Customer Behavior Analysis"/>
            <filter val="Customer Behavior Analysis, Content Recommendation, Customer Feedback Analysis, Product Descriptions and Reviews, E-commerce Assistance"/>
            <filter val="Customer Engagement, Customer Behavior Analysis, E-commerce Assistance"/>
            <filter val="Customer Feedback Analysis"/>
            <filter val="Customer Feedback Analysis, Feedback Analysis"/>
            <filter val="Customer Journey Mapping"/>
            <filter val="Customer Retention and Churn Prediction"/>
            <filter val="Customer Service Chatbots"/>
            <filter val="Customization and Personalization"/>
            <filter val="Cyber Defense"/>
            <filter val="Cybersecurity"/>
            <filter val="Cybersecurity for Physical Systems"/>
            <filter val="Cybersecurity for Physical Systems, Network Security, Public Safety and Security, Defense and Security, Security Enhancements, Security System Enhancement, Security, Cyber Defense, Threat Detection and Prevention"/>
            <filter val="Cybersecurity, Cheat Detection, Security System Enhancement, Vulnerability Management"/>
            <filter val="Demand Forecasting"/>
            <filter val="Deployment and Dev Ops"/>
            <filter val="Design Optimization using Generative Design"/>
            <filter val="Disease and Pest Detection"/>
            <filter val="Disease Identification and Diagnosis"/>
            <filter val="Disease Identification and Diagnosis, Anti-Doping"/>
            <filter val="Disease Identification and Diagnosis, Outbreak Prediction"/>
            <filter val="Diversity and Inclusion"/>
            <filter val="Document Analysis and Automation"/>
            <filter val="Document Analysis and Automation, Automated Warehousing"/>
            <filter val="Document Analysis, Automated Medical Coding, Chatbots and Conversational Agents, Image and Voice Recognition, Voice-activated Ordering, Voice and Language Recognition"/>
            <filter val="Document Analysis, Document Interpretation and Validation"/>
            <filter val="Document Analysis, Document Interpretation and Validation, Document Analysis and Automation, Loan Processing Automation"/>
            <filter val="Document Analysis, Document Interpretation and Validation, Public Records and Documentation"/>
            <filter val="Document Interpretation and Validation"/>
            <filter val="Document Management"/>
            <filter val="Document Review and Analysis"/>
            <filter val="Drilling and Blasting Optimization"/>
            <filter val="Drilling and Blasting Optimization, Exploration and Orebody Modeling"/>
            <filter val="Drone Deliveries"/>
            <filter val="Drone Monitoring"/>
            <filter val="Drones and Property Inspection"/>
            <filter val="Drug Discovery and Development"/>
            <filter val="Due Diligence"/>
            <filter val="Dynamic Content Display, Marketing Campaign Optimization"/>
            <filter val="Dynamic Content Display, User Experience Personalization, Programmatic Advertising, A/B Testing, Retargeting Potential Customers, Geo-targeted Ads, Interactive Ads"/>
            <filter val="Dynamic Difficulty Adjustment"/>
            <filter val="Dynamic Pricing"/>
            <filter val="Early Disease Detection"/>
            <filter val="Early Disease Detection, Drug Discovery and Development"/>
            <filter val="Early Disease Detection, Health Insurance Personalization"/>
            <filter val="Economic Forecasting"/>
            <filter val="Education"/>
            <filter val="Education, Optimization of Support Paths, Predictive Analysis, Predictive Analytics, Predictive Maintenance"/>
            <filter val="Efficient Property Management"/>
            <filter val="Efficient Property Management, Mortgage and Financing"/>
            <filter val="Electronic Warfare, Smart Public Transport"/>
            <filter val="Email Marketing Optimization"/>
            <filter val="Emergency Response"/>
            <filter val="Emotion Recognition"/>
            <filter val="Employee Engagement Analysis"/>
            <filter val="Employee Well-being"/>
            <filter val="Energy Efficiency, Smart Home Integration"/>
            <filter val="Energy Storage"/>
            <filter val="Energy Theft Detection"/>
            <filter val="Energy Usage Optimization"/>
            <filter val="Enhanced Accessibility"/>
            <filter val="Enhanced Accessibility, Accessibility Features"/>
            <filter val="Enhanced Animations"/>
            <filter val="Enhanced Viewing Experience for Fans"/>
            <filter val="Enhanced Viewing Experience for Fans, Language Processing Tools, Chatbots and Virtual Legal Assistants, Adaptive Content Delivery, Automated Editing, Personalized Recommendations, Accessibility Features"/>
            <filter val="Enhanced Viewing Experience for Fans, Research and Development"/>
            <filter val="Enhancement &amp; Synthesization of Vocals"/>
            <filter val="Enhancement &amp; Synthesization of Vocals, Voice Synthesis for Dubbing Content &amp; Voice Recreation"/>
            <filter val="Enhancing Creativity"/>
            <filter val="Enhancing Creativity, Realistic Graphics with AI, Automated Composition, Optimizing Algorithms, Lyrics Generation, Procedural Content Generation"/>
            <filter val="Environment and Conservation"/>
            <filter val="Environment and Conservation, Churn Prediction, Audience Sentiment Assessment, Environmental and Sustainability Analysis, Hotel Guest Data Analysis, Automated Content Creation, Yield Predictions"/>
            <filter val="Environment and Conservation, Disease Identification and Diagnosis, Environmental and Sustainability Analysis, Treatment Optimization, Early Disease Detection, Research Publication, Environmental Monitoring, Radiology and Imaging"/>
            <filter val="Environmental and Sustainability Analysis"/>
            <filter val="Environmental Monitoring"/>
            <filter val="Ephemeral Content, Benefits Optimization"/>
            <filter val="Ergonomics and Human Factors"/>
            <filter val="Ethical Decision-Making"/>
            <filter val="ETL/ELT/Data Transformation"/>
            <filter val="Event Management"/>
            <filter val="Exam Proctoring and Grading"/>
            <filter val="Exam Proctoring and Grading, Anti-Cheating Monitoring"/>
            <filter val="Expense Classification"/>
            <filter val="Exploration and Orebody Modeling"/>
            <filter val="Face Filters and Augmented Reality (AR)"/>
            <filter val="Facial and Emotion Recognition"/>
            <filter val="Facial Recognition and Biometrics"/>
            <filter val="Facial Recognition and Biometrics, Security and Verification, Facial Recognition"/>
            <filter val="Facial Recognition and Driver Monitoring"/>
            <filter val="Facial Recognition and Driver Monitoring, Video Analysis, Accident Analysis, Automated Patrols, Safety and Compliance Monitoring, License Plate Recognition, Room Services with AI-guided Robots, Personalized In-Car Experience"/>
            <filter val="Facial Recognition for Check-in and Boarding, Crew Management, Lost Baggage Tracking, Insurance Claims Processing, Immigration and Border Control, Virtual Assistants for In-flight Services"/>
            <filter val="Facial Recognition for Security, Facial Recognition and Biometrics"/>
            <filter val="Facial Recognition for Security, Object Detection"/>
            <filter val="Fake News and Misinformation Detection"/>
            <filter val="Fake News Detection, User-Generated Content (UGC)"/>
            <filter val="Fan Engagement"/>
            <filter val="Feedback Analysis, User Behavior Analysis, Optimization of Support Paths, Predictive Maintenance, Reward System Optimization, Predictive Analysis, Predictive Analytics, Personalized Customer Experience"/>
            <filter val="Feedback and Evaluation"/>
            <filter val="Feedback and Evaluation, Player Engagement Analysis, Personalized Brand Experiences"/>
            <filter val="Fitness and Well-being"/>
            <filter val="Flight Delay Predictions"/>
            <filter val="Flight Operations Optimization"/>
            <filter val="Forecasting Market Changes"/>
            <filter val="Frameworks and Libraries"/>
            <filter val="Fraud Detection"/>
            <filter val="Fraud Detection, Cheat Detection"/>
            <filter val="Fraud Detection, Image Enhancement"/>
            <filter val="Fraud Detection, Return Fraud Prevention"/>
            <filter val="Freight and Logistics Optimization"/>
            <filter val="Fuel Consumption Optimization"/>
            <filter val="Game Strategy"/>
            <filter val="Game Testing"/>
            <filter val="Game-based Learning"/>
            <filter val="Geo-targeted Ads"/>
            <filter val="Gesture Recognition"/>
            <filter val="Gesture Recognition, ASIC"/>
            <filter val="GPU &amp; FPGA"/>
            <filter val="Greenhouse Automation"/>
            <filter val="Grid Management"/>
            <filter val="Grid Management, Energy Consumption Optimization"/>
            <filter val="Growth Analysis for Influencers"/>
            <filter val="Growth Analysis for Influencers, Influencer Marketing"/>
            <filter val="Guest Review Analysis"/>
            <filter val="Gunshot Detection"/>
            <filter val="Health Insurance Personalization"/>
            <filter val="Health Monitoring Wearables"/>
            <filter val="Health Monitoring Wearables, Instrument Learning Assistance, Hotel Room Virtual Assistants"/>
            <filter val="Healthcare"/>
            <filter val="Hotel Guest Data Analysis"/>
            <filter val="Hotel Guest Data Analysis, Claims Processing, Churn Prediction"/>
            <filter val="Hotel Rates Optimization"/>
            <filter val="Human Resources"/>
            <filter val="Human Resources and Workforce Management"/>
            <filter val="Human Resources and Workforce Management, Employee Well-being, Employee Engagement Analysis"/>
            <filter val="Image and Video Recognition, Image Enhancement"/>
            <filter val="Image and Voice Recognition"/>
            <filter val="Image Enhancement"/>
            <filter val="Image Enhancement, Movie Restoration Automation"/>
            <filter val="Image Recognition, Image Recognition and Augmentation"/>
            <filter val="Inappropriate &amp; Copyrighted Work Detection"/>
            <filter val="Influencer Marketing"/>
            <filter val="Infrastructure Maintenance, Production Optimization, Virtual Prototyping, Predictive Maintenance"/>
            <filter val="Infrastructure Monitoring"/>
            <filter val="Infrastructure Monitoring, Servers"/>
            <filter val="Injury Prevention"/>
            <filter val="Injury Prevention, Integrated Emergency Response, Emergency Response"/>
            <filter val="Injury Prevention, Safety and Compliance Monitoring"/>
            <filter val="Insurance Underwriting"/>
            <filter val="Insurance Underwriting, Healthcare, Regulatory Compliance, Health Services"/>
            <filter val="Integration with E-commerce, Inventory Management"/>
            <filter val="Integration with E-commerce, Optimized Pricing, Optimizing Distribution, Customer Retention and Churn Prediction"/>
            <filter val="Intelligence Analysis"/>
            <filter val="Intelligence Analysis, Intrusion Detection, Cyber Defense"/>
            <filter val="Intelligent IVR Systems"/>
            <filter val="Intent-based Networking (IBN), Optimizing Software-defined Networking (SDN)"/>
            <filter val="Interactive Museums and Exhibitions"/>
            <filter val="Interactive Music Experiences"/>
            <filter val="Interactive Tutorials and Guidance"/>
            <filter val="Interview Scheduling"/>
            <filter val="Intrusion Detection, Intelligence Analysis, Remote Monitoring and Diagnostics, Advanced Surveillance"/>
            <filter val="Investment Analysis"/>
            <filter val="Investment Analysis, Document Review and Analysis"/>
            <filter val="Invoice Analysis"/>
            <filter val="IP Portfolio Management"/>
            <filter val="Judicial and Law Enforcement, Voice Assistants in Classrooms"/>
            <filter val="Knowledge Base Optimization"/>
            <filter val="Language Translation"/>
            <filter val="Language Translation Assistance"/>
            <filter val="Language Translation, Multilingual Support"/>
            <filter val="Lead Generation"/>
            <filter val="Lead Scoring"/>
            <filter val="Lead Scoring, Optimization of Posting Times, Personalized Marketing and Sales"/>
            <filter val="Learning and Development"/>
            <filter val="Learning and Development, Admissions and Enrollment, Personalized Learning, Education, Learning Analytics"/>
            <filter val="Learning and Development, Learning Analytics"/>
            <filter val="Lease Management and Analysis"/>
            <filter val="Legal Analytics"/>
            <filter val="Legal Drafting"/>
            <filter val="Legal Research, Legal Analytics"/>
            <filter val="Legal Research, Legal Drafting"/>
            <filter val="Legal Transcription"/>
            <filter val="Legislative Analysis"/>
            <filter val="Library and Information Access"/>
            <filter val="License Plate Recognition"/>
            <filter val="License Plate Recognition, Automated Patrols"/>
            <filter val="Lifestyle-based Insurance Models"/>
            <filter val="Livestock Monitoring and Management"/>
            <filter val="Loan Processing Automation"/>
            <filter val="Lost Baggage Tracking"/>
            <filter val="Luggage Tracking"/>
            <filter val="Luggage Tracking, Lost Baggage Tracking"/>
            <filter val="Lyrics Generation, Song Recognition"/>
            <filter val="Managing Medical Records"/>
            <filter val="Managing Medical Records, Health Insurance Personalization"/>
            <filter val="Market Prediction"/>
            <filter val="Market Trend Analysis, Predictive Analysis for Brand Strategy"/>
            <filter val="Marketing and Loyalty Programs"/>
            <filter val="Marketing and Loyalty Programs, Personalized Brand Experiences, Personalized Marketing"/>
            <filter val="Marketing Campaign Optimization, Lead Generation"/>
            <filter val="Marketing Campaigns, Marketing Campaign Optimization"/>
            <filter val="Media Forcasting &amp; Suggestion"/>
            <filter val="Media Forcasting &amp; Suggestion, Automated Editing, Anomaly Detection"/>
            <filter val="Media Scripts Evaluation"/>
            <filter val="Medical Support"/>
            <filter val="Medical Support, Anti-Doping"/>
            <filter val="Meeting and Deadline Tracking"/>
            <filter val="Mental Health Assistance"/>
            <filter val="Mental Health Assistance, Employee Well-being"/>
            <filter val="Mineral Processing Optimization"/>
            <filter val="Mortgage and Financing"/>
            <filter val="Movie Restoration Automation"/>
            <filter val="Movie Restoration Automation, Rotoscoping Separation, Visual Content Creation, Content Scanning"/>
            <filter val="Multilingual Support"/>
            <filter val="Music Alteration"/>
            <filter val="Music Alteration, Interactive Music Experiences, Visual Patter Generation, Music Experience Customization"/>
            <filter val="Music Alteration, Music Composition and Production, Visual Patter Generation, Music Tracks Categorization"/>
            <filter val="Music Analysis"/>
            <filter val="Music Analysis, Music Therapy and Wellness"/>
            <filter val="Music and Video Streaming"/>
            <filter val="Music and Video Streaming, Broadcast Enhancements"/>
            <filter val="Music and Video Streaming, Marketing Campaigns, Marketing Campaign Optimization"/>
            <filter val="Music and Video Streaming, Marketing Campaigns, Operational Efficiency, Sales Forecasting"/>
            <filter val="Music Composition and Production, Lyrics Generation, Music Tracks Categorization"/>
            <filter val="Music Experience Customization"/>
            <filter val="Music Experience Customization, Non-Player Character (NPC) Behavior"/>
            <filter val="Music Recommendation"/>
            <filter val="Music Search and Discovery"/>
            <filter val="Music Therapy and Wellness"/>
            <filter val="Music Tracks Categorization"/>
            <filter val="Music Trends Prediction"/>
            <filter val="Music Visualization"/>
            <filter val="Music Visualization, Audio Processing"/>
            <filter val="Natural Language Processing (NLP)"/>
            <filter val="Natural Language Processing (NLP) in Apps"/>
            <filter val="Natural Phenomena Simulation, Training and Simulation"/>
            <filter val="Natural Resource Management"/>
            <filter val="Natural Resource Management, Exploration and Orebody Modeling"/>
            <filter val="Natural Resource Management, Space Exploration"/>
            <filter val="Neighborhood Analysis"/>
            <filter val="Network Optimization"/>
            <filter val="Network Optimization, Energy Storage"/>
            <filter val="Network Optimization, Route Optimization"/>
            <filter val="Network Segmentation"/>
            <filter val="Network Segmentation, Malware Protection, Virtual Assistant for Network Management, Network Security, Intent-based Networking (IBN), Defense and Security, Cybersecurity, Security"/>
            <filter val="Network Segmentation, Phishing Detection, Malware Protection, Network Security, Intent-based Networking (IBN), Security System Enhancement, Security, Cybersecurity, Threat Detection and Prevention"/>
            <filter val="Network Troubleshooting"/>
            <filter val="Network Troubleshooting, Onboarding Assistance"/>
            <filter val="Network-Centric Warfare"/>
            <filter val="Network-Centric Warfare, Electronic Warfare, Ballistic Missile Defense"/>
            <filter val="Non-Player Character (NPC) Behavior"/>
            <filter val="Object Detection"/>
            <filter val="Object Detection, Image Recognition, Predictive Analytics, Natural Language Processing (NLP), Facial Recognition"/>
            <filter val="Object Detection, Personalized In-Car Experience"/>
            <filter val="Object Detection, Target Recognition"/>
            <filter val="Onboarding Assistance"/>
            <filter val="Optimization of Hospital Operations"/>
            <filter val="Optimization of Hospital Operations, Safety and Compliance Monitoring, Safety Analysis"/>
            <filter val="Optimization of Posting Times"/>
            <filter val="Optimization of Posting Times, Contextual Awareness, Instrument Learning Assistance, Disease Identification and Diagnosis, Image Enhancement, Optimization of Hospital Operations, Image and Video Recognition, Operational Efficiency, Automated Patrols"/>
            <filter val="Optimization of Posting Times, Sentiment and Theme Detection, User-Generated Content (UGC), Feedback Analysis, Predictive Analysis for Brand Strategy, Brand Monitoring"/>
            <filter val="Optimization of Support Paths"/>
            <filter val="Optimization of Support Paths, Interactive Museums and Exhibitions, Smart Manufacturing"/>
            <filter val="Optimization of Support Paths, Predictive Analysis, Predictive Maintenance, Predictive Analytics"/>
            <filter val="Optimization of Support Paths, Predictive Maintenance, Predictive Analytics, Predictive Analysis, Intelligent IVR Systems"/>
            <filter val="Optimized Marketing Campaigns"/>
            <filter val="Optimized Marketing Campaigns, Chatbots for Hotels &amp; Booking Platforms"/>
            <filter val="Optimized Marketing Campaigns, Player Engagement Analysis, Operational Intelligence"/>
            <filter val="Optimized Pricing"/>
            <filter val="Optimized Pricing, Optimizing Cash Flow"/>
            <filter val="Optimized Pricing, Optimizing Pricing Strategies"/>
            <filter val="Optimizing Algorithms, Automated Composition, Non-Player Character (NPC) Behavior"/>
            <filter val="Optimizing Cash Flow"/>
            <filter val="Optimizing Distribution"/>
            <filter val="Optimizing Media Buys"/>
            <filter val="Optimizing Media Buys, Programmatic Advertising"/>
            <filter val="Optimizing Media Buys, Video Advertising, User Data Analysis for Trailer or Advertisment, Targeted Advertisements"/>
            <filter val="Optimizing Operations"/>
            <filter val="Optimizing Operations, Predictive Analysis"/>
            <filter val="Optimizing Pricing Strategies"/>
            <filter val="Optimizing Software-defined Networking (SDN)"/>
            <filter val="Outbreak Prediction"/>
            <filter val="Parking Solutions"/>
            <filter val="Password Protection and Authentication"/>
            <filter val="Performance Analysis"/>
            <filter val="Performance Analysis, Personalized Brand Experiences"/>
            <filter val="Performance Analysis, Personalized Brand Experiences, Media Forcasting &amp; Suggestion, Predictive Analysis for Brand Strategy, Consumer Insights and Behavior Analysis"/>
            <filter val="Personal Financial Management"/>
            <filter val="Personalized Advertising"/>
            <filter val="Personalized Advertising, Interactive Ads, Retargeting"/>
            <filter val="Personalized Content Recommendations"/>
            <filter val="Personalized Content Recommendations, Predictive Analysis for Brand Strategy"/>
            <filter val="Personalized Customer Experience"/>
            <filter val="Personalized Designs"/>
            <filter val="Personalized Designs, Product Design and Prototyping"/>
            <filter val="Personalized Gaming Experiences"/>
            <filter val="Personalized Gaming Experiences, Realistic Graphics with AI, Virtual Reality and Augmented Reality, Virtual Reality (VR) and Augmented Reality (AR), Enhanced Animations, Procedural Content Generation"/>
            <filter val="Personalized In-Car Experience"/>
            <filter val="Personalized Learning"/>
            <filter val="Personalized Learning, Education"/>
            <filter val="Personalized Learning, Tutoring Systems"/>
            <filter val="Personalized Loan Offerings"/>
            <filter val="Personalized Loan Offerings, Personalized Shopping"/>
            <filter val="Personalized Loan Offerings, Taxation"/>
            <filter val="Personalized Marketing"/>
            <filter val="Personalized Marketing and Sales"/>
            <filter val="Personalized Marketing and Sales, Personalized Shopping Experiences"/>
            <filter val="Personalized Marketing, Personalized Brand Experiences, Loyalty Programs, Customization and Personalization, Predictive Analysis for Brand Strategy, Marketing and Loyalty Programs"/>
            <filter val="Personalized Property Recommendations"/>
            <filter val="Personalized Property Recommendations, Customization and Personalization, Personalized User Experience"/>
            <filter val="Personalized Property Recommendations, Personalized User Experience"/>
            <filter val="Personalized Recommendation"/>
            <filter val="Personalized Recommendation, Real-time Translation, Natural Language Processing"/>
            <filter val="Personalized Recommendations"/>
            <filter val="Personalized Recommendations, Personalized Content Recommendations, Personalized User Experience, Personalized Shopping Experiences"/>
            <filter val="Personalized Shopping"/>
            <filter val="Personalized Shopping Experiences"/>
            <filter val="Personalized Shopping, Integration with E-commerce"/>
            <filter val="Personalized Shopping, Network Optimization, Streaming Recommendations Tailoring, Optimizing Pricing Strategies, Recommendation Systems, User Data Analysis for Trailer or Advertisment, Integration with E-commerce"/>
            <filter val="Personalized Support"/>
            <filter val="Personalized Support, Onboarding Assistance, Feedback Analysis"/>
            <filter val="Personalized Support, Personalized Customer Experience, Instrument Learning Assistance, Customer Service Chatbots, Hotel Room Virtual Assistants"/>
            <filter val="Personalized Support, Virtual Health Assistants"/>
            <filter val="Phishing Detection"/>
            <filter val="Phishing Detection, Network Security"/>
            <filter val="Phishing Detection, Network Security, Advanced Surveillance, Defense and Security, Security Enhancements, Security System Enhancement, Security, Intelligence Analysis, Cybersecurity"/>
            <filter val="Player Engagement Analysis"/>
            <filter val="Player Recruitment"/>
            <filter val="Portfolio Management"/>
            <filter val="Post-harvest Sorting"/>
            <filter val="Post-harvest Sorting, Weed Detection and Removal, Automated Tractors and Harvesters"/>
            <filter val="Precision Farming"/>
            <filter val="Precision Farming, Livestock Monitoring and Management, Post-harvest Sorting, Automated Patrols, Automated Tractors and Harvesters"/>
            <filter val="Precision Farming, Weed Detection and Removal"/>
            <filter val="Precision Farming, Yield Predictions, Agricultural Finance and Insurance"/>
            <filter val="Precision Farming, Yield Predictions, Weed Detection and Removal"/>
            <filter val="Predictive Analysis for Brand Strategy, Brand Monitoring, User-Generated Content (UGC)"/>
            <filter val="Predictive Analysis for Delays"/>
            <filter val="Predictive Analysis for Delays, Flight Delay Predictions"/>
            <filter val="Predictive Analysis for Delays, Reservation Management, Booking Cancellation &amp; No-shows Prediction, Flight Delay Predictions, Hotel Rates Optimization, Trip Planning Tools"/>
            <filter val="Predictive Analysis for Delays, Smart Hotel Rooms, Insurance Claims Processing, Luggage Tracking, Flight Operations Optimization, Immigration and Border Control, Virtual Assistants for In-flight Services"/>
            <filter val="Predictive Analytics"/>
            <filter val="Predictive Maintenance"/>
            <filter val="Predictive Modeling, Operational Intelligence, Personalized User Experience"/>
            <filter val="Predictive Modeling, Prediction Analysis"/>
            <filter val="Predictive Typing"/>
            <filter val="Price Optimization, Optimizing Pricing Strategies, Ticket Pricing, Optimized Pricing, Dynamic Pricing"/>
            <filter val="Pricing Optimization"/>
            <filter val="Product Categorization"/>
            <filter val="Product Categorization, Automated Warehousing"/>
            <filter val="Product Categorization, Player Engagement Analysis"/>
            <filter val="Product Descriptions and Reviews"/>
            <filter val="Product Design and Prototyping"/>
            <filter val="Production Optimization, Capacity Forecasting, Predictive Analysis for Delays"/>
            <filter val="Production Optimization, Predictive Maintenance, Energy Usage Optimization, Infrastructure Maintenance, Energy Efficiency"/>
            <filter val="Programmatic Advertising, A/B Testing, Personalized Advertising"/>
            <filter val="Project Management and Task Prioritization"/>
            <filter val="Project Planning and Prediction"/>
            <filter val="Project Planning and Prediction, Budgeting and Financial Planning, Personalized Loan Offerings"/>
            <filter val="Property Valuation (Automated Valuation Models)"/>
            <filter val="Property Valuation (Automated Valuation Models), Personalized Property Recommendations"/>
            <filter val="Public Engagement and Education"/>
            <filter val="Public Records and Documentation"/>
            <filter val="Public Safety and Security"/>
            <filter val="Public Transport"/>
            <filter val="Public Transport, Traffic Analysis and Navigation"/>
            <filter val="Quality Inspection"/>
            <filter val="Quality Inspection, Quality Control"/>
            <filter val="Radiology and Imaging"/>
            <filter val="Radiology and Imaging, Drug Discovery and Development, Treatment Personalization"/>
            <filter val="Railway Track Inspection"/>
            <filter val="Realistic Graphics with AI, 3D Modeling and Rendering, Autonomous Vehicles and Equipment, Visual Effects (VFX), Advanced Driver Assistance Systems (ADAS), GPU, Personalized Gaming Experiences, Optimizing Algorithms, Enhanced Animations"/>
            <filter val="Real-time Data Analysis"/>
            <filter val="Real-time Translation"/>
            <filter val="Real-time Visibility"/>
            <filter val="Recommendation Systems"/>
            <filter val="Reconciliation"/>
            <filter val="Regulatory Compliance"/>
            <filter val="Regulatory Compliance and Reporting"/>
            <filter val="Regulatory Compliance and Reporting (RegTech)"/>
            <filter val="Remote Inspections"/>
            <filter val="Remote Inspections, Virtual Touring for Bookings"/>
            <filter val="Remote Monitoring and Diagnostics"/>
            <filter val="Renewable Energy Optimization"/>
            <filter val="Renewable Energy Optimization, Energy Theft Detection"/>
            <filter val="Requirement Analysis"/>
            <filter val="Research, Automated Data Entry, Reward System Optimization, Predictive Modeling, Operational Efficiency, Administrative Tasks, Research Publication, Chatbots and Virtual Assistants, E-commerce Assistance, Data Loss Prevention"/>
            <filter val="Research, Retargeting, Programmatic Advertising, Personalized Advertising, Geo-targeted Ads, Interactive Ads"/>
            <filter val="Research, Streaming Recommendations Tailoring, Automated Ticketing Systems, Personalized Marketing"/>
            <filter val="Research, Training and Skill Development, Predictive Modeling, Operational Efficiency, Optimizing Algorithms"/>
            <filter val="Reservation Management"/>
            <filter val="Resource Allocation and Optimization"/>
            <filter val="Resource Allocation and Optimization, Image and Video Recognition, Image Enhancement, Data Labelling"/>
            <filter val="Resume Screening"/>
            <filter val="Resume Screening, Player Recruitment, Human Resources"/>
            <filter val="Resume Screening, Talent Acquisition"/>
            <filter val="Retargeting"/>
            <filter val="Retargeting Potential Customers"/>
            <filter val="Retargeting, Targeted Advertisements"/>
            <filter val="Return Fraud Prevention"/>
            <filter val="Revenue Assurance"/>
            <filter val="Risk Assessment"/>
            <filter val="Risk Assessment and Credit Scoring"/>
            <filter val="Risk Assessment and Underwriting"/>
            <filter val="Risk Assessment and Underwriting, Automated Editing"/>
            <filter val="Risk Assessment, Requirement Analysis"/>
            <filter val="Risk Management, Automated Database Management, Media Forcasting &amp; Suggestion, Augmented Reality (AR) and Virtual Reality (VR)"/>
            <filter val="Robo-Advisors, Personal Financial Management"/>
            <filter val="Robo-Advisors, Personal Financial Management, Portfolio Management"/>
            <filter val="Robo-Advisors, Portfolio Management"/>
            <filter val="Robot-assisted Cooking and Serving"/>
            <filter val="Robot-Assisted Surgery"/>
            <filter val="Robotic Process Automation (RPA), Chatbots for Supplier Interactions"/>
            <filter val="Robotic Process Automation (RPA), Chatbots for Supplier Interactions, Process Automation, Task Automation"/>
            <filter val="Robotic Process Automation (RPA), Personalized Designs, Loan Processing Automation, Chatbots for Supplier Interactions, Integration with Business Systems, Task Automation, Personalized User Experience, Inventory Management"/>
            <filter val="Robotic Process Automation (RPA), Process Automation, Task Automation"/>
            <filter val="Room Service Automation"/>
            <filter val="Room Service Automation, Automated Composition"/>
            <filter val="Room Service Automation, Instrument Learning Assistance, Hotel Room Virtual Assistants"/>
            <filter val="Room Services with AI-guided Robots"/>
            <filter val="Rotoscoping Separation"/>
            <filter val="Route Optimization for Transportation"/>
            <filter val="Safety Analysis"/>
            <filter val="Safety Analysis, Safety and Security"/>
            <filter val="Safety and Hygiene Monitoring"/>
            <filter val="Safety Monitoring, Safety and Hygiene Monitoring"/>
            <filter val="Sales Forecasting, Neighborhood Analysis, Optimized Pricing, Diversity and Inclusion"/>
            <filter val="Sales Recommendations"/>
            <filter val="Sales Recommendations, Personalized Marketing and Sales"/>
            <filter val="Script Analysis"/>
            <filter val="Security and Anomaly Detection"/>
            <filter val="Security and Anomaly Detection, Cybersecurity for Physical Systems"/>
            <filter val="Security and Verification"/>
            <filter val="Security and Verification, Safety Analysis, Safety and Security"/>
            <filter val="Security Awareness Training"/>
            <filter val="Security Awareness Training, Cybersecurity for Physical Systems"/>
            <filter val="Security System Enhancement"/>
            <filter val="Security System Enhancement, Cyber Defense"/>
            <filter val="Security System Enhancement, Cybersecurity"/>
            <filter val="Sentiment Analysis"/>
            <filter val="Sentiment Analysis, Audience Sentiment Assessment"/>
            <filter val="Sentiment and Theme Detection, Content Curation"/>
            <filter val="Sentiment and Theme Detection, Personalized Marketing and Sales, Non-Player Character (NPC) Behavior, Natural Language Processing (NLP), Automated Composition, Personalized Shopping Experiences"/>
            <filter val="Servers"/>
            <filter val="Shelf Monitoring"/>
            <filter val="Shelf Monitoring, Quality Inspection"/>
            <filter val="Shoppable Posts"/>
            <filter val="Simulations and Scenario Analysis, City Planning"/>
            <filter val="Site Selection"/>
            <filter val="Smart Home Integration"/>
            <filter val="Smart Kitchens"/>
            <filter val="Smart Manufacturing"/>
            <filter val="Smart Mirrors"/>
            <filter val="Smart Mirrors, Personalized Designs"/>
            <filter val="Smart Public Transport, Public Transport"/>
            <filter val="Smart Stadiums"/>
            <filter val="Smart Stadiums, Player Engagement Analysis, Enhanced Viewing Experience for Fans"/>
            <filter val="Software Testing"/>
            <filter val="Soil Analysis"/>
            <filter val="Soil Analysis, Precision Farming"/>
            <filter val="Song Recognition"/>
            <filter val="Sound Design"/>
            <filter val="Space Exploration"/>
            <filter val="Speech Recognition"/>
            <filter val="Sports Analysis"/>
            <filter val="Storage"/>
            <filter val="Store Operations"/>
            <filter val="Store Operations, Smart Public Transport"/>
            <filter val="Store Operations, Supply Chain and Logistics Optimization, Warehouse Automation, Supply Chain Optimization"/>
            <filter val="Storytelling and Plot Development"/>
            <filter val="Streaming Recommendations Tailoring"/>
            <filter val="Structural Analysis"/>
            <filter val="Structural Analysis, Design Optimization using Generative Design"/>
            <filter val="Structural Analysis, Natural Phenomena Simulation, Virtual Prototyping, Product Lifecycle Management, Design Optimization using Generative Design, Training and Simulation"/>
            <filter val="Student Pathway Modeling"/>
            <filter val="Student Support and Retention, Student Life and Activities"/>
            <filter val="Supplier Negotiations"/>
            <filter val="Supplier Relationship Management"/>
            <filter val="Supply Chain and Inventory Management"/>
            <filter val="Supply Chain and Logistics Optimization, Predictive Analysis for Delays, Supply Chain Optimization"/>
            <filter val="Supply Chain and Logistics Optimization, Supply Chain Integration"/>
            <filter val="Supply Chain Integration"/>
            <filter val="Sustainability"/>
            <filter val="Sustainability and Waste Reduction"/>
            <filter val="Sustainability, Insurance Underwriting, Visual Recognition"/>
            <filter val="Swarm Technology"/>
            <filter val="Table Management and Reservations"/>
            <filter val="Talent Acquisition"/>
            <filter val="Target Recognition"/>
            <filter val="Targeted Advertisements"/>
            <filter val="Task Automation"/>
            <filter val="Tax and Revenue Collection"/>
            <filter val="Tax and Revenue Collection, Algorithmic Trading"/>
            <filter val="Tax and Revenue Collection, Optimizing Cash Flow"/>
            <filter val="Tax Preparation"/>
            <filter val="Taxation"/>
            <filter val="Telematics"/>
            <filter val="Telematics, Fuel Efficiency"/>
            <filter val="Telematics, Safety and Security"/>
            <filter val="Telemedicine and Remote Monitoring"/>
            <filter val="Theme Park Optimization"/>
            <filter val="Theme Park Optimization, Ticketing and Fare Collection"/>
            <filter val="Thermal Imaging and Night Vision"/>
            <filter val="Thermal Imaging and Night Vision, Electronic Warfare"/>
            <filter val="Threat Detection and Prevention"/>
            <filter val="Ticket Pricing, Pricing Optimization, Optimizing Distribution"/>
            <filter val="Traffic Analysis and Navigation"/>
            <filter val="Traffic Classification and Prioritization"/>
            <filter val="Training and Onboarding"/>
            <filter val="Translation and Language Services"/>
            <filter val="Treatment Optimization, Robot-Assisted Surgery"/>
            <filter val="Treatment Personalization"/>
            <filter val="Trend Detection"/>
            <filter val="Trend Detection, ETL/ELT/Data Transformation"/>
            <filter val="Trend Detection, Model and Training"/>
            <filter val="Trend Forecasting"/>
            <filter val="Trend Prediction"/>
            <filter val="Trip Planning Tools"/>
            <filter val="Trip Planning Tools, Travel Planning"/>
            <filter val="Usage Data &amp; Wear Patterns Analysis"/>
            <filter val="User Behavior Analysis"/>
            <filter val="User Data Analysis for Trailer or Advertisment, Optimized Marketing Campaigns"/>
            <filter val="User Data Analysis for Trailer or Advertisment, Optimizing Media Buys, Targeted Advertisements"/>
            <filter val="User Experience (UX) Optimization"/>
            <filter val="User Experience (UX) Optimization, Onboarding Assistance"/>
            <filter val="User Experience Personalization, A/B Testing, Personalized Marketing, A/B Testing Automation"/>
            <filter val="Vehicle Design and Simulation"/>
            <filter val="Vehicle Design and Simulation, Natural Phenomena Simulation, Design Optimization using Generative Design, Virtual Prototyping, Structural Analysis, Generative Design"/>
            <filter val="Vehicle-to-Everything (V2X) Communication, Automated Network Slicing"/>
            <filter val="Veteran Services, Ballistic Missile Defense"/>
            <filter val="Video Advertising"/>
            <filter val="Video Advertising, User Experience (UX) Optimization"/>
            <filter val="Video Interviews and Analysis"/>
            <filter val="Video Surveillance Enhancement, Autonomous Vehicles and Equipment, Vehicle-to-Everything (V2X) Communication, Gesture Recognition, Advanced Driver Assistance Systems (ADAS), Personalized In-Car Experience, GPU &amp; FPGA"/>
            <filter val="Video Surveillance Enhancement, Facial Recognition for Security, Gunshot Detection"/>
            <filter val="Video Surveillance Enhancement, Smart Home Integration, Warehouse Automation, Safety and Hygiene Monitoring, Energy Usage Optimization"/>
            <filter val="Viral Marketing"/>
            <filter val="Virtual Assistant for Network Management"/>
            <filter val="Virtual Assistant for Network Management, WAN Optimization, Intent-based Networking (IBN), Optimizing Software-defined Networking (SDN)"/>
            <filter val="Virtual Assistants"/>
            <filter val="Virtual Camera Operators"/>
            <filter val="Virtual Health Assistants"/>
            <filter val="Virtual Prototyping, Generative Design"/>
            <filter val="Virtual Reality (VR) Tours"/>
            <filter val="Virtual Reality (VR) Tours, Virtual Tours and Augmented Reality, Virtual Reality (VR) and Augmented Reality (AR)"/>
            <filter val="Virtual Reality (VR) Training"/>
            <filter val="Virtual Reality and Augmented Reality, Virtual Reality (VR) and Augmented Reality (AR)"/>
            <filter val="Virtual Reality and Augmented Reality, Virtual Tours, 3D Modeling and Rendering, Virtual Touring for Bookings"/>
            <filter val="Virtual Tours and Augmented Reality"/>
            <filter val="Virtual Tours, Virtual Reality (VR) and Augmented Reality (AR), Virtual Reality (VR) Training"/>
            <filter val="Virtual Try-Ons"/>
            <filter val="Visual Content Creation"/>
            <filter val="Visual Content Creation, Optimizing Cash Flow, Material Selection"/>
            <filter val="Visual Effects (VFX)"/>
            <filter val="Visual Patter Generation"/>
            <filter val="Visual Patter Generation, Automated Mixing and DJing"/>
            <filter val="Visual Patter Generation, Music Experience Customization"/>
            <filter val="Visual Patter Generation, Music Tracks Categorization"/>
            <filter val="Visual Recognition, Object Detection, 3D Modeling and Rendering"/>
            <filter val="Visual Search"/>
            <filter val="Voice Assistants"/>
            <filter val="Voice Assistants, Voice Search, Song Recognition"/>
            <filter val="Voice Recognition and Analysis, Speech Recognition"/>
            <filter val="Voice Recognition and Analysis, Voice and Language Recognition"/>
            <filter val="Voice Recognition and Transcription, Legal Transcription"/>
            <filter val="Voice Synthesis and Dubbing, Speech Recognition"/>
            <filter val="Voice Synthesis and Dubbing, Voice Synthesis for Dubbing Content &amp; Voice Recreation"/>
            <filter val="Voice Synthesis for Dubbing Content &amp; Voice Recreation"/>
            <filter val="Voice Synthesis for Dubbing Content &amp; Voice Recreation, Character Alteration and Performance Recreation of Actors"/>
            <filter val="Voice-activated Ordering, Lead Generation"/>
            <filter val="Voter Engagement and Elections"/>
            <filter val="Vulnerability Management"/>
            <filter val="WAN Optimization"/>
            <filter val="Warehouse Automation"/>
            <filter val="Warehouse Management"/>
            <filter val="Warehouse Management, Supply Chain and Logistics Optimization, Supply Chain Optimization"/>
            <filter val="War-gaming and Simulation"/>
            <filter val="War-gaming and Simulation, Network-Centric Warfare"/>
            <filter val="War-gaming and Simulation, Thermal Imaging and Night Vision, Electronic Warfare, Network-Centric Warfare"/>
            <filter val="Weed Detection and Removal"/>
          </filters>
        </filterColumn>
      </autoFilter>
    </customSheetView>
    <customSheetView guid="{48430886-0FB2-4FF1-8EA8-1A2C07471363}" filter="1" showAutoFilter="1">
      <pageMargins left="0.7" right="0.7" top="0.75" bottom="0.75" header="0.3" footer="0.3"/>
      <autoFilter ref="A1:N1306" xr:uid="{5A7A2C56-D59D-49AD-B06D-7C5650B3E2F9}"/>
    </customSheetView>
  </customSheetViews>
  <hyperlinks>
    <hyperlink ref="H2" r:id="rId1" xr:uid="{00000000-0004-0000-0000-000000000000}"/>
    <hyperlink ref="I2" r:id="rId2" xr:uid="{00000000-0004-0000-0000-000001000000}"/>
    <hyperlink ref="H3" r:id="rId3" xr:uid="{00000000-0004-0000-0000-000002000000}"/>
    <hyperlink ref="I3" r:id="rId4" xr:uid="{00000000-0004-0000-0000-000003000000}"/>
    <hyperlink ref="H4" r:id="rId5" xr:uid="{00000000-0004-0000-0000-000004000000}"/>
    <hyperlink ref="I4" r:id="rId6" xr:uid="{00000000-0004-0000-0000-000005000000}"/>
    <hyperlink ref="H5" r:id="rId7" xr:uid="{00000000-0004-0000-0000-000006000000}"/>
    <hyperlink ref="I5" r:id="rId8" xr:uid="{00000000-0004-0000-0000-000007000000}"/>
    <hyperlink ref="H6" r:id="rId9" xr:uid="{00000000-0004-0000-0000-000008000000}"/>
    <hyperlink ref="I6" r:id="rId10" xr:uid="{00000000-0004-0000-0000-000009000000}"/>
    <hyperlink ref="H7" r:id="rId11" xr:uid="{00000000-0004-0000-0000-00000A000000}"/>
    <hyperlink ref="I7" r:id="rId12" xr:uid="{00000000-0004-0000-0000-00000B000000}"/>
    <hyperlink ref="A8" r:id="rId13" xr:uid="{00000000-0004-0000-0000-00000C000000}"/>
    <hyperlink ref="H8" r:id="rId14" xr:uid="{00000000-0004-0000-0000-00000D000000}"/>
    <hyperlink ref="I8" r:id="rId15" xr:uid="{00000000-0004-0000-0000-00000E000000}"/>
    <hyperlink ref="H9" r:id="rId16" xr:uid="{00000000-0004-0000-0000-00000F000000}"/>
    <hyperlink ref="I9" r:id="rId17" xr:uid="{00000000-0004-0000-0000-000010000000}"/>
    <hyperlink ref="A10" r:id="rId18" xr:uid="{00000000-0004-0000-0000-000011000000}"/>
    <hyperlink ref="H10" r:id="rId19" xr:uid="{00000000-0004-0000-0000-000012000000}"/>
    <hyperlink ref="I10" r:id="rId20" xr:uid="{00000000-0004-0000-0000-000013000000}"/>
    <hyperlink ref="H11" r:id="rId21" xr:uid="{00000000-0004-0000-0000-000014000000}"/>
    <hyperlink ref="I11" r:id="rId22" xr:uid="{00000000-0004-0000-0000-000015000000}"/>
    <hyperlink ref="H12" r:id="rId23" xr:uid="{00000000-0004-0000-0000-000016000000}"/>
    <hyperlink ref="I12" r:id="rId24" xr:uid="{00000000-0004-0000-0000-000017000000}"/>
    <hyperlink ref="H13" r:id="rId25" xr:uid="{00000000-0004-0000-0000-000018000000}"/>
    <hyperlink ref="I13" r:id="rId26" xr:uid="{00000000-0004-0000-0000-000019000000}"/>
    <hyperlink ref="H14" r:id="rId27" xr:uid="{00000000-0004-0000-0000-00001A000000}"/>
    <hyperlink ref="I14" r:id="rId28" xr:uid="{00000000-0004-0000-0000-00001B000000}"/>
    <hyperlink ref="H15" r:id="rId29" xr:uid="{00000000-0004-0000-0000-00001C000000}"/>
    <hyperlink ref="I15" r:id="rId30" xr:uid="{00000000-0004-0000-0000-00001D000000}"/>
    <hyperlink ref="H16" r:id="rId31" xr:uid="{00000000-0004-0000-0000-00001E000000}"/>
    <hyperlink ref="I16" r:id="rId32" xr:uid="{00000000-0004-0000-0000-00001F000000}"/>
    <hyperlink ref="H17" r:id="rId33" xr:uid="{00000000-0004-0000-0000-000020000000}"/>
    <hyperlink ref="I17" r:id="rId34" xr:uid="{00000000-0004-0000-0000-000021000000}"/>
    <hyperlink ref="H18" r:id="rId35" xr:uid="{00000000-0004-0000-0000-000022000000}"/>
    <hyperlink ref="I18" r:id="rId36" xr:uid="{00000000-0004-0000-0000-000023000000}"/>
    <hyperlink ref="H19" r:id="rId37" xr:uid="{00000000-0004-0000-0000-000024000000}"/>
    <hyperlink ref="I19" r:id="rId38" xr:uid="{00000000-0004-0000-0000-000025000000}"/>
    <hyperlink ref="H20" r:id="rId39" xr:uid="{00000000-0004-0000-0000-000026000000}"/>
    <hyperlink ref="I20" r:id="rId40" xr:uid="{00000000-0004-0000-0000-000027000000}"/>
    <hyperlink ref="H21" r:id="rId41" xr:uid="{00000000-0004-0000-0000-000028000000}"/>
    <hyperlink ref="I21" r:id="rId42" xr:uid="{00000000-0004-0000-0000-000029000000}"/>
    <hyperlink ref="H22" r:id="rId43" xr:uid="{00000000-0004-0000-0000-00002A000000}"/>
    <hyperlink ref="I22" r:id="rId44" xr:uid="{00000000-0004-0000-0000-00002B000000}"/>
    <hyperlink ref="H23" r:id="rId45" xr:uid="{00000000-0004-0000-0000-00002C000000}"/>
    <hyperlink ref="I23" r:id="rId46" xr:uid="{00000000-0004-0000-0000-00002D000000}"/>
    <hyperlink ref="H24" r:id="rId47" xr:uid="{00000000-0004-0000-0000-00002E000000}"/>
    <hyperlink ref="I24" r:id="rId48" xr:uid="{00000000-0004-0000-0000-00002F000000}"/>
    <hyperlink ref="H25" r:id="rId49" xr:uid="{00000000-0004-0000-0000-000030000000}"/>
    <hyperlink ref="I25" r:id="rId50" xr:uid="{00000000-0004-0000-0000-000031000000}"/>
    <hyperlink ref="H26" r:id="rId51" xr:uid="{00000000-0004-0000-0000-000032000000}"/>
    <hyperlink ref="I26" r:id="rId52" xr:uid="{00000000-0004-0000-0000-000033000000}"/>
    <hyperlink ref="H27" r:id="rId53" xr:uid="{00000000-0004-0000-0000-000034000000}"/>
    <hyperlink ref="I27" r:id="rId54" xr:uid="{00000000-0004-0000-0000-000035000000}"/>
    <hyperlink ref="H28" r:id="rId55" xr:uid="{00000000-0004-0000-0000-000036000000}"/>
    <hyperlink ref="I28" r:id="rId56" xr:uid="{00000000-0004-0000-0000-000037000000}"/>
    <hyperlink ref="H29" r:id="rId57" xr:uid="{00000000-0004-0000-0000-000038000000}"/>
    <hyperlink ref="I29" r:id="rId58" xr:uid="{00000000-0004-0000-0000-000039000000}"/>
    <hyperlink ref="H30" r:id="rId59" xr:uid="{00000000-0004-0000-0000-00003A000000}"/>
    <hyperlink ref="I30" r:id="rId60" xr:uid="{00000000-0004-0000-0000-00003B000000}"/>
    <hyperlink ref="H31" r:id="rId61" xr:uid="{00000000-0004-0000-0000-00003C000000}"/>
    <hyperlink ref="I31" r:id="rId62" xr:uid="{00000000-0004-0000-0000-00003D000000}"/>
    <hyperlink ref="H32" r:id="rId63" xr:uid="{00000000-0004-0000-0000-00003E000000}"/>
    <hyperlink ref="I32" r:id="rId64" xr:uid="{00000000-0004-0000-0000-00003F000000}"/>
    <hyperlink ref="H33" r:id="rId65" xr:uid="{00000000-0004-0000-0000-000040000000}"/>
    <hyperlink ref="I33" r:id="rId66" xr:uid="{00000000-0004-0000-0000-000041000000}"/>
    <hyperlink ref="H34" r:id="rId67" xr:uid="{00000000-0004-0000-0000-000042000000}"/>
    <hyperlink ref="I34" r:id="rId68" xr:uid="{00000000-0004-0000-0000-000043000000}"/>
    <hyperlink ref="H35" r:id="rId69" xr:uid="{00000000-0004-0000-0000-000044000000}"/>
    <hyperlink ref="I35" r:id="rId70" xr:uid="{00000000-0004-0000-0000-000045000000}"/>
    <hyperlink ref="H36" r:id="rId71" xr:uid="{00000000-0004-0000-0000-000046000000}"/>
    <hyperlink ref="I36" r:id="rId72" xr:uid="{00000000-0004-0000-0000-000047000000}"/>
    <hyperlink ref="H37" r:id="rId73" xr:uid="{00000000-0004-0000-0000-000048000000}"/>
    <hyperlink ref="I37" r:id="rId74" xr:uid="{00000000-0004-0000-0000-000049000000}"/>
    <hyperlink ref="H38" r:id="rId75" xr:uid="{00000000-0004-0000-0000-00004A000000}"/>
    <hyperlink ref="I38" r:id="rId76" xr:uid="{00000000-0004-0000-0000-00004B000000}"/>
    <hyperlink ref="H39" r:id="rId77" xr:uid="{00000000-0004-0000-0000-00004C000000}"/>
    <hyperlink ref="I39" r:id="rId78" xr:uid="{00000000-0004-0000-0000-00004D000000}"/>
    <hyperlink ref="H40" r:id="rId79" xr:uid="{00000000-0004-0000-0000-00004E000000}"/>
    <hyperlink ref="I40" r:id="rId80" xr:uid="{00000000-0004-0000-0000-00004F000000}"/>
    <hyperlink ref="H41" r:id="rId81" xr:uid="{00000000-0004-0000-0000-000050000000}"/>
    <hyperlink ref="I41" r:id="rId82" xr:uid="{00000000-0004-0000-0000-000051000000}"/>
    <hyperlink ref="H42" r:id="rId83" xr:uid="{00000000-0004-0000-0000-000052000000}"/>
    <hyperlink ref="I42" r:id="rId84" xr:uid="{00000000-0004-0000-0000-000053000000}"/>
    <hyperlink ref="H43" r:id="rId85" xr:uid="{00000000-0004-0000-0000-000054000000}"/>
    <hyperlink ref="I43" r:id="rId86" xr:uid="{00000000-0004-0000-0000-000055000000}"/>
    <hyperlink ref="H44" r:id="rId87" xr:uid="{00000000-0004-0000-0000-000056000000}"/>
    <hyperlink ref="I44" r:id="rId88" xr:uid="{00000000-0004-0000-0000-000057000000}"/>
    <hyperlink ref="H45" r:id="rId89" xr:uid="{00000000-0004-0000-0000-000058000000}"/>
    <hyperlink ref="H46" r:id="rId90" xr:uid="{00000000-0004-0000-0000-000059000000}"/>
    <hyperlink ref="I46" r:id="rId91" xr:uid="{00000000-0004-0000-0000-00005A000000}"/>
    <hyperlink ref="H47" r:id="rId92" xr:uid="{00000000-0004-0000-0000-00005B000000}"/>
    <hyperlink ref="H48" r:id="rId93" xr:uid="{00000000-0004-0000-0000-00005C000000}"/>
    <hyperlink ref="I48" r:id="rId94" xr:uid="{00000000-0004-0000-0000-00005D000000}"/>
    <hyperlink ref="H49" r:id="rId95" xr:uid="{00000000-0004-0000-0000-00005E000000}"/>
    <hyperlink ref="I49" r:id="rId96" xr:uid="{00000000-0004-0000-0000-00005F000000}"/>
    <hyperlink ref="H50" r:id="rId97" xr:uid="{00000000-0004-0000-0000-000060000000}"/>
    <hyperlink ref="I50" r:id="rId98" xr:uid="{00000000-0004-0000-0000-000061000000}"/>
    <hyperlink ref="H51" r:id="rId99" xr:uid="{00000000-0004-0000-0000-000062000000}"/>
    <hyperlink ref="I51" r:id="rId100" xr:uid="{00000000-0004-0000-0000-000063000000}"/>
    <hyperlink ref="H52" r:id="rId101" xr:uid="{00000000-0004-0000-0000-000064000000}"/>
    <hyperlink ref="I52" r:id="rId102" xr:uid="{00000000-0004-0000-0000-000065000000}"/>
    <hyperlink ref="H53" r:id="rId103" xr:uid="{00000000-0004-0000-0000-000066000000}"/>
    <hyperlink ref="I53" r:id="rId104" xr:uid="{00000000-0004-0000-0000-000067000000}"/>
    <hyperlink ref="H54" r:id="rId105" xr:uid="{00000000-0004-0000-0000-000068000000}"/>
    <hyperlink ref="I54" r:id="rId106" xr:uid="{00000000-0004-0000-0000-000069000000}"/>
    <hyperlink ref="H55" r:id="rId107" xr:uid="{00000000-0004-0000-0000-00006A000000}"/>
    <hyperlink ref="I55" r:id="rId108" xr:uid="{00000000-0004-0000-0000-00006B000000}"/>
    <hyperlink ref="H56" r:id="rId109" xr:uid="{00000000-0004-0000-0000-00006C000000}"/>
    <hyperlink ref="I56" r:id="rId110" xr:uid="{00000000-0004-0000-0000-00006D000000}"/>
    <hyperlink ref="H57" r:id="rId111" xr:uid="{00000000-0004-0000-0000-00006E000000}"/>
    <hyperlink ref="I57" r:id="rId112" xr:uid="{00000000-0004-0000-0000-00006F000000}"/>
    <hyperlink ref="H58" r:id="rId113" xr:uid="{00000000-0004-0000-0000-000070000000}"/>
    <hyperlink ref="I58" r:id="rId114" xr:uid="{00000000-0004-0000-0000-000071000000}"/>
    <hyperlink ref="H59" r:id="rId115" xr:uid="{00000000-0004-0000-0000-000072000000}"/>
    <hyperlink ref="I59" r:id="rId116" xr:uid="{00000000-0004-0000-0000-000073000000}"/>
    <hyperlink ref="H60" r:id="rId117" xr:uid="{00000000-0004-0000-0000-000074000000}"/>
    <hyperlink ref="I60" r:id="rId118" xr:uid="{00000000-0004-0000-0000-000075000000}"/>
    <hyperlink ref="H61" r:id="rId119" xr:uid="{00000000-0004-0000-0000-000076000000}"/>
    <hyperlink ref="I61" r:id="rId120" xr:uid="{00000000-0004-0000-0000-000077000000}"/>
    <hyperlink ref="H62" r:id="rId121" xr:uid="{00000000-0004-0000-0000-000078000000}"/>
    <hyperlink ref="I62" r:id="rId122" xr:uid="{00000000-0004-0000-0000-000079000000}"/>
    <hyperlink ref="H63" r:id="rId123" xr:uid="{00000000-0004-0000-0000-00007A000000}"/>
    <hyperlink ref="I63" r:id="rId124" xr:uid="{00000000-0004-0000-0000-00007B000000}"/>
    <hyperlink ref="H64" r:id="rId125" xr:uid="{00000000-0004-0000-0000-00007C000000}"/>
    <hyperlink ref="I64" r:id="rId126" xr:uid="{00000000-0004-0000-0000-00007D000000}"/>
    <hyperlink ref="H65" r:id="rId127" xr:uid="{00000000-0004-0000-0000-00007E000000}"/>
    <hyperlink ref="I65" r:id="rId128" xr:uid="{00000000-0004-0000-0000-00007F000000}"/>
    <hyperlink ref="H66" r:id="rId129" xr:uid="{00000000-0004-0000-0000-000080000000}"/>
    <hyperlink ref="I66" r:id="rId130" xr:uid="{00000000-0004-0000-0000-000081000000}"/>
    <hyperlink ref="H67" r:id="rId131" xr:uid="{00000000-0004-0000-0000-000082000000}"/>
    <hyperlink ref="I67" r:id="rId132" xr:uid="{00000000-0004-0000-0000-000083000000}"/>
    <hyperlink ref="H68" r:id="rId133" xr:uid="{00000000-0004-0000-0000-000084000000}"/>
    <hyperlink ref="I68" r:id="rId134" xr:uid="{00000000-0004-0000-0000-000085000000}"/>
    <hyperlink ref="H69" r:id="rId135" xr:uid="{00000000-0004-0000-0000-000086000000}"/>
    <hyperlink ref="I69" r:id="rId136" xr:uid="{00000000-0004-0000-0000-000087000000}"/>
    <hyperlink ref="H70" r:id="rId137" xr:uid="{00000000-0004-0000-0000-000088000000}"/>
    <hyperlink ref="I70" r:id="rId138" xr:uid="{00000000-0004-0000-0000-000089000000}"/>
    <hyperlink ref="H71" r:id="rId139" xr:uid="{00000000-0004-0000-0000-00008A000000}"/>
    <hyperlink ref="I71" r:id="rId140" xr:uid="{00000000-0004-0000-0000-00008B000000}"/>
    <hyperlink ref="H72" r:id="rId141" xr:uid="{00000000-0004-0000-0000-00008C000000}"/>
    <hyperlink ref="I72" r:id="rId142" xr:uid="{00000000-0004-0000-0000-00008D000000}"/>
    <hyperlink ref="H73" r:id="rId143" xr:uid="{00000000-0004-0000-0000-00008E000000}"/>
    <hyperlink ref="I73" r:id="rId144" xr:uid="{00000000-0004-0000-0000-00008F000000}"/>
    <hyperlink ref="H74" r:id="rId145" xr:uid="{00000000-0004-0000-0000-000090000000}"/>
    <hyperlink ref="I74" r:id="rId146" xr:uid="{00000000-0004-0000-0000-000091000000}"/>
    <hyperlink ref="H75" r:id="rId147" xr:uid="{00000000-0004-0000-0000-000092000000}"/>
    <hyperlink ref="I75" r:id="rId148" xr:uid="{00000000-0004-0000-0000-000093000000}"/>
    <hyperlink ref="H76" r:id="rId149" xr:uid="{00000000-0004-0000-0000-000094000000}"/>
    <hyperlink ref="I76" r:id="rId150" xr:uid="{00000000-0004-0000-0000-000095000000}"/>
    <hyperlink ref="H77" r:id="rId151" xr:uid="{00000000-0004-0000-0000-000096000000}"/>
    <hyperlink ref="I77" r:id="rId152" xr:uid="{00000000-0004-0000-0000-000097000000}"/>
    <hyperlink ref="H78" r:id="rId153" xr:uid="{00000000-0004-0000-0000-000098000000}"/>
    <hyperlink ref="I78" r:id="rId154" xr:uid="{00000000-0004-0000-0000-000099000000}"/>
    <hyperlink ref="A79" r:id="rId155" xr:uid="{00000000-0004-0000-0000-00009A000000}"/>
    <hyperlink ref="H79" r:id="rId156" xr:uid="{00000000-0004-0000-0000-00009B000000}"/>
    <hyperlink ref="I79" r:id="rId157" xr:uid="{00000000-0004-0000-0000-00009C000000}"/>
    <hyperlink ref="H80" r:id="rId158" xr:uid="{00000000-0004-0000-0000-00009D000000}"/>
    <hyperlink ref="I80" r:id="rId159" xr:uid="{00000000-0004-0000-0000-00009E000000}"/>
    <hyperlink ref="H81" r:id="rId160" xr:uid="{00000000-0004-0000-0000-00009F000000}"/>
    <hyperlink ref="I81" r:id="rId161" xr:uid="{00000000-0004-0000-0000-0000A0000000}"/>
    <hyperlink ref="H82" r:id="rId162" xr:uid="{00000000-0004-0000-0000-0000A1000000}"/>
    <hyperlink ref="I82" r:id="rId163" xr:uid="{00000000-0004-0000-0000-0000A2000000}"/>
    <hyperlink ref="H83" r:id="rId164" xr:uid="{00000000-0004-0000-0000-0000A3000000}"/>
    <hyperlink ref="I83" r:id="rId165" xr:uid="{00000000-0004-0000-0000-0000A4000000}"/>
    <hyperlink ref="A84" r:id="rId166" xr:uid="{00000000-0004-0000-0000-0000A5000000}"/>
    <hyperlink ref="H84" r:id="rId167" xr:uid="{00000000-0004-0000-0000-0000A6000000}"/>
    <hyperlink ref="I84" r:id="rId168" xr:uid="{00000000-0004-0000-0000-0000A7000000}"/>
    <hyperlink ref="H85" r:id="rId169" xr:uid="{00000000-0004-0000-0000-0000A8000000}"/>
    <hyperlink ref="I85" r:id="rId170" xr:uid="{00000000-0004-0000-0000-0000A9000000}"/>
    <hyperlink ref="H86" r:id="rId171" xr:uid="{00000000-0004-0000-0000-0000AA000000}"/>
    <hyperlink ref="I86" r:id="rId172" xr:uid="{00000000-0004-0000-0000-0000AB000000}"/>
    <hyperlink ref="H87" r:id="rId173" xr:uid="{00000000-0004-0000-0000-0000AC000000}"/>
    <hyperlink ref="I87" r:id="rId174" xr:uid="{00000000-0004-0000-0000-0000AD000000}"/>
    <hyperlink ref="H88" r:id="rId175" xr:uid="{00000000-0004-0000-0000-0000AE000000}"/>
    <hyperlink ref="I88" r:id="rId176" xr:uid="{00000000-0004-0000-0000-0000AF000000}"/>
    <hyperlink ref="H89" r:id="rId177" xr:uid="{00000000-0004-0000-0000-0000B0000000}"/>
    <hyperlink ref="I89" r:id="rId178" xr:uid="{00000000-0004-0000-0000-0000B1000000}"/>
    <hyperlink ref="H90" r:id="rId179" xr:uid="{00000000-0004-0000-0000-0000B2000000}"/>
    <hyperlink ref="I90" r:id="rId180" xr:uid="{00000000-0004-0000-0000-0000B3000000}"/>
    <hyperlink ref="H91" r:id="rId181" xr:uid="{00000000-0004-0000-0000-0000B4000000}"/>
    <hyperlink ref="I91" r:id="rId182" xr:uid="{00000000-0004-0000-0000-0000B5000000}"/>
    <hyperlink ref="H92" r:id="rId183" xr:uid="{00000000-0004-0000-0000-0000B6000000}"/>
    <hyperlink ref="I92" r:id="rId184" xr:uid="{00000000-0004-0000-0000-0000B7000000}"/>
    <hyperlink ref="H93" r:id="rId185" xr:uid="{00000000-0004-0000-0000-0000B8000000}"/>
    <hyperlink ref="H94" r:id="rId186" xr:uid="{00000000-0004-0000-0000-0000B9000000}"/>
    <hyperlink ref="I94" r:id="rId187" xr:uid="{00000000-0004-0000-0000-0000BA000000}"/>
    <hyperlink ref="H95" r:id="rId188" xr:uid="{00000000-0004-0000-0000-0000BB000000}"/>
    <hyperlink ref="I95" r:id="rId189" xr:uid="{00000000-0004-0000-0000-0000BC000000}"/>
    <hyperlink ref="H96" r:id="rId190" xr:uid="{00000000-0004-0000-0000-0000BD000000}"/>
    <hyperlink ref="H97" r:id="rId191" xr:uid="{00000000-0004-0000-0000-0000BE000000}"/>
    <hyperlink ref="H98" r:id="rId192" xr:uid="{00000000-0004-0000-0000-0000BF000000}"/>
    <hyperlink ref="H99" r:id="rId193" xr:uid="{00000000-0004-0000-0000-0000C0000000}"/>
    <hyperlink ref="I99" r:id="rId194" xr:uid="{00000000-0004-0000-0000-0000C1000000}"/>
    <hyperlink ref="H100" r:id="rId195" xr:uid="{00000000-0004-0000-0000-0000C2000000}"/>
    <hyperlink ref="I100" r:id="rId196" xr:uid="{00000000-0004-0000-0000-0000C3000000}"/>
    <hyperlink ref="H101" r:id="rId197" xr:uid="{00000000-0004-0000-0000-0000C4000000}"/>
    <hyperlink ref="H102" r:id="rId198" xr:uid="{00000000-0004-0000-0000-0000C5000000}"/>
    <hyperlink ref="I102" r:id="rId199" xr:uid="{00000000-0004-0000-0000-0000C6000000}"/>
    <hyperlink ref="H103" r:id="rId200" xr:uid="{00000000-0004-0000-0000-0000C7000000}"/>
    <hyperlink ref="I103" r:id="rId201" xr:uid="{00000000-0004-0000-0000-0000C8000000}"/>
    <hyperlink ref="H104" r:id="rId202" xr:uid="{00000000-0004-0000-0000-0000C9000000}"/>
    <hyperlink ref="I104" r:id="rId203" xr:uid="{00000000-0004-0000-0000-0000CA000000}"/>
    <hyperlink ref="H105" r:id="rId204" xr:uid="{00000000-0004-0000-0000-0000CB000000}"/>
    <hyperlink ref="H106" r:id="rId205" xr:uid="{00000000-0004-0000-0000-0000CC000000}"/>
    <hyperlink ref="I106" r:id="rId206" xr:uid="{00000000-0004-0000-0000-0000CD000000}"/>
    <hyperlink ref="H107" r:id="rId207" xr:uid="{00000000-0004-0000-0000-0000CE000000}"/>
    <hyperlink ref="I107" r:id="rId208" xr:uid="{00000000-0004-0000-0000-0000CF000000}"/>
    <hyperlink ref="H108" r:id="rId209" xr:uid="{00000000-0004-0000-0000-0000D0000000}"/>
    <hyperlink ref="I108" r:id="rId210" xr:uid="{00000000-0004-0000-0000-0000D1000000}"/>
    <hyperlink ref="H109" r:id="rId211" xr:uid="{00000000-0004-0000-0000-0000D2000000}"/>
    <hyperlink ref="I109" r:id="rId212" xr:uid="{00000000-0004-0000-0000-0000D3000000}"/>
    <hyperlink ref="H110" r:id="rId213" xr:uid="{00000000-0004-0000-0000-0000D4000000}"/>
    <hyperlink ref="I110" r:id="rId214" xr:uid="{00000000-0004-0000-0000-0000D5000000}"/>
    <hyperlink ref="H111" r:id="rId215" xr:uid="{00000000-0004-0000-0000-0000D6000000}"/>
    <hyperlink ref="I111" r:id="rId216" xr:uid="{00000000-0004-0000-0000-0000D7000000}"/>
    <hyperlink ref="H112" r:id="rId217" xr:uid="{00000000-0004-0000-0000-0000D8000000}"/>
    <hyperlink ref="I112" r:id="rId218" xr:uid="{00000000-0004-0000-0000-0000D9000000}"/>
    <hyperlink ref="H113" r:id="rId219" xr:uid="{00000000-0004-0000-0000-0000DA000000}"/>
    <hyperlink ref="I113" r:id="rId220" xr:uid="{00000000-0004-0000-0000-0000DB000000}"/>
    <hyperlink ref="H114" r:id="rId221" xr:uid="{00000000-0004-0000-0000-0000DC000000}"/>
    <hyperlink ref="I114" r:id="rId222" xr:uid="{00000000-0004-0000-0000-0000DD000000}"/>
    <hyperlink ref="A115" r:id="rId223" xr:uid="{00000000-0004-0000-0000-0000DE000000}"/>
    <hyperlink ref="H115" r:id="rId224" xr:uid="{00000000-0004-0000-0000-0000DF000000}"/>
    <hyperlink ref="I115" r:id="rId225" xr:uid="{00000000-0004-0000-0000-0000E0000000}"/>
    <hyperlink ref="H116" r:id="rId226" xr:uid="{00000000-0004-0000-0000-0000E1000000}"/>
    <hyperlink ref="I116" r:id="rId227" xr:uid="{00000000-0004-0000-0000-0000E2000000}"/>
    <hyperlink ref="H117" r:id="rId228" xr:uid="{00000000-0004-0000-0000-0000E3000000}"/>
    <hyperlink ref="I117" r:id="rId229" xr:uid="{00000000-0004-0000-0000-0000E4000000}"/>
    <hyperlink ref="H118" r:id="rId230" xr:uid="{00000000-0004-0000-0000-0000E5000000}"/>
    <hyperlink ref="I118" r:id="rId231" xr:uid="{00000000-0004-0000-0000-0000E6000000}"/>
    <hyperlink ref="H119" r:id="rId232" xr:uid="{00000000-0004-0000-0000-0000E7000000}"/>
    <hyperlink ref="I119" r:id="rId233" xr:uid="{00000000-0004-0000-0000-0000E8000000}"/>
    <hyperlink ref="H120" r:id="rId234" xr:uid="{00000000-0004-0000-0000-0000E9000000}"/>
    <hyperlink ref="I120" r:id="rId235" xr:uid="{00000000-0004-0000-0000-0000EA000000}"/>
    <hyperlink ref="H121" r:id="rId236" xr:uid="{00000000-0004-0000-0000-0000EB000000}"/>
    <hyperlink ref="I121" r:id="rId237" xr:uid="{00000000-0004-0000-0000-0000EC000000}"/>
    <hyperlink ref="H122" r:id="rId238" xr:uid="{00000000-0004-0000-0000-0000ED000000}"/>
    <hyperlink ref="I122" r:id="rId239" xr:uid="{00000000-0004-0000-0000-0000EE000000}"/>
    <hyperlink ref="H123" r:id="rId240" xr:uid="{00000000-0004-0000-0000-0000EF000000}"/>
    <hyperlink ref="I123" r:id="rId241" xr:uid="{00000000-0004-0000-0000-0000F0000000}"/>
    <hyperlink ref="H124" r:id="rId242" xr:uid="{00000000-0004-0000-0000-0000F1000000}"/>
    <hyperlink ref="I124" r:id="rId243" xr:uid="{00000000-0004-0000-0000-0000F2000000}"/>
    <hyperlink ref="H125" r:id="rId244" xr:uid="{00000000-0004-0000-0000-0000F3000000}"/>
    <hyperlink ref="I125" r:id="rId245" xr:uid="{00000000-0004-0000-0000-0000F4000000}"/>
    <hyperlink ref="H126" r:id="rId246" xr:uid="{00000000-0004-0000-0000-0000F5000000}"/>
    <hyperlink ref="I126" r:id="rId247" xr:uid="{00000000-0004-0000-0000-0000F6000000}"/>
    <hyperlink ref="H127" r:id="rId248" xr:uid="{00000000-0004-0000-0000-0000F7000000}"/>
    <hyperlink ref="H128" r:id="rId249" xr:uid="{00000000-0004-0000-0000-0000F8000000}"/>
    <hyperlink ref="I128" r:id="rId250" xr:uid="{00000000-0004-0000-0000-0000F9000000}"/>
    <hyperlink ref="H129" r:id="rId251" xr:uid="{00000000-0004-0000-0000-0000FA000000}"/>
    <hyperlink ref="I129" r:id="rId252" xr:uid="{00000000-0004-0000-0000-0000FB000000}"/>
    <hyperlink ref="H130" r:id="rId253" xr:uid="{00000000-0004-0000-0000-0000FC000000}"/>
    <hyperlink ref="I130" r:id="rId254" xr:uid="{00000000-0004-0000-0000-0000FD000000}"/>
    <hyperlink ref="H131" r:id="rId255" xr:uid="{00000000-0004-0000-0000-0000FE000000}"/>
    <hyperlink ref="I131" r:id="rId256" xr:uid="{00000000-0004-0000-0000-0000FF000000}"/>
    <hyperlink ref="H132" r:id="rId257" xr:uid="{00000000-0004-0000-0000-000000010000}"/>
    <hyperlink ref="I132" r:id="rId258" xr:uid="{00000000-0004-0000-0000-000001010000}"/>
    <hyperlink ref="H133" r:id="rId259" xr:uid="{00000000-0004-0000-0000-000002010000}"/>
    <hyperlink ref="I133" r:id="rId260" xr:uid="{00000000-0004-0000-0000-000003010000}"/>
    <hyperlink ref="H134" r:id="rId261" xr:uid="{00000000-0004-0000-0000-000004010000}"/>
    <hyperlink ref="I134" r:id="rId262" xr:uid="{00000000-0004-0000-0000-000005010000}"/>
    <hyperlink ref="H135" r:id="rId263" xr:uid="{00000000-0004-0000-0000-000006010000}"/>
    <hyperlink ref="H136" r:id="rId264" xr:uid="{00000000-0004-0000-0000-000007010000}"/>
    <hyperlink ref="I136" r:id="rId265" xr:uid="{00000000-0004-0000-0000-000008010000}"/>
    <hyperlink ref="H137" r:id="rId266" xr:uid="{00000000-0004-0000-0000-000009010000}"/>
    <hyperlink ref="I137" r:id="rId267" xr:uid="{00000000-0004-0000-0000-00000A010000}"/>
    <hyperlink ref="H138" r:id="rId268" xr:uid="{00000000-0004-0000-0000-00000B010000}"/>
    <hyperlink ref="I138" r:id="rId269" xr:uid="{00000000-0004-0000-0000-00000C010000}"/>
    <hyperlink ref="H139" r:id="rId270" xr:uid="{00000000-0004-0000-0000-00000D010000}"/>
    <hyperlink ref="I139" r:id="rId271" xr:uid="{00000000-0004-0000-0000-00000E010000}"/>
    <hyperlink ref="H140" r:id="rId272" xr:uid="{00000000-0004-0000-0000-00000F010000}"/>
    <hyperlink ref="I140" r:id="rId273" xr:uid="{00000000-0004-0000-0000-000010010000}"/>
    <hyperlink ref="H141" r:id="rId274" xr:uid="{00000000-0004-0000-0000-000011010000}"/>
    <hyperlink ref="I141" r:id="rId275" xr:uid="{00000000-0004-0000-0000-000012010000}"/>
    <hyperlink ref="H142" r:id="rId276" xr:uid="{00000000-0004-0000-0000-000013010000}"/>
    <hyperlink ref="I142" r:id="rId277" xr:uid="{00000000-0004-0000-0000-000014010000}"/>
    <hyperlink ref="H143" r:id="rId278" xr:uid="{00000000-0004-0000-0000-000015010000}"/>
    <hyperlink ref="I143" r:id="rId279" xr:uid="{00000000-0004-0000-0000-000016010000}"/>
    <hyperlink ref="H144" r:id="rId280" xr:uid="{00000000-0004-0000-0000-000017010000}"/>
    <hyperlink ref="I144" r:id="rId281" xr:uid="{00000000-0004-0000-0000-000018010000}"/>
    <hyperlink ref="H145" r:id="rId282" xr:uid="{00000000-0004-0000-0000-000019010000}"/>
    <hyperlink ref="I145" r:id="rId283" xr:uid="{00000000-0004-0000-0000-00001A010000}"/>
    <hyperlink ref="H146" r:id="rId284" xr:uid="{00000000-0004-0000-0000-00001B010000}"/>
    <hyperlink ref="I146" r:id="rId285" xr:uid="{00000000-0004-0000-0000-00001C010000}"/>
    <hyperlink ref="H147" r:id="rId286" xr:uid="{00000000-0004-0000-0000-00001D010000}"/>
    <hyperlink ref="I147" r:id="rId287" xr:uid="{00000000-0004-0000-0000-00001E010000}"/>
    <hyperlink ref="H148" r:id="rId288" xr:uid="{00000000-0004-0000-0000-00001F010000}"/>
    <hyperlink ref="I148" r:id="rId289" xr:uid="{00000000-0004-0000-0000-000020010000}"/>
    <hyperlink ref="H149" r:id="rId290" xr:uid="{00000000-0004-0000-0000-000021010000}"/>
    <hyperlink ref="I149" r:id="rId291" xr:uid="{00000000-0004-0000-0000-000022010000}"/>
    <hyperlink ref="H150" r:id="rId292" xr:uid="{00000000-0004-0000-0000-000023010000}"/>
    <hyperlink ref="H151" r:id="rId293" xr:uid="{00000000-0004-0000-0000-000024010000}"/>
    <hyperlink ref="I151" r:id="rId294" xr:uid="{00000000-0004-0000-0000-000025010000}"/>
    <hyperlink ref="H152" r:id="rId295" xr:uid="{00000000-0004-0000-0000-000026010000}"/>
    <hyperlink ref="I152" r:id="rId296" xr:uid="{00000000-0004-0000-0000-000027010000}"/>
    <hyperlink ref="H153" r:id="rId297" xr:uid="{00000000-0004-0000-0000-000028010000}"/>
    <hyperlink ref="I153" r:id="rId298" xr:uid="{00000000-0004-0000-0000-000029010000}"/>
    <hyperlink ref="H154" r:id="rId299" xr:uid="{00000000-0004-0000-0000-00002A010000}"/>
    <hyperlink ref="I154" r:id="rId300" xr:uid="{00000000-0004-0000-0000-00002B010000}"/>
    <hyperlink ref="H155" r:id="rId301" xr:uid="{00000000-0004-0000-0000-00002C010000}"/>
    <hyperlink ref="I155" r:id="rId302" xr:uid="{00000000-0004-0000-0000-00002D010000}"/>
    <hyperlink ref="H156" r:id="rId303" xr:uid="{00000000-0004-0000-0000-00002E010000}"/>
    <hyperlink ref="H157" r:id="rId304" xr:uid="{00000000-0004-0000-0000-00002F010000}"/>
    <hyperlink ref="I157" r:id="rId305" xr:uid="{00000000-0004-0000-0000-000030010000}"/>
    <hyperlink ref="H158" r:id="rId306" xr:uid="{00000000-0004-0000-0000-000031010000}"/>
    <hyperlink ref="I158" r:id="rId307" xr:uid="{00000000-0004-0000-0000-000032010000}"/>
    <hyperlink ref="H159" r:id="rId308" xr:uid="{00000000-0004-0000-0000-000033010000}"/>
    <hyperlink ref="I159" r:id="rId309" xr:uid="{00000000-0004-0000-0000-000034010000}"/>
    <hyperlink ref="H160" r:id="rId310" xr:uid="{00000000-0004-0000-0000-000035010000}"/>
    <hyperlink ref="I160" r:id="rId311" xr:uid="{00000000-0004-0000-0000-000036010000}"/>
    <hyperlink ref="H161" r:id="rId312" xr:uid="{00000000-0004-0000-0000-000037010000}"/>
    <hyperlink ref="H162" r:id="rId313" xr:uid="{00000000-0004-0000-0000-000038010000}"/>
    <hyperlink ref="I162" r:id="rId314" xr:uid="{00000000-0004-0000-0000-000039010000}"/>
    <hyperlink ref="A163" r:id="rId315" xr:uid="{00000000-0004-0000-0000-00003A010000}"/>
    <hyperlink ref="H163" r:id="rId316" xr:uid="{00000000-0004-0000-0000-00003B010000}"/>
    <hyperlink ref="I163" r:id="rId317" xr:uid="{00000000-0004-0000-0000-00003C010000}"/>
    <hyperlink ref="H164" r:id="rId318" xr:uid="{00000000-0004-0000-0000-00003D010000}"/>
    <hyperlink ref="I164" r:id="rId319" xr:uid="{00000000-0004-0000-0000-00003E010000}"/>
    <hyperlink ref="H165" r:id="rId320" xr:uid="{00000000-0004-0000-0000-00003F010000}"/>
    <hyperlink ref="I165" r:id="rId321" xr:uid="{00000000-0004-0000-0000-000040010000}"/>
    <hyperlink ref="H166" r:id="rId322" xr:uid="{00000000-0004-0000-0000-000041010000}"/>
    <hyperlink ref="I166" r:id="rId323" xr:uid="{00000000-0004-0000-0000-000042010000}"/>
    <hyperlink ref="A167" r:id="rId324" xr:uid="{00000000-0004-0000-0000-000043010000}"/>
    <hyperlink ref="H167" r:id="rId325" xr:uid="{00000000-0004-0000-0000-000044010000}"/>
    <hyperlink ref="I167" r:id="rId326" xr:uid="{00000000-0004-0000-0000-000045010000}"/>
    <hyperlink ref="H168" r:id="rId327" xr:uid="{00000000-0004-0000-0000-000046010000}"/>
    <hyperlink ref="I168" r:id="rId328" xr:uid="{00000000-0004-0000-0000-000047010000}"/>
    <hyperlink ref="H169" r:id="rId329" xr:uid="{00000000-0004-0000-0000-000048010000}"/>
    <hyperlink ref="I169" r:id="rId330" xr:uid="{00000000-0004-0000-0000-000049010000}"/>
    <hyperlink ref="H170" r:id="rId331" xr:uid="{00000000-0004-0000-0000-00004A010000}"/>
    <hyperlink ref="I170" r:id="rId332" xr:uid="{00000000-0004-0000-0000-00004B010000}"/>
    <hyperlink ref="H171" r:id="rId333" xr:uid="{00000000-0004-0000-0000-00004C010000}"/>
    <hyperlink ref="I171" r:id="rId334" xr:uid="{00000000-0004-0000-0000-00004D010000}"/>
    <hyperlink ref="H172" r:id="rId335" xr:uid="{00000000-0004-0000-0000-00004E010000}"/>
    <hyperlink ref="I172" r:id="rId336" xr:uid="{00000000-0004-0000-0000-00004F010000}"/>
    <hyperlink ref="H173" r:id="rId337" xr:uid="{00000000-0004-0000-0000-000050010000}"/>
    <hyperlink ref="I173" r:id="rId338" xr:uid="{00000000-0004-0000-0000-000051010000}"/>
    <hyperlink ref="H174" r:id="rId339" xr:uid="{00000000-0004-0000-0000-000052010000}"/>
    <hyperlink ref="H175" r:id="rId340" xr:uid="{00000000-0004-0000-0000-000053010000}"/>
    <hyperlink ref="I175" r:id="rId341" xr:uid="{00000000-0004-0000-0000-000054010000}"/>
    <hyperlink ref="H176" r:id="rId342" xr:uid="{00000000-0004-0000-0000-000055010000}"/>
    <hyperlink ref="I176" r:id="rId343" xr:uid="{00000000-0004-0000-0000-000056010000}"/>
    <hyperlink ref="A177" r:id="rId344" xr:uid="{00000000-0004-0000-0000-000057010000}"/>
    <hyperlink ref="H177" r:id="rId345" xr:uid="{00000000-0004-0000-0000-000058010000}"/>
    <hyperlink ref="I177" r:id="rId346" xr:uid="{00000000-0004-0000-0000-000059010000}"/>
    <hyperlink ref="H178" r:id="rId347" xr:uid="{00000000-0004-0000-0000-00005A010000}"/>
    <hyperlink ref="I178" r:id="rId348" xr:uid="{00000000-0004-0000-0000-00005B010000}"/>
    <hyperlink ref="H179" r:id="rId349" xr:uid="{00000000-0004-0000-0000-00005C010000}"/>
    <hyperlink ref="I179" r:id="rId350" xr:uid="{00000000-0004-0000-0000-00005D010000}"/>
    <hyperlink ref="H180" r:id="rId351" xr:uid="{00000000-0004-0000-0000-00005E010000}"/>
    <hyperlink ref="I180" r:id="rId352" xr:uid="{00000000-0004-0000-0000-00005F010000}"/>
    <hyperlink ref="H181" r:id="rId353" xr:uid="{00000000-0004-0000-0000-000060010000}"/>
    <hyperlink ref="I181" r:id="rId354" xr:uid="{00000000-0004-0000-0000-000061010000}"/>
    <hyperlink ref="H182" r:id="rId355" xr:uid="{00000000-0004-0000-0000-000062010000}"/>
    <hyperlink ref="I182" r:id="rId356" xr:uid="{00000000-0004-0000-0000-000063010000}"/>
    <hyperlink ref="H183" r:id="rId357" xr:uid="{00000000-0004-0000-0000-000064010000}"/>
    <hyperlink ref="I183" r:id="rId358" xr:uid="{00000000-0004-0000-0000-000065010000}"/>
    <hyperlink ref="H184" r:id="rId359" xr:uid="{00000000-0004-0000-0000-000066010000}"/>
    <hyperlink ref="I184" r:id="rId360" xr:uid="{00000000-0004-0000-0000-000067010000}"/>
    <hyperlink ref="H185" r:id="rId361" xr:uid="{00000000-0004-0000-0000-000068010000}"/>
    <hyperlink ref="I185" r:id="rId362" xr:uid="{00000000-0004-0000-0000-000069010000}"/>
    <hyperlink ref="H186" r:id="rId363" xr:uid="{00000000-0004-0000-0000-00006A010000}"/>
    <hyperlink ref="I186" r:id="rId364" xr:uid="{00000000-0004-0000-0000-00006B010000}"/>
    <hyperlink ref="A187" r:id="rId365" xr:uid="{00000000-0004-0000-0000-00006C010000}"/>
    <hyperlink ref="H187" r:id="rId366" xr:uid="{00000000-0004-0000-0000-00006D010000}"/>
    <hyperlink ref="I187" r:id="rId367" xr:uid="{00000000-0004-0000-0000-00006E010000}"/>
    <hyperlink ref="H188" r:id="rId368" xr:uid="{00000000-0004-0000-0000-00006F010000}"/>
    <hyperlink ref="I188" r:id="rId369" xr:uid="{00000000-0004-0000-0000-000070010000}"/>
    <hyperlink ref="H189" r:id="rId370" xr:uid="{00000000-0004-0000-0000-000071010000}"/>
    <hyperlink ref="I189" r:id="rId371" xr:uid="{00000000-0004-0000-0000-000072010000}"/>
    <hyperlink ref="H190" r:id="rId372" xr:uid="{00000000-0004-0000-0000-000073010000}"/>
    <hyperlink ref="I190" r:id="rId373" xr:uid="{00000000-0004-0000-0000-000074010000}"/>
    <hyperlink ref="H191" r:id="rId374" xr:uid="{00000000-0004-0000-0000-000075010000}"/>
    <hyperlink ref="I191" r:id="rId375" xr:uid="{00000000-0004-0000-0000-000076010000}"/>
    <hyperlink ref="H192" r:id="rId376" xr:uid="{00000000-0004-0000-0000-000077010000}"/>
    <hyperlink ref="I192" r:id="rId377" xr:uid="{00000000-0004-0000-0000-000078010000}"/>
    <hyperlink ref="H193" r:id="rId378" xr:uid="{00000000-0004-0000-0000-000079010000}"/>
    <hyperlink ref="I193" r:id="rId379" xr:uid="{00000000-0004-0000-0000-00007A010000}"/>
    <hyperlink ref="H194" r:id="rId380" xr:uid="{00000000-0004-0000-0000-00007B010000}"/>
    <hyperlink ref="I194" r:id="rId381" xr:uid="{00000000-0004-0000-0000-00007C010000}"/>
    <hyperlink ref="H195" r:id="rId382" xr:uid="{00000000-0004-0000-0000-00007D010000}"/>
    <hyperlink ref="H196" r:id="rId383" xr:uid="{00000000-0004-0000-0000-00007E010000}"/>
    <hyperlink ref="I196" r:id="rId384" location="imgrc=ICPdeZVSUQg4AM" xr:uid="{00000000-0004-0000-0000-00007F010000}"/>
    <hyperlink ref="H197" r:id="rId385" xr:uid="{00000000-0004-0000-0000-000080010000}"/>
    <hyperlink ref="I197" r:id="rId386" xr:uid="{00000000-0004-0000-0000-000081010000}"/>
    <hyperlink ref="H198" r:id="rId387" xr:uid="{00000000-0004-0000-0000-000082010000}"/>
    <hyperlink ref="I198" r:id="rId388" xr:uid="{00000000-0004-0000-0000-000083010000}"/>
    <hyperlink ref="H199" r:id="rId389" xr:uid="{00000000-0004-0000-0000-000084010000}"/>
    <hyperlink ref="I199" r:id="rId390" xr:uid="{00000000-0004-0000-0000-000085010000}"/>
    <hyperlink ref="H200" r:id="rId391" xr:uid="{00000000-0004-0000-0000-000086010000}"/>
    <hyperlink ref="I200" r:id="rId392" xr:uid="{00000000-0004-0000-0000-000087010000}"/>
    <hyperlink ref="H201" r:id="rId393" xr:uid="{00000000-0004-0000-0000-000088010000}"/>
    <hyperlink ref="I201" r:id="rId394" xr:uid="{00000000-0004-0000-0000-000089010000}"/>
    <hyperlink ref="H202" r:id="rId395" xr:uid="{00000000-0004-0000-0000-00008A010000}"/>
    <hyperlink ref="I202" r:id="rId396" xr:uid="{00000000-0004-0000-0000-00008B010000}"/>
    <hyperlink ref="H203" r:id="rId397" xr:uid="{00000000-0004-0000-0000-00008C010000}"/>
    <hyperlink ref="I203" r:id="rId398" xr:uid="{00000000-0004-0000-0000-00008D010000}"/>
    <hyperlink ref="H204" r:id="rId399" xr:uid="{00000000-0004-0000-0000-00008E010000}"/>
    <hyperlink ref="I204" r:id="rId400" xr:uid="{00000000-0004-0000-0000-00008F010000}"/>
    <hyperlink ref="H205" r:id="rId401" xr:uid="{00000000-0004-0000-0000-000090010000}"/>
    <hyperlink ref="I205" r:id="rId402" xr:uid="{00000000-0004-0000-0000-000091010000}"/>
    <hyperlink ref="H206" r:id="rId403" xr:uid="{00000000-0004-0000-0000-000092010000}"/>
    <hyperlink ref="I206" r:id="rId404" xr:uid="{00000000-0004-0000-0000-000093010000}"/>
    <hyperlink ref="H207" r:id="rId405" xr:uid="{00000000-0004-0000-0000-000094010000}"/>
    <hyperlink ref="I207" r:id="rId406" xr:uid="{00000000-0004-0000-0000-000095010000}"/>
    <hyperlink ref="H208" r:id="rId407" xr:uid="{00000000-0004-0000-0000-000096010000}"/>
    <hyperlink ref="I208" r:id="rId408" xr:uid="{00000000-0004-0000-0000-000097010000}"/>
    <hyperlink ref="H209" r:id="rId409" xr:uid="{00000000-0004-0000-0000-000098010000}"/>
    <hyperlink ref="I209" r:id="rId410" xr:uid="{00000000-0004-0000-0000-000099010000}"/>
    <hyperlink ref="H210" r:id="rId411" xr:uid="{00000000-0004-0000-0000-00009A010000}"/>
    <hyperlink ref="I210" r:id="rId412" xr:uid="{00000000-0004-0000-0000-00009B010000}"/>
    <hyperlink ref="H211" r:id="rId413" xr:uid="{00000000-0004-0000-0000-00009C010000}"/>
    <hyperlink ref="I211" r:id="rId414" xr:uid="{00000000-0004-0000-0000-00009D010000}"/>
    <hyperlink ref="H212" r:id="rId415" xr:uid="{00000000-0004-0000-0000-00009E010000}"/>
    <hyperlink ref="I212" r:id="rId416" xr:uid="{00000000-0004-0000-0000-00009F010000}"/>
    <hyperlink ref="H213" r:id="rId417" xr:uid="{00000000-0004-0000-0000-0000A0010000}"/>
    <hyperlink ref="I213" r:id="rId418" xr:uid="{00000000-0004-0000-0000-0000A1010000}"/>
    <hyperlink ref="H214" r:id="rId419" xr:uid="{00000000-0004-0000-0000-0000A2010000}"/>
    <hyperlink ref="I214" r:id="rId420" xr:uid="{00000000-0004-0000-0000-0000A3010000}"/>
    <hyperlink ref="H215" r:id="rId421" xr:uid="{00000000-0004-0000-0000-0000A4010000}"/>
    <hyperlink ref="I215" r:id="rId422" xr:uid="{00000000-0004-0000-0000-0000A5010000}"/>
    <hyperlink ref="H216" r:id="rId423" xr:uid="{00000000-0004-0000-0000-0000A6010000}"/>
    <hyperlink ref="I216" r:id="rId424" xr:uid="{00000000-0004-0000-0000-0000A7010000}"/>
    <hyperlink ref="H217" r:id="rId425" xr:uid="{00000000-0004-0000-0000-0000A8010000}"/>
    <hyperlink ref="I217" r:id="rId426" xr:uid="{00000000-0004-0000-0000-0000A9010000}"/>
    <hyperlink ref="H218" r:id="rId427" xr:uid="{00000000-0004-0000-0000-0000AA010000}"/>
    <hyperlink ref="I218" r:id="rId428" xr:uid="{00000000-0004-0000-0000-0000AB010000}"/>
    <hyperlink ref="H219" r:id="rId429" xr:uid="{00000000-0004-0000-0000-0000AC010000}"/>
    <hyperlink ref="I219" r:id="rId430" xr:uid="{00000000-0004-0000-0000-0000AD010000}"/>
    <hyperlink ref="H220" r:id="rId431" xr:uid="{00000000-0004-0000-0000-0000AE010000}"/>
    <hyperlink ref="I220" r:id="rId432" xr:uid="{00000000-0004-0000-0000-0000AF010000}"/>
    <hyperlink ref="H221" r:id="rId433" xr:uid="{00000000-0004-0000-0000-0000B0010000}"/>
    <hyperlink ref="I221" r:id="rId434" xr:uid="{00000000-0004-0000-0000-0000B1010000}"/>
    <hyperlink ref="A222" r:id="rId435" xr:uid="{00000000-0004-0000-0000-0000B2010000}"/>
    <hyperlink ref="H222" r:id="rId436" xr:uid="{00000000-0004-0000-0000-0000B3010000}"/>
    <hyperlink ref="I222" r:id="rId437" xr:uid="{00000000-0004-0000-0000-0000B4010000}"/>
    <hyperlink ref="H223" r:id="rId438" xr:uid="{00000000-0004-0000-0000-0000B5010000}"/>
    <hyperlink ref="I223" r:id="rId439" xr:uid="{00000000-0004-0000-0000-0000B6010000}"/>
    <hyperlink ref="H224" r:id="rId440" xr:uid="{00000000-0004-0000-0000-0000B7010000}"/>
    <hyperlink ref="I224" r:id="rId441" xr:uid="{00000000-0004-0000-0000-0000B8010000}"/>
    <hyperlink ref="H225" r:id="rId442" xr:uid="{00000000-0004-0000-0000-0000B9010000}"/>
    <hyperlink ref="I225" r:id="rId443" xr:uid="{00000000-0004-0000-0000-0000BA010000}"/>
    <hyperlink ref="H226" r:id="rId444" xr:uid="{00000000-0004-0000-0000-0000BB010000}"/>
    <hyperlink ref="I226" r:id="rId445" xr:uid="{00000000-0004-0000-0000-0000BC010000}"/>
    <hyperlink ref="H227" r:id="rId446" xr:uid="{00000000-0004-0000-0000-0000BD010000}"/>
    <hyperlink ref="I227" r:id="rId447" xr:uid="{00000000-0004-0000-0000-0000BE010000}"/>
    <hyperlink ref="H228" r:id="rId448" xr:uid="{00000000-0004-0000-0000-0000BF010000}"/>
    <hyperlink ref="I228" r:id="rId449" xr:uid="{00000000-0004-0000-0000-0000C0010000}"/>
    <hyperlink ref="H229" r:id="rId450" xr:uid="{00000000-0004-0000-0000-0000C1010000}"/>
    <hyperlink ref="I229" r:id="rId451" xr:uid="{00000000-0004-0000-0000-0000C2010000}"/>
    <hyperlink ref="H230" r:id="rId452" xr:uid="{00000000-0004-0000-0000-0000C3010000}"/>
    <hyperlink ref="I230" r:id="rId453" xr:uid="{00000000-0004-0000-0000-0000C4010000}"/>
    <hyperlink ref="H231" r:id="rId454" xr:uid="{00000000-0004-0000-0000-0000C5010000}"/>
    <hyperlink ref="H232" r:id="rId455" xr:uid="{00000000-0004-0000-0000-0000C6010000}"/>
    <hyperlink ref="I232" r:id="rId456" xr:uid="{00000000-0004-0000-0000-0000C7010000}"/>
    <hyperlink ref="H233" r:id="rId457" xr:uid="{00000000-0004-0000-0000-0000C8010000}"/>
    <hyperlink ref="H234" r:id="rId458" xr:uid="{00000000-0004-0000-0000-0000C9010000}"/>
    <hyperlink ref="I234" r:id="rId459" xr:uid="{00000000-0004-0000-0000-0000CA010000}"/>
    <hyperlink ref="H235" r:id="rId460" xr:uid="{00000000-0004-0000-0000-0000CB010000}"/>
    <hyperlink ref="I235" r:id="rId461" xr:uid="{00000000-0004-0000-0000-0000CC010000}"/>
    <hyperlink ref="H236" r:id="rId462" xr:uid="{00000000-0004-0000-0000-0000CD010000}"/>
    <hyperlink ref="I236" r:id="rId463" xr:uid="{00000000-0004-0000-0000-0000CE010000}"/>
    <hyperlink ref="H237" r:id="rId464" xr:uid="{00000000-0004-0000-0000-0000CF010000}"/>
    <hyperlink ref="H238" r:id="rId465" xr:uid="{00000000-0004-0000-0000-0000D0010000}"/>
    <hyperlink ref="H239" r:id="rId466" xr:uid="{00000000-0004-0000-0000-0000D1010000}"/>
    <hyperlink ref="I239" r:id="rId467" xr:uid="{00000000-0004-0000-0000-0000D2010000}"/>
    <hyperlink ref="H240" r:id="rId468" xr:uid="{00000000-0004-0000-0000-0000D3010000}"/>
    <hyperlink ref="I240" r:id="rId469" xr:uid="{00000000-0004-0000-0000-0000D4010000}"/>
    <hyperlink ref="H241" r:id="rId470" xr:uid="{00000000-0004-0000-0000-0000D5010000}"/>
    <hyperlink ref="I241" r:id="rId471" xr:uid="{00000000-0004-0000-0000-0000D6010000}"/>
    <hyperlink ref="H242" r:id="rId472" xr:uid="{00000000-0004-0000-0000-0000D7010000}"/>
    <hyperlink ref="I242" r:id="rId473" xr:uid="{00000000-0004-0000-0000-0000D8010000}"/>
    <hyperlink ref="H243" r:id="rId474" xr:uid="{00000000-0004-0000-0000-0000D9010000}"/>
    <hyperlink ref="I243" r:id="rId475" xr:uid="{00000000-0004-0000-0000-0000DA010000}"/>
    <hyperlink ref="H244" r:id="rId476" xr:uid="{00000000-0004-0000-0000-0000DB010000}"/>
    <hyperlink ref="I244" r:id="rId477" xr:uid="{00000000-0004-0000-0000-0000DC010000}"/>
    <hyperlink ref="H245" r:id="rId478" xr:uid="{00000000-0004-0000-0000-0000DD010000}"/>
    <hyperlink ref="I245" r:id="rId479" xr:uid="{00000000-0004-0000-0000-0000DE010000}"/>
    <hyperlink ref="H246" r:id="rId480" xr:uid="{00000000-0004-0000-0000-0000DF010000}"/>
    <hyperlink ref="I246" r:id="rId481" xr:uid="{00000000-0004-0000-0000-0000E0010000}"/>
    <hyperlink ref="H247" r:id="rId482" xr:uid="{00000000-0004-0000-0000-0000E1010000}"/>
    <hyperlink ref="I247" r:id="rId483" xr:uid="{00000000-0004-0000-0000-0000E2010000}"/>
    <hyperlink ref="H248" r:id="rId484" xr:uid="{00000000-0004-0000-0000-0000E3010000}"/>
    <hyperlink ref="I248" r:id="rId485" xr:uid="{00000000-0004-0000-0000-0000E4010000}"/>
    <hyperlink ref="H249" r:id="rId486" xr:uid="{00000000-0004-0000-0000-0000E5010000}"/>
    <hyperlink ref="I249" r:id="rId487" xr:uid="{00000000-0004-0000-0000-0000E6010000}"/>
    <hyperlink ref="H250" r:id="rId488" xr:uid="{00000000-0004-0000-0000-0000E7010000}"/>
    <hyperlink ref="I250" r:id="rId489" xr:uid="{00000000-0004-0000-0000-0000E8010000}"/>
    <hyperlink ref="H251" r:id="rId490" xr:uid="{00000000-0004-0000-0000-0000E9010000}"/>
    <hyperlink ref="I251" r:id="rId491" xr:uid="{00000000-0004-0000-0000-0000EA010000}"/>
    <hyperlink ref="H252" r:id="rId492" xr:uid="{00000000-0004-0000-0000-0000EB010000}"/>
    <hyperlink ref="I252" r:id="rId493" xr:uid="{00000000-0004-0000-0000-0000EC010000}"/>
    <hyperlink ref="H253" r:id="rId494" xr:uid="{00000000-0004-0000-0000-0000ED010000}"/>
    <hyperlink ref="I253" r:id="rId495" xr:uid="{00000000-0004-0000-0000-0000EE010000}"/>
    <hyperlink ref="H254" r:id="rId496" xr:uid="{00000000-0004-0000-0000-0000EF010000}"/>
    <hyperlink ref="H255" r:id="rId497" xr:uid="{00000000-0004-0000-0000-0000F0010000}"/>
    <hyperlink ref="I255" r:id="rId498" xr:uid="{00000000-0004-0000-0000-0000F1010000}"/>
    <hyperlink ref="H256" r:id="rId499" xr:uid="{00000000-0004-0000-0000-0000F2010000}"/>
    <hyperlink ref="I256" r:id="rId500" xr:uid="{00000000-0004-0000-0000-0000F3010000}"/>
    <hyperlink ref="H257" r:id="rId501" xr:uid="{00000000-0004-0000-0000-0000F4010000}"/>
    <hyperlink ref="I257" r:id="rId502" xr:uid="{00000000-0004-0000-0000-0000F5010000}"/>
    <hyperlink ref="H258" r:id="rId503" xr:uid="{00000000-0004-0000-0000-0000F6010000}"/>
    <hyperlink ref="I258" r:id="rId504" xr:uid="{00000000-0004-0000-0000-0000F7010000}"/>
    <hyperlink ref="H259" r:id="rId505" xr:uid="{00000000-0004-0000-0000-0000F8010000}"/>
    <hyperlink ref="I259" r:id="rId506" xr:uid="{00000000-0004-0000-0000-0000F9010000}"/>
    <hyperlink ref="H260" r:id="rId507" xr:uid="{00000000-0004-0000-0000-0000FA010000}"/>
    <hyperlink ref="I260" r:id="rId508" xr:uid="{00000000-0004-0000-0000-0000FB010000}"/>
    <hyperlink ref="H261" r:id="rId509" xr:uid="{00000000-0004-0000-0000-0000FC010000}"/>
    <hyperlink ref="I261" r:id="rId510" xr:uid="{00000000-0004-0000-0000-0000FD010000}"/>
    <hyperlink ref="H262" r:id="rId511" xr:uid="{00000000-0004-0000-0000-0000FE010000}"/>
    <hyperlink ref="I262" r:id="rId512" xr:uid="{00000000-0004-0000-0000-0000FF010000}"/>
    <hyperlink ref="H263" r:id="rId513" xr:uid="{00000000-0004-0000-0000-000000020000}"/>
    <hyperlink ref="I263" r:id="rId514" xr:uid="{00000000-0004-0000-0000-000001020000}"/>
    <hyperlink ref="H264" r:id="rId515" xr:uid="{00000000-0004-0000-0000-000002020000}"/>
    <hyperlink ref="I264" r:id="rId516" xr:uid="{00000000-0004-0000-0000-000003020000}"/>
    <hyperlink ref="H265" r:id="rId517" xr:uid="{00000000-0004-0000-0000-000004020000}"/>
    <hyperlink ref="I265" r:id="rId518" xr:uid="{00000000-0004-0000-0000-000005020000}"/>
    <hyperlink ref="H266" r:id="rId519" xr:uid="{00000000-0004-0000-0000-000006020000}"/>
    <hyperlink ref="I266" r:id="rId520" xr:uid="{00000000-0004-0000-0000-000007020000}"/>
    <hyperlink ref="H267" r:id="rId521" xr:uid="{00000000-0004-0000-0000-000008020000}"/>
    <hyperlink ref="I267" r:id="rId522" xr:uid="{00000000-0004-0000-0000-000009020000}"/>
    <hyperlink ref="H268" r:id="rId523" xr:uid="{00000000-0004-0000-0000-00000A020000}"/>
    <hyperlink ref="A269" r:id="rId524" xr:uid="{00000000-0004-0000-0000-00000B020000}"/>
    <hyperlink ref="H269" r:id="rId525" xr:uid="{00000000-0004-0000-0000-00000C020000}"/>
    <hyperlink ref="I269" r:id="rId526" xr:uid="{00000000-0004-0000-0000-00000D020000}"/>
    <hyperlink ref="H270" r:id="rId527" xr:uid="{00000000-0004-0000-0000-00000E020000}"/>
    <hyperlink ref="I270" r:id="rId528" xr:uid="{00000000-0004-0000-0000-00000F020000}"/>
    <hyperlink ref="H271" r:id="rId529" xr:uid="{00000000-0004-0000-0000-000010020000}"/>
    <hyperlink ref="I271" r:id="rId530" xr:uid="{00000000-0004-0000-0000-000011020000}"/>
    <hyperlink ref="H272" r:id="rId531" xr:uid="{00000000-0004-0000-0000-000012020000}"/>
    <hyperlink ref="I272" r:id="rId532" xr:uid="{00000000-0004-0000-0000-000013020000}"/>
    <hyperlink ref="H273" r:id="rId533" xr:uid="{00000000-0004-0000-0000-000014020000}"/>
    <hyperlink ref="I273" r:id="rId534" xr:uid="{00000000-0004-0000-0000-000015020000}"/>
    <hyperlink ref="H274" r:id="rId535" xr:uid="{00000000-0004-0000-0000-000016020000}"/>
    <hyperlink ref="I274" r:id="rId536" xr:uid="{00000000-0004-0000-0000-000017020000}"/>
    <hyperlink ref="H275" r:id="rId537" xr:uid="{00000000-0004-0000-0000-000018020000}"/>
    <hyperlink ref="I275" r:id="rId538" xr:uid="{00000000-0004-0000-0000-000019020000}"/>
    <hyperlink ref="H276" r:id="rId539" xr:uid="{00000000-0004-0000-0000-00001A020000}"/>
    <hyperlink ref="I276" r:id="rId540" xr:uid="{00000000-0004-0000-0000-00001B020000}"/>
    <hyperlink ref="H277" r:id="rId541" xr:uid="{00000000-0004-0000-0000-00001C020000}"/>
    <hyperlink ref="I277" r:id="rId542" xr:uid="{00000000-0004-0000-0000-00001D020000}"/>
    <hyperlink ref="H278" r:id="rId543" xr:uid="{00000000-0004-0000-0000-00001E020000}"/>
    <hyperlink ref="I278" r:id="rId544" xr:uid="{00000000-0004-0000-0000-00001F020000}"/>
    <hyperlink ref="H279" r:id="rId545" xr:uid="{00000000-0004-0000-0000-000020020000}"/>
    <hyperlink ref="I279" r:id="rId546" xr:uid="{00000000-0004-0000-0000-000021020000}"/>
    <hyperlink ref="H280" r:id="rId547" xr:uid="{00000000-0004-0000-0000-000022020000}"/>
    <hyperlink ref="I280" r:id="rId548" xr:uid="{00000000-0004-0000-0000-000023020000}"/>
    <hyperlink ref="H281" r:id="rId549" xr:uid="{00000000-0004-0000-0000-000024020000}"/>
    <hyperlink ref="I281" r:id="rId550" xr:uid="{00000000-0004-0000-0000-000025020000}"/>
    <hyperlink ref="H282" r:id="rId551" xr:uid="{00000000-0004-0000-0000-000026020000}"/>
    <hyperlink ref="I282" r:id="rId552" xr:uid="{00000000-0004-0000-0000-000027020000}"/>
    <hyperlink ref="H283" r:id="rId553" xr:uid="{00000000-0004-0000-0000-000028020000}"/>
    <hyperlink ref="I283" r:id="rId554" xr:uid="{00000000-0004-0000-0000-000029020000}"/>
    <hyperlink ref="H284" r:id="rId555" xr:uid="{00000000-0004-0000-0000-00002A020000}"/>
    <hyperlink ref="I284" r:id="rId556" xr:uid="{00000000-0004-0000-0000-00002B020000}"/>
    <hyperlink ref="H285" r:id="rId557" xr:uid="{00000000-0004-0000-0000-00002C020000}"/>
    <hyperlink ref="I285" r:id="rId558" xr:uid="{00000000-0004-0000-0000-00002D020000}"/>
    <hyperlink ref="H286" r:id="rId559" xr:uid="{00000000-0004-0000-0000-00002E020000}"/>
    <hyperlink ref="I286" r:id="rId560" xr:uid="{00000000-0004-0000-0000-00002F020000}"/>
    <hyperlink ref="H287" r:id="rId561" xr:uid="{00000000-0004-0000-0000-000030020000}"/>
    <hyperlink ref="I287" r:id="rId562" xr:uid="{00000000-0004-0000-0000-000031020000}"/>
    <hyperlink ref="H288" r:id="rId563" xr:uid="{00000000-0004-0000-0000-000032020000}"/>
    <hyperlink ref="I288" r:id="rId564" xr:uid="{00000000-0004-0000-0000-000033020000}"/>
    <hyperlink ref="H289" r:id="rId565" xr:uid="{00000000-0004-0000-0000-000034020000}"/>
    <hyperlink ref="I289" r:id="rId566" xr:uid="{00000000-0004-0000-0000-000035020000}"/>
    <hyperlink ref="H290" r:id="rId567" xr:uid="{00000000-0004-0000-0000-000036020000}"/>
    <hyperlink ref="I290" r:id="rId568" xr:uid="{00000000-0004-0000-0000-000037020000}"/>
    <hyperlink ref="H291" r:id="rId569" xr:uid="{00000000-0004-0000-0000-000038020000}"/>
    <hyperlink ref="I291" r:id="rId570" xr:uid="{00000000-0004-0000-0000-000039020000}"/>
    <hyperlink ref="H292" r:id="rId571" xr:uid="{00000000-0004-0000-0000-00003A020000}"/>
    <hyperlink ref="I292" r:id="rId572" xr:uid="{00000000-0004-0000-0000-00003B020000}"/>
    <hyperlink ref="H293" r:id="rId573" xr:uid="{00000000-0004-0000-0000-00003C020000}"/>
    <hyperlink ref="I293" r:id="rId574" xr:uid="{00000000-0004-0000-0000-00003D020000}"/>
    <hyperlink ref="H294" r:id="rId575" xr:uid="{00000000-0004-0000-0000-00003E020000}"/>
    <hyperlink ref="I294" r:id="rId576" xr:uid="{00000000-0004-0000-0000-00003F020000}"/>
    <hyperlink ref="H295" r:id="rId577" xr:uid="{00000000-0004-0000-0000-000040020000}"/>
    <hyperlink ref="I295" r:id="rId578" xr:uid="{00000000-0004-0000-0000-000041020000}"/>
    <hyperlink ref="H296" r:id="rId579" xr:uid="{00000000-0004-0000-0000-000042020000}"/>
    <hyperlink ref="I296" r:id="rId580" xr:uid="{00000000-0004-0000-0000-000043020000}"/>
    <hyperlink ref="H297" r:id="rId581" xr:uid="{00000000-0004-0000-0000-000044020000}"/>
    <hyperlink ref="I297" r:id="rId582" xr:uid="{00000000-0004-0000-0000-000045020000}"/>
    <hyperlink ref="H298" r:id="rId583" xr:uid="{00000000-0004-0000-0000-000046020000}"/>
    <hyperlink ref="I298" r:id="rId584" xr:uid="{00000000-0004-0000-0000-000047020000}"/>
    <hyperlink ref="H299" r:id="rId585" xr:uid="{00000000-0004-0000-0000-000048020000}"/>
    <hyperlink ref="I299" r:id="rId586" xr:uid="{00000000-0004-0000-0000-000049020000}"/>
    <hyperlink ref="H300" r:id="rId587" xr:uid="{00000000-0004-0000-0000-00004A020000}"/>
    <hyperlink ref="I300" r:id="rId588" xr:uid="{00000000-0004-0000-0000-00004B020000}"/>
    <hyperlink ref="H301" r:id="rId589" xr:uid="{00000000-0004-0000-0000-00004C020000}"/>
    <hyperlink ref="I301" r:id="rId590" xr:uid="{00000000-0004-0000-0000-00004D020000}"/>
    <hyperlink ref="H302" r:id="rId591" xr:uid="{00000000-0004-0000-0000-00004E020000}"/>
    <hyperlink ref="I302" r:id="rId592" xr:uid="{00000000-0004-0000-0000-00004F020000}"/>
    <hyperlink ref="H303" r:id="rId593" xr:uid="{00000000-0004-0000-0000-000050020000}"/>
    <hyperlink ref="I303" r:id="rId594" xr:uid="{00000000-0004-0000-0000-000051020000}"/>
    <hyperlink ref="H304" r:id="rId595" xr:uid="{00000000-0004-0000-0000-000052020000}"/>
    <hyperlink ref="I304" r:id="rId596" xr:uid="{00000000-0004-0000-0000-000053020000}"/>
    <hyperlink ref="A305" r:id="rId597" xr:uid="{00000000-0004-0000-0000-000054020000}"/>
    <hyperlink ref="H305" r:id="rId598" xr:uid="{00000000-0004-0000-0000-000055020000}"/>
    <hyperlink ref="I305" r:id="rId599" xr:uid="{00000000-0004-0000-0000-000056020000}"/>
    <hyperlink ref="H306" r:id="rId600" xr:uid="{00000000-0004-0000-0000-000057020000}"/>
    <hyperlink ref="I306" r:id="rId601" xr:uid="{00000000-0004-0000-0000-000058020000}"/>
    <hyperlink ref="A307" r:id="rId602" xr:uid="{00000000-0004-0000-0000-000059020000}"/>
    <hyperlink ref="H307" r:id="rId603" xr:uid="{00000000-0004-0000-0000-00005A020000}"/>
    <hyperlink ref="I307" r:id="rId604" xr:uid="{00000000-0004-0000-0000-00005B020000}"/>
    <hyperlink ref="H308" r:id="rId605" xr:uid="{00000000-0004-0000-0000-00005C020000}"/>
    <hyperlink ref="I308" r:id="rId606" xr:uid="{00000000-0004-0000-0000-00005D020000}"/>
    <hyperlink ref="H309" r:id="rId607" xr:uid="{00000000-0004-0000-0000-00005E020000}"/>
    <hyperlink ref="I309" r:id="rId608" xr:uid="{00000000-0004-0000-0000-00005F020000}"/>
    <hyperlink ref="H310" r:id="rId609" xr:uid="{00000000-0004-0000-0000-000060020000}"/>
    <hyperlink ref="I310" r:id="rId610" xr:uid="{00000000-0004-0000-0000-000061020000}"/>
    <hyperlink ref="H311" r:id="rId611" xr:uid="{00000000-0004-0000-0000-000062020000}"/>
    <hyperlink ref="I311" r:id="rId612" xr:uid="{00000000-0004-0000-0000-000063020000}"/>
    <hyperlink ref="H312" r:id="rId613" xr:uid="{00000000-0004-0000-0000-000064020000}"/>
    <hyperlink ref="I312" r:id="rId614" xr:uid="{00000000-0004-0000-0000-000065020000}"/>
    <hyperlink ref="H313" r:id="rId615" xr:uid="{00000000-0004-0000-0000-000066020000}"/>
    <hyperlink ref="I313" r:id="rId616" xr:uid="{00000000-0004-0000-0000-000067020000}"/>
    <hyperlink ref="H314" r:id="rId617" xr:uid="{00000000-0004-0000-0000-000068020000}"/>
    <hyperlink ref="I314" r:id="rId618" xr:uid="{00000000-0004-0000-0000-000069020000}"/>
    <hyperlink ref="H315" r:id="rId619" xr:uid="{00000000-0004-0000-0000-00006A020000}"/>
    <hyperlink ref="I315" r:id="rId620" xr:uid="{00000000-0004-0000-0000-00006B020000}"/>
    <hyperlink ref="H316" r:id="rId621" xr:uid="{00000000-0004-0000-0000-00006C020000}"/>
    <hyperlink ref="I316" r:id="rId622" xr:uid="{00000000-0004-0000-0000-00006D020000}"/>
    <hyperlink ref="H317" r:id="rId623" xr:uid="{00000000-0004-0000-0000-00006E020000}"/>
    <hyperlink ref="I317" r:id="rId624" xr:uid="{00000000-0004-0000-0000-00006F020000}"/>
    <hyperlink ref="H318" r:id="rId625" xr:uid="{00000000-0004-0000-0000-000070020000}"/>
    <hyperlink ref="H319" r:id="rId626" xr:uid="{00000000-0004-0000-0000-000071020000}"/>
    <hyperlink ref="I319" r:id="rId627" xr:uid="{00000000-0004-0000-0000-000072020000}"/>
    <hyperlink ref="H320" r:id="rId628" xr:uid="{00000000-0004-0000-0000-000073020000}"/>
    <hyperlink ref="I320" r:id="rId629" xr:uid="{00000000-0004-0000-0000-000074020000}"/>
    <hyperlink ref="H321" r:id="rId630" xr:uid="{00000000-0004-0000-0000-000075020000}"/>
    <hyperlink ref="I321" r:id="rId631" xr:uid="{00000000-0004-0000-0000-000076020000}"/>
    <hyperlink ref="H322" r:id="rId632" xr:uid="{00000000-0004-0000-0000-000077020000}"/>
    <hyperlink ref="I322" r:id="rId633" xr:uid="{00000000-0004-0000-0000-000078020000}"/>
    <hyperlink ref="H323" r:id="rId634" xr:uid="{00000000-0004-0000-0000-000079020000}"/>
    <hyperlink ref="I323" r:id="rId635" xr:uid="{00000000-0004-0000-0000-00007A020000}"/>
    <hyperlink ref="H324" r:id="rId636" xr:uid="{00000000-0004-0000-0000-00007B020000}"/>
    <hyperlink ref="I324" r:id="rId637" xr:uid="{00000000-0004-0000-0000-00007C020000}"/>
    <hyperlink ref="H325" r:id="rId638" xr:uid="{00000000-0004-0000-0000-00007D020000}"/>
    <hyperlink ref="I325" r:id="rId639" xr:uid="{00000000-0004-0000-0000-00007E020000}"/>
    <hyperlink ref="H326" r:id="rId640" xr:uid="{00000000-0004-0000-0000-00007F020000}"/>
    <hyperlink ref="I326" r:id="rId641" xr:uid="{00000000-0004-0000-0000-000080020000}"/>
    <hyperlink ref="H327" r:id="rId642" xr:uid="{00000000-0004-0000-0000-000081020000}"/>
    <hyperlink ref="I327" r:id="rId643" xr:uid="{00000000-0004-0000-0000-000082020000}"/>
    <hyperlink ref="H328" r:id="rId644" xr:uid="{00000000-0004-0000-0000-000083020000}"/>
    <hyperlink ref="I328" r:id="rId645" xr:uid="{00000000-0004-0000-0000-000084020000}"/>
    <hyperlink ref="H329" r:id="rId646" xr:uid="{00000000-0004-0000-0000-000085020000}"/>
    <hyperlink ref="I329" r:id="rId647" xr:uid="{00000000-0004-0000-0000-000086020000}"/>
    <hyperlink ref="H330" r:id="rId648" xr:uid="{00000000-0004-0000-0000-000087020000}"/>
    <hyperlink ref="I330" r:id="rId649" xr:uid="{00000000-0004-0000-0000-000088020000}"/>
    <hyperlink ref="H331" r:id="rId650" xr:uid="{00000000-0004-0000-0000-000089020000}"/>
    <hyperlink ref="I331" r:id="rId651" xr:uid="{00000000-0004-0000-0000-00008A020000}"/>
    <hyperlink ref="H332" r:id="rId652" xr:uid="{00000000-0004-0000-0000-00008B020000}"/>
    <hyperlink ref="I332" r:id="rId653" xr:uid="{00000000-0004-0000-0000-00008C020000}"/>
    <hyperlink ref="H333" r:id="rId654" xr:uid="{00000000-0004-0000-0000-00008D020000}"/>
    <hyperlink ref="I333" r:id="rId655" xr:uid="{00000000-0004-0000-0000-00008E020000}"/>
    <hyperlink ref="H334" r:id="rId656" xr:uid="{00000000-0004-0000-0000-00008F020000}"/>
    <hyperlink ref="I334" r:id="rId657" xr:uid="{00000000-0004-0000-0000-000090020000}"/>
    <hyperlink ref="H335" r:id="rId658" xr:uid="{00000000-0004-0000-0000-000091020000}"/>
    <hyperlink ref="I335" r:id="rId659" xr:uid="{00000000-0004-0000-0000-000092020000}"/>
    <hyperlink ref="H336" r:id="rId660" xr:uid="{00000000-0004-0000-0000-000093020000}"/>
    <hyperlink ref="I336" r:id="rId661" xr:uid="{00000000-0004-0000-0000-000094020000}"/>
    <hyperlink ref="H337" r:id="rId662" xr:uid="{00000000-0004-0000-0000-000095020000}"/>
    <hyperlink ref="I337" r:id="rId663" xr:uid="{00000000-0004-0000-0000-000096020000}"/>
    <hyperlink ref="H338" r:id="rId664" xr:uid="{00000000-0004-0000-0000-000097020000}"/>
    <hyperlink ref="I338" r:id="rId665" xr:uid="{00000000-0004-0000-0000-000098020000}"/>
    <hyperlink ref="H339" r:id="rId666" xr:uid="{00000000-0004-0000-0000-000099020000}"/>
    <hyperlink ref="I339" r:id="rId667" xr:uid="{00000000-0004-0000-0000-00009A020000}"/>
    <hyperlink ref="H340" r:id="rId668" xr:uid="{00000000-0004-0000-0000-00009B020000}"/>
    <hyperlink ref="I340" r:id="rId669" xr:uid="{00000000-0004-0000-0000-00009C020000}"/>
    <hyperlink ref="H341" r:id="rId670" xr:uid="{00000000-0004-0000-0000-00009D020000}"/>
    <hyperlink ref="I341" r:id="rId671" xr:uid="{00000000-0004-0000-0000-00009E020000}"/>
    <hyperlink ref="H342" r:id="rId672" xr:uid="{00000000-0004-0000-0000-00009F020000}"/>
    <hyperlink ref="I342" r:id="rId673" xr:uid="{00000000-0004-0000-0000-0000A0020000}"/>
    <hyperlink ref="H343" r:id="rId674" xr:uid="{00000000-0004-0000-0000-0000A1020000}"/>
    <hyperlink ref="I343" r:id="rId675" xr:uid="{00000000-0004-0000-0000-0000A2020000}"/>
    <hyperlink ref="H344" r:id="rId676" xr:uid="{00000000-0004-0000-0000-0000A3020000}"/>
    <hyperlink ref="I344" r:id="rId677" xr:uid="{00000000-0004-0000-0000-0000A4020000}"/>
    <hyperlink ref="H345" r:id="rId678" xr:uid="{00000000-0004-0000-0000-0000A5020000}"/>
    <hyperlink ref="I345" r:id="rId679" xr:uid="{00000000-0004-0000-0000-0000A6020000}"/>
    <hyperlink ref="H346" r:id="rId680" xr:uid="{00000000-0004-0000-0000-0000A7020000}"/>
    <hyperlink ref="I346" r:id="rId681" xr:uid="{00000000-0004-0000-0000-0000A8020000}"/>
    <hyperlink ref="H347" r:id="rId682" xr:uid="{00000000-0004-0000-0000-0000A9020000}"/>
    <hyperlink ref="I347" r:id="rId683" xr:uid="{00000000-0004-0000-0000-0000AA020000}"/>
    <hyperlink ref="H348" r:id="rId684" xr:uid="{00000000-0004-0000-0000-0000AB020000}"/>
    <hyperlink ref="I348" r:id="rId685" xr:uid="{00000000-0004-0000-0000-0000AC020000}"/>
    <hyperlink ref="H349" r:id="rId686" xr:uid="{00000000-0004-0000-0000-0000AD020000}"/>
    <hyperlink ref="I349" r:id="rId687" xr:uid="{00000000-0004-0000-0000-0000AE020000}"/>
    <hyperlink ref="H350" r:id="rId688" xr:uid="{00000000-0004-0000-0000-0000AF020000}"/>
    <hyperlink ref="I350" r:id="rId689" xr:uid="{00000000-0004-0000-0000-0000B0020000}"/>
    <hyperlink ref="H351" r:id="rId690" xr:uid="{00000000-0004-0000-0000-0000B1020000}"/>
    <hyperlink ref="I351" r:id="rId691" xr:uid="{00000000-0004-0000-0000-0000B2020000}"/>
    <hyperlink ref="H352" r:id="rId692" xr:uid="{00000000-0004-0000-0000-0000B3020000}"/>
    <hyperlink ref="I352" r:id="rId693" xr:uid="{00000000-0004-0000-0000-0000B4020000}"/>
    <hyperlink ref="H353" r:id="rId694" xr:uid="{00000000-0004-0000-0000-0000B5020000}"/>
    <hyperlink ref="I353" r:id="rId695" xr:uid="{00000000-0004-0000-0000-0000B6020000}"/>
    <hyperlink ref="H354" r:id="rId696" xr:uid="{00000000-0004-0000-0000-0000B7020000}"/>
    <hyperlink ref="I354" r:id="rId697" xr:uid="{00000000-0004-0000-0000-0000B8020000}"/>
    <hyperlink ref="H355" r:id="rId698" xr:uid="{00000000-0004-0000-0000-0000B9020000}"/>
    <hyperlink ref="I355" r:id="rId699" xr:uid="{00000000-0004-0000-0000-0000BA020000}"/>
    <hyperlink ref="H356" r:id="rId700" xr:uid="{00000000-0004-0000-0000-0000BB020000}"/>
    <hyperlink ref="I356" r:id="rId701" xr:uid="{00000000-0004-0000-0000-0000BC020000}"/>
    <hyperlink ref="H357" r:id="rId702" xr:uid="{00000000-0004-0000-0000-0000BD020000}"/>
    <hyperlink ref="I357" r:id="rId703" xr:uid="{00000000-0004-0000-0000-0000BE020000}"/>
    <hyperlink ref="H358" r:id="rId704" xr:uid="{00000000-0004-0000-0000-0000BF020000}"/>
    <hyperlink ref="I358" r:id="rId705" xr:uid="{00000000-0004-0000-0000-0000C0020000}"/>
    <hyperlink ref="H359" r:id="rId706" xr:uid="{00000000-0004-0000-0000-0000C1020000}"/>
    <hyperlink ref="I359" r:id="rId707" xr:uid="{00000000-0004-0000-0000-0000C2020000}"/>
    <hyperlink ref="H360" r:id="rId708" xr:uid="{00000000-0004-0000-0000-0000C3020000}"/>
    <hyperlink ref="I360" r:id="rId709" xr:uid="{00000000-0004-0000-0000-0000C4020000}"/>
    <hyperlink ref="H361" r:id="rId710" xr:uid="{00000000-0004-0000-0000-0000C5020000}"/>
    <hyperlink ref="I361" r:id="rId711" xr:uid="{00000000-0004-0000-0000-0000C6020000}"/>
    <hyperlink ref="H362" r:id="rId712" xr:uid="{00000000-0004-0000-0000-0000C7020000}"/>
    <hyperlink ref="I362" r:id="rId713" xr:uid="{00000000-0004-0000-0000-0000C8020000}"/>
    <hyperlink ref="H363" r:id="rId714" xr:uid="{00000000-0004-0000-0000-0000C9020000}"/>
    <hyperlink ref="I363" r:id="rId715" xr:uid="{00000000-0004-0000-0000-0000CA020000}"/>
    <hyperlink ref="H364" r:id="rId716" xr:uid="{00000000-0004-0000-0000-0000CB020000}"/>
    <hyperlink ref="I364" r:id="rId717" xr:uid="{00000000-0004-0000-0000-0000CC020000}"/>
    <hyperlink ref="H365" r:id="rId718" xr:uid="{00000000-0004-0000-0000-0000CD020000}"/>
    <hyperlink ref="I365" r:id="rId719" xr:uid="{00000000-0004-0000-0000-0000CE020000}"/>
    <hyperlink ref="H366" r:id="rId720" xr:uid="{00000000-0004-0000-0000-0000CF020000}"/>
    <hyperlink ref="I366" r:id="rId721" xr:uid="{00000000-0004-0000-0000-0000D0020000}"/>
    <hyperlink ref="H367" r:id="rId722" xr:uid="{00000000-0004-0000-0000-0000D1020000}"/>
    <hyperlink ref="I367" r:id="rId723" xr:uid="{00000000-0004-0000-0000-0000D2020000}"/>
    <hyperlink ref="H368" r:id="rId724" xr:uid="{00000000-0004-0000-0000-0000D3020000}"/>
    <hyperlink ref="I368" r:id="rId725" xr:uid="{00000000-0004-0000-0000-0000D4020000}"/>
    <hyperlink ref="H369" r:id="rId726" xr:uid="{00000000-0004-0000-0000-0000D5020000}"/>
    <hyperlink ref="I369" r:id="rId727" xr:uid="{00000000-0004-0000-0000-0000D6020000}"/>
    <hyperlink ref="H370" r:id="rId728" xr:uid="{00000000-0004-0000-0000-0000D7020000}"/>
    <hyperlink ref="I370" r:id="rId729" xr:uid="{00000000-0004-0000-0000-0000D8020000}"/>
    <hyperlink ref="H371" r:id="rId730" xr:uid="{00000000-0004-0000-0000-0000D9020000}"/>
    <hyperlink ref="H372" r:id="rId731" xr:uid="{00000000-0004-0000-0000-0000DA020000}"/>
    <hyperlink ref="I372" r:id="rId732" xr:uid="{00000000-0004-0000-0000-0000DB020000}"/>
    <hyperlink ref="H373" r:id="rId733" xr:uid="{00000000-0004-0000-0000-0000DC020000}"/>
    <hyperlink ref="I373" r:id="rId734" xr:uid="{00000000-0004-0000-0000-0000DD020000}"/>
    <hyperlink ref="H374" r:id="rId735" xr:uid="{00000000-0004-0000-0000-0000DE020000}"/>
    <hyperlink ref="I374" r:id="rId736" xr:uid="{00000000-0004-0000-0000-0000DF020000}"/>
    <hyperlink ref="H375" r:id="rId737" xr:uid="{00000000-0004-0000-0000-0000E0020000}"/>
    <hyperlink ref="I375" r:id="rId738" xr:uid="{00000000-0004-0000-0000-0000E1020000}"/>
    <hyperlink ref="H376" r:id="rId739" xr:uid="{00000000-0004-0000-0000-0000E2020000}"/>
    <hyperlink ref="H377" r:id="rId740" xr:uid="{00000000-0004-0000-0000-0000E3020000}"/>
    <hyperlink ref="H378" r:id="rId741" xr:uid="{00000000-0004-0000-0000-0000E4020000}"/>
    <hyperlink ref="I378" r:id="rId742" xr:uid="{00000000-0004-0000-0000-0000E5020000}"/>
    <hyperlink ref="H379" r:id="rId743" xr:uid="{00000000-0004-0000-0000-0000E6020000}"/>
    <hyperlink ref="I379" r:id="rId744" xr:uid="{00000000-0004-0000-0000-0000E7020000}"/>
    <hyperlink ref="H380" r:id="rId745" xr:uid="{00000000-0004-0000-0000-0000E8020000}"/>
    <hyperlink ref="I380" r:id="rId746" xr:uid="{00000000-0004-0000-0000-0000E9020000}"/>
    <hyperlink ref="H381" r:id="rId747" xr:uid="{00000000-0004-0000-0000-0000EA020000}"/>
    <hyperlink ref="I381" r:id="rId748" xr:uid="{00000000-0004-0000-0000-0000EB020000}"/>
    <hyperlink ref="H382" r:id="rId749" xr:uid="{00000000-0004-0000-0000-0000EC020000}"/>
    <hyperlink ref="I382" r:id="rId750" xr:uid="{00000000-0004-0000-0000-0000ED020000}"/>
    <hyperlink ref="H383" r:id="rId751" xr:uid="{00000000-0004-0000-0000-0000EE020000}"/>
    <hyperlink ref="H384" r:id="rId752" xr:uid="{00000000-0004-0000-0000-0000EF020000}"/>
    <hyperlink ref="I384" r:id="rId753" xr:uid="{00000000-0004-0000-0000-0000F0020000}"/>
    <hyperlink ref="H385" r:id="rId754" xr:uid="{00000000-0004-0000-0000-0000F1020000}"/>
    <hyperlink ref="I385" r:id="rId755" xr:uid="{00000000-0004-0000-0000-0000F2020000}"/>
    <hyperlink ref="H386" r:id="rId756" xr:uid="{00000000-0004-0000-0000-0000F3020000}"/>
    <hyperlink ref="I386" r:id="rId757" xr:uid="{00000000-0004-0000-0000-0000F4020000}"/>
    <hyperlink ref="H387" r:id="rId758" xr:uid="{00000000-0004-0000-0000-0000F5020000}"/>
    <hyperlink ref="I387" r:id="rId759" xr:uid="{00000000-0004-0000-0000-0000F6020000}"/>
    <hyperlink ref="H388" r:id="rId760" xr:uid="{00000000-0004-0000-0000-0000F7020000}"/>
    <hyperlink ref="I388" r:id="rId761" xr:uid="{00000000-0004-0000-0000-0000F8020000}"/>
    <hyperlink ref="H389" r:id="rId762" xr:uid="{00000000-0004-0000-0000-0000F9020000}"/>
    <hyperlink ref="I389" r:id="rId763" xr:uid="{00000000-0004-0000-0000-0000FA020000}"/>
    <hyperlink ref="H390" r:id="rId764" xr:uid="{00000000-0004-0000-0000-0000FB020000}"/>
    <hyperlink ref="I390" r:id="rId765" xr:uid="{00000000-0004-0000-0000-0000FC020000}"/>
    <hyperlink ref="H391" r:id="rId766" xr:uid="{00000000-0004-0000-0000-0000FD020000}"/>
    <hyperlink ref="I391" r:id="rId767" xr:uid="{00000000-0004-0000-0000-0000FE020000}"/>
    <hyperlink ref="H392" r:id="rId768" xr:uid="{00000000-0004-0000-0000-0000FF020000}"/>
    <hyperlink ref="I392" r:id="rId769" xr:uid="{00000000-0004-0000-0000-000000030000}"/>
    <hyperlink ref="H393" r:id="rId770" xr:uid="{00000000-0004-0000-0000-000001030000}"/>
    <hyperlink ref="I393" r:id="rId771" xr:uid="{00000000-0004-0000-0000-000002030000}"/>
    <hyperlink ref="H394" r:id="rId772" xr:uid="{00000000-0004-0000-0000-000003030000}"/>
    <hyperlink ref="I394" r:id="rId773" xr:uid="{00000000-0004-0000-0000-000004030000}"/>
    <hyperlink ref="H395" r:id="rId774" xr:uid="{00000000-0004-0000-0000-000005030000}"/>
    <hyperlink ref="I395" r:id="rId775" xr:uid="{00000000-0004-0000-0000-000006030000}"/>
    <hyperlink ref="H396" r:id="rId776" xr:uid="{00000000-0004-0000-0000-000007030000}"/>
    <hyperlink ref="I396" r:id="rId777" xr:uid="{00000000-0004-0000-0000-000008030000}"/>
    <hyperlink ref="H397" r:id="rId778" xr:uid="{00000000-0004-0000-0000-000009030000}"/>
    <hyperlink ref="I397" r:id="rId779" xr:uid="{00000000-0004-0000-0000-00000A030000}"/>
    <hyperlink ref="H398" r:id="rId780" xr:uid="{00000000-0004-0000-0000-00000B030000}"/>
    <hyperlink ref="I398" r:id="rId781" xr:uid="{00000000-0004-0000-0000-00000C030000}"/>
    <hyperlink ref="H399" r:id="rId782" xr:uid="{00000000-0004-0000-0000-00000D030000}"/>
    <hyperlink ref="I399" r:id="rId783" xr:uid="{00000000-0004-0000-0000-00000E030000}"/>
    <hyperlink ref="H400" r:id="rId784" xr:uid="{00000000-0004-0000-0000-00000F030000}"/>
    <hyperlink ref="I400" r:id="rId785" xr:uid="{00000000-0004-0000-0000-000010030000}"/>
    <hyperlink ref="H401" r:id="rId786" xr:uid="{00000000-0004-0000-0000-000011030000}"/>
    <hyperlink ref="I401" r:id="rId787" xr:uid="{00000000-0004-0000-0000-000012030000}"/>
    <hyperlink ref="H402" r:id="rId788" xr:uid="{00000000-0004-0000-0000-000013030000}"/>
    <hyperlink ref="I402" r:id="rId789" location="imgrc=079UKfxTp4jdTM" xr:uid="{00000000-0004-0000-0000-000014030000}"/>
    <hyperlink ref="H403" r:id="rId790" xr:uid="{00000000-0004-0000-0000-000015030000}"/>
    <hyperlink ref="I403" r:id="rId791" xr:uid="{00000000-0004-0000-0000-000016030000}"/>
    <hyperlink ref="H404" r:id="rId792" xr:uid="{00000000-0004-0000-0000-000017030000}"/>
    <hyperlink ref="I404" r:id="rId793" xr:uid="{00000000-0004-0000-0000-000018030000}"/>
    <hyperlink ref="H405" r:id="rId794" xr:uid="{00000000-0004-0000-0000-000019030000}"/>
    <hyperlink ref="I405" r:id="rId795" xr:uid="{00000000-0004-0000-0000-00001A030000}"/>
    <hyperlink ref="H406" r:id="rId796" xr:uid="{00000000-0004-0000-0000-00001B030000}"/>
    <hyperlink ref="I406" r:id="rId797" xr:uid="{00000000-0004-0000-0000-00001C030000}"/>
    <hyperlink ref="H407" r:id="rId798" xr:uid="{00000000-0004-0000-0000-00001D030000}"/>
    <hyperlink ref="I407" r:id="rId799" xr:uid="{00000000-0004-0000-0000-00001E030000}"/>
    <hyperlink ref="H408" r:id="rId800" xr:uid="{00000000-0004-0000-0000-00001F030000}"/>
    <hyperlink ref="I408" r:id="rId801" xr:uid="{00000000-0004-0000-0000-000020030000}"/>
    <hyperlink ref="H409" r:id="rId802" xr:uid="{00000000-0004-0000-0000-000021030000}"/>
    <hyperlink ref="I409" r:id="rId803" xr:uid="{00000000-0004-0000-0000-000022030000}"/>
    <hyperlink ref="H410" r:id="rId804" xr:uid="{00000000-0004-0000-0000-000023030000}"/>
    <hyperlink ref="I410" r:id="rId805" xr:uid="{00000000-0004-0000-0000-000024030000}"/>
    <hyperlink ref="H411" r:id="rId806" xr:uid="{00000000-0004-0000-0000-000025030000}"/>
    <hyperlink ref="I411" r:id="rId807" xr:uid="{00000000-0004-0000-0000-000026030000}"/>
    <hyperlink ref="H412" r:id="rId808" xr:uid="{00000000-0004-0000-0000-000027030000}"/>
    <hyperlink ref="I412" r:id="rId809" xr:uid="{00000000-0004-0000-0000-000028030000}"/>
    <hyperlink ref="H413" r:id="rId810" xr:uid="{00000000-0004-0000-0000-000029030000}"/>
    <hyperlink ref="I413" r:id="rId811" xr:uid="{00000000-0004-0000-0000-00002A030000}"/>
    <hyperlink ref="H414" r:id="rId812" xr:uid="{00000000-0004-0000-0000-00002B030000}"/>
    <hyperlink ref="I414" r:id="rId813" xr:uid="{00000000-0004-0000-0000-00002C030000}"/>
    <hyperlink ref="H415" r:id="rId814" xr:uid="{00000000-0004-0000-0000-00002D030000}"/>
    <hyperlink ref="I415" r:id="rId815" xr:uid="{00000000-0004-0000-0000-00002E030000}"/>
    <hyperlink ref="H416" r:id="rId816" xr:uid="{00000000-0004-0000-0000-00002F030000}"/>
    <hyperlink ref="I416" r:id="rId817" xr:uid="{00000000-0004-0000-0000-000030030000}"/>
    <hyperlink ref="H417" r:id="rId818" xr:uid="{00000000-0004-0000-0000-000031030000}"/>
    <hyperlink ref="I417" r:id="rId819" xr:uid="{00000000-0004-0000-0000-000032030000}"/>
    <hyperlink ref="H418" r:id="rId820" xr:uid="{00000000-0004-0000-0000-000033030000}"/>
    <hyperlink ref="I418" r:id="rId821" xr:uid="{00000000-0004-0000-0000-000034030000}"/>
    <hyperlink ref="H419" r:id="rId822" xr:uid="{00000000-0004-0000-0000-000035030000}"/>
    <hyperlink ref="I419" r:id="rId823" xr:uid="{00000000-0004-0000-0000-000036030000}"/>
    <hyperlink ref="H420" r:id="rId824" xr:uid="{00000000-0004-0000-0000-000037030000}"/>
    <hyperlink ref="I420" r:id="rId825" xr:uid="{00000000-0004-0000-0000-000038030000}"/>
    <hyperlink ref="H421" r:id="rId826" xr:uid="{00000000-0004-0000-0000-000039030000}"/>
    <hyperlink ref="I421" r:id="rId827" xr:uid="{00000000-0004-0000-0000-00003A030000}"/>
    <hyperlink ref="H422" r:id="rId828" xr:uid="{00000000-0004-0000-0000-00003B030000}"/>
    <hyperlink ref="I422" r:id="rId829" xr:uid="{00000000-0004-0000-0000-00003C030000}"/>
    <hyperlink ref="H423" r:id="rId830" xr:uid="{00000000-0004-0000-0000-00003D030000}"/>
    <hyperlink ref="I423" r:id="rId831" xr:uid="{00000000-0004-0000-0000-00003E030000}"/>
    <hyperlink ref="H424" r:id="rId832" xr:uid="{00000000-0004-0000-0000-00003F030000}"/>
    <hyperlink ref="I424" r:id="rId833" xr:uid="{00000000-0004-0000-0000-000040030000}"/>
    <hyperlink ref="H425" r:id="rId834" xr:uid="{00000000-0004-0000-0000-000041030000}"/>
    <hyperlink ref="I425" r:id="rId835" xr:uid="{00000000-0004-0000-0000-000042030000}"/>
    <hyperlink ref="A426" r:id="rId836" xr:uid="{00000000-0004-0000-0000-000043030000}"/>
    <hyperlink ref="H426" r:id="rId837" xr:uid="{00000000-0004-0000-0000-000044030000}"/>
    <hyperlink ref="I426" r:id="rId838" xr:uid="{00000000-0004-0000-0000-000045030000}"/>
    <hyperlink ref="H427" r:id="rId839" xr:uid="{00000000-0004-0000-0000-000046030000}"/>
    <hyperlink ref="I427" r:id="rId840" xr:uid="{00000000-0004-0000-0000-000047030000}"/>
    <hyperlink ref="H428" r:id="rId841" xr:uid="{00000000-0004-0000-0000-000048030000}"/>
    <hyperlink ref="I428" r:id="rId842" xr:uid="{00000000-0004-0000-0000-000049030000}"/>
    <hyperlink ref="H429" r:id="rId843" xr:uid="{00000000-0004-0000-0000-00004A030000}"/>
    <hyperlink ref="I429" r:id="rId844" xr:uid="{00000000-0004-0000-0000-00004B030000}"/>
    <hyperlink ref="H430" r:id="rId845" xr:uid="{00000000-0004-0000-0000-00004C030000}"/>
    <hyperlink ref="I430" r:id="rId846" xr:uid="{00000000-0004-0000-0000-00004D030000}"/>
    <hyperlink ref="H431" r:id="rId847" xr:uid="{00000000-0004-0000-0000-00004E030000}"/>
    <hyperlink ref="I431" r:id="rId848" xr:uid="{00000000-0004-0000-0000-00004F030000}"/>
    <hyperlink ref="H432" r:id="rId849" xr:uid="{00000000-0004-0000-0000-000050030000}"/>
    <hyperlink ref="I432" r:id="rId850" xr:uid="{00000000-0004-0000-0000-000051030000}"/>
    <hyperlink ref="H433" r:id="rId851" xr:uid="{00000000-0004-0000-0000-000052030000}"/>
    <hyperlink ref="H434" r:id="rId852" xr:uid="{00000000-0004-0000-0000-000053030000}"/>
    <hyperlink ref="H435" r:id="rId853" xr:uid="{00000000-0004-0000-0000-000054030000}"/>
    <hyperlink ref="I435" r:id="rId854" xr:uid="{00000000-0004-0000-0000-000055030000}"/>
    <hyperlink ref="H436" r:id="rId855" xr:uid="{00000000-0004-0000-0000-000056030000}"/>
    <hyperlink ref="H437" r:id="rId856" xr:uid="{00000000-0004-0000-0000-000057030000}"/>
    <hyperlink ref="I437" r:id="rId857" location="imgrc=ojIn4rR1-PHIVM" xr:uid="{00000000-0004-0000-0000-000058030000}"/>
    <hyperlink ref="H438" r:id="rId858" xr:uid="{00000000-0004-0000-0000-000059030000}"/>
    <hyperlink ref="I438" r:id="rId859" xr:uid="{00000000-0004-0000-0000-00005A030000}"/>
    <hyperlink ref="H439" r:id="rId860" xr:uid="{00000000-0004-0000-0000-00005B030000}"/>
    <hyperlink ref="I439" r:id="rId861" xr:uid="{00000000-0004-0000-0000-00005C030000}"/>
    <hyperlink ref="H440" r:id="rId862" xr:uid="{00000000-0004-0000-0000-00005D030000}"/>
    <hyperlink ref="I440" r:id="rId863" xr:uid="{00000000-0004-0000-0000-00005E030000}"/>
    <hyperlink ref="H441" r:id="rId864" xr:uid="{00000000-0004-0000-0000-00005F030000}"/>
    <hyperlink ref="I441" r:id="rId865" xr:uid="{00000000-0004-0000-0000-000060030000}"/>
    <hyperlink ref="H442" r:id="rId866" xr:uid="{00000000-0004-0000-0000-000061030000}"/>
    <hyperlink ref="I442" r:id="rId867" xr:uid="{00000000-0004-0000-0000-000062030000}"/>
    <hyperlink ref="H443" r:id="rId868" xr:uid="{00000000-0004-0000-0000-000063030000}"/>
    <hyperlink ref="I443" r:id="rId869" xr:uid="{00000000-0004-0000-0000-000064030000}"/>
    <hyperlink ref="H444" r:id="rId870" xr:uid="{00000000-0004-0000-0000-000065030000}"/>
    <hyperlink ref="H445" r:id="rId871" xr:uid="{00000000-0004-0000-0000-000066030000}"/>
    <hyperlink ref="I445" r:id="rId872" xr:uid="{00000000-0004-0000-0000-000067030000}"/>
    <hyperlink ref="H446" r:id="rId873" xr:uid="{00000000-0004-0000-0000-000068030000}"/>
    <hyperlink ref="I446" r:id="rId874" location="imgrc=K70TYRscdltUmM" xr:uid="{00000000-0004-0000-0000-000069030000}"/>
    <hyperlink ref="H447" r:id="rId875" xr:uid="{00000000-0004-0000-0000-00006A030000}"/>
    <hyperlink ref="H448" r:id="rId876" xr:uid="{00000000-0004-0000-0000-00006B030000}"/>
    <hyperlink ref="H449" r:id="rId877" xr:uid="{00000000-0004-0000-0000-00006C030000}"/>
    <hyperlink ref="I449" r:id="rId878" location="imgrc=xpf6CPWF5vcu7M" xr:uid="{00000000-0004-0000-0000-00006D030000}"/>
    <hyperlink ref="H450" r:id="rId879" xr:uid="{00000000-0004-0000-0000-00006E030000}"/>
    <hyperlink ref="I450" r:id="rId880" xr:uid="{00000000-0004-0000-0000-00006F030000}"/>
    <hyperlink ref="H451" r:id="rId881" xr:uid="{00000000-0004-0000-0000-000070030000}"/>
    <hyperlink ref="I451" r:id="rId882" xr:uid="{00000000-0004-0000-0000-000071030000}"/>
    <hyperlink ref="A452" r:id="rId883" xr:uid="{00000000-0004-0000-0000-000072030000}"/>
    <hyperlink ref="H452" r:id="rId884" xr:uid="{00000000-0004-0000-0000-000073030000}"/>
    <hyperlink ref="I452" r:id="rId885" location="imgrc=HWoraY-eYevZdM" xr:uid="{00000000-0004-0000-0000-000074030000}"/>
    <hyperlink ref="H453" r:id="rId886" xr:uid="{00000000-0004-0000-0000-000075030000}"/>
    <hyperlink ref="I453" r:id="rId887" xr:uid="{00000000-0004-0000-0000-000076030000}"/>
    <hyperlink ref="H454" r:id="rId888" xr:uid="{00000000-0004-0000-0000-000077030000}"/>
    <hyperlink ref="I454" r:id="rId889" xr:uid="{00000000-0004-0000-0000-000078030000}"/>
    <hyperlink ref="H455" r:id="rId890" xr:uid="{00000000-0004-0000-0000-000079030000}"/>
    <hyperlink ref="I455" r:id="rId891" xr:uid="{00000000-0004-0000-0000-00007A030000}"/>
    <hyperlink ref="H456" r:id="rId892" xr:uid="{00000000-0004-0000-0000-00007B030000}"/>
    <hyperlink ref="I456" r:id="rId893" xr:uid="{00000000-0004-0000-0000-00007C030000}"/>
    <hyperlink ref="H457" r:id="rId894" xr:uid="{00000000-0004-0000-0000-00007D030000}"/>
    <hyperlink ref="I457" r:id="rId895" location="imgrc=1PybWHdWpK2dXM" xr:uid="{00000000-0004-0000-0000-00007E030000}"/>
    <hyperlink ref="H458" r:id="rId896" xr:uid="{00000000-0004-0000-0000-00007F030000}"/>
    <hyperlink ref="I458" r:id="rId897" location="imgrc=TmRUNjCP0uH5PM" xr:uid="{00000000-0004-0000-0000-000080030000}"/>
    <hyperlink ref="H459" r:id="rId898" xr:uid="{00000000-0004-0000-0000-000081030000}"/>
    <hyperlink ref="I459" r:id="rId899" xr:uid="{00000000-0004-0000-0000-000082030000}"/>
    <hyperlink ref="H460" r:id="rId900" xr:uid="{00000000-0004-0000-0000-000083030000}"/>
    <hyperlink ref="I460" r:id="rId901" location="imgrc=MHbj0AHFILDz0M" xr:uid="{00000000-0004-0000-0000-000084030000}"/>
    <hyperlink ref="H461" r:id="rId902" xr:uid="{00000000-0004-0000-0000-000085030000}"/>
    <hyperlink ref="I461" r:id="rId903" location="imgrc=1yfOrIJ55k58vM" xr:uid="{00000000-0004-0000-0000-000086030000}"/>
    <hyperlink ref="H462" r:id="rId904" xr:uid="{00000000-0004-0000-0000-000087030000}"/>
    <hyperlink ref="I462" r:id="rId905" location="imgrc=NgvqSlte369ZsM" xr:uid="{00000000-0004-0000-0000-000088030000}"/>
    <hyperlink ref="H463" r:id="rId906" xr:uid="{00000000-0004-0000-0000-000089030000}"/>
    <hyperlink ref="I463" r:id="rId907" location="imgrc=MpCsRplJdSRzuM" xr:uid="{00000000-0004-0000-0000-00008A030000}"/>
    <hyperlink ref="H464" r:id="rId908" xr:uid="{00000000-0004-0000-0000-00008B030000}"/>
    <hyperlink ref="I464" r:id="rId909" location="imgrc=1XO45g4MvMXeXM" xr:uid="{00000000-0004-0000-0000-00008C030000}"/>
    <hyperlink ref="H465" r:id="rId910" xr:uid="{00000000-0004-0000-0000-00008D030000}"/>
    <hyperlink ref="I465" r:id="rId911" xr:uid="{00000000-0004-0000-0000-00008E030000}"/>
    <hyperlink ref="H467" r:id="rId912" xr:uid="{00000000-0004-0000-0000-00008F030000}"/>
    <hyperlink ref="I467" r:id="rId913" location="imgrc=3UD68xjS-L3G3M" xr:uid="{00000000-0004-0000-0000-000090030000}"/>
    <hyperlink ref="H468" r:id="rId914" xr:uid="{00000000-0004-0000-0000-000091030000}"/>
    <hyperlink ref="I468" r:id="rId915" location="imgrc=4pfKUFB82XugwM" xr:uid="{00000000-0004-0000-0000-000092030000}"/>
    <hyperlink ref="A469" r:id="rId916" xr:uid="{00000000-0004-0000-0000-000093030000}"/>
    <hyperlink ref="H469" r:id="rId917" xr:uid="{00000000-0004-0000-0000-000094030000}"/>
    <hyperlink ref="I469" r:id="rId918" xr:uid="{00000000-0004-0000-0000-000095030000}"/>
    <hyperlink ref="H470" r:id="rId919" xr:uid="{00000000-0004-0000-0000-000096030000}"/>
    <hyperlink ref="I470" r:id="rId920" xr:uid="{00000000-0004-0000-0000-000097030000}"/>
    <hyperlink ref="H471" r:id="rId921" xr:uid="{00000000-0004-0000-0000-000098030000}"/>
    <hyperlink ref="I471" r:id="rId922" location="imgrc=Jio5t2SVa8gRwM" xr:uid="{00000000-0004-0000-0000-000099030000}"/>
    <hyperlink ref="H472" r:id="rId923" xr:uid="{00000000-0004-0000-0000-00009A030000}"/>
    <hyperlink ref="I472" r:id="rId924" xr:uid="{00000000-0004-0000-0000-00009B030000}"/>
    <hyperlink ref="H473" r:id="rId925" xr:uid="{00000000-0004-0000-0000-00009C030000}"/>
    <hyperlink ref="I473" r:id="rId926" location="imgrc=n5sOXsmFctArkM" xr:uid="{00000000-0004-0000-0000-00009D030000}"/>
    <hyperlink ref="H474" r:id="rId927" xr:uid="{00000000-0004-0000-0000-00009E030000}"/>
    <hyperlink ref="I474" r:id="rId928" xr:uid="{00000000-0004-0000-0000-00009F030000}"/>
    <hyperlink ref="H475" r:id="rId929" xr:uid="{00000000-0004-0000-0000-0000A0030000}"/>
    <hyperlink ref="I475" r:id="rId930" xr:uid="{00000000-0004-0000-0000-0000A1030000}"/>
    <hyperlink ref="H476" r:id="rId931" xr:uid="{00000000-0004-0000-0000-0000A2030000}"/>
    <hyperlink ref="I476" r:id="rId932" xr:uid="{00000000-0004-0000-0000-0000A3030000}"/>
    <hyperlink ref="H477" r:id="rId933" xr:uid="{00000000-0004-0000-0000-0000A4030000}"/>
    <hyperlink ref="I477" r:id="rId934" xr:uid="{00000000-0004-0000-0000-0000A5030000}"/>
    <hyperlink ref="H478" r:id="rId935" xr:uid="{00000000-0004-0000-0000-0000A6030000}"/>
    <hyperlink ref="I478" r:id="rId936" xr:uid="{00000000-0004-0000-0000-0000A7030000}"/>
    <hyperlink ref="H479" r:id="rId937" xr:uid="{00000000-0004-0000-0000-0000A8030000}"/>
    <hyperlink ref="I479" r:id="rId938" location="imgrc=q_hAsj2ULEH7nM" xr:uid="{00000000-0004-0000-0000-0000A9030000}"/>
    <hyperlink ref="H480" r:id="rId939" xr:uid="{00000000-0004-0000-0000-0000AA030000}"/>
    <hyperlink ref="I480" r:id="rId940" xr:uid="{00000000-0004-0000-0000-0000AB030000}"/>
    <hyperlink ref="H481" r:id="rId941" xr:uid="{00000000-0004-0000-0000-0000AC030000}"/>
    <hyperlink ref="I481" r:id="rId942" xr:uid="{00000000-0004-0000-0000-0000AD030000}"/>
    <hyperlink ref="H482" r:id="rId943" xr:uid="{00000000-0004-0000-0000-0000AE030000}"/>
    <hyperlink ref="I482" r:id="rId944" xr:uid="{00000000-0004-0000-0000-0000AF030000}"/>
    <hyperlink ref="H483" r:id="rId945" xr:uid="{00000000-0004-0000-0000-0000B0030000}"/>
    <hyperlink ref="I483" r:id="rId946" xr:uid="{00000000-0004-0000-0000-0000B1030000}"/>
    <hyperlink ref="H484" r:id="rId947" xr:uid="{00000000-0004-0000-0000-0000B2030000}"/>
    <hyperlink ref="I484" r:id="rId948" location="imgrc=kkwYmOhpbJoPJM" xr:uid="{00000000-0004-0000-0000-0000B3030000}"/>
    <hyperlink ref="H485" r:id="rId949" xr:uid="{00000000-0004-0000-0000-0000B4030000}"/>
    <hyperlink ref="I485" r:id="rId950" xr:uid="{00000000-0004-0000-0000-0000B5030000}"/>
    <hyperlink ref="H486" r:id="rId951" xr:uid="{00000000-0004-0000-0000-0000B6030000}"/>
    <hyperlink ref="I486" r:id="rId952" xr:uid="{00000000-0004-0000-0000-0000B7030000}"/>
    <hyperlink ref="H487" r:id="rId953" xr:uid="{00000000-0004-0000-0000-0000B8030000}"/>
    <hyperlink ref="I487" r:id="rId954" xr:uid="{00000000-0004-0000-0000-0000B9030000}"/>
    <hyperlink ref="H488" r:id="rId955" xr:uid="{00000000-0004-0000-0000-0000BA030000}"/>
    <hyperlink ref="I488" r:id="rId956" xr:uid="{00000000-0004-0000-0000-0000BB030000}"/>
    <hyperlink ref="H489" r:id="rId957" xr:uid="{00000000-0004-0000-0000-0000BC030000}"/>
    <hyperlink ref="I489" r:id="rId958" xr:uid="{00000000-0004-0000-0000-0000BD030000}"/>
    <hyperlink ref="H490" r:id="rId959" xr:uid="{00000000-0004-0000-0000-0000BE030000}"/>
    <hyperlink ref="I490" r:id="rId960" location="imgrc=XuxW2T_McPZGDM" xr:uid="{00000000-0004-0000-0000-0000BF030000}"/>
    <hyperlink ref="H491" r:id="rId961" xr:uid="{00000000-0004-0000-0000-0000C0030000}"/>
    <hyperlink ref="I491" r:id="rId962" xr:uid="{00000000-0004-0000-0000-0000C1030000}"/>
    <hyperlink ref="H492" r:id="rId963" xr:uid="{00000000-0004-0000-0000-0000C2030000}"/>
    <hyperlink ref="I492" r:id="rId964" xr:uid="{00000000-0004-0000-0000-0000C3030000}"/>
    <hyperlink ref="H493" r:id="rId965" xr:uid="{00000000-0004-0000-0000-0000C4030000}"/>
    <hyperlink ref="I493" r:id="rId966" xr:uid="{00000000-0004-0000-0000-0000C5030000}"/>
    <hyperlink ref="H494" r:id="rId967" xr:uid="{00000000-0004-0000-0000-0000C6030000}"/>
    <hyperlink ref="I494" r:id="rId968" xr:uid="{00000000-0004-0000-0000-0000C7030000}"/>
    <hyperlink ref="H495" r:id="rId969" xr:uid="{00000000-0004-0000-0000-0000C8030000}"/>
    <hyperlink ref="I495" r:id="rId970" xr:uid="{00000000-0004-0000-0000-0000C9030000}"/>
    <hyperlink ref="H496" r:id="rId971" xr:uid="{00000000-0004-0000-0000-0000CA030000}"/>
    <hyperlink ref="I496" r:id="rId972" xr:uid="{00000000-0004-0000-0000-0000CB030000}"/>
    <hyperlink ref="H497" r:id="rId973" xr:uid="{00000000-0004-0000-0000-0000CC030000}"/>
    <hyperlink ref="I497" r:id="rId974" location="imgrc=lBw-vSo1oJYhAM" xr:uid="{00000000-0004-0000-0000-0000CD030000}"/>
    <hyperlink ref="H498" r:id="rId975" xr:uid="{00000000-0004-0000-0000-0000CE030000}"/>
    <hyperlink ref="I498" r:id="rId976" location="imgrc=IBkxTSocCJIy2M" xr:uid="{00000000-0004-0000-0000-0000CF030000}"/>
    <hyperlink ref="H499" r:id="rId977" xr:uid="{00000000-0004-0000-0000-0000D0030000}"/>
    <hyperlink ref="I499" r:id="rId978" xr:uid="{00000000-0004-0000-0000-0000D1030000}"/>
    <hyperlink ref="H500" r:id="rId979" xr:uid="{00000000-0004-0000-0000-0000D2030000}"/>
    <hyperlink ref="I500" r:id="rId980" location="imgrc=gFYubZL7c0ROhM" xr:uid="{00000000-0004-0000-0000-0000D3030000}"/>
    <hyperlink ref="H501" r:id="rId981" xr:uid="{00000000-0004-0000-0000-0000D4030000}"/>
    <hyperlink ref="I501" r:id="rId982" xr:uid="{00000000-0004-0000-0000-0000D5030000}"/>
    <hyperlink ref="A502" r:id="rId983" xr:uid="{00000000-0004-0000-0000-0000D6030000}"/>
    <hyperlink ref="H502" r:id="rId984" xr:uid="{00000000-0004-0000-0000-0000D7030000}"/>
    <hyperlink ref="I502" r:id="rId985" xr:uid="{00000000-0004-0000-0000-0000D8030000}"/>
    <hyperlink ref="H503" r:id="rId986" xr:uid="{00000000-0004-0000-0000-0000D9030000}"/>
    <hyperlink ref="I503" r:id="rId987" xr:uid="{00000000-0004-0000-0000-0000DA030000}"/>
    <hyperlink ref="H504" r:id="rId988" xr:uid="{00000000-0004-0000-0000-0000DB030000}"/>
    <hyperlink ref="I504" r:id="rId989" xr:uid="{00000000-0004-0000-0000-0000DC030000}"/>
    <hyperlink ref="H505" r:id="rId990" xr:uid="{00000000-0004-0000-0000-0000DD030000}"/>
    <hyperlink ref="I505" r:id="rId991" location="imgrc=eADCB-PjoCj4zM" xr:uid="{00000000-0004-0000-0000-0000DE030000}"/>
    <hyperlink ref="H506" r:id="rId992" xr:uid="{00000000-0004-0000-0000-0000DF030000}"/>
    <hyperlink ref="I506" r:id="rId993" xr:uid="{00000000-0004-0000-0000-0000E0030000}"/>
    <hyperlink ref="H507" r:id="rId994" xr:uid="{00000000-0004-0000-0000-0000E1030000}"/>
    <hyperlink ref="I507" r:id="rId995" xr:uid="{00000000-0004-0000-0000-0000E2030000}"/>
    <hyperlink ref="H508" r:id="rId996" xr:uid="{00000000-0004-0000-0000-0000E3030000}"/>
    <hyperlink ref="I508" r:id="rId997" xr:uid="{00000000-0004-0000-0000-0000E4030000}"/>
    <hyperlink ref="H509" r:id="rId998" xr:uid="{00000000-0004-0000-0000-0000E5030000}"/>
    <hyperlink ref="I509" r:id="rId999" location="imgrc=2r8BcOdhsS-MgM" xr:uid="{00000000-0004-0000-0000-0000E6030000}"/>
    <hyperlink ref="H510" r:id="rId1000" xr:uid="{00000000-0004-0000-0000-0000E7030000}"/>
    <hyperlink ref="I510" r:id="rId1001" xr:uid="{00000000-0004-0000-0000-0000E8030000}"/>
    <hyperlink ref="H511" r:id="rId1002" xr:uid="{00000000-0004-0000-0000-0000E9030000}"/>
    <hyperlink ref="I511" r:id="rId1003" xr:uid="{00000000-0004-0000-0000-0000EA030000}"/>
    <hyperlink ref="H512" r:id="rId1004" xr:uid="{00000000-0004-0000-0000-0000EB030000}"/>
    <hyperlink ref="I512" r:id="rId1005" xr:uid="{00000000-0004-0000-0000-0000EC030000}"/>
    <hyperlink ref="H513" r:id="rId1006" xr:uid="{00000000-0004-0000-0000-0000ED030000}"/>
    <hyperlink ref="I513" r:id="rId1007" xr:uid="{00000000-0004-0000-0000-0000EE030000}"/>
    <hyperlink ref="H514" r:id="rId1008" xr:uid="{00000000-0004-0000-0000-0000EF030000}"/>
    <hyperlink ref="I514" r:id="rId1009" xr:uid="{00000000-0004-0000-0000-0000F0030000}"/>
    <hyperlink ref="H515" r:id="rId1010" xr:uid="{00000000-0004-0000-0000-0000F1030000}"/>
    <hyperlink ref="I515" r:id="rId1011" xr:uid="{00000000-0004-0000-0000-0000F2030000}"/>
    <hyperlink ref="H516" r:id="rId1012" xr:uid="{00000000-0004-0000-0000-0000F3030000}"/>
    <hyperlink ref="I516" r:id="rId1013" location="imgrc=Mi6n2JIFDCUK1M" xr:uid="{00000000-0004-0000-0000-0000F4030000}"/>
    <hyperlink ref="H517" r:id="rId1014" xr:uid="{00000000-0004-0000-0000-0000F5030000}"/>
    <hyperlink ref="I517" r:id="rId1015" location="imgrc=W1gmY5wQXA68JM" xr:uid="{00000000-0004-0000-0000-0000F6030000}"/>
    <hyperlink ref="H518" r:id="rId1016" xr:uid="{00000000-0004-0000-0000-0000F7030000}"/>
    <hyperlink ref="I518" r:id="rId1017" xr:uid="{00000000-0004-0000-0000-0000F8030000}"/>
    <hyperlink ref="H519" r:id="rId1018" xr:uid="{00000000-0004-0000-0000-0000F9030000}"/>
    <hyperlink ref="I519" r:id="rId1019" xr:uid="{00000000-0004-0000-0000-0000FA030000}"/>
    <hyperlink ref="H520" r:id="rId1020" xr:uid="{00000000-0004-0000-0000-0000FB030000}"/>
    <hyperlink ref="I520" r:id="rId1021" xr:uid="{00000000-0004-0000-0000-0000FC030000}"/>
    <hyperlink ref="H521" r:id="rId1022" xr:uid="{00000000-0004-0000-0000-0000FD030000}"/>
    <hyperlink ref="I521" r:id="rId1023" xr:uid="{00000000-0004-0000-0000-0000FE030000}"/>
    <hyperlink ref="H522" r:id="rId1024" xr:uid="{00000000-0004-0000-0000-0000FF030000}"/>
    <hyperlink ref="I522" r:id="rId1025" xr:uid="{00000000-0004-0000-0000-000000040000}"/>
    <hyperlink ref="H523" r:id="rId1026" xr:uid="{00000000-0004-0000-0000-000001040000}"/>
    <hyperlink ref="I523" r:id="rId1027" xr:uid="{00000000-0004-0000-0000-000002040000}"/>
    <hyperlink ref="H524" r:id="rId1028" xr:uid="{00000000-0004-0000-0000-000003040000}"/>
    <hyperlink ref="I524" r:id="rId1029" xr:uid="{00000000-0004-0000-0000-000004040000}"/>
    <hyperlink ref="H525" r:id="rId1030" xr:uid="{00000000-0004-0000-0000-000005040000}"/>
    <hyperlink ref="I525" r:id="rId1031" xr:uid="{00000000-0004-0000-0000-000006040000}"/>
    <hyperlink ref="H526" r:id="rId1032" xr:uid="{00000000-0004-0000-0000-000007040000}"/>
    <hyperlink ref="I526" r:id="rId1033" xr:uid="{00000000-0004-0000-0000-000008040000}"/>
    <hyperlink ref="H527" r:id="rId1034" xr:uid="{00000000-0004-0000-0000-000009040000}"/>
    <hyperlink ref="I527" r:id="rId1035" xr:uid="{00000000-0004-0000-0000-00000A040000}"/>
    <hyperlink ref="H528" r:id="rId1036" xr:uid="{00000000-0004-0000-0000-00000B040000}"/>
    <hyperlink ref="I528" r:id="rId1037" xr:uid="{00000000-0004-0000-0000-00000C040000}"/>
    <hyperlink ref="H529" r:id="rId1038" xr:uid="{00000000-0004-0000-0000-00000D040000}"/>
    <hyperlink ref="I529" r:id="rId1039" xr:uid="{00000000-0004-0000-0000-00000E040000}"/>
    <hyperlink ref="H530" r:id="rId1040" xr:uid="{00000000-0004-0000-0000-00000F040000}"/>
    <hyperlink ref="I530" r:id="rId1041" xr:uid="{00000000-0004-0000-0000-000010040000}"/>
    <hyperlink ref="H531" r:id="rId1042" xr:uid="{00000000-0004-0000-0000-000011040000}"/>
    <hyperlink ref="I531" r:id="rId1043" xr:uid="{00000000-0004-0000-0000-000012040000}"/>
    <hyperlink ref="H532" r:id="rId1044" xr:uid="{00000000-0004-0000-0000-000013040000}"/>
    <hyperlink ref="I532" r:id="rId1045" xr:uid="{00000000-0004-0000-0000-000014040000}"/>
    <hyperlink ref="H533" r:id="rId1046" xr:uid="{00000000-0004-0000-0000-000015040000}"/>
    <hyperlink ref="I533" r:id="rId1047" xr:uid="{00000000-0004-0000-0000-000016040000}"/>
    <hyperlink ref="H534" r:id="rId1048" xr:uid="{00000000-0004-0000-0000-000017040000}"/>
    <hyperlink ref="I534" r:id="rId1049" xr:uid="{00000000-0004-0000-0000-000018040000}"/>
    <hyperlink ref="H535" r:id="rId1050" xr:uid="{00000000-0004-0000-0000-000019040000}"/>
    <hyperlink ref="I535" r:id="rId1051" xr:uid="{00000000-0004-0000-0000-00001A040000}"/>
    <hyperlink ref="H536" r:id="rId1052" xr:uid="{00000000-0004-0000-0000-00001B040000}"/>
    <hyperlink ref="I536" r:id="rId1053" xr:uid="{00000000-0004-0000-0000-00001C040000}"/>
    <hyperlink ref="H537" r:id="rId1054" xr:uid="{00000000-0004-0000-0000-00001D040000}"/>
    <hyperlink ref="I537" r:id="rId1055" xr:uid="{00000000-0004-0000-0000-00001E040000}"/>
    <hyperlink ref="H538" r:id="rId1056" xr:uid="{00000000-0004-0000-0000-00001F040000}"/>
    <hyperlink ref="I538" r:id="rId1057" xr:uid="{00000000-0004-0000-0000-000020040000}"/>
    <hyperlink ref="H539" r:id="rId1058" xr:uid="{00000000-0004-0000-0000-000021040000}"/>
    <hyperlink ref="I539" r:id="rId1059" xr:uid="{00000000-0004-0000-0000-000022040000}"/>
    <hyperlink ref="H540" r:id="rId1060" xr:uid="{00000000-0004-0000-0000-000023040000}"/>
    <hyperlink ref="I540" r:id="rId1061" xr:uid="{00000000-0004-0000-0000-000024040000}"/>
    <hyperlink ref="H541" r:id="rId1062" xr:uid="{00000000-0004-0000-0000-000025040000}"/>
    <hyperlink ref="I541" r:id="rId1063" xr:uid="{00000000-0004-0000-0000-000026040000}"/>
    <hyperlink ref="H542" r:id="rId1064" xr:uid="{00000000-0004-0000-0000-000027040000}"/>
    <hyperlink ref="I542" r:id="rId1065" xr:uid="{00000000-0004-0000-0000-000028040000}"/>
    <hyperlink ref="H543" r:id="rId1066" xr:uid="{00000000-0004-0000-0000-000029040000}"/>
    <hyperlink ref="I543" r:id="rId1067" xr:uid="{00000000-0004-0000-0000-00002A040000}"/>
    <hyperlink ref="H544" r:id="rId1068" xr:uid="{00000000-0004-0000-0000-00002B040000}"/>
    <hyperlink ref="I544" r:id="rId1069" xr:uid="{00000000-0004-0000-0000-00002C040000}"/>
    <hyperlink ref="H545" r:id="rId1070" xr:uid="{00000000-0004-0000-0000-00002D040000}"/>
    <hyperlink ref="I545" r:id="rId1071" xr:uid="{00000000-0004-0000-0000-00002E040000}"/>
    <hyperlink ref="H546" r:id="rId1072" xr:uid="{00000000-0004-0000-0000-00002F040000}"/>
    <hyperlink ref="I546" r:id="rId1073" xr:uid="{00000000-0004-0000-0000-000030040000}"/>
    <hyperlink ref="H547" r:id="rId1074" xr:uid="{00000000-0004-0000-0000-000031040000}"/>
    <hyperlink ref="I547" r:id="rId1075" xr:uid="{00000000-0004-0000-0000-000032040000}"/>
    <hyperlink ref="H548" r:id="rId1076" xr:uid="{00000000-0004-0000-0000-000033040000}"/>
    <hyperlink ref="I548" r:id="rId1077" xr:uid="{00000000-0004-0000-0000-000034040000}"/>
    <hyperlink ref="H549" r:id="rId1078" xr:uid="{00000000-0004-0000-0000-000035040000}"/>
    <hyperlink ref="I549" r:id="rId1079" xr:uid="{00000000-0004-0000-0000-000036040000}"/>
    <hyperlink ref="H550" r:id="rId1080" xr:uid="{00000000-0004-0000-0000-000037040000}"/>
    <hyperlink ref="I550" r:id="rId1081" xr:uid="{00000000-0004-0000-0000-000038040000}"/>
    <hyperlink ref="H551" r:id="rId1082" xr:uid="{00000000-0004-0000-0000-000039040000}"/>
    <hyperlink ref="I551" r:id="rId1083" xr:uid="{00000000-0004-0000-0000-00003A040000}"/>
    <hyperlink ref="H552" r:id="rId1084" xr:uid="{00000000-0004-0000-0000-00003B040000}"/>
    <hyperlink ref="I552" r:id="rId1085" xr:uid="{00000000-0004-0000-0000-00003C040000}"/>
    <hyperlink ref="H553" r:id="rId1086" xr:uid="{00000000-0004-0000-0000-00003D040000}"/>
    <hyperlink ref="I553" r:id="rId1087" xr:uid="{00000000-0004-0000-0000-00003E040000}"/>
    <hyperlink ref="H554" r:id="rId1088" xr:uid="{00000000-0004-0000-0000-00003F040000}"/>
    <hyperlink ref="I554" r:id="rId1089" xr:uid="{00000000-0004-0000-0000-000040040000}"/>
    <hyperlink ref="H555" r:id="rId1090" xr:uid="{00000000-0004-0000-0000-000041040000}"/>
    <hyperlink ref="I555" r:id="rId1091" xr:uid="{00000000-0004-0000-0000-000042040000}"/>
    <hyperlink ref="H556" r:id="rId1092" xr:uid="{00000000-0004-0000-0000-000043040000}"/>
    <hyperlink ref="I556" r:id="rId1093" xr:uid="{00000000-0004-0000-0000-000044040000}"/>
    <hyperlink ref="H557" r:id="rId1094" xr:uid="{00000000-0004-0000-0000-000045040000}"/>
    <hyperlink ref="I557" r:id="rId1095" xr:uid="{00000000-0004-0000-0000-000046040000}"/>
    <hyperlink ref="H558" r:id="rId1096" xr:uid="{00000000-0004-0000-0000-000047040000}"/>
    <hyperlink ref="I558" r:id="rId1097" xr:uid="{00000000-0004-0000-0000-000048040000}"/>
    <hyperlink ref="H559" r:id="rId1098" xr:uid="{00000000-0004-0000-0000-000049040000}"/>
    <hyperlink ref="I559" r:id="rId1099" xr:uid="{00000000-0004-0000-0000-00004A040000}"/>
    <hyperlink ref="H560" r:id="rId1100" xr:uid="{00000000-0004-0000-0000-00004B040000}"/>
    <hyperlink ref="I560" r:id="rId1101" xr:uid="{00000000-0004-0000-0000-00004C040000}"/>
    <hyperlink ref="H561" r:id="rId1102" xr:uid="{00000000-0004-0000-0000-00004D040000}"/>
    <hyperlink ref="I561" r:id="rId1103" xr:uid="{00000000-0004-0000-0000-00004E040000}"/>
    <hyperlink ref="H562" r:id="rId1104" xr:uid="{00000000-0004-0000-0000-00004F040000}"/>
    <hyperlink ref="I562" r:id="rId1105" xr:uid="{00000000-0004-0000-0000-000050040000}"/>
    <hyperlink ref="H563" r:id="rId1106" xr:uid="{00000000-0004-0000-0000-000051040000}"/>
    <hyperlink ref="I563" r:id="rId1107" xr:uid="{00000000-0004-0000-0000-000052040000}"/>
    <hyperlink ref="H564" r:id="rId1108" xr:uid="{00000000-0004-0000-0000-000053040000}"/>
    <hyperlink ref="I564" r:id="rId1109" xr:uid="{00000000-0004-0000-0000-000054040000}"/>
    <hyperlink ref="H565" r:id="rId1110" xr:uid="{00000000-0004-0000-0000-000055040000}"/>
    <hyperlink ref="I565" r:id="rId1111" xr:uid="{00000000-0004-0000-0000-000056040000}"/>
    <hyperlink ref="H566" r:id="rId1112" xr:uid="{00000000-0004-0000-0000-000057040000}"/>
    <hyperlink ref="I566" r:id="rId1113" xr:uid="{00000000-0004-0000-0000-000058040000}"/>
    <hyperlink ref="H567" r:id="rId1114" xr:uid="{00000000-0004-0000-0000-000059040000}"/>
    <hyperlink ref="I567" r:id="rId1115" xr:uid="{00000000-0004-0000-0000-00005A040000}"/>
    <hyperlink ref="H568" r:id="rId1116" xr:uid="{00000000-0004-0000-0000-00005B040000}"/>
    <hyperlink ref="I568" r:id="rId1117" xr:uid="{00000000-0004-0000-0000-00005C040000}"/>
    <hyperlink ref="H569" r:id="rId1118" xr:uid="{00000000-0004-0000-0000-00005D040000}"/>
    <hyperlink ref="I569" r:id="rId1119" xr:uid="{00000000-0004-0000-0000-00005E040000}"/>
    <hyperlink ref="H570" r:id="rId1120" xr:uid="{00000000-0004-0000-0000-00005F040000}"/>
    <hyperlink ref="I570" r:id="rId1121" xr:uid="{00000000-0004-0000-0000-000060040000}"/>
    <hyperlink ref="H571" r:id="rId1122" xr:uid="{00000000-0004-0000-0000-000061040000}"/>
    <hyperlink ref="I571" r:id="rId1123" xr:uid="{00000000-0004-0000-0000-000062040000}"/>
    <hyperlink ref="H572" r:id="rId1124" xr:uid="{00000000-0004-0000-0000-000063040000}"/>
    <hyperlink ref="I572" r:id="rId1125" xr:uid="{00000000-0004-0000-0000-000064040000}"/>
    <hyperlink ref="H573" r:id="rId1126" xr:uid="{00000000-0004-0000-0000-000065040000}"/>
    <hyperlink ref="I573" r:id="rId1127" xr:uid="{00000000-0004-0000-0000-000066040000}"/>
    <hyperlink ref="H574" r:id="rId1128" xr:uid="{00000000-0004-0000-0000-000067040000}"/>
    <hyperlink ref="I574" r:id="rId1129" location="imgrc=k1SOlQgJz-PbKM" xr:uid="{00000000-0004-0000-0000-000068040000}"/>
    <hyperlink ref="H575" r:id="rId1130" xr:uid="{00000000-0004-0000-0000-000069040000}"/>
    <hyperlink ref="I575" r:id="rId1131" xr:uid="{00000000-0004-0000-0000-00006A040000}"/>
    <hyperlink ref="H576" r:id="rId1132" xr:uid="{00000000-0004-0000-0000-00006B040000}"/>
    <hyperlink ref="I576" r:id="rId1133" xr:uid="{00000000-0004-0000-0000-00006C040000}"/>
    <hyperlink ref="H577" r:id="rId1134" xr:uid="{00000000-0004-0000-0000-00006D040000}"/>
    <hyperlink ref="I577" r:id="rId1135" xr:uid="{00000000-0004-0000-0000-00006E040000}"/>
    <hyperlink ref="H578" r:id="rId1136" xr:uid="{00000000-0004-0000-0000-00006F040000}"/>
    <hyperlink ref="I578" r:id="rId1137" location="imgrc=hJcAbbgxzYbwTM" xr:uid="{00000000-0004-0000-0000-000070040000}"/>
    <hyperlink ref="H579" r:id="rId1138" xr:uid="{00000000-0004-0000-0000-000071040000}"/>
    <hyperlink ref="I579" r:id="rId1139" xr:uid="{00000000-0004-0000-0000-000072040000}"/>
    <hyperlink ref="H580" r:id="rId1140" xr:uid="{00000000-0004-0000-0000-000073040000}"/>
    <hyperlink ref="I580" r:id="rId1141" location="imgrc=ZEsVvcXrxhhzBM" xr:uid="{00000000-0004-0000-0000-000074040000}"/>
    <hyperlink ref="H581" r:id="rId1142" xr:uid="{00000000-0004-0000-0000-000075040000}"/>
    <hyperlink ref="I581" r:id="rId1143" xr:uid="{00000000-0004-0000-0000-000076040000}"/>
    <hyperlink ref="H582" r:id="rId1144" xr:uid="{00000000-0004-0000-0000-000077040000}"/>
    <hyperlink ref="I582" r:id="rId1145" location="imgrc=66PaWnKLQPQChM" xr:uid="{00000000-0004-0000-0000-000078040000}"/>
    <hyperlink ref="H583" r:id="rId1146" xr:uid="{00000000-0004-0000-0000-000079040000}"/>
    <hyperlink ref="I583" r:id="rId1147" xr:uid="{00000000-0004-0000-0000-00007A040000}"/>
    <hyperlink ref="H584" r:id="rId1148" xr:uid="{00000000-0004-0000-0000-00007B040000}"/>
    <hyperlink ref="I584" r:id="rId1149" xr:uid="{00000000-0004-0000-0000-00007C040000}"/>
    <hyperlink ref="A585" r:id="rId1150" xr:uid="{00000000-0004-0000-0000-00007D040000}"/>
    <hyperlink ref="H585" r:id="rId1151" xr:uid="{00000000-0004-0000-0000-00007E040000}"/>
    <hyperlink ref="I585" r:id="rId1152" xr:uid="{00000000-0004-0000-0000-00007F040000}"/>
    <hyperlink ref="H586" r:id="rId1153" xr:uid="{00000000-0004-0000-0000-000080040000}"/>
    <hyperlink ref="I586" r:id="rId1154" xr:uid="{00000000-0004-0000-0000-000081040000}"/>
    <hyperlink ref="H587" r:id="rId1155" xr:uid="{00000000-0004-0000-0000-000082040000}"/>
    <hyperlink ref="I587" r:id="rId1156" xr:uid="{00000000-0004-0000-0000-000083040000}"/>
    <hyperlink ref="H588" r:id="rId1157" xr:uid="{00000000-0004-0000-0000-000084040000}"/>
    <hyperlink ref="I588" r:id="rId1158" location="imgrc=eAM_moXZiRtKWM" xr:uid="{00000000-0004-0000-0000-000085040000}"/>
    <hyperlink ref="H589" r:id="rId1159" xr:uid="{00000000-0004-0000-0000-000086040000}"/>
    <hyperlink ref="I589" r:id="rId1160" xr:uid="{00000000-0004-0000-0000-000087040000}"/>
    <hyperlink ref="H590" r:id="rId1161" xr:uid="{00000000-0004-0000-0000-000088040000}"/>
    <hyperlink ref="I590" r:id="rId1162" xr:uid="{00000000-0004-0000-0000-000089040000}"/>
    <hyperlink ref="H591" r:id="rId1163" xr:uid="{00000000-0004-0000-0000-00008A040000}"/>
    <hyperlink ref="I591" r:id="rId1164" xr:uid="{00000000-0004-0000-0000-00008B040000}"/>
    <hyperlink ref="H592" r:id="rId1165" xr:uid="{00000000-0004-0000-0000-00008C040000}"/>
    <hyperlink ref="I592" r:id="rId1166" xr:uid="{00000000-0004-0000-0000-00008D040000}"/>
    <hyperlink ref="H593" r:id="rId1167" xr:uid="{00000000-0004-0000-0000-00008E040000}"/>
    <hyperlink ref="I593" r:id="rId1168" xr:uid="{00000000-0004-0000-0000-00008F040000}"/>
    <hyperlink ref="H594" r:id="rId1169" xr:uid="{00000000-0004-0000-0000-000090040000}"/>
    <hyperlink ref="I594" r:id="rId1170" xr:uid="{00000000-0004-0000-0000-000091040000}"/>
    <hyperlink ref="H595" r:id="rId1171" xr:uid="{00000000-0004-0000-0000-000092040000}"/>
    <hyperlink ref="I595" r:id="rId1172" xr:uid="{00000000-0004-0000-0000-000093040000}"/>
    <hyperlink ref="H596" r:id="rId1173" xr:uid="{00000000-0004-0000-0000-000094040000}"/>
    <hyperlink ref="I596" r:id="rId1174" xr:uid="{00000000-0004-0000-0000-000095040000}"/>
    <hyperlink ref="H597" r:id="rId1175" xr:uid="{00000000-0004-0000-0000-000096040000}"/>
    <hyperlink ref="I597" r:id="rId1176" xr:uid="{00000000-0004-0000-0000-000097040000}"/>
    <hyperlink ref="H598" r:id="rId1177" xr:uid="{00000000-0004-0000-0000-000098040000}"/>
    <hyperlink ref="I598" r:id="rId1178" xr:uid="{00000000-0004-0000-0000-000099040000}"/>
    <hyperlink ref="H599" r:id="rId1179" xr:uid="{00000000-0004-0000-0000-00009A040000}"/>
    <hyperlink ref="I599" r:id="rId1180" xr:uid="{00000000-0004-0000-0000-00009B040000}"/>
    <hyperlink ref="H600" r:id="rId1181" xr:uid="{00000000-0004-0000-0000-00009C040000}"/>
    <hyperlink ref="I600" r:id="rId1182" location="imgrc=kLHTw8vKJmmv0M" xr:uid="{00000000-0004-0000-0000-00009D040000}"/>
    <hyperlink ref="H601" r:id="rId1183" xr:uid="{00000000-0004-0000-0000-00009E040000}"/>
    <hyperlink ref="I601" r:id="rId1184" xr:uid="{00000000-0004-0000-0000-00009F040000}"/>
    <hyperlink ref="H602" r:id="rId1185" xr:uid="{00000000-0004-0000-0000-0000A0040000}"/>
    <hyperlink ref="I602" r:id="rId1186" xr:uid="{00000000-0004-0000-0000-0000A1040000}"/>
    <hyperlink ref="H603" r:id="rId1187" xr:uid="{00000000-0004-0000-0000-0000A2040000}"/>
    <hyperlink ref="I603" r:id="rId1188" xr:uid="{00000000-0004-0000-0000-0000A3040000}"/>
    <hyperlink ref="H604" r:id="rId1189" xr:uid="{00000000-0004-0000-0000-0000A4040000}"/>
    <hyperlink ref="I604" r:id="rId1190" location="imgrc=n5hzxOiw627ugM&amp;imgdii=KX4OWIQdQ_DhyM" xr:uid="{00000000-0004-0000-0000-0000A5040000}"/>
    <hyperlink ref="H605" r:id="rId1191" xr:uid="{00000000-0004-0000-0000-0000A6040000}"/>
    <hyperlink ref="I605" r:id="rId1192" xr:uid="{00000000-0004-0000-0000-0000A7040000}"/>
    <hyperlink ref="H606" r:id="rId1193" xr:uid="{00000000-0004-0000-0000-0000A8040000}"/>
    <hyperlink ref="I606" r:id="rId1194" xr:uid="{00000000-0004-0000-0000-0000A9040000}"/>
    <hyperlink ref="H607" r:id="rId1195" xr:uid="{00000000-0004-0000-0000-0000AA040000}"/>
    <hyperlink ref="I607" r:id="rId1196" xr:uid="{00000000-0004-0000-0000-0000AB040000}"/>
    <hyperlink ref="H608" r:id="rId1197" xr:uid="{00000000-0004-0000-0000-0000AC040000}"/>
    <hyperlink ref="I608" r:id="rId1198" xr:uid="{00000000-0004-0000-0000-0000AD040000}"/>
    <hyperlink ref="H609" r:id="rId1199" xr:uid="{00000000-0004-0000-0000-0000AE040000}"/>
    <hyperlink ref="I609" r:id="rId1200" xr:uid="{00000000-0004-0000-0000-0000AF040000}"/>
    <hyperlink ref="H610" r:id="rId1201" xr:uid="{00000000-0004-0000-0000-0000B0040000}"/>
    <hyperlink ref="I610" r:id="rId1202" xr:uid="{00000000-0004-0000-0000-0000B1040000}"/>
    <hyperlink ref="H611" r:id="rId1203" xr:uid="{00000000-0004-0000-0000-0000B2040000}"/>
    <hyperlink ref="I611" r:id="rId1204" location="imgrc=vKBJ3OW2n22OpM" xr:uid="{00000000-0004-0000-0000-0000B3040000}"/>
    <hyperlink ref="H612" r:id="rId1205" xr:uid="{00000000-0004-0000-0000-0000B4040000}"/>
    <hyperlink ref="I612" r:id="rId1206" xr:uid="{00000000-0004-0000-0000-0000B5040000}"/>
    <hyperlink ref="H613" r:id="rId1207" xr:uid="{00000000-0004-0000-0000-0000B6040000}"/>
    <hyperlink ref="I613" r:id="rId1208" xr:uid="{00000000-0004-0000-0000-0000B7040000}"/>
    <hyperlink ref="H614" r:id="rId1209" xr:uid="{00000000-0004-0000-0000-0000B8040000}"/>
    <hyperlink ref="I614" r:id="rId1210" xr:uid="{00000000-0004-0000-0000-0000B9040000}"/>
    <hyperlink ref="H615" r:id="rId1211" xr:uid="{00000000-0004-0000-0000-0000BA040000}"/>
    <hyperlink ref="I615" r:id="rId1212" xr:uid="{00000000-0004-0000-0000-0000BB040000}"/>
    <hyperlink ref="H616" r:id="rId1213" xr:uid="{00000000-0004-0000-0000-0000BC040000}"/>
    <hyperlink ref="I616" r:id="rId1214" xr:uid="{00000000-0004-0000-0000-0000BD040000}"/>
    <hyperlink ref="H617" r:id="rId1215" xr:uid="{00000000-0004-0000-0000-0000BE040000}"/>
    <hyperlink ref="I617" r:id="rId1216" xr:uid="{00000000-0004-0000-0000-0000BF040000}"/>
    <hyperlink ref="H618" r:id="rId1217" xr:uid="{00000000-0004-0000-0000-0000C0040000}"/>
    <hyperlink ref="I618" r:id="rId1218" xr:uid="{00000000-0004-0000-0000-0000C1040000}"/>
    <hyperlink ref="H619" r:id="rId1219" xr:uid="{00000000-0004-0000-0000-0000C2040000}"/>
    <hyperlink ref="I619" r:id="rId1220" xr:uid="{00000000-0004-0000-0000-0000C3040000}"/>
    <hyperlink ref="H620" r:id="rId1221" xr:uid="{00000000-0004-0000-0000-0000C4040000}"/>
    <hyperlink ref="I620" r:id="rId1222" xr:uid="{00000000-0004-0000-0000-0000C5040000}"/>
    <hyperlink ref="H621" r:id="rId1223" xr:uid="{00000000-0004-0000-0000-0000C6040000}"/>
    <hyperlink ref="I621" r:id="rId1224" xr:uid="{00000000-0004-0000-0000-0000C7040000}"/>
    <hyperlink ref="H622" r:id="rId1225" xr:uid="{00000000-0004-0000-0000-0000C8040000}"/>
    <hyperlink ref="I622" r:id="rId1226" xr:uid="{00000000-0004-0000-0000-0000C9040000}"/>
    <hyperlink ref="H623" r:id="rId1227" xr:uid="{00000000-0004-0000-0000-0000CA040000}"/>
    <hyperlink ref="I623" r:id="rId1228" xr:uid="{00000000-0004-0000-0000-0000CB040000}"/>
    <hyperlink ref="H624" r:id="rId1229" xr:uid="{00000000-0004-0000-0000-0000CC040000}"/>
    <hyperlink ref="I624" r:id="rId1230" xr:uid="{00000000-0004-0000-0000-0000CD040000}"/>
    <hyperlink ref="H625" r:id="rId1231" xr:uid="{00000000-0004-0000-0000-0000CE040000}"/>
    <hyperlink ref="I625" r:id="rId1232" xr:uid="{00000000-0004-0000-0000-0000CF040000}"/>
    <hyperlink ref="H626" r:id="rId1233" xr:uid="{00000000-0004-0000-0000-0000D0040000}"/>
    <hyperlink ref="I626" r:id="rId1234" xr:uid="{00000000-0004-0000-0000-0000D1040000}"/>
    <hyperlink ref="H627" r:id="rId1235" xr:uid="{00000000-0004-0000-0000-0000D2040000}"/>
    <hyperlink ref="I627" r:id="rId1236" xr:uid="{00000000-0004-0000-0000-0000D3040000}"/>
    <hyperlink ref="H628" r:id="rId1237" xr:uid="{00000000-0004-0000-0000-0000D4040000}"/>
    <hyperlink ref="I628" r:id="rId1238" xr:uid="{00000000-0004-0000-0000-0000D5040000}"/>
    <hyperlink ref="H629" r:id="rId1239" xr:uid="{00000000-0004-0000-0000-0000D6040000}"/>
    <hyperlink ref="I629" r:id="rId1240" xr:uid="{00000000-0004-0000-0000-0000D7040000}"/>
    <hyperlink ref="H630" r:id="rId1241" xr:uid="{00000000-0004-0000-0000-0000D8040000}"/>
    <hyperlink ref="I630" r:id="rId1242" xr:uid="{00000000-0004-0000-0000-0000D9040000}"/>
    <hyperlink ref="H631" r:id="rId1243" xr:uid="{00000000-0004-0000-0000-0000DA040000}"/>
    <hyperlink ref="I631" r:id="rId1244" xr:uid="{00000000-0004-0000-0000-0000DB040000}"/>
    <hyperlink ref="H632" r:id="rId1245" xr:uid="{00000000-0004-0000-0000-0000DC040000}"/>
    <hyperlink ref="I632" r:id="rId1246" xr:uid="{00000000-0004-0000-0000-0000DD040000}"/>
    <hyperlink ref="H633" r:id="rId1247" xr:uid="{00000000-0004-0000-0000-0000DE040000}"/>
    <hyperlink ref="I633" r:id="rId1248" xr:uid="{00000000-0004-0000-0000-0000DF040000}"/>
    <hyperlink ref="H634" r:id="rId1249" xr:uid="{00000000-0004-0000-0000-0000E0040000}"/>
    <hyperlink ref="I634" r:id="rId1250" xr:uid="{00000000-0004-0000-0000-0000E1040000}"/>
    <hyperlink ref="H635" r:id="rId1251" xr:uid="{00000000-0004-0000-0000-0000E2040000}"/>
    <hyperlink ref="I635" r:id="rId1252" xr:uid="{00000000-0004-0000-0000-0000E3040000}"/>
    <hyperlink ref="H636" r:id="rId1253" xr:uid="{00000000-0004-0000-0000-0000E4040000}"/>
    <hyperlink ref="I636" r:id="rId1254" xr:uid="{00000000-0004-0000-0000-0000E5040000}"/>
    <hyperlink ref="H637" r:id="rId1255" xr:uid="{00000000-0004-0000-0000-0000E6040000}"/>
    <hyperlink ref="I637" r:id="rId1256" location="imgrc=2b3nw2REMHdrTM" xr:uid="{00000000-0004-0000-0000-0000E7040000}"/>
    <hyperlink ref="H638" r:id="rId1257" xr:uid="{00000000-0004-0000-0000-0000E8040000}"/>
    <hyperlink ref="I638" r:id="rId1258" xr:uid="{00000000-0004-0000-0000-0000E9040000}"/>
    <hyperlink ref="H639" r:id="rId1259" xr:uid="{00000000-0004-0000-0000-0000EA040000}"/>
    <hyperlink ref="I639" r:id="rId1260" xr:uid="{00000000-0004-0000-0000-0000EB040000}"/>
    <hyperlink ref="H640" r:id="rId1261" xr:uid="{00000000-0004-0000-0000-0000EC040000}"/>
    <hyperlink ref="I640" r:id="rId1262" xr:uid="{00000000-0004-0000-0000-0000ED040000}"/>
    <hyperlink ref="H641" r:id="rId1263" xr:uid="{00000000-0004-0000-0000-0000EE040000}"/>
    <hyperlink ref="I641" r:id="rId1264" location="imgrc=jX0VWz7qUDX3-M" xr:uid="{00000000-0004-0000-0000-0000EF040000}"/>
    <hyperlink ref="H642" r:id="rId1265" xr:uid="{00000000-0004-0000-0000-0000F0040000}"/>
    <hyperlink ref="I642" r:id="rId1266" xr:uid="{00000000-0004-0000-0000-0000F1040000}"/>
    <hyperlink ref="H643" r:id="rId1267" xr:uid="{00000000-0004-0000-0000-0000F2040000}"/>
    <hyperlink ref="I643" r:id="rId1268" xr:uid="{00000000-0004-0000-0000-0000F3040000}"/>
    <hyperlink ref="H644" r:id="rId1269" xr:uid="{00000000-0004-0000-0000-0000F4040000}"/>
    <hyperlink ref="I644" r:id="rId1270" xr:uid="{00000000-0004-0000-0000-0000F5040000}"/>
    <hyperlink ref="H645" r:id="rId1271" xr:uid="{00000000-0004-0000-0000-0000F6040000}"/>
    <hyperlink ref="I645" r:id="rId1272" xr:uid="{00000000-0004-0000-0000-0000F7040000}"/>
    <hyperlink ref="H646" r:id="rId1273" xr:uid="{00000000-0004-0000-0000-0000F8040000}"/>
    <hyperlink ref="I646" r:id="rId1274" xr:uid="{00000000-0004-0000-0000-0000F9040000}"/>
    <hyperlink ref="A647" r:id="rId1275" xr:uid="{00000000-0004-0000-0000-0000FA040000}"/>
    <hyperlink ref="H647" r:id="rId1276" xr:uid="{00000000-0004-0000-0000-0000FB040000}"/>
    <hyperlink ref="I647" r:id="rId1277" xr:uid="{00000000-0004-0000-0000-0000FC040000}"/>
    <hyperlink ref="H648" r:id="rId1278" xr:uid="{00000000-0004-0000-0000-0000FD040000}"/>
    <hyperlink ref="I648" r:id="rId1279" xr:uid="{00000000-0004-0000-0000-0000FE040000}"/>
    <hyperlink ref="H649" r:id="rId1280" xr:uid="{00000000-0004-0000-0000-0000FF040000}"/>
    <hyperlink ref="I649" r:id="rId1281" location="imgrc=xYBXX2ikZfeejM" xr:uid="{00000000-0004-0000-0000-000000050000}"/>
    <hyperlink ref="H650" r:id="rId1282" xr:uid="{00000000-0004-0000-0000-000001050000}"/>
    <hyperlink ref="I650" r:id="rId1283" xr:uid="{00000000-0004-0000-0000-000002050000}"/>
    <hyperlink ref="H651" r:id="rId1284" xr:uid="{00000000-0004-0000-0000-000003050000}"/>
    <hyperlink ref="I651" r:id="rId1285" xr:uid="{00000000-0004-0000-0000-000004050000}"/>
    <hyperlink ref="H652" r:id="rId1286" xr:uid="{00000000-0004-0000-0000-000005050000}"/>
    <hyperlink ref="I652" r:id="rId1287" xr:uid="{00000000-0004-0000-0000-000006050000}"/>
    <hyperlink ref="H653" r:id="rId1288" xr:uid="{00000000-0004-0000-0000-000007050000}"/>
    <hyperlink ref="I653" r:id="rId1289" xr:uid="{00000000-0004-0000-0000-000008050000}"/>
    <hyperlink ref="H654" r:id="rId1290" xr:uid="{00000000-0004-0000-0000-000009050000}"/>
    <hyperlink ref="I654" r:id="rId1291" location="imgrc=QiizgVjy9FJcCM" xr:uid="{00000000-0004-0000-0000-00000A050000}"/>
    <hyperlink ref="H655" r:id="rId1292" xr:uid="{00000000-0004-0000-0000-00000B050000}"/>
    <hyperlink ref="I655" r:id="rId1293" xr:uid="{00000000-0004-0000-0000-00000C050000}"/>
    <hyperlink ref="H656" r:id="rId1294" xr:uid="{00000000-0004-0000-0000-00000D050000}"/>
    <hyperlink ref="I656" r:id="rId1295" xr:uid="{00000000-0004-0000-0000-00000E050000}"/>
    <hyperlink ref="H657" r:id="rId1296" xr:uid="{00000000-0004-0000-0000-00000F050000}"/>
    <hyperlink ref="I657" r:id="rId1297" location="imgrc=FT5B37MNr_dJGM" xr:uid="{00000000-0004-0000-0000-000010050000}"/>
    <hyperlink ref="H658" r:id="rId1298" xr:uid="{00000000-0004-0000-0000-000011050000}"/>
    <hyperlink ref="I658" r:id="rId1299" xr:uid="{00000000-0004-0000-0000-000012050000}"/>
    <hyperlink ref="H659" r:id="rId1300" xr:uid="{00000000-0004-0000-0000-000013050000}"/>
    <hyperlink ref="I659" r:id="rId1301" location="imgrc=ajlp3qIN_QJd6M" xr:uid="{00000000-0004-0000-0000-000014050000}"/>
    <hyperlink ref="H660" r:id="rId1302" xr:uid="{00000000-0004-0000-0000-000015050000}"/>
    <hyperlink ref="I660" r:id="rId1303" xr:uid="{00000000-0004-0000-0000-000016050000}"/>
    <hyperlink ref="H661" r:id="rId1304" xr:uid="{00000000-0004-0000-0000-000017050000}"/>
    <hyperlink ref="I661" r:id="rId1305" location="imgrc=-6gsoiLEzDw48M" xr:uid="{00000000-0004-0000-0000-000018050000}"/>
    <hyperlink ref="H662" r:id="rId1306" xr:uid="{00000000-0004-0000-0000-000019050000}"/>
    <hyperlink ref="I662" r:id="rId1307" xr:uid="{00000000-0004-0000-0000-00001A050000}"/>
    <hyperlink ref="H663" r:id="rId1308" xr:uid="{00000000-0004-0000-0000-00001B050000}"/>
    <hyperlink ref="I663" r:id="rId1309" xr:uid="{00000000-0004-0000-0000-00001C050000}"/>
    <hyperlink ref="H664" r:id="rId1310" xr:uid="{00000000-0004-0000-0000-00001D050000}"/>
    <hyperlink ref="I664" r:id="rId1311" xr:uid="{00000000-0004-0000-0000-00001E050000}"/>
    <hyperlink ref="H665" r:id="rId1312" xr:uid="{00000000-0004-0000-0000-00001F050000}"/>
    <hyperlink ref="I665" r:id="rId1313" xr:uid="{00000000-0004-0000-0000-000020050000}"/>
    <hyperlink ref="H667" r:id="rId1314" xr:uid="{00000000-0004-0000-0000-000021050000}"/>
    <hyperlink ref="I667" r:id="rId1315" xr:uid="{00000000-0004-0000-0000-000022050000}"/>
    <hyperlink ref="H668" r:id="rId1316" xr:uid="{00000000-0004-0000-0000-000023050000}"/>
    <hyperlink ref="I668" r:id="rId1317" location="imgrc=Cnl-VGyhj6-WIM" xr:uid="{00000000-0004-0000-0000-000024050000}"/>
    <hyperlink ref="H669" r:id="rId1318" xr:uid="{00000000-0004-0000-0000-000025050000}"/>
    <hyperlink ref="I669" r:id="rId1319" location="imgrc=GZKxrELR50oMpM" xr:uid="{00000000-0004-0000-0000-000026050000}"/>
    <hyperlink ref="H670" r:id="rId1320" xr:uid="{00000000-0004-0000-0000-000027050000}"/>
    <hyperlink ref="I670" r:id="rId1321" xr:uid="{00000000-0004-0000-0000-000028050000}"/>
    <hyperlink ref="H671" r:id="rId1322" xr:uid="{00000000-0004-0000-0000-000029050000}"/>
    <hyperlink ref="I671" r:id="rId1323" xr:uid="{00000000-0004-0000-0000-00002A050000}"/>
    <hyperlink ref="H672" r:id="rId1324" xr:uid="{00000000-0004-0000-0000-00002B050000}"/>
    <hyperlink ref="I672" r:id="rId1325" xr:uid="{00000000-0004-0000-0000-00002C050000}"/>
    <hyperlink ref="H673" r:id="rId1326" xr:uid="{00000000-0004-0000-0000-00002D050000}"/>
    <hyperlink ref="I673" r:id="rId1327" xr:uid="{00000000-0004-0000-0000-00002E050000}"/>
    <hyperlink ref="H674" r:id="rId1328" xr:uid="{00000000-0004-0000-0000-00002F050000}"/>
    <hyperlink ref="I674" r:id="rId1329" location="imgrc=ZaowzLbq4jIAvM" xr:uid="{00000000-0004-0000-0000-000030050000}"/>
    <hyperlink ref="H675" r:id="rId1330" xr:uid="{00000000-0004-0000-0000-000031050000}"/>
    <hyperlink ref="I675" r:id="rId1331" location="imgrc=29BbcqiyU6R6tM" xr:uid="{00000000-0004-0000-0000-000032050000}"/>
    <hyperlink ref="H676" r:id="rId1332" xr:uid="{00000000-0004-0000-0000-000033050000}"/>
    <hyperlink ref="I676" r:id="rId1333" xr:uid="{00000000-0004-0000-0000-000034050000}"/>
    <hyperlink ref="H677" r:id="rId1334" xr:uid="{00000000-0004-0000-0000-000035050000}"/>
    <hyperlink ref="I677" r:id="rId1335" location="imgrc=0ZZLs72Wi-WtVM" xr:uid="{00000000-0004-0000-0000-000036050000}"/>
    <hyperlink ref="H678" r:id="rId1336" xr:uid="{00000000-0004-0000-0000-000037050000}"/>
    <hyperlink ref="I678" r:id="rId1337" xr:uid="{00000000-0004-0000-0000-000038050000}"/>
    <hyperlink ref="H679" r:id="rId1338" xr:uid="{00000000-0004-0000-0000-000039050000}"/>
    <hyperlink ref="I679" r:id="rId1339" xr:uid="{00000000-0004-0000-0000-00003A050000}"/>
    <hyperlink ref="H680" r:id="rId1340" xr:uid="{00000000-0004-0000-0000-00003B050000}"/>
    <hyperlink ref="I680" r:id="rId1341" location="imgrc=WS6mv00hV9PkYM" xr:uid="{00000000-0004-0000-0000-00003C050000}"/>
    <hyperlink ref="H681" r:id="rId1342" xr:uid="{00000000-0004-0000-0000-00003D050000}"/>
    <hyperlink ref="I681" r:id="rId1343" xr:uid="{00000000-0004-0000-0000-00003E050000}"/>
    <hyperlink ref="H682" r:id="rId1344" xr:uid="{00000000-0004-0000-0000-00003F050000}"/>
    <hyperlink ref="I682" r:id="rId1345" location="imgrc=5GCa7J8oMnvS3M" xr:uid="{00000000-0004-0000-0000-000040050000}"/>
    <hyperlink ref="H683" r:id="rId1346" xr:uid="{00000000-0004-0000-0000-000041050000}"/>
    <hyperlink ref="I683" r:id="rId1347" xr:uid="{00000000-0004-0000-0000-000042050000}"/>
    <hyperlink ref="H684" r:id="rId1348" xr:uid="{00000000-0004-0000-0000-000043050000}"/>
    <hyperlink ref="I684" r:id="rId1349" xr:uid="{00000000-0004-0000-0000-000044050000}"/>
    <hyperlink ref="H685" r:id="rId1350" xr:uid="{00000000-0004-0000-0000-000045050000}"/>
    <hyperlink ref="I685" r:id="rId1351" location="imgrc=l76eicjaqGtohM" xr:uid="{00000000-0004-0000-0000-000046050000}"/>
    <hyperlink ref="H686" r:id="rId1352" xr:uid="{00000000-0004-0000-0000-000047050000}"/>
    <hyperlink ref="I686" r:id="rId1353" xr:uid="{00000000-0004-0000-0000-000048050000}"/>
    <hyperlink ref="H687" r:id="rId1354" xr:uid="{00000000-0004-0000-0000-000049050000}"/>
    <hyperlink ref="I687" r:id="rId1355" xr:uid="{00000000-0004-0000-0000-00004A050000}"/>
    <hyperlink ref="H688" r:id="rId1356" xr:uid="{00000000-0004-0000-0000-00004B050000}"/>
    <hyperlink ref="I688" r:id="rId1357" location="imgrc=aBw0Y0wxYmxzIM" xr:uid="{00000000-0004-0000-0000-00004C050000}"/>
    <hyperlink ref="H689" r:id="rId1358" xr:uid="{00000000-0004-0000-0000-00004D050000}"/>
    <hyperlink ref="I689" r:id="rId1359" xr:uid="{00000000-0004-0000-0000-00004E050000}"/>
    <hyperlink ref="H690" r:id="rId1360" xr:uid="{00000000-0004-0000-0000-00004F050000}"/>
    <hyperlink ref="I690" r:id="rId1361" xr:uid="{00000000-0004-0000-0000-000050050000}"/>
    <hyperlink ref="H691" r:id="rId1362" xr:uid="{00000000-0004-0000-0000-000051050000}"/>
    <hyperlink ref="I691" r:id="rId1363" xr:uid="{00000000-0004-0000-0000-000052050000}"/>
    <hyperlink ref="H692" r:id="rId1364" xr:uid="{00000000-0004-0000-0000-000053050000}"/>
    <hyperlink ref="I692" r:id="rId1365" location="imgrc=iblnVZRzGD9joM" xr:uid="{00000000-0004-0000-0000-000054050000}"/>
    <hyperlink ref="H693" r:id="rId1366" xr:uid="{00000000-0004-0000-0000-000055050000}"/>
    <hyperlink ref="I693" r:id="rId1367" location="imgrc=E7SLesia5fm0rM" xr:uid="{00000000-0004-0000-0000-000056050000}"/>
    <hyperlink ref="H694" r:id="rId1368" xr:uid="{00000000-0004-0000-0000-000057050000}"/>
    <hyperlink ref="I694" r:id="rId1369" xr:uid="{00000000-0004-0000-0000-000058050000}"/>
    <hyperlink ref="H695" r:id="rId1370" xr:uid="{00000000-0004-0000-0000-000059050000}"/>
    <hyperlink ref="I695" r:id="rId1371" location="imgrc=WKla00Oge_Q7LM" xr:uid="{00000000-0004-0000-0000-00005A050000}"/>
    <hyperlink ref="H696" r:id="rId1372" xr:uid="{00000000-0004-0000-0000-00005B050000}"/>
    <hyperlink ref="I696" r:id="rId1373" location="imgrc=Xvi8-lci4-ZXxM" xr:uid="{00000000-0004-0000-0000-00005C050000}"/>
    <hyperlink ref="H697" r:id="rId1374" xr:uid="{00000000-0004-0000-0000-00005D050000}"/>
    <hyperlink ref="I697" r:id="rId1375" xr:uid="{00000000-0004-0000-0000-00005E050000}"/>
    <hyperlink ref="H698" r:id="rId1376" xr:uid="{00000000-0004-0000-0000-00005F050000}"/>
    <hyperlink ref="I698" r:id="rId1377" xr:uid="{00000000-0004-0000-0000-000060050000}"/>
    <hyperlink ref="H699" r:id="rId1378" xr:uid="{00000000-0004-0000-0000-000061050000}"/>
    <hyperlink ref="I699" r:id="rId1379" xr:uid="{00000000-0004-0000-0000-000062050000}"/>
    <hyperlink ref="H700" r:id="rId1380" xr:uid="{00000000-0004-0000-0000-000063050000}"/>
    <hyperlink ref="I700" r:id="rId1381" xr:uid="{00000000-0004-0000-0000-000064050000}"/>
    <hyperlink ref="H701" r:id="rId1382" xr:uid="{00000000-0004-0000-0000-000065050000}"/>
    <hyperlink ref="I701" r:id="rId1383" xr:uid="{00000000-0004-0000-0000-000066050000}"/>
    <hyperlink ref="H702" r:id="rId1384" xr:uid="{00000000-0004-0000-0000-000067050000}"/>
    <hyperlink ref="I702" r:id="rId1385" location="imgrc=saQSwpFPxCr3AM" xr:uid="{00000000-0004-0000-0000-000068050000}"/>
    <hyperlink ref="H703" r:id="rId1386" xr:uid="{00000000-0004-0000-0000-000069050000}"/>
    <hyperlink ref="I703" r:id="rId1387" xr:uid="{00000000-0004-0000-0000-00006A050000}"/>
    <hyperlink ref="H704" r:id="rId1388" xr:uid="{00000000-0004-0000-0000-00006B050000}"/>
    <hyperlink ref="I704" r:id="rId1389" location="imgrc=X90B6zfPGHFwiM" xr:uid="{00000000-0004-0000-0000-00006C050000}"/>
    <hyperlink ref="H705" r:id="rId1390" xr:uid="{00000000-0004-0000-0000-00006D050000}"/>
    <hyperlink ref="I705" r:id="rId1391" xr:uid="{00000000-0004-0000-0000-00006E050000}"/>
    <hyperlink ref="H706" r:id="rId1392" xr:uid="{00000000-0004-0000-0000-00006F050000}"/>
    <hyperlink ref="I706" r:id="rId1393" xr:uid="{00000000-0004-0000-0000-000070050000}"/>
    <hyperlink ref="H707" r:id="rId1394" xr:uid="{00000000-0004-0000-0000-000071050000}"/>
    <hyperlink ref="I707" r:id="rId1395" xr:uid="{00000000-0004-0000-0000-000072050000}"/>
    <hyperlink ref="H708" r:id="rId1396" xr:uid="{00000000-0004-0000-0000-000073050000}"/>
    <hyperlink ref="I708" r:id="rId1397" xr:uid="{00000000-0004-0000-0000-000074050000}"/>
    <hyperlink ref="H709" r:id="rId1398" xr:uid="{00000000-0004-0000-0000-000075050000}"/>
    <hyperlink ref="I709" r:id="rId1399" location="imgrc=6YYEWn_27R5-NM" xr:uid="{00000000-0004-0000-0000-000076050000}"/>
    <hyperlink ref="H710" r:id="rId1400" xr:uid="{00000000-0004-0000-0000-000077050000}"/>
    <hyperlink ref="I710" r:id="rId1401" xr:uid="{00000000-0004-0000-0000-000078050000}"/>
    <hyperlink ref="H711" r:id="rId1402" xr:uid="{00000000-0004-0000-0000-000079050000}"/>
    <hyperlink ref="I711" r:id="rId1403" location="imgrc=XzqB8iLS3wYiHM" xr:uid="{00000000-0004-0000-0000-00007A050000}"/>
    <hyperlink ref="A712" r:id="rId1404" xr:uid="{00000000-0004-0000-0000-00007B050000}"/>
    <hyperlink ref="H712" r:id="rId1405" xr:uid="{00000000-0004-0000-0000-00007C050000}"/>
    <hyperlink ref="I712" r:id="rId1406" xr:uid="{00000000-0004-0000-0000-00007D050000}"/>
    <hyperlink ref="H713" r:id="rId1407" xr:uid="{00000000-0004-0000-0000-00007E050000}"/>
    <hyperlink ref="I713" r:id="rId1408" location="imgrc=GJEDQ_E7JITPbM" xr:uid="{00000000-0004-0000-0000-00007F050000}"/>
    <hyperlink ref="H714" r:id="rId1409" xr:uid="{00000000-0004-0000-0000-000080050000}"/>
    <hyperlink ref="I714" r:id="rId1410" xr:uid="{00000000-0004-0000-0000-000081050000}"/>
    <hyperlink ref="H715" r:id="rId1411" xr:uid="{00000000-0004-0000-0000-000082050000}"/>
    <hyperlink ref="I715" r:id="rId1412" xr:uid="{00000000-0004-0000-0000-000083050000}"/>
    <hyperlink ref="H716" r:id="rId1413" xr:uid="{00000000-0004-0000-0000-000084050000}"/>
    <hyperlink ref="I716" r:id="rId1414" xr:uid="{00000000-0004-0000-0000-000085050000}"/>
    <hyperlink ref="H717" r:id="rId1415" xr:uid="{00000000-0004-0000-0000-000086050000}"/>
    <hyperlink ref="I717" r:id="rId1416" location="imgrc=pR-8qKZGfILCcM" xr:uid="{00000000-0004-0000-0000-000087050000}"/>
    <hyperlink ref="H718" r:id="rId1417" xr:uid="{00000000-0004-0000-0000-000088050000}"/>
    <hyperlink ref="I718" r:id="rId1418" xr:uid="{00000000-0004-0000-0000-000089050000}"/>
    <hyperlink ref="H719" r:id="rId1419" xr:uid="{00000000-0004-0000-0000-00008A050000}"/>
    <hyperlink ref="I719" r:id="rId1420" xr:uid="{00000000-0004-0000-0000-00008B050000}"/>
    <hyperlink ref="H720" r:id="rId1421" xr:uid="{00000000-0004-0000-0000-00008C050000}"/>
    <hyperlink ref="I720" r:id="rId1422" xr:uid="{00000000-0004-0000-0000-00008D050000}"/>
    <hyperlink ref="H721" r:id="rId1423" xr:uid="{00000000-0004-0000-0000-00008E050000}"/>
    <hyperlink ref="I721" r:id="rId1424" xr:uid="{00000000-0004-0000-0000-00008F050000}"/>
    <hyperlink ref="H722" r:id="rId1425" xr:uid="{00000000-0004-0000-0000-000090050000}"/>
    <hyperlink ref="I722" r:id="rId1426" location="imgrc=FRLnJuPkz47fXM" xr:uid="{00000000-0004-0000-0000-000091050000}"/>
    <hyperlink ref="H723" r:id="rId1427" xr:uid="{00000000-0004-0000-0000-000092050000}"/>
    <hyperlink ref="I723" r:id="rId1428" xr:uid="{00000000-0004-0000-0000-000093050000}"/>
    <hyperlink ref="H724" r:id="rId1429" xr:uid="{00000000-0004-0000-0000-000094050000}"/>
    <hyperlink ref="I724" r:id="rId1430" xr:uid="{00000000-0004-0000-0000-000095050000}"/>
    <hyperlink ref="H725" r:id="rId1431" xr:uid="{00000000-0004-0000-0000-000096050000}"/>
    <hyperlink ref="I725" r:id="rId1432" xr:uid="{00000000-0004-0000-0000-000097050000}"/>
    <hyperlink ref="H726" r:id="rId1433" xr:uid="{00000000-0004-0000-0000-000098050000}"/>
    <hyperlink ref="I726" r:id="rId1434" xr:uid="{00000000-0004-0000-0000-000099050000}"/>
    <hyperlink ref="H727" r:id="rId1435" xr:uid="{00000000-0004-0000-0000-00009A050000}"/>
    <hyperlink ref="I727" r:id="rId1436" xr:uid="{00000000-0004-0000-0000-00009B050000}"/>
    <hyperlink ref="H728" r:id="rId1437" xr:uid="{00000000-0004-0000-0000-00009C050000}"/>
    <hyperlink ref="I728" r:id="rId1438" xr:uid="{00000000-0004-0000-0000-00009D050000}"/>
    <hyperlink ref="A729" r:id="rId1439" xr:uid="{00000000-0004-0000-0000-00009E050000}"/>
    <hyperlink ref="H729" r:id="rId1440" xr:uid="{00000000-0004-0000-0000-00009F050000}"/>
    <hyperlink ref="I729" r:id="rId1441" xr:uid="{00000000-0004-0000-0000-0000A0050000}"/>
    <hyperlink ref="H730" r:id="rId1442" xr:uid="{00000000-0004-0000-0000-0000A1050000}"/>
    <hyperlink ref="I730" r:id="rId1443" xr:uid="{00000000-0004-0000-0000-0000A2050000}"/>
    <hyperlink ref="H731" r:id="rId1444" xr:uid="{00000000-0004-0000-0000-0000A3050000}"/>
    <hyperlink ref="I731" r:id="rId1445" xr:uid="{00000000-0004-0000-0000-0000A4050000}"/>
    <hyperlink ref="H732" r:id="rId1446" xr:uid="{00000000-0004-0000-0000-0000A5050000}"/>
    <hyperlink ref="I732" r:id="rId1447" xr:uid="{00000000-0004-0000-0000-0000A6050000}"/>
    <hyperlink ref="H733" r:id="rId1448" xr:uid="{00000000-0004-0000-0000-0000A7050000}"/>
    <hyperlink ref="I733" r:id="rId1449" location="imgrc=LTqvsSC44yNAEM" xr:uid="{00000000-0004-0000-0000-0000A8050000}"/>
    <hyperlink ref="H734" r:id="rId1450" xr:uid="{00000000-0004-0000-0000-0000A9050000}"/>
    <hyperlink ref="I734" r:id="rId1451" xr:uid="{00000000-0004-0000-0000-0000AA050000}"/>
    <hyperlink ref="H735" r:id="rId1452" xr:uid="{00000000-0004-0000-0000-0000AB050000}"/>
    <hyperlink ref="I735" r:id="rId1453" xr:uid="{00000000-0004-0000-0000-0000AC050000}"/>
    <hyperlink ref="H736" r:id="rId1454" xr:uid="{00000000-0004-0000-0000-0000AD050000}"/>
    <hyperlink ref="I736" r:id="rId1455" xr:uid="{00000000-0004-0000-0000-0000AE050000}"/>
    <hyperlink ref="H737" r:id="rId1456" xr:uid="{00000000-0004-0000-0000-0000AF050000}"/>
    <hyperlink ref="I737" r:id="rId1457" xr:uid="{00000000-0004-0000-0000-0000B0050000}"/>
    <hyperlink ref="H738" r:id="rId1458" xr:uid="{00000000-0004-0000-0000-0000B1050000}"/>
    <hyperlink ref="I738" r:id="rId1459" xr:uid="{00000000-0004-0000-0000-0000B2050000}"/>
    <hyperlink ref="H739" r:id="rId1460" xr:uid="{00000000-0004-0000-0000-0000B3050000}"/>
    <hyperlink ref="I739" r:id="rId1461" xr:uid="{00000000-0004-0000-0000-0000B4050000}"/>
    <hyperlink ref="H740" r:id="rId1462" xr:uid="{00000000-0004-0000-0000-0000B5050000}"/>
    <hyperlink ref="I740" r:id="rId1463" xr:uid="{00000000-0004-0000-0000-0000B6050000}"/>
    <hyperlink ref="H741" r:id="rId1464" xr:uid="{00000000-0004-0000-0000-0000B7050000}"/>
    <hyperlink ref="I741" r:id="rId1465" xr:uid="{00000000-0004-0000-0000-0000B8050000}"/>
    <hyperlink ref="H742" r:id="rId1466" xr:uid="{00000000-0004-0000-0000-0000B9050000}"/>
    <hyperlink ref="I742" r:id="rId1467" xr:uid="{00000000-0004-0000-0000-0000BA050000}"/>
    <hyperlink ref="H743" r:id="rId1468" xr:uid="{00000000-0004-0000-0000-0000BB050000}"/>
    <hyperlink ref="I743" r:id="rId1469" xr:uid="{00000000-0004-0000-0000-0000BC050000}"/>
    <hyperlink ref="H744" r:id="rId1470" xr:uid="{00000000-0004-0000-0000-0000BD050000}"/>
    <hyperlink ref="I744" r:id="rId1471" xr:uid="{00000000-0004-0000-0000-0000BE050000}"/>
    <hyperlink ref="H745" r:id="rId1472" xr:uid="{00000000-0004-0000-0000-0000BF050000}"/>
    <hyperlink ref="I745" r:id="rId1473" location="imgrc=OwKwTdwwRjAQTM" xr:uid="{00000000-0004-0000-0000-0000C0050000}"/>
    <hyperlink ref="H746" r:id="rId1474" xr:uid="{00000000-0004-0000-0000-0000C1050000}"/>
    <hyperlink ref="I746" r:id="rId1475" location="imgrc=0Z_MiCJCT_JxpM" xr:uid="{00000000-0004-0000-0000-0000C2050000}"/>
    <hyperlink ref="H747" r:id="rId1476" xr:uid="{00000000-0004-0000-0000-0000C3050000}"/>
    <hyperlink ref="I747" r:id="rId1477" xr:uid="{00000000-0004-0000-0000-0000C4050000}"/>
    <hyperlink ref="H748" r:id="rId1478" xr:uid="{00000000-0004-0000-0000-0000C5050000}"/>
    <hyperlink ref="I748" r:id="rId1479" xr:uid="{00000000-0004-0000-0000-0000C6050000}"/>
    <hyperlink ref="H749" r:id="rId1480" xr:uid="{00000000-0004-0000-0000-0000C7050000}"/>
    <hyperlink ref="I749" r:id="rId1481" location="imgrc=GM-Tf0SQX-ORwM" xr:uid="{00000000-0004-0000-0000-0000C8050000}"/>
    <hyperlink ref="H750" r:id="rId1482" xr:uid="{00000000-0004-0000-0000-0000C9050000}"/>
    <hyperlink ref="I750" r:id="rId1483" xr:uid="{00000000-0004-0000-0000-0000CA050000}"/>
    <hyperlink ref="H751" r:id="rId1484" xr:uid="{00000000-0004-0000-0000-0000CB050000}"/>
    <hyperlink ref="I751" r:id="rId1485" location="imgrc=jQVVZjmDrNNMMM" xr:uid="{00000000-0004-0000-0000-0000CC050000}"/>
    <hyperlink ref="H752" r:id="rId1486" xr:uid="{00000000-0004-0000-0000-0000CD050000}"/>
    <hyperlink ref="I752" r:id="rId1487" location="imgrc=UFYn0UyW2BriCM" xr:uid="{00000000-0004-0000-0000-0000CE050000}"/>
    <hyperlink ref="H753" r:id="rId1488" xr:uid="{00000000-0004-0000-0000-0000CF050000}"/>
    <hyperlink ref="I753" r:id="rId1489" xr:uid="{00000000-0004-0000-0000-0000D0050000}"/>
    <hyperlink ref="H754" r:id="rId1490" xr:uid="{00000000-0004-0000-0000-0000D1050000}"/>
    <hyperlink ref="I754" r:id="rId1491" xr:uid="{00000000-0004-0000-0000-0000D2050000}"/>
    <hyperlink ref="H755" r:id="rId1492" xr:uid="{00000000-0004-0000-0000-0000D3050000}"/>
    <hyperlink ref="I755" r:id="rId1493" xr:uid="{00000000-0004-0000-0000-0000D4050000}"/>
    <hyperlink ref="H756" r:id="rId1494" xr:uid="{00000000-0004-0000-0000-0000D5050000}"/>
    <hyperlink ref="I756" r:id="rId1495" xr:uid="{00000000-0004-0000-0000-0000D6050000}"/>
    <hyperlink ref="H757" r:id="rId1496" xr:uid="{00000000-0004-0000-0000-0000D7050000}"/>
    <hyperlink ref="I757" r:id="rId1497" xr:uid="{00000000-0004-0000-0000-0000D8050000}"/>
    <hyperlink ref="H758" r:id="rId1498" xr:uid="{00000000-0004-0000-0000-0000D9050000}"/>
    <hyperlink ref="I758" r:id="rId1499" xr:uid="{00000000-0004-0000-0000-0000DA050000}"/>
    <hyperlink ref="H759" r:id="rId1500" xr:uid="{00000000-0004-0000-0000-0000DB050000}"/>
    <hyperlink ref="I759" r:id="rId1501" xr:uid="{00000000-0004-0000-0000-0000DC050000}"/>
    <hyperlink ref="H760" r:id="rId1502" xr:uid="{00000000-0004-0000-0000-0000DD050000}"/>
    <hyperlink ref="I760" r:id="rId1503" xr:uid="{00000000-0004-0000-0000-0000DE050000}"/>
    <hyperlink ref="H761" r:id="rId1504" xr:uid="{00000000-0004-0000-0000-0000DF050000}"/>
    <hyperlink ref="I761" r:id="rId1505" location="imgrc=gNzhxqPeFevWLM" xr:uid="{00000000-0004-0000-0000-0000E0050000}"/>
    <hyperlink ref="H762" r:id="rId1506" location="/home" xr:uid="{00000000-0004-0000-0000-0000E1050000}"/>
    <hyperlink ref="I762" r:id="rId1507" xr:uid="{00000000-0004-0000-0000-0000E2050000}"/>
    <hyperlink ref="H763" r:id="rId1508" xr:uid="{00000000-0004-0000-0000-0000E3050000}"/>
    <hyperlink ref="I763" r:id="rId1509" xr:uid="{00000000-0004-0000-0000-0000E4050000}"/>
    <hyperlink ref="H764" r:id="rId1510" xr:uid="{00000000-0004-0000-0000-0000E5050000}"/>
    <hyperlink ref="I764" r:id="rId1511" xr:uid="{00000000-0004-0000-0000-0000E6050000}"/>
    <hyperlink ref="H765" r:id="rId1512" xr:uid="{00000000-0004-0000-0000-0000E7050000}"/>
    <hyperlink ref="I765" r:id="rId1513" xr:uid="{00000000-0004-0000-0000-0000E8050000}"/>
    <hyperlink ref="H766" r:id="rId1514" xr:uid="{00000000-0004-0000-0000-0000E9050000}"/>
    <hyperlink ref="I766" r:id="rId1515" xr:uid="{00000000-0004-0000-0000-0000EA050000}"/>
    <hyperlink ref="H767" r:id="rId1516" xr:uid="{00000000-0004-0000-0000-0000EB050000}"/>
    <hyperlink ref="I767" r:id="rId1517" xr:uid="{00000000-0004-0000-0000-0000EC050000}"/>
    <hyperlink ref="H768" r:id="rId1518" xr:uid="{00000000-0004-0000-0000-0000ED050000}"/>
    <hyperlink ref="I768" r:id="rId1519" xr:uid="{00000000-0004-0000-0000-0000EE050000}"/>
    <hyperlink ref="H769" r:id="rId1520" xr:uid="{00000000-0004-0000-0000-0000EF050000}"/>
    <hyperlink ref="I769" r:id="rId1521" xr:uid="{00000000-0004-0000-0000-0000F0050000}"/>
    <hyperlink ref="H770" r:id="rId1522" xr:uid="{00000000-0004-0000-0000-0000F1050000}"/>
    <hyperlink ref="I770" r:id="rId1523" xr:uid="{00000000-0004-0000-0000-0000F2050000}"/>
    <hyperlink ref="A771" r:id="rId1524" xr:uid="{00000000-0004-0000-0000-0000F3050000}"/>
    <hyperlink ref="H771" r:id="rId1525" xr:uid="{00000000-0004-0000-0000-0000F4050000}"/>
    <hyperlink ref="I771" r:id="rId1526" xr:uid="{00000000-0004-0000-0000-0000F5050000}"/>
    <hyperlink ref="H772" r:id="rId1527" xr:uid="{00000000-0004-0000-0000-0000F6050000}"/>
    <hyperlink ref="I772" r:id="rId1528" xr:uid="{00000000-0004-0000-0000-0000F7050000}"/>
    <hyperlink ref="H773" r:id="rId1529" xr:uid="{00000000-0004-0000-0000-0000F8050000}"/>
    <hyperlink ref="I773" r:id="rId1530" xr:uid="{00000000-0004-0000-0000-0000F9050000}"/>
    <hyperlink ref="H774" r:id="rId1531" xr:uid="{00000000-0004-0000-0000-0000FA050000}"/>
    <hyperlink ref="I774" r:id="rId1532" xr:uid="{00000000-0004-0000-0000-0000FB050000}"/>
    <hyperlink ref="H775" r:id="rId1533" xr:uid="{00000000-0004-0000-0000-0000FC050000}"/>
    <hyperlink ref="I775" r:id="rId1534" xr:uid="{00000000-0004-0000-0000-0000FD050000}"/>
    <hyperlink ref="H776" r:id="rId1535" xr:uid="{00000000-0004-0000-0000-0000FE050000}"/>
    <hyperlink ref="I776" r:id="rId1536" xr:uid="{00000000-0004-0000-0000-0000FF050000}"/>
    <hyperlink ref="H777" r:id="rId1537" xr:uid="{00000000-0004-0000-0000-000000060000}"/>
    <hyperlink ref="I777" r:id="rId1538" xr:uid="{00000000-0004-0000-0000-000001060000}"/>
    <hyperlink ref="H778" r:id="rId1539" xr:uid="{00000000-0004-0000-0000-000002060000}"/>
    <hyperlink ref="I778" r:id="rId1540" xr:uid="{00000000-0004-0000-0000-000003060000}"/>
    <hyperlink ref="H779" r:id="rId1541" xr:uid="{00000000-0004-0000-0000-000004060000}"/>
    <hyperlink ref="I779" r:id="rId1542" xr:uid="{00000000-0004-0000-0000-000005060000}"/>
    <hyperlink ref="H780" r:id="rId1543" xr:uid="{00000000-0004-0000-0000-000006060000}"/>
    <hyperlink ref="I780" r:id="rId1544" xr:uid="{00000000-0004-0000-0000-000007060000}"/>
    <hyperlink ref="H781" r:id="rId1545" xr:uid="{00000000-0004-0000-0000-000008060000}"/>
    <hyperlink ref="I781" r:id="rId1546" location="imgrc=Sa076U5mvMmB6M" xr:uid="{00000000-0004-0000-0000-000009060000}"/>
    <hyperlink ref="H782" r:id="rId1547" xr:uid="{00000000-0004-0000-0000-00000A060000}"/>
    <hyperlink ref="I782" r:id="rId1548" xr:uid="{00000000-0004-0000-0000-00000B060000}"/>
    <hyperlink ref="H783" r:id="rId1549" xr:uid="{00000000-0004-0000-0000-00000C060000}"/>
    <hyperlink ref="I783" r:id="rId1550" xr:uid="{00000000-0004-0000-0000-00000D060000}"/>
    <hyperlink ref="H784" r:id="rId1551" xr:uid="{00000000-0004-0000-0000-00000E060000}"/>
    <hyperlink ref="I784" r:id="rId1552" xr:uid="{00000000-0004-0000-0000-00000F060000}"/>
    <hyperlink ref="H785" r:id="rId1553" xr:uid="{00000000-0004-0000-0000-000010060000}"/>
    <hyperlink ref="I785" r:id="rId1554" xr:uid="{00000000-0004-0000-0000-000011060000}"/>
    <hyperlink ref="H786" r:id="rId1555" xr:uid="{00000000-0004-0000-0000-000012060000}"/>
    <hyperlink ref="I786" r:id="rId1556" xr:uid="{00000000-0004-0000-0000-000013060000}"/>
    <hyperlink ref="H787" r:id="rId1557" xr:uid="{00000000-0004-0000-0000-000014060000}"/>
    <hyperlink ref="I787" r:id="rId1558" xr:uid="{00000000-0004-0000-0000-000015060000}"/>
    <hyperlink ref="H788" r:id="rId1559" xr:uid="{00000000-0004-0000-0000-000016060000}"/>
    <hyperlink ref="I788" r:id="rId1560" xr:uid="{00000000-0004-0000-0000-000017060000}"/>
    <hyperlink ref="H789" r:id="rId1561" xr:uid="{00000000-0004-0000-0000-000018060000}"/>
    <hyperlink ref="I789" r:id="rId1562" xr:uid="{00000000-0004-0000-0000-000019060000}"/>
    <hyperlink ref="H790" r:id="rId1563" xr:uid="{00000000-0004-0000-0000-00001A060000}"/>
    <hyperlink ref="I790" r:id="rId1564" xr:uid="{00000000-0004-0000-0000-00001B060000}"/>
    <hyperlink ref="H791" r:id="rId1565" xr:uid="{00000000-0004-0000-0000-00001C060000}"/>
    <hyperlink ref="I791" r:id="rId1566" location="imgrc=OLmbXSimHSeXZM" xr:uid="{00000000-0004-0000-0000-00001D060000}"/>
    <hyperlink ref="H792" r:id="rId1567" xr:uid="{00000000-0004-0000-0000-00001E060000}"/>
    <hyperlink ref="I792" r:id="rId1568" xr:uid="{00000000-0004-0000-0000-00001F060000}"/>
    <hyperlink ref="H793" r:id="rId1569" xr:uid="{00000000-0004-0000-0000-000020060000}"/>
    <hyperlink ref="I793" r:id="rId1570" location="imgrc=vmBvniOkJRvWQM" xr:uid="{00000000-0004-0000-0000-000021060000}"/>
    <hyperlink ref="H794" r:id="rId1571" xr:uid="{00000000-0004-0000-0000-000022060000}"/>
    <hyperlink ref="I794" r:id="rId1572" xr:uid="{00000000-0004-0000-0000-000023060000}"/>
    <hyperlink ref="H795" r:id="rId1573" xr:uid="{00000000-0004-0000-0000-000024060000}"/>
    <hyperlink ref="I795" r:id="rId1574" xr:uid="{00000000-0004-0000-0000-000025060000}"/>
    <hyperlink ref="H796" r:id="rId1575" xr:uid="{00000000-0004-0000-0000-000026060000}"/>
    <hyperlink ref="I796" r:id="rId1576" xr:uid="{00000000-0004-0000-0000-000027060000}"/>
    <hyperlink ref="H797" r:id="rId1577" xr:uid="{00000000-0004-0000-0000-000028060000}"/>
    <hyperlink ref="I797" r:id="rId1578" xr:uid="{00000000-0004-0000-0000-000029060000}"/>
    <hyperlink ref="A798" r:id="rId1579" xr:uid="{00000000-0004-0000-0000-00002A060000}"/>
    <hyperlink ref="H798" r:id="rId1580" xr:uid="{00000000-0004-0000-0000-00002B060000}"/>
    <hyperlink ref="I798" r:id="rId1581" xr:uid="{00000000-0004-0000-0000-00002C060000}"/>
    <hyperlink ref="H799" r:id="rId1582" xr:uid="{00000000-0004-0000-0000-00002D060000}"/>
    <hyperlink ref="I799" r:id="rId1583" xr:uid="{00000000-0004-0000-0000-00002E060000}"/>
    <hyperlink ref="H800" r:id="rId1584" xr:uid="{00000000-0004-0000-0000-00002F060000}"/>
    <hyperlink ref="I800" r:id="rId1585" xr:uid="{00000000-0004-0000-0000-000030060000}"/>
    <hyperlink ref="H801" r:id="rId1586" xr:uid="{00000000-0004-0000-0000-000031060000}"/>
    <hyperlink ref="I801" r:id="rId1587" location="imgrc=vIPijcZFxO5dpM" xr:uid="{00000000-0004-0000-0000-000032060000}"/>
    <hyperlink ref="H802" r:id="rId1588" xr:uid="{00000000-0004-0000-0000-000033060000}"/>
    <hyperlink ref="I802" r:id="rId1589" location="imgrc=YR__23Yy75oGbM" xr:uid="{00000000-0004-0000-0000-000034060000}"/>
    <hyperlink ref="H803" r:id="rId1590" xr:uid="{00000000-0004-0000-0000-000035060000}"/>
    <hyperlink ref="I803" r:id="rId1591" xr:uid="{00000000-0004-0000-0000-000036060000}"/>
    <hyperlink ref="H804" r:id="rId1592" xr:uid="{00000000-0004-0000-0000-000037060000}"/>
    <hyperlink ref="I804" r:id="rId1593" xr:uid="{00000000-0004-0000-0000-000038060000}"/>
    <hyperlink ref="H805" r:id="rId1594" xr:uid="{00000000-0004-0000-0000-000039060000}"/>
    <hyperlink ref="I805" r:id="rId1595" location="imgrc=5CUrQDrFAc71bM" xr:uid="{00000000-0004-0000-0000-00003A060000}"/>
    <hyperlink ref="H806" r:id="rId1596" xr:uid="{00000000-0004-0000-0000-00003B060000}"/>
    <hyperlink ref="I806" r:id="rId1597" xr:uid="{00000000-0004-0000-0000-00003C060000}"/>
    <hyperlink ref="H807" r:id="rId1598" xr:uid="{00000000-0004-0000-0000-00003D060000}"/>
    <hyperlink ref="I807" r:id="rId1599" xr:uid="{00000000-0004-0000-0000-00003E060000}"/>
    <hyperlink ref="H808" r:id="rId1600" xr:uid="{00000000-0004-0000-0000-00003F060000}"/>
    <hyperlink ref="I808" r:id="rId1601" xr:uid="{00000000-0004-0000-0000-000040060000}"/>
    <hyperlink ref="H809" r:id="rId1602" xr:uid="{00000000-0004-0000-0000-000041060000}"/>
    <hyperlink ref="I809" r:id="rId1603" xr:uid="{00000000-0004-0000-0000-000042060000}"/>
    <hyperlink ref="H810" r:id="rId1604" xr:uid="{00000000-0004-0000-0000-000043060000}"/>
    <hyperlink ref="I810" r:id="rId1605" xr:uid="{00000000-0004-0000-0000-000044060000}"/>
    <hyperlink ref="H811" r:id="rId1606" xr:uid="{00000000-0004-0000-0000-000045060000}"/>
    <hyperlink ref="I811" r:id="rId1607" xr:uid="{00000000-0004-0000-0000-000046060000}"/>
    <hyperlink ref="H812" r:id="rId1608" xr:uid="{00000000-0004-0000-0000-000047060000}"/>
    <hyperlink ref="I812" r:id="rId1609" xr:uid="{00000000-0004-0000-0000-000048060000}"/>
    <hyperlink ref="H813" r:id="rId1610" xr:uid="{00000000-0004-0000-0000-000049060000}"/>
    <hyperlink ref="I813" r:id="rId1611" xr:uid="{00000000-0004-0000-0000-00004A060000}"/>
    <hyperlink ref="H814" r:id="rId1612" xr:uid="{00000000-0004-0000-0000-00004B060000}"/>
    <hyperlink ref="I814" r:id="rId1613" xr:uid="{00000000-0004-0000-0000-00004C060000}"/>
    <hyperlink ref="H815" r:id="rId1614" xr:uid="{00000000-0004-0000-0000-00004D060000}"/>
    <hyperlink ref="I815" r:id="rId1615" xr:uid="{00000000-0004-0000-0000-00004E060000}"/>
    <hyperlink ref="H816" r:id="rId1616" xr:uid="{00000000-0004-0000-0000-00004F060000}"/>
    <hyperlink ref="I816" r:id="rId1617" xr:uid="{00000000-0004-0000-0000-000050060000}"/>
    <hyperlink ref="H817" r:id="rId1618" xr:uid="{00000000-0004-0000-0000-000051060000}"/>
    <hyperlink ref="I817" r:id="rId1619" xr:uid="{00000000-0004-0000-0000-000052060000}"/>
    <hyperlink ref="H818" r:id="rId1620" xr:uid="{00000000-0004-0000-0000-000053060000}"/>
    <hyperlink ref="I818" r:id="rId1621" xr:uid="{00000000-0004-0000-0000-000054060000}"/>
    <hyperlink ref="H819" r:id="rId1622" xr:uid="{00000000-0004-0000-0000-000055060000}"/>
    <hyperlink ref="I819" r:id="rId1623" xr:uid="{00000000-0004-0000-0000-000056060000}"/>
    <hyperlink ref="H820" r:id="rId1624" xr:uid="{00000000-0004-0000-0000-000057060000}"/>
    <hyperlink ref="I820" r:id="rId1625" xr:uid="{00000000-0004-0000-0000-000058060000}"/>
    <hyperlink ref="H821" r:id="rId1626" xr:uid="{00000000-0004-0000-0000-000059060000}"/>
    <hyperlink ref="I821" r:id="rId1627" xr:uid="{00000000-0004-0000-0000-00005A060000}"/>
    <hyperlink ref="H822" r:id="rId1628" xr:uid="{00000000-0004-0000-0000-00005B060000}"/>
    <hyperlink ref="I822" r:id="rId1629" xr:uid="{00000000-0004-0000-0000-00005C060000}"/>
    <hyperlink ref="H823" r:id="rId1630" xr:uid="{00000000-0004-0000-0000-00005D060000}"/>
    <hyperlink ref="I823" r:id="rId1631" xr:uid="{00000000-0004-0000-0000-00005E060000}"/>
    <hyperlink ref="H824" r:id="rId1632" xr:uid="{00000000-0004-0000-0000-00005F060000}"/>
    <hyperlink ref="I824" r:id="rId1633" xr:uid="{00000000-0004-0000-0000-000060060000}"/>
    <hyperlink ref="H825" r:id="rId1634" xr:uid="{00000000-0004-0000-0000-000061060000}"/>
    <hyperlink ref="I825" r:id="rId1635" location="imgrc=MGg7H2Xzh87oSM" xr:uid="{00000000-0004-0000-0000-000062060000}"/>
    <hyperlink ref="H826" r:id="rId1636" xr:uid="{00000000-0004-0000-0000-000063060000}"/>
    <hyperlink ref="I826" r:id="rId1637" xr:uid="{00000000-0004-0000-0000-000064060000}"/>
    <hyperlink ref="H827" r:id="rId1638" xr:uid="{00000000-0004-0000-0000-000065060000}"/>
    <hyperlink ref="I827" r:id="rId1639" xr:uid="{00000000-0004-0000-0000-000066060000}"/>
    <hyperlink ref="H828" r:id="rId1640" xr:uid="{00000000-0004-0000-0000-000067060000}"/>
    <hyperlink ref="I828" r:id="rId1641" xr:uid="{00000000-0004-0000-0000-000068060000}"/>
    <hyperlink ref="H829" r:id="rId1642" xr:uid="{00000000-0004-0000-0000-000069060000}"/>
    <hyperlink ref="I829" r:id="rId1643" xr:uid="{00000000-0004-0000-0000-00006A060000}"/>
    <hyperlink ref="H830" r:id="rId1644" xr:uid="{00000000-0004-0000-0000-00006B060000}"/>
    <hyperlink ref="I830" r:id="rId1645" xr:uid="{00000000-0004-0000-0000-00006C060000}"/>
    <hyperlink ref="H831" r:id="rId1646" xr:uid="{00000000-0004-0000-0000-00006D060000}"/>
    <hyperlink ref="I831" r:id="rId1647" location="imgrc=B-3UGWPYkXsgVM" xr:uid="{00000000-0004-0000-0000-00006E060000}"/>
    <hyperlink ref="H832" r:id="rId1648" xr:uid="{00000000-0004-0000-0000-00006F060000}"/>
    <hyperlink ref="I832" r:id="rId1649" xr:uid="{00000000-0004-0000-0000-000070060000}"/>
    <hyperlink ref="H833" r:id="rId1650" xr:uid="{00000000-0004-0000-0000-000071060000}"/>
    <hyperlink ref="I833" r:id="rId1651" location="imgrc=liW9cud8ns9T5M" xr:uid="{00000000-0004-0000-0000-000072060000}"/>
    <hyperlink ref="H834" r:id="rId1652" xr:uid="{00000000-0004-0000-0000-000073060000}"/>
    <hyperlink ref="I834" r:id="rId1653" location="imgrc=xaw-yz8LNdDwvM" xr:uid="{00000000-0004-0000-0000-000074060000}"/>
    <hyperlink ref="H835" r:id="rId1654" xr:uid="{00000000-0004-0000-0000-000075060000}"/>
    <hyperlink ref="I835" r:id="rId1655" xr:uid="{00000000-0004-0000-0000-000076060000}"/>
    <hyperlink ref="H836" r:id="rId1656" xr:uid="{00000000-0004-0000-0000-000077060000}"/>
    <hyperlink ref="I836" r:id="rId1657" xr:uid="{00000000-0004-0000-0000-000078060000}"/>
    <hyperlink ref="H837" r:id="rId1658" xr:uid="{00000000-0004-0000-0000-000079060000}"/>
    <hyperlink ref="I837" r:id="rId1659" xr:uid="{00000000-0004-0000-0000-00007A060000}"/>
    <hyperlink ref="H838" r:id="rId1660" xr:uid="{00000000-0004-0000-0000-00007B060000}"/>
    <hyperlink ref="I838" r:id="rId1661" xr:uid="{00000000-0004-0000-0000-00007C060000}"/>
    <hyperlink ref="H839" r:id="rId1662" xr:uid="{00000000-0004-0000-0000-00007D060000}"/>
    <hyperlink ref="I839" r:id="rId1663" xr:uid="{00000000-0004-0000-0000-00007E060000}"/>
    <hyperlink ref="H840" r:id="rId1664" xr:uid="{00000000-0004-0000-0000-00007F060000}"/>
    <hyperlink ref="I840" r:id="rId1665" location="imgrc=PwBEzjIbdGg8vM" xr:uid="{00000000-0004-0000-0000-000080060000}"/>
    <hyperlink ref="H841" r:id="rId1666" xr:uid="{00000000-0004-0000-0000-000081060000}"/>
    <hyperlink ref="I841" r:id="rId1667" location="imgrc=B1134LMAvZN_LM" xr:uid="{00000000-0004-0000-0000-000082060000}"/>
    <hyperlink ref="H842" r:id="rId1668" xr:uid="{00000000-0004-0000-0000-000083060000}"/>
    <hyperlink ref="I842" r:id="rId1669" xr:uid="{00000000-0004-0000-0000-000084060000}"/>
    <hyperlink ref="H843" r:id="rId1670" xr:uid="{00000000-0004-0000-0000-000085060000}"/>
    <hyperlink ref="I843" r:id="rId1671" location="imgrc=IMmDDdqjWIUg4M" xr:uid="{00000000-0004-0000-0000-000086060000}"/>
    <hyperlink ref="H844" r:id="rId1672" xr:uid="{00000000-0004-0000-0000-000087060000}"/>
    <hyperlink ref="I844" r:id="rId1673" xr:uid="{00000000-0004-0000-0000-000088060000}"/>
    <hyperlink ref="H845" r:id="rId1674" xr:uid="{00000000-0004-0000-0000-000089060000}"/>
    <hyperlink ref="I845" r:id="rId1675" xr:uid="{00000000-0004-0000-0000-00008A060000}"/>
    <hyperlink ref="H846" r:id="rId1676" xr:uid="{00000000-0004-0000-0000-00008B060000}"/>
    <hyperlink ref="I846" r:id="rId1677" xr:uid="{00000000-0004-0000-0000-00008C060000}"/>
    <hyperlink ref="H847" r:id="rId1678" xr:uid="{00000000-0004-0000-0000-00008D060000}"/>
    <hyperlink ref="I847" r:id="rId1679" location="imgrc=oFmkTYFkZQvheM" xr:uid="{00000000-0004-0000-0000-00008E060000}"/>
    <hyperlink ref="H848" r:id="rId1680" xr:uid="{00000000-0004-0000-0000-00008F060000}"/>
    <hyperlink ref="I848" r:id="rId1681" xr:uid="{00000000-0004-0000-0000-000090060000}"/>
    <hyperlink ref="H849" r:id="rId1682" xr:uid="{00000000-0004-0000-0000-000091060000}"/>
    <hyperlink ref="I849" r:id="rId1683" xr:uid="{00000000-0004-0000-0000-000092060000}"/>
    <hyperlink ref="H850" r:id="rId1684" xr:uid="{00000000-0004-0000-0000-000093060000}"/>
    <hyperlink ref="I850" r:id="rId1685" xr:uid="{00000000-0004-0000-0000-000094060000}"/>
    <hyperlink ref="H851" r:id="rId1686" xr:uid="{00000000-0004-0000-0000-000095060000}"/>
    <hyperlink ref="I851" r:id="rId1687" xr:uid="{00000000-0004-0000-0000-000096060000}"/>
    <hyperlink ref="H852" r:id="rId1688" xr:uid="{00000000-0004-0000-0000-000097060000}"/>
    <hyperlink ref="I852" r:id="rId1689" xr:uid="{00000000-0004-0000-0000-000098060000}"/>
    <hyperlink ref="H853" r:id="rId1690" xr:uid="{00000000-0004-0000-0000-000099060000}"/>
    <hyperlink ref="I853" r:id="rId1691" xr:uid="{00000000-0004-0000-0000-00009A060000}"/>
    <hyperlink ref="H854" r:id="rId1692" xr:uid="{00000000-0004-0000-0000-00009B060000}"/>
    <hyperlink ref="I854" r:id="rId1693" xr:uid="{00000000-0004-0000-0000-00009C060000}"/>
    <hyperlink ref="H855" r:id="rId1694" xr:uid="{00000000-0004-0000-0000-00009D060000}"/>
    <hyperlink ref="I855" r:id="rId1695" xr:uid="{00000000-0004-0000-0000-00009E060000}"/>
    <hyperlink ref="H856" r:id="rId1696" xr:uid="{00000000-0004-0000-0000-00009F060000}"/>
    <hyperlink ref="I856" r:id="rId1697" xr:uid="{00000000-0004-0000-0000-0000A0060000}"/>
    <hyperlink ref="H857" r:id="rId1698" xr:uid="{00000000-0004-0000-0000-0000A1060000}"/>
    <hyperlink ref="I857" r:id="rId1699" xr:uid="{00000000-0004-0000-0000-0000A2060000}"/>
    <hyperlink ref="H858" r:id="rId1700" xr:uid="{00000000-0004-0000-0000-0000A3060000}"/>
    <hyperlink ref="I858" r:id="rId1701" xr:uid="{00000000-0004-0000-0000-0000A4060000}"/>
    <hyperlink ref="H859" r:id="rId1702" xr:uid="{00000000-0004-0000-0000-0000A5060000}"/>
    <hyperlink ref="I859" r:id="rId1703" location="imgrc=zgjFMFR8HgFARM" xr:uid="{00000000-0004-0000-0000-0000A6060000}"/>
    <hyperlink ref="H860" r:id="rId1704" xr:uid="{00000000-0004-0000-0000-0000A7060000}"/>
    <hyperlink ref="I860" r:id="rId1705" xr:uid="{00000000-0004-0000-0000-0000A8060000}"/>
    <hyperlink ref="H861" r:id="rId1706" xr:uid="{00000000-0004-0000-0000-0000A9060000}"/>
    <hyperlink ref="I861" r:id="rId1707" xr:uid="{00000000-0004-0000-0000-0000AA060000}"/>
    <hyperlink ref="H862" r:id="rId1708" xr:uid="{00000000-0004-0000-0000-0000AB060000}"/>
    <hyperlink ref="I862" r:id="rId1709" location="imgrc=Mwoj8FAHMsBzPM" xr:uid="{00000000-0004-0000-0000-0000AC060000}"/>
    <hyperlink ref="H863" r:id="rId1710" xr:uid="{00000000-0004-0000-0000-0000AD060000}"/>
    <hyperlink ref="I863" r:id="rId1711" location="imgrc=07kS3aWKBY9gYM" xr:uid="{00000000-0004-0000-0000-0000AE060000}"/>
    <hyperlink ref="H864" r:id="rId1712" xr:uid="{00000000-0004-0000-0000-0000AF060000}"/>
    <hyperlink ref="I864" r:id="rId1713" xr:uid="{00000000-0004-0000-0000-0000B0060000}"/>
    <hyperlink ref="H865" r:id="rId1714" xr:uid="{00000000-0004-0000-0000-0000B1060000}"/>
    <hyperlink ref="I865" r:id="rId1715" xr:uid="{00000000-0004-0000-0000-0000B2060000}"/>
    <hyperlink ref="H866" r:id="rId1716" xr:uid="{00000000-0004-0000-0000-0000B3060000}"/>
    <hyperlink ref="I866" r:id="rId1717" location="imgrc=n-2XixnSgH2QyM" xr:uid="{00000000-0004-0000-0000-0000B4060000}"/>
    <hyperlink ref="H867" r:id="rId1718" xr:uid="{00000000-0004-0000-0000-0000B5060000}"/>
    <hyperlink ref="I867" r:id="rId1719" xr:uid="{00000000-0004-0000-0000-0000B6060000}"/>
    <hyperlink ref="H868" r:id="rId1720" xr:uid="{00000000-0004-0000-0000-0000B7060000}"/>
    <hyperlink ref="I868" r:id="rId1721" xr:uid="{00000000-0004-0000-0000-0000B8060000}"/>
    <hyperlink ref="H869" r:id="rId1722" xr:uid="{00000000-0004-0000-0000-0000B9060000}"/>
    <hyperlink ref="I869" r:id="rId1723" xr:uid="{00000000-0004-0000-0000-0000BA060000}"/>
    <hyperlink ref="H870" r:id="rId1724" xr:uid="{00000000-0004-0000-0000-0000BB060000}"/>
    <hyperlink ref="I870" r:id="rId1725" location="imgrc=ZnZ2kCrhaRhSHM" xr:uid="{00000000-0004-0000-0000-0000BC060000}"/>
    <hyperlink ref="H871" r:id="rId1726" xr:uid="{00000000-0004-0000-0000-0000BD060000}"/>
    <hyperlink ref="I871" r:id="rId1727" location="imgrc=xJ82VdKTim2rNM" xr:uid="{00000000-0004-0000-0000-0000BE060000}"/>
    <hyperlink ref="H872" r:id="rId1728" xr:uid="{00000000-0004-0000-0000-0000BF060000}"/>
    <hyperlink ref="I872" r:id="rId1729" xr:uid="{00000000-0004-0000-0000-0000C0060000}"/>
    <hyperlink ref="H873" r:id="rId1730" xr:uid="{00000000-0004-0000-0000-0000C1060000}"/>
    <hyperlink ref="I873" r:id="rId1731" xr:uid="{00000000-0004-0000-0000-0000C2060000}"/>
    <hyperlink ref="H874" r:id="rId1732" xr:uid="{00000000-0004-0000-0000-0000C3060000}"/>
    <hyperlink ref="I874" r:id="rId1733" xr:uid="{00000000-0004-0000-0000-0000C4060000}"/>
    <hyperlink ref="H875" r:id="rId1734" xr:uid="{00000000-0004-0000-0000-0000C5060000}"/>
    <hyperlink ref="I875" r:id="rId1735" xr:uid="{00000000-0004-0000-0000-0000C6060000}"/>
    <hyperlink ref="H876" r:id="rId1736" xr:uid="{00000000-0004-0000-0000-0000C7060000}"/>
    <hyperlink ref="I876" r:id="rId1737" xr:uid="{00000000-0004-0000-0000-0000C8060000}"/>
    <hyperlink ref="H877" r:id="rId1738" xr:uid="{00000000-0004-0000-0000-0000C9060000}"/>
    <hyperlink ref="I877" r:id="rId1739" xr:uid="{00000000-0004-0000-0000-0000CA060000}"/>
    <hyperlink ref="H878" r:id="rId1740" xr:uid="{00000000-0004-0000-0000-0000CB060000}"/>
    <hyperlink ref="I878" r:id="rId1741" xr:uid="{00000000-0004-0000-0000-0000CC060000}"/>
    <hyperlink ref="H879" r:id="rId1742" xr:uid="{00000000-0004-0000-0000-0000CD060000}"/>
    <hyperlink ref="I879" r:id="rId1743" xr:uid="{00000000-0004-0000-0000-0000CE060000}"/>
    <hyperlink ref="H880" r:id="rId1744" xr:uid="{00000000-0004-0000-0000-0000CF060000}"/>
    <hyperlink ref="I880" r:id="rId1745" xr:uid="{00000000-0004-0000-0000-0000D0060000}"/>
    <hyperlink ref="H881" r:id="rId1746" xr:uid="{00000000-0004-0000-0000-0000D1060000}"/>
    <hyperlink ref="I881" r:id="rId1747" xr:uid="{00000000-0004-0000-0000-0000D2060000}"/>
    <hyperlink ref="H882" r:id="rId1748" xr:uid="{00000000-0004-0000-0000-0000D3060000}"/>
    <hyperlink ref="I882" r:id="rId1749" xr:uid="{00000000-0004-0000-0000-0000D4060000}"/>
    <hyperlink ref="H883" r:id="rId1750" xr:uid="{00000000-0004-0000-0000-0000D5060000}"/>
    <hyperlink ref="I883" r:id="rId1751" xr:uid="{00000000-0004-0000-0000-0000D6060000}"/>
    <hyperlink ref="H884" r:id="rId1752" xr:uid="{00000000-0004-0000-0000-0000D7060000}"/>
    <hyperlink ref="I884" r:id="rId1753" xr:uid="{00000000-0004-0000-0000-0000D8060000}"/>
    <hyperlink ref="H885" r:id="rId1754" xr:uid="{00000000-0004-0000-0000-0000D9060000}"/>
    <hyperlink ref="I885" r:id="rId1755" xr:uid="{00000000-0004-0000-0000-0000DA060000}"/>
    <hyperlink ref="H886" r:id="rId1756" xr:uid="{00000000-0004-0000-0000-0000DB060000}"/>
    <hyperlink ref="I886" r:id="rId1757" xr:uid="{00000000-0004-0000-0000-0000DC060000}"/>
    <hyperlink ref="H887" r:id="rId1758" xr:uid="{00000000-0004-0000-0000-0000DD060000}"/>
    <hyperlink ref="I887" r:id="rId1759" xr:uid="{00000000-0004-0000-0000-0000DE060000}"/>
    <hyperlink ref="H888" r:id="rId1760" xr:uid="{00000000-0004-0000-0000-0000DF060000}"/>
    <hyperlink ref="I888" r:id="rId1761" xr:uid="{00000000-0004-0000-0000-0000E0060000}"/>
    <hyperlink ref="H889" r:id="rId1762" xr:uid="{00000000-0004-0000-0000-0000E1060000}"/>
    <hyperlink ref="H890" r:id="rId1763" xr:uid="{00000000-0004-0000-0000-0000E2060000}"/>
    <hyperlink ref="I890" r:id="rId1764" xr:uid="{00000000-0004-0000-0000-0000E3060000}"/>
    <hyperlink ref="H891" r:id="rId1765" xr:uid="{00000000-0004-0000-0000-0000E4060000}"/>
    <hyperlink ref="I891" r:id="rId1766" xr:uid="{00000000-0004-0000-0000-0000E5060000}"/>
    <hyperlink ref="H892" r:id="rId1767" xr:uid="{00000000-0004-0000-0000-0000E6060000}"/>
    <hyperlink ref="I892" r:id="rId1768" xr:uid="{00000000-0004-0000-0000-0000E7060000}"/>
    <hyperlink ref="H893" r:id="rId1769" xr:uid="{00000000-0004-0000-0000-0000E8060000}"/>
    <hyperlink ref="I893" r:id="rId1770" xr:uid="{00000000-0004-0000-0000-0000E9060000}"/>
    <hyperlink ref="H894" r:id="rId1771" xr:uid="{00000000-0004-0000-0000-0000EA060000}"/>
    <hyperlink ref="I894" r:id="rId1772" xr:uid="{00000000-0004-0000-0000-0000EB060000}"/>
    <hyperlink ref="H895" r:id="rId1773" xr:uid="{00000000-0004-0000-0000-0000EC060000}"/>
    <hyperlink ref="H896" r:id="rId1774" xr:uid="{00000000-0004-0000-0000-0000ED060000}"/>
    <hyperlink ref="I896" r:id="rId1775" xr:uid="{00000000-0004-0000-0000-0000EE060000}"/>
    <hyperlink ref="H897" r:id="rId1776" xr:uid="{00000000-0004-0000-0000-0000EF060000}"/>
    <hyperlink ref="I897" r:id="rId1777" xr:uid="{00000000-0004-0000-0000-0000F0060000}"/>
    <hyperlink ref="H898" r:id="rId1778" xr:uid="{00000000-0004-0000-0000-0000F1060000}"/>
    <hyperlink ref="I898" r:id="rId1779" xr:uid="{00000000-0004-0000-0000-0000F2060000}"/>
    <hyperlink ref="H899" r:id="rId1780" xr:uid="{00000000-0004-0000-0000-0000F3060000}"/>
    <hyperlink ref="I899" r:id="rId1781" xr:uid="{00000000-0004-0000-0000-0000F4060000}"/>
    <hyperlink ref="H900" r:id="rId1782" xr:uid="{00000000-0004-0000-0000-0000F5060000}"/>
    <hyperlink ref="I900" r:id="rId1783" xr:uid="{00000000-0004-0000-0000-0000F6060000}"/>
    <hyperlink ref="H901" r:id="rId1784" xr:uid="{00000000-0004-0000-0000-0000F7060000}"/>
    <hyperlink ref="I901" r:id="rId1785" xr:uid="{00000000-0004-0000-0000-0000F8060000}"/>
    <hyperlink ref="H902" r:id="rId1786" xr:uid="{00000000-0004-0000-0000-0000F9060000}"/>
    <hyperlink ref="I902" r:id="rId1787" xr:uid="{00000000-0004-0000-0000-0000FA060000}"/>
    <hyperlink ref="H903" r:id="rId1788" xr:uid="{00000000-0004-0000-0000-0000FB060000}"/>
    <hyperlink ref="I903" r:id="rId1789" xr:uid="{00000000-0004-0000-0000-0000FC060000}"/>
    <hyperlink ref="H904" r:id="rId1790" xr:uid="{00000000-0004-0000-0000-0000FD060000}"/>
    <hyperlink ref="I904" r:id="rId1791" xr:uid="{00000000-0004-0000-0000-0000FE060000}"/>
    <hyperlink ref="H906" r:id="rId1792" xr:uid="{00000000-0004-0000-0000-0000FF060000}"/>
    <hyperlink ref="I906" r:id="rId1793" xr:uid="{00000000-0004-0000-0000-000000070000}"/>
    <hyperlink ref="H907" r:id="rId1794" xr:uid="{00000000-0004-0000-0000-000001070000}"/>
    <hyperlink ref="I907" r:id="rId1795" xr:uid="{00000000-0004-0000-0000-000002070000}"/>
    <hyperlink ref="H908" r:id="rId1796" xr:uid="{00000000-0004-0000-0000-000003070000}"/>
    <hyperlink ref="I908" r:id="rId1797" xr:uid="{00000000-0004-0000-0000-000004070000}"/>
    <hyperlink ref="H909" r:id="rId1798" xr:uid="{00000000-0004-0000-0000-000005070000}"/>
    <hyperlink ref="I909" r:id="rId1799" xr:uid="{00000000-0004-0000-0000-000006070000}"/>
    <hyperlink ref="H910" r:id="rId1800" xr:uid="{00000000-0004-0000-0000-000007070000}"/>
    <hyperlink ref="I910" r:id="rId1801" xr:uid="{00000000-0004-0000-0000-000008070000}"/>
    <hyperlink ref="H911" r:id="rId1802" xr:uid="{00000000-0004-0000-0000-000009070000}"/>
    <hyperlink ref="I911" r:id="rId1803" xr:uid="{00000000-0004-0000-0000-00000A070000}"/>
    <hyperlink ref="H912" r:id="rId1804" xr:uid="{00000000-0004-0000-0000-00000B070000}"/>
    <hyperlink ref="I912" r:id="rId1805" xr:uid="{00000000-0004-0000-0000-00000C070000}"/>
    <hyperlink ref="H913" r:id="rId1806" xr:uid="{00000000-0004-0000-0000-00000D070000}"/>
    <hyperlink ref="I913" r:id="rId1807" xr:uid="{00000000-0004-0000-0000-00000E070000}"/>
    <hyperlink ref="H914" r:id="rId1808" xr:uid="{00000000-0004-0000-0000-00000F070000}"/>
    <hyperlink ref="I914" r:id="rId1809" xr:uid="{00000000-0004-0000-0000-000010070000}"/>
    <hyperlink ref="H915" r:id="rId1810" xr:uid="{00000000-0004-0000-0000-000011070000}"/>
    <hyperlink ref="I915" r:id="rId1811" xr:uid="{00000000-0004-0000-0000-000012070000}"/>
    <hyperlink ref="H916" r:id="rId1812" xr:uid="{00000000-0004-0000-0000-000013070000}"/>
    <hyperlink ref="I916" r:id="rId1813" xr:uid="{00000000-0004-0000-0000-000014070000}"/>
    <hyperlink ref="H917" r:id="rId1814" xr:uid="{00000000-0004-0000-0000-000015070000}"/>
    <hyperlink ref="I917" r:id="rId1815" xr:uid="{00000000-0004-0000-0000-000016070000}"/>
    <hyperlink ref="H918" r:id="rId1816" xr:uid="{00000000-0004-0000-0000-000017070000}"/>
    <hyperlink ref="I918" r:id="rId1817" xr:uid="{00000000-0004-0000-0000-000018070000}"/>
    <hyperlink ref="H919" r:id="rId1818" xr:uid="{00000000-0004-0000-0000-000019070000}"/>
    <hyperlink ref="I919" r:id="rId1819" xr:uid="{00000000-0004-0000-0000-00001A070000}"/>
    <hyperlink ref="H920" r:id="rId1820" xr:uid="{00000000-0004-0000-0000-00001B070000}"/>
    <hyperlink ref="I920" r:id="rId1821" xr:uid="{00000000-0004-0000-0000-00001C070000}"/>
    <hyperlink ref="H921" r:id="rId1822" xr:uid="{00000000-0004-0000-0000-00001D070000}"/>
    <hyperlink ref="A922" r:id="rId1823" xr:uid="{00000000-0004-0000-0000-00001E070000}"/>
    <hyperlink ref="H922" r:id="rId1824" xr:uid="{00000000-0004-0000-0000-00001F070000}"/>
    <hyperlink ref="I922" r:id="rId1825" xr:uid="{00000000-0004-0000-0000-000020070000}"/>
    <hyperlink ref="H923" r:id="rId1826" xr:uid="{00000000-0004-0000-0000-000021070000}"/>
    <hyperlink ref="I923" r:id="rId1827" xr:uid="{00000000-0004-0000-0000-000022070000}"/>
    <hyperlink ref="H924" r:id="rId1828" xr:uid="{00000000-0004-0000-0000-000023070000}"/>
    <hyperlink ref="H925" r:id="rId1829" xr:uid="{00000000-0004-0000-0000-000024070000}"/>
    <hyperlink ref="I925" r:id="rId1830" xr:uid="{00000000-0004-0000-0000-000025070000}"/>
    <hyperlink ref="H926" r:id="rId1831" xr:uid="{00000000-0004-0000-0000-000026070000}"/>
    <hyperlink ref="I926" r:id="rId1832" location="imgrc=jBVL7r1izIm3EM" xr:uid="{00000000-0004-0000-0000-000027070000}"/>
    <hyperlink ref="H927" r:id="rId1833" xr:uid="{00000000-0004-0000-0000-000028070000}"/>
    <hyperlink ref="I927" r:id="rId1834" xr:uid="{00000000-0004-0000-0000-000029070000}"/>
    <hyperlink ref="H928" r:id="rId1835" xr:uid="{00000000-0004-0000-0000-00002A070000}"/>
    <hyperlink ref="I928" r:id="rId1836" xr:uid="{00000000-0004-0000-0000-00002B070000}"/>
    <hyperlink ref="H929" r:id="rId1837" xr:uid="{00000000-0004-0000-0000-00002C070000}"/>
    <hyperlink ref="I929" r:id="rId1838" xr:uid="{00000000-0004-0000-0000-00002D070000}"/>
    <hyperlink ref="H930" r:id="rId1839" xr:uid="{00000000-0004-0000-0000-00002E070000}"/>
    <hyperlink ref="I930" r:id="rId1840" xr:uid="{00000000-0004-0000-0000-00002F070000}"/>
    <hyperlink ref="H931" r:id="rId1841" xr:uid="{00000000-0004-0000-0000-000030070000}"/>
    <hyperlink ref="I931" r:id="rId1842" xr:uid="{00000000-0004-0000-0000-000031070000}"/>
    <hyperlink ref="H932" r:id="rId1843" xr:uid="{00000000-0004-0000-0000-000032070000}"/>
    <hyperlink ref="I932" r:id="rId1844" xr:uid="{00000000-0004-0000-0000-000033070000}"/>
    <hyperlink ref="H933" r:id="rId1845" xr:uid="{00000000-0004-0000-0000-000034070000}"/>
    <hyperlink ref="I933" r:id="rId1846" xr:uid="{00000000-0004-0000-0000-000035070000}"/>
    <hyperlink ref="H934" r:id="rId1847" xr:uid="{00000000-0004-0000-0000-000036070000}"/>
    <hyperlink ref="I934" r:id="rId1848" xr:uid="{00000000-0004-0000-0000-000037070000}"/>
    <hyperlink ref="H935" r:id="rId1849" xr:uid="{00000000-0004-0000-0000-000038070000}"/>
    <hyperlink ref="I935" r:id="rId1850" xr:uid="{00000000-0004-0000-0000-000039070000}"/>
    <hyperlink ref="H936" r:id="rId1851" xr:uid="{00000000-0004-0000-0000-00003A070000}"/>
    <hyperlink ref="I936" r:id="rId1852" xr:uid="{00000000-0004-0000-0000-00003B070000}"/>
    <hyperlink ref="H937" r:id="rId1853" xr:uid="{00000000-0004-0000-0000-00003C070000}"/>
    <hyperlink ref="H938" r:id="rId1854" xr:uid="{00000000-0004-0000-0000-00003D070000}"/>
    <hyperlink ref="I938" r:id="rId1855" xr:uid="{00000000-0004-0000-0000-00003E070000}"/>
    <hyperlink ref="H939" r:id="rId1856" xr:uid="{00000000-0004-0000-0000-00003F070000}"/>
    <hyperlink ref="I939" r:id="rId1857" xr:uid="{00000000-0004-0000-0000-000040070000}"/>
    <hyperlink ref="H940" r:id="rId1858" xr:uid="{00000000-0004-0000-0000-000041070000}"/>
    <hyperlink ref="I940" r:id="rId1859" xr:uid="{00000000-0004-0000-0000-000042070000}"/>
    <hyperlink ref="H941" r:id="rId1860" xr:uid="{00000000-0004-0000-0000-000043070000}"/>
    <hyperlink ref="I941" r:id="rId1861" xr:uid="{00000000-0004-0000-0000-000044070000}"/>
    <hyperlink ref="H942" r:id="rId1862" xr:uid="{00000000-0004-0000-0000-000045070000}"/>
    <hyperlink ref="I942" r:id="rId1863" xr:uid="{00000000-0004-0000-0000-000046070000}"/>
    <hyperlink ref="H943" r:id="rId1864" xr:uid="{00000000-0004-0000-0000-000047070000}"/>
    <hyperlink ref="I943" r:id="rId1865" xr:uid="{00000000-0004-0000-0000-000048070000}"/>
    <hyperlink ref="H944" r:id="rId1866" xr:uid="{00000000-0004-0000-0000-000049070000}"/>
    <hyperlink ref="I944" r:id="rId1867" xr:uid="{00000000-0004-0000-0000-00004A070000}"/>
    <hyperlink ref="H945" r:id="rId1868" xr:uid="{00000000-0004-0000-0000-00004B070000}"/>
    <hyperlink ref="I945" r:id="rId1869" xr:uid="{00000000-0004-0000-0000-00004C070000}"/>
    <hyperlink ref="H946" r:id="rId1870" xr:uid="{00000000-0004-0000-0000-00004D070000}"/>
    <hyperlink ref="I946" r:id="rId1871" xr:uid="{00000000-0004-0000-0000-00004E070000}"/>
    <hyperlink ref="H947" r:id="rId1872" xr:uid="{00000000-0004-0000-0000-00004F070000}"/>
    <hyperlink ref="I947" r:id="rId1873" xr:uid="{00000000-0004-0000-0000-000050070000}"/>
    <hyperlink ref="H948" r:id="rId1874" xr:uid="{00000000-0004-0000-0000-000051070000}"/>
    <hyperlink ref="I948" r:id="rId1875" xr:uid="{00000000-0004-0000-0000-000052070000}"/>
    <hyperlink ref="H949" r:id="rId1876" xr:uid="{00000000-0004-0000-0000-000053070000}"/>
    <hyperlink ref="I949" r:id="rId1877" xr:uid="{00000000-0004-0000-0000-000054070000}"/>
    <hyperlink ref="H951" r:id="rId1878" xr:uid="{00000000-0004-0000-0000-000055070000}"/>
    <hyperlink ref="I951" r:id="rId1879" xr:uid="{00000000-0004-0000-0000-000056070000}"/>
    <hyperlink ref="H952" r:id="rId1880" xr:uid="{00000000-0004-0000-0000-000057070000}"/>
    <hyperlink ref="I952" r:id="rId1881" xr:uid="{00000000-0004-0000-0000-000058070000}"/>
    <hyperlink ref="H953" r:id="rId1882" xr:uid="{00000000-0004-0000-0000-000059070000}"/>
    <hyperlink ref="I953" r:id="rId1883" xr:uid="{00000000-0004-0000-0000-00005A070000}"/>
    <hyperlink ref="H954" r:id="rId1884" xr:uid="{00000000-0004-0000-0000-00005B070000}"/>
    <hyperlink ref="I954" r:id="rId1885" xr:uid="{00000000-0004-0000-0000-00005C070000}"/>
    <hyperlink ref="H955" r:id="rId1886" xr:uid="{00000000-0004-0000-0000-00005D070000}"/>
    <hyperlink ref="I955" r:id="rId1887" xr:uid="{00000000-0004-0000-0000-00005E070000}"/>
    <hyperlink ref="H956" r:id="rId1888" xr:uid="{00000000-0004-0000-0000-00005F070000}"/>
    <hyperlink ref="I956" r:id="rId1889" xr:uid="{00000000-0004-0000-0000-000060070000}"/>
    <hyperlink ref="H957" r:id="rId1890" xr:uid="{00000000-0004-0000-0000-000061070000}"/>
    <hyperlink ref="H958" r:id="rId1891" xr:uid="{00000000-0004-0000-0000-000062070000}"/>
    <hyperlink ref="I958" r:id="rId1892" xr:uid="{00000000-0004-0000-0000-000063070000}"/>
    <hyperlink ref="H959" r:id="rId1893" xr:uid="{00000000-0004-0000-0000-000064070000}"/>
    <hyperlink ref="I959" r:id="rId1894" xr:uid="{00000000-0004-0000-0000-000065070000}"/>
    <hyperlink ref="H960" r:id="rId1895" xr:uid="{00000000-0004-0000-0000-000066070000}"/>
    <hyperlink ref="I960" r:id="rId1896" xr:uid="{00000000-0004-0000-0000-000067070000}"/>
    <hyperlink ref="H961" r:id="rId1897" xr:uid="{00000000-0004-0000-0000-000068070000}"/>
    <hyperlink ref="I961" r:id="rId1898" xr:uid="{00000000-0004-0000-0000-000069070000}"/>
    <hyperlink ref="H962" r:id="rId1899" xr:uid="{00000000-0004-0000-0000-00006A070000}"/>
    <hyperlink ref="H963" r:id="rId1900" xr:uid="{00000000-0004-0000-0000-00006B070000}"/>
    <hyperlink ref="I963" r:id="rId1901" xr:uid="{00000000-0004-0000-0000-00006C070000}"/>
    <hyperlink ref="H964" r:id="rId1902" xr:uid="{00000000-0004-0000-0000-00006D070000}"/>
    <hyperlink ref="I964" r:id="rId1903" xr:uid="{00000000-0004-0000-0000-00006E070000}"/>
    <hyperlink ref="H965" r:id="rId1904" xr:uid="{00000000-0004-0000-0000-00006F070000}"/>
    <hyperlink ref="I965" r:id="rId1905" xr:uid="{00000000-0004-0000-0000-000070070000}"/>
    <hyperlink ref="H966" r:id="rId1906" xr:uid="{00000000-0004-0000-0000-000071070000}"/>
    <hyperlink ref="I966" r:id="rId1907" xr:uid="{00000000-0004-0000-0000-000072070000}"/>
    <hyperlink ref="H967" r:id="rId1908" xr:uid="{00000000-0004-0000-0000-000073070000}"/>
    <hyperlink ref="I967" r:id="rId1909" xr:uid="{00000000-0004-0000-0000-000074070000}"/>
    <hyperlink ref="H969" r:id="rId1910" xr:uid="{00000000-0004-0000-0000-000075070000}"/>
    <hyperlink ref="I969" r:id="rId1911" xr:uid="{00000000-0004-0000-0000-000076070000}"/>
    <hyperlink ref="H970" r:id="rId1912" xr:uid="{00000000-0004-0000-0000-000077070000}"/>
    <hyperlink ref="I970" r:id="rId1913" xr:uid="{00000000-0004-0000-0000-000078070000}"/>
    <hyperlink ref="H971" r:id="rId1914" xr:uid="{00000000-0004-0000-0000-000079070000}"/>
    <hyperlink ref="I971" r:id="rId1915" xr:uid="{00000000-0004-0000-0000-00007A070000}"/>
    <hyperlink ref="H972" r:id="rId1916" xr:uid="{00000000-0004-0000-0000-00007B070000}"/>
    <hyperlink ref="I972" r:id="rId1917" xr:uid="{00000000-0004-0000-0000-00007C070000}"/>
    <hyperlink ref="H973" r:id="rId1918" xr:uid="{00000000-0004-0000-0000-00007D070000}"/>
    <hyperlink ref="I973" r:id="rId1919" xr:uid="{00000000-0004-0000-0000-00007E070000}"/>
    <hyperlink ref="H974" r:id="rId1920" xr:uid="{00000000-0004-0000-0000-00007F070000}"/>
    <hyperlink ref="I974" r:id="rId1921" xr:uid="{00000000-0004-0000-0000-000080070000}"/>
    <hyperlink ref="H975" r:id="rId1922" xr:uid="{00000000-0004-0000-0000-000081070000}"/>
    <hyperlink ref="I975" r:id="rId1923" xr:uid="{00000000-0004-0000-0000-000082070000}"/>
    <hyperlink ref="H976" r:id="rId1924" xr:uid="{00000000-0004-0000-0000-000083070000}"/>
    <hyperlink ref="I976" r:id="rId1925" xr:uid="{00000000-0004-0000-0000-000084070000}"/>
    <hyperlink ref="H977" r:id="rId1926" xr:uid="{00000000-0004-0000-0000-000085070000}"/>
    <hyperlink ref="I977" r:id="rId1927" xr:uid="{00000000-0004-0000-0000-000086070000}"/>
    <hyperlink ref="H978" r:id="rId1928" xr:uid="{00000000-0004-0000-0000-000087070000}"/>
    <hyperlink ref="I978" r:id="rId1929" xr:uid="{00000000-0004-0000-0000-000088070000}"/>
    <hyperlink ref="H979" r:id="rId1930" xr:uid="{00000000-0004-0000-0000-000089070000}"/>
    <hyperlink ref="I979" r:id="rId1931" xr:uid="{00000000-0004-0000-0000-00008A070000}"/>
    <hyperlink ref="H980" r:id="rId1932" xr:uid="{00000000-0004-0000-0000-00008B070000}"/>
    <hyperlink ref="I980" r:id="rId1933" xr:uid="{00000000-0004-0000-0000-00008C070000}"/>
    <hyperlink ref="H981" r:id="rId1934" xr:uid="{00000000-0004-0000-0000-00008D070000}"/>
    <hyperlink ref="I981" r:id="rId1935" xr:uid="{00000000-0004-0000-0000-00008E070000}"/>
    <hyperlink ref="H982" r:id="rId1936" xr:uid="{00000000-0004-0000-0000-00008F070000}"/>
    <hyperlink ref="I982" r:id="rId1937" xr:uid="{00000000-0004-0000-0000-000090070000}"/>
    <hyperlink ref="H983" r:id="rId1938" xr:uid="{00000000-0004-0000-0000-000091070000}"/>
    <hyperlink ref="I983" r:id="rId1939" xr:uid="{00000000-0004-0000-0000-000092070000}"/>
    <hyperlink ref="H984" r:id="rId1940" xr:uid="{00000000-0004-0000-0000-000093070000}"/>
    <hyperlink ref="I984" r:id="rId1941" xr:uid="{00000000-0004-0000-0000-000094070000}"/>
    <hyperlink ref="A985" r:id="rId1942" xr:uid="{00000000-0004-0000-0000-000095070000}"/>
    <hyperlink ref="H985" r:id="rId1943" xr:uid="{00000000-0004-0000-0000-000096070000}"/>
    <hyperlink ref="I985" r:id="rId1944" xr:uid="{00000000-0004-0000-0000-000097070000}"/>
    <hyperlink ref="H986" r:id="rId1945" xr:uid="{00000000-0004-0000-0000-000098070000}"/>
    <hyperlink ref="I986" r:id="rId1946" xr:uid="{00000000-0004-0000-0000-000099070000}"/>
    <hyperlink ref="H987" r:id="rId1947" xr:uid="{00000000-0004-0000-0000-00009A070000}"/>
    <hyperlink ref="I987" r:id="rId1948" xr:uid="{00000000-0004-0000-0000-00009B070000}"/>
    <hyperlink ref="H988" r:id="rId1949" xr:uid="{00000000-0004-0000-0000-00009C070000}"/>
    <hyperlink ref="I988" r:id="rId1950" xr:uid="{00000000-0004-0000-0000-00009D070000}"/>
    <hyperlink ref="H989" r:id="rId1951" xr:uid="{00000000-0004-0000-0000-00009E070000}"/>
    <hyperlink ref="I989" r:id="rId1952" xr:uid="{00000000-0004-0000-0000-00009F070000}"/>
    <hyperlink ref="H990" r:id="rId1953" xr:uid="{00000000-0004-0000-0000-0000A0070000}"/>
    <hyperlink ref="I990" r:id="rId1954" xr:uid="{00000000-0004-0000-0000-0000A1070000}"/>
    <hyperlink ref="H991" r:id="rId1955" xr:uid="{00000000-0004-0000-0000-0000A2070000}"/>
    <hyperlink ref="I991" r:id="rId1956" xr:uid="{00000000-0004-0000-0000-0000A3070000}"/>
    <hyperlink ref="H992" r:id="rId1957" xr:uid="{00000000-0004-0000-0000-0000A4070000}"/>
    <hyperlink ref="I992" r:id="rId1958" xr:uid="{00000000-0004-0000-0000-0000A5070000}"/>
    <hyperlink ref="H993" r:id="rId1959" xr:uid="{00000000-0004-0000-0000-0000A6070000}"/>
    <hyperlink ref="I993" r:id="rId1960" xr:uid="{00000000-0004-0000-0000-0000A7070000}"/>
    <hyperlink ref="H994" r:id="rId1961" xr:uid="{00000000-0004-0000-0000-0000A8070000}"/>
    <hyperlink ref="I994" r:id="rId1962" xr:uid="{00000000-0004-0000-0000-0000A9070000}"/>
    <hyperlink ref="H995" r:id="rId1963" xr:uid="{00000000-0004-0000-0000-0000AA070000}"/>
    <hyperlink ref="I995" r:id="rId1964" xr:uid="{00000000-0004-0000-0000-0000AB070000}"/>
    <hyperlink ref="H996" r:id="rId1965" xr:uid="{00000000-0004-0000-0000-0000AC070000}"/>
    <hyperlink ref="I996" r:id="rId1966" location="imgrc=tBAV1yfOSW7OZM" xr:uid="{00000000-0004-0000-0000-0000AD070000}"/>
    <hyperlink ref="H997" r:id="rId1967" xr:uid="{00000000-0004-0000-0000-0000AE070000}"/>
    <hyperlink ref="I997" r:id="rId1968" xr:uid="{00000000-0004-0000-0000-0000AF070000}"/>
    <hyperlink ref="H998" r:id="rId1969" xr:uid="{00000000-0004-0000-0000-0000B0070000}"/>
    <hyperlink ref="I998" r:id="rId1970" xr:uid="{00000000-0004-0000-0000-0000B1070000}"/>
    <hyperlink ref="A999" r:id="rId1971" xr:uid="{00000000-0004-0000-0000-0000B2070000}"/>
    <hyperlink ref="H999" r:id="rId1972" xr:uid="{00000000-0004-0000-0000-0000B3070000}"/>
    <hyperlink ref="I999" r:id="rId1973" xr:uid="{00000000-0004-0000-0000-0000B4070000}"/>
    <hyperlink ref="H1000" r:id="rId1974" xr:uid="{00000000-0004-0000-0000-0000B5070000}"/>
    <hyperlink ref="I1000" r:id="rId1975" xr:uid="{00000000-0004-0000-0000-0000B6070000}"/>
    <hyperlink ref="H1001" r:id="rId1976" xr:uid="{00000000-0004-0000-0000-0000B7070000}"/>
    <hyperlink ref="I1001" r:id="rId1977" xr:uid="{00000000-0004-0000-0000-0000B8070000}"/>
    <hyperlink ref="H1002" r:id="rId1978" xr:uid="{00000000-0004-0000-0000-0000B9070000}"/>
    <hyperlink ref="I1002" r:id="rId1979" xr:uid="{00000000-0004-0000-0000-0000BA070000}"/>
    <hyperlink ref="H1003" r:id="rId1980" xr:uid="{00000000-0004-0000-0000-0000BB070000}"/>
    <hyperlink ref="I1003" r:id="rId1981" xr:uid="{00000000-0004-0000-0000-0000BC070000}"/>
    <hyperlink ref="H1004" r:id="rId1982" xr:uid="{00000000-0004-0000-0000-0000BD070000}"/>
    <hyperlink ref="I1004" r:id="rId1983" xr:uid="{00000000-0004-0000-0000-0000BE070000}"/>
    <hyperlink ref="H1005" r:id="rId1984" xr:uid="{00000000-0004-0000-0000-0000BF070000}"/>
    <hyperlink ref="I1005" r:id="rId1985" xr:uid="{00000000-0004-0000-0000-0000C0070000}"/>
    <hyperlink ref="A1006" r:id="rId1986" xr:uid="{00000000-0004-0000-0000-0000C1070000}"/>
    <hyperlink ref="H1006" r:id="rId1987" xr:uid="{00000000-0004-0000-0000-0000C2070000}"/>
    <hyperlink ref="I1006" r:id="rId1988" xr:uid="{00000000-0004-0000-0000-0000C3070000}"/>
    <hyperlink ref="H1007" r:id="rId1989" xr:uid="{00000000-0004-0000-0000-0000C4070000}"/>
    <hyperlink ref="I1007" r:id="rId1990" xr:uid="{00000000-0004-0000-0000-0000C5070000}"/>
    <hyperlink ref="H1008" r:id="rId1991" xr:uid="{00000000-0004-0000-0000-0000C6070000}"/>
    <hyperlink ref="I1008" r:id="rId1992" xr:uid="{00000000-0004-0000-0000-0000C7070000}"/>
    <hyperlink ref="H1009" r:id="rId1993" xr:uid="{00000000-0004-0000-0000-0000C8070000}"/>
    <hyperlink ref="I1009" r:id="rId1994" xr:uid="{00000000-0004-0000-0000-0000C9070000}"/>
    <hyperlink ref="H1010" r:id="rId1995" xr:uid="{00000000-0004-0000-0000-0000CA070000}"/>
    <hyperlink ref="I1010" r:id="rId1996" xr:uid="{00000000-0004-0000-0000-0000CB070000}"/>
    <hyperlink ref="H1011" r:id="rId1997" xr:uid="{00000000-0004-0000-0000-0000CC070000}"/>
    <hyperlink ref="I1011" r:id="rId1998" xr:uid="{00000000-0004-0000-0000-0000CD070000}"/>
    <hyperlink ref="H1012" r:id="rId1999" xr:uid="{00000000-0004-0000-0000-0000CE070000}"/>
    <hyperlink ref="H1013" r:id="rId2000" xr:uid="{00000000-0004-0000-0000-0000CF070000}"/>
    <hyperlink ref="I1013" r:id="rId2001" xr:uid="{00000000-0004-0000-0000-0000D0070000}"/>
    <hyperlink ref="H1014" r:id="rId2002" xr:uid="{00000000-0004-0000-0000-0000D1070000}"/>
    <hyperlink ref="I1014" r:id="rId2003" xr:uid="{00000000-0004-0000-0000-0000D2070000}"/>
    <hyperlink ref="H1015" r:id="rId2004" xr:uid="{00000000-0004-0000-0000-0000D3070000}"/>
    <hyperlink ref="I1015" r:id="rId2005" xr:uid="{00000000-0004-0000-0000-0000D4070000}"/>
    <hyperlink ref="H1016" r:id="rId2006" xr:uid="{00000000-0004-0000-0000-0000D5070000}"/>
    <hyperlink ref="I1016" r:id="rId2007" xr:uid="{00000000-0004-0000-0000-0000D6070000}"/>
    <hyperlink ref="H1017" r:id="rId2008" xr:uid="{00000000-0004-0000-0000-0000D7070000}"/>
    <hyperlink ref="I1017" r:id="rId2009" xr:uid="{00000000-0004-0000-0000-0000D8070000}"/>
    <hyperlink ref="H1018" r:id="rId2010" xr:uid="{00000000-0004-0000-0000-0000D9070000}"/>
    <hyperlink ref="I1018" r:id="rId2011" xr:uid="{00000000-0004-0000-0000-0000DA070000}"/>
    <hyperlink ref="H1019" r:id="rId2012" xr:uid="{00000000-0004-0000-0000-0000DB070000}"/>
    <hyperlink ref="I1019" r:id="rId2013" xr:uid="{00000000-0004-0000-0000-0000DC070000}"/>
    <hyperlink ref="H1020" r:id="rId2014" xr:uid="{00000000-0004-0000-0000-0000DD070000}"/>
    <hyperlink ref="I1020" r:id="rId2015" xr:uid="{00000000-0004-0000-0000-0000DE070000}"/>
    <hyperlink ref="H1021" r:id="rId2016" xr:uid="{00000000-0004-0000-0000-0000DF070000}"/>
    <hyperlink ref="I1021" r:id="rId2017" xr:uid="{00000000-0004-0000-0000-0000E0070000}"/>
    <hyperlink ref="H1022" r:id="rId2018" xr:uid="{00000000-0004-0000-0000-0000E1070000}"/>
    <hyperlink ref="I1022" r:id="rId2019" xr:uid="{00000000-0004-0000-0000-0000E2070000}"/>
    <hyperlink ref="H1023" r:id="rId2020" xr:uid="{00000000-0004-0000-0000-0000E3070000}"/>
    <hyperlink ref="I1023" r:id="rId2021" xr:uid="{00000000-0004-0000-0000-0000E4070000}"/>
    <hyperlink ref="H1024" r:id="rId2022" xr:uid="{00000000-0004-0000-0000-0000E5070000}"/>
    <hyperlink ref="I1024" r:id="rId2023" xr:uid="{00000000-0004-0000-0000-0000E6070000}"/>
    <hyperlink ref="H1025" r:id="rId2024" xr:uid="{00000000-0004-0000-0000-0000E7070000}"/>
    <hyperlink ref="I1025" r:id="rId2025" xr:uid="{00000000-0004-0000-0000-0000E8070000}"/>
    <hyperlink ref="H1026" r:id="rId2026" xr:uid="{00000000-0004-0000-0000-0000E9070000}"/>
    <hyperlink ref="I1026" r:id="rId2027" xr:uid="{00000000-0004-0000-0000-0000EA070000}"/>
    <hyperlink ref="H1027" r:id="rId2028" xr:uid="{00000000-0004-0000-0000-0000EB070000}"/>
    <hyperlink ref="I1027" r:id="rId2029" xr:uid="{00000000-0004-0000-0000-0000EC070000}"/>
    <hyperlink ref="H1028" r:id="rId2030" xr:uid="{00000000-0004-0000-0000-0000ED070000}"/>
    <hyperlink ref="I1028" r:id="rId2031" xr:uid="{00000000-0004-0000-0000-0000EE070000}"/>
    <hyperlink ref="H1029" r:id="rId2032" xr:uid="{00000000-0004-0000-0000-0000EF070000}"/>
    <hyperlink ref="I1029" r:id="rId2033" xr:uid="{00000000-0004-0000-0000-0000F0070000}"/>
    <hyperlink ref="H1030" r:id="rId2034" xr:uid="{00000000-0004-0000-0000-0000F1070000}"/>
    <hyperlink ref="I1030" r:id="rId2035" xr:uid="{00000000-0004-0000-0000-0000F2070000}"/>
    <hyperlink ref="H1031" r:id="rId2036" xr:uid="{00000000-0004-0000-0000-0000F3070000}"/>
    <hyperlink ref="I1031" r:id="rId2037" xr:uid="{00000000-0004-0000-0000-0000F4070000}"/>
    <hyperlink ref="H1032" r:id="rId2038" xr:uid="{00000000-0004-0000-0000-0000F5070000}"/>
    <hyperlink ref="I1032" r:id="rId2039" xr:uid="{00000000-0004-0000-0000-0000F6070000}"/>
    <hyperlink ref="H1033" r:id="rId2040" xr:uid="{00000000-0004-0000-0000-0000F7070000}"/>
    <hyperlink ref="I1033" r:id="rId2041" xr:uid="{00000000-0004-0000-0000-0000F8070000}"/>
    <hyperlink ref="H1034" r:id="rId2042" xr:uid="{00000000-0004-0000-0000-0000F9070000}"/>
    <hyperlink ref="I1034" r:id="rId2043" xr:uid="{00000000-0004-0000-0000-0000FA070000}"/>
    <hyperlink ref="H1035" r:id="rId2044" xr:uid="{00000000-0004-0000-0000-0000FB070000}"/>
    <hyperlink ref="I1035" r:id="rId2045" xr:uid="{00000000-0004-0000-0000-0000FC070000}"/>
    <hyperlink ref="H1036" r:id="rId2046" xr:uid="{00000000-0004-0000-0000-0000FD070000}"/>
    <hyperlink ref="I1036" r:id="rId2047" xr:uid="{00000000-0004-0000-0000-0000FE070000}"/>
    <hyperlink ref="H1037" r:id="rId2048" xr:uid="{00000000-0004-0000-0000-0000FF070000}"/>
    <hyperlink ref="I1037" r:id="rId2049" xr:uid="{00000000-0004-0000-0000-000000080000}"/>
    <hyperlink ref="H1038" r:id="rId2050" xr:uid="{00000000-0004-0000-0000-000001080000}"/>
    <hyperlink ref="I1038" r:id="rId2051" xr:uid="{00000000-0004-0000-0000-000002080000}"/>
    <hyperlink ref="H1039" r:id="rId2052" xr:uid="{00000000-0004-0000-0000-000003080000}"/>
    <hyperlink ref="I1039" r:id="rId2053" xr:uid="{00000000-0004-0000-0000-000004080000}"/>
    <hyperlink ref="A1040" r:id="rId2054" xr:uid="{00000000-0004-0000-0000-000005080000}"/>
    <hyperlink ref="H1040" r:id="rId2055" xr:uid="{00000000-0004-0000-0000-000006080000}"/>
    <hyperlink ref="I1040" r:id="rId2056" xr:uid="{00000000-0004-0000-0000-000007080000}"/>
    <hyperlink ref="H1041" r:id="rId2057" xr:uid="{00000000-0004-0000-0000-000008080000}"/>
    <hyperlink ref="I1041" r:id="rId2058" xr:uid="{00000000-0004-0000-0000-000009080000}"/>
    <hyperlink ref="H1042" r:id="rId2059" xr:uid="{00000000-0004-0000-0000-00000A080000}"/>
    <hyperlink ref="I1042" r:id="rId2060" xr:uid="{00000000-0004-0000-0000-00000B080000}"/>
    <hyperlink ref="H1043" r:id="rId2061" xr:uid="{00000000-0004-0000-0000-00000C080000}"/>
    <hyperlink ref="I1043" r:id="rId2062" xr:uid="{00000000-0004-0000-0000-00000D080000}"/>
    <hyperlink ref="H1044" r:id="rId2063" xr:uid="{00000000-0004-0000-0000-00000E080000}"/>
    <hyperlink ref="I1044" r:id="rId2064" xr:uid="{00000000-0004-0000-0000-00000F080000}"/>
    <hyperlink ref="H1045" r:id="rId2065" xr:uid="{00000000-0004-0000-0000-000010080000}"/>
    <hyperlink ref="I1045" r:id="rId2066" xr:uid="{00000000-0004-0000-0000-000011080000}"/>
    <hyperlink ref="H1046" r:id="rId2067" xr:uid="{00000000-0004-0000-0000-000012080000}"/>
    <hyperlink ref="I1046" r:id="rId2068" xr:uid="{00000000-0004-0000-0000-000013080000}"/>
    <hyperlink ref="H1047" r:id="rId2069" xr:uid="{00000000-0004-0000-0000-000014080000}"/>
    <hyperlink ref="I1047" r:id="rId2070" xr:uid="{00000000-0004-0000-0000-000015080000}"/>
    <hyperlink ref="H1048" r:id="rId2071" xr:uid="{00000000-0004-0000-0000-000016080000}"/>
    <hyperlink ref="I1048" r:id="rId2072" xr:uid="{00000000-0004-0000-0000-000017080000}"/>
    <hyperlink ref="H1049" r:id="rId2073" xr:uid="{00000000-0004-0000-0000-000018080000}"/>
    <hyperlink ref="I1049" r:id="rId2074" xr:uid="{00000000-0004-0000-0000-000019080000}"/>
    <hyperlink ref="H1050" r:id="rId2075" xr:uid="{00000000-0004-0000-0000-00001A080000}"/>
    <hyperlink ref="I1050" r:id="rId2076" xr:uid="{00000000-0004-0000-0000-00001B080000}"/>
    <hyperlink ref="H1051" r:id="rId2077" xr:uid="{00000000-0004-0000-0000-00001C080000}"/>
    <hyperlink ref="I1051" r:id="rId2078" xr:uid="{00000000-0004-0000-0000-00001D080000}"/>
    <hyperlink ref="H1052" r:id="rId2079" xr:uid="{00000000-0004-0000-0000-00001E080000}"/>
    <hyperlink ref="H1053" r:id="rId2080" xr:uid="{00000000-0004-0000-0000-00001F080000}"/>
    <hyperlink ref="H1054" r:id="rId2081" xr:uid="{00000000-0004-0000-0000-000020080000}"/>
    <hyperlink ref="I1054" r:id="rId2082" xr:uid="{00000000-0004-0000-0000-000021080000}"/>
    <hyperlink ref="H1055" r:id="rId2083" xr:uid="{00000000-0004-0000-0000-000022080000}"/>
    <hyperlink ref="I1055" r:id="rId2084" xr:uid="{00000000-0004-0000-0000-000023080000}"/>
    <hyperlink ref="H1056" r:id="rId2085" xr:uid="{00000000-0004-0000-0000-000024080000}"/>
    <hyperlink ref="I1056" r:id="rId2086" xr:uid="{00000000-0004-0000-0000-000025080000}"/>
    <hyperlink ref="H1057" r:id="rId2087" xr:uid="{00000000-0004-0000-0000-000026080000}"/>
    <hyperlink ref="I1057" r:id="rId2088" xr:uid="{00000000-0004-0000-0000-000027080000}"/>
    <hyperlink ref="H1058" r:id="rId2089" xr:uid="{00000000-0004-0000-0000-000028080000}"/>
    <hyperlink ref="I1058" r:id="rId2090" xr:uid="{00000000-0004-0000-0000-000029080000}"/>
    <hyperlink ref="H1059" r:id="rId2091" xr:uid="{00000000-0004-0000-0000-00002A080000}"/>
    <hyperlink ref="I1059" r:id="rId2092" xr:uid="{00000000-0004-0000-0000-00002B080000}"/>
    <hyperlink ref="H1060" r:id="rId2093" xr:uid="{00000000-0004-0000-0000-00002C080000}"/>
    <hyperlink ref="I1060" r:id="rId2094" xr:uid="{00000000-0004-0000-0000-00002D080000}"/>
    <hyperlink ref="H1061" r:id="rId2095" xr:uid="{00000000-0004-0000-0000-00002E080000}"/>
    <hyperlink ref="I1061" r:id="rId2096" xr:uid="{00000000-0004-0000-0000-00002F080000}"/>
    <hyperlink ref="H1062" r:id="rId2097" xr:uid="{00000000-0004-0000-0000-000030080000}"/>
    <hyperlink ref="I1062" r:id="rId2098" xr:uid="{00000000-0004-0000-0000-000031080000}"/>
    <hyperlink ref="H1063" r:id="rId2099" xr:uid="{00000000-0004-0000-0000-000032080000}"/>
    <hyperlink ref="I1063" r:id="rId2100" xr:uid="{00000000-0004-0000-0000-000033080000}"/>
    <hyperlink ref="H1064" r:id="rId2101" xr:uid="{00000000-0004-0000-0000-000034080000}"/>
    <hyperlink ref="I1064" r:id="rId2102" xr:uid="{00000000-0004-0000-0000-000035080000}"/>
    <hyperlink ref="H1065" r:id="rId2103" xr:uid="{00000000-0004-0000-0000-000036080000}"/>
    <hyperlink ref="I1065" r:id="rId2104" xr:uid="{00000000-0004-0000-0000-000037080000}"/>
    <hyperlink ref="H1066" r:id="rId2105" xr:uid="{00000000-0004-0000-0000-000038080000}"/>
    <hyperlink ref="I1066" r:id="rId2106" xr:uid="{00000000-0004-0000-0000-000039080000}"/>
    <hyperlink ref="H1067" r:id="rId2107" xr:uid="{00000000-0004-0000-0000-00003A080000}"/>
    <hyperlink ref="I1067" r:id="rId2108" xr:uid="{00000000-0004-0000-0000-00003B080000}"/>
    <hyperlink ref="H1068" r:id="rId2109" xr:uid="{00000000-0004-0000-0000-00003C080000}"/>
    <hyperlink ref="I1068" r:id="rId2110" xr:uid="{00000000-0004-0000-0000-00003D080000}"/>
    <hyperlink ref="H1069" r:id="rId2111" xr:uid="{00000000-0004-0000-0000-00003E080000}"/>
    <hyperlink ref="I1069" r:id="rId2112" xr:uid="{00000000-0004-0000-0000-00003F080000}"/>
    <hyperlink ref="H1070" r:id="rId2113" xr:uid="{00000000-0004-0000-0000-000040080000}"/>
    <hyperlink ref="I1070" r:id="rId2114" xr:uid="{00000000-0004-0000-0000-000041080000}"/>
    <hyperlink ref="H1071" r:id="rId2115" xr:uid="{00000000-0004-0000-0000-000042080000}"/>
    <hyperlink ref="I1071" r:id="rId2116" xr:uid="{00000000-0004-0000-0000-000043080000}"/>
    <hyperlink ref="H1072" r:id="rId2117" xr:uid="{00000000-0004-0000-0000-000044080000}"/>
    <hyperlink ref="I1072" r:id="rId2118" xr:uid="{00000000-0004-0000-0000-000045080000}"/>
    <hyperlink ref="H1073" r:id="rId2119" xr:uid="{00000000-0004-0000-0000-000046080000}"/>
    <hyperlink ref="I1073" r:id="rId2120" xr:uid="{00000000-0004-0000-0000-000047080000}"/>
    <hyperlink ref="H1074" r:id="rId2121" xr:uid="{00000000-0004-0000-0000-000048080000}"/>
    <hyperlink ref="I1074" r:id="rId2122" xr:uid="{00000000-0004-0000-0000-000049080000}"/>
    <hyperlink ref="H1075" r:id="rId2123" xr:uid="{00000000-0004-0000-0000-00004A080000}"/>
    <hyperlink ref="I1075" r:id="rId2124" xr:uid="{00000000-0004-0000-0000-00004B080000}"/>
    <hyperlink ref="H1076" r:id="rId2125" xr:uid="{00000000-0004-0000-0000-00004C080000}"/>
    <hyperlink ref="I1076" r:id="rId2126" xr:uid="{00000000-0004-0000-0000-00004D080000}"/>
    <hyperlink ref="H1077" r:id="rId2127" xr:uid="{00000000-0004-0000-0000-00004E080000}"/>
    <hyperlink ref="I1077" r:id="rId2128" xr:uid="{00000000-0004-0000-0000-00004F080000}"/>
    <hyperlink ref="H1078" r:id="rId2129" xr:uid="{00000000-0004-0000-0000-000050080000}"/>
    <hyperlink ref="I1078" r:id="rId2130" xr:uid="{00000000-0004-0000-0000-000051080000}"/>
    <hyperlink ref="H1079" r:id="rId2131" xr:uid="{00000000-0004-0000-0000-000052080000}"/>
    <hyperlink ref="I1079" r:id="rId2132" xr:uid="{00000000-0004-0000-0000-000053080000}"/>
    <hyperlink ref="H1080" r:id="rId2133" xr:uid="{00000000-0004-0000-0000-000054080000}"/>
    <hyperlink ref="I1080" r:id="rId2134" xr:uid="{00000000-0004-0000-0000-000055080000}"/>
    <hyperlink ref="H1081" r:id="rId2135" xr:uid="{00000000-0004-0000-0000-000056080000}"/>
    <hyperlink ref="I1081" r:id="rId2136" xr:uid="{00000000-0004-0000-0000-000057080000}"/>
    <hyperlink ref="H1082" r:id="rId2137" xr:uid="{00000000-0004-0000-0000-000058080000}"/>
    <hyperlink ref="I1082" r:id="rId2138" xr:uid="{00000000-0004-0000-0000-000059080000}"/>
    <hyperlink ref="H1083" r:id="rId2139" xr:uid="{00000000-0004-0000-0000-00005A080000}"/>
    <hyperlink ref="I1083" r:id="rId2140" xr:uid="{00000000-0004-0000-0000-00005B080000}"/>
    <hyperlink ref="H1084" r:id="rId2141" xr:uid="{00000000-0004-0000-0000-00005C080000}"/>
    <hyperlink ref="I1084" r:id="rId2142" xr:uid="{00000000-0004-0000-0000-00005D080000}"/>
    <hyperlink ref="H1085" r:id="rId2143" xr:uid="{00000000-0004-0000-0000-00005E080000}"/>
    <hyperlink ref="I1085" r:id="rId2144" xr:uid="{00000000-0004-0000-0000-00005F080000}"/>
    <hyperlink ref="H1086" r:id="rId2145" xr:uid="{00000000-0004-0000-0000-000060080000}"/>
    <hyperlink ref="I1086" r:id="rId2146" xr:uid="{00000000-0004-0000-0000-000061080000}"/>
    <hyperlink ref="H1087" r:id="rId2147" xr:uid="{00000000-0004-0000-0000-000062080000}"/>
    <hyperlink ref="I1087" r:id="rId2148" xr:uid="{00000000-0004-0000-0000-000063080000}"/>
    <hyperlink ref="H1088" r:id="rId2149" xr:uid="{00000000-0004-0000-0000-000064080000}"/>
    <hyperlink ref="I1088" r:id="rId2150" xr:uid="{00000000-0004-0000-0000-000065080000}"/>
    <hyperlink ref="H1089" r:id="rId2151" xr:uid="{00000000-0004-0000-0000-000066080000}"/>
    <hyperlink ref="H1090" r:id="rId2152" xr:uid="{00000000-0004-0000-0000-000067080000}"/>
    <hyperlink ref="I1090" r:id="rId2153" xr:uid="{00000000-0004-0000-0000-000068080000}"/>
    <hyperlink ref="H1091" r:id="rId2154" xr:uid="{00000000-0004-0000-0000-000069080000}"/>
    <hyperlink ref="I1091" r:id="rId2155" xr:uid="{00000000-0004-0000-0000-00006A080000}"/>
    <hyperlink ref="H1092" r:id="rId2156" xr:uid="{00000000-0004-0000-0000-00006B080000}"/>
    <hyperlink ref="I1092" r:id="rId2157" xr:uid="{00000000-0004-0000-0000-00006C080000}"/>
    <hyperlink ref="H1093" r:id="rId2158" xr:uid="{00000000-0004-0000-0000-00006D080000}"/>
    <hyperlink ref="I1093" r:id="rId2159" xr:uid="{00000000-0004-0000-0000-00006E080000}"/>
    <hyperlink ref="H1094" r:id="rId2160" xr:uid="{00000000-0004-0000-0000-00006F080000}"/>
    <hyperlink ref="I1094" r:id="rId2161" xr:uid="{00000000-0004-0000-0000-000070080000}"/>
    <hyperlink ref="H1095" r:id="rId2162" xr:uid="{00000000-0004-0000-0000-000071080000}"/>
    <hyperlink ref="I1095" r:id="rId2163" xr:uid="{00000000-0004-0000-0000-000072080000}"/>
    <hyperlink ref="H1096" r:id="rId2164" xr:uid="{00000000-0004-0000-0000-000073080000}"/>
    <hyperlink ref="I1096" r:id="rId2165" xr:uid="{00000000-0004-0000-0000-000074080000}"/>
    <hyperlink ref="H1097" r:id="rId2166" xr:uid="{00000000-0004-0000-0000-000075080000}"/>
    <hyperlink ref="I1097" r:id="rId2167" xr:uid="{00000000-0004-0000-0000-000076080000}"/>
    <hyperlink ref="H1098" r:id="rId2168" xr:uid="{00000000-0004-0000-0000-000077080000}"/>
    <hyperlink ref="H1099" r:id="rId2169" xr:uid="{00000000-0004-0000-0000-000078080000}"/>
    <hyperlink ref="I1099" r:id="rId2170" xr:uid="{00000000-0004-0000-0000-000079080000}"/>
    <hyperlink ref="H1100" r:id="rId2171" xr:uid="{00000000-0004-0000-0000-00007A080000}"/>
    <hyperlink ref="I1100" r:id="rId2172" xr:uid="{00000000-0004-0000-0000-00007B080000}"/>
    <hyperlink ref="H1101" r:id="rId2173" xr:uid="{00000000-0004-0000-0000-00007C080000}"/>
    <hyperlink ref="H1102" r:id="rId2174" xr:uid="{00000000-0004-0000-0000-00007D080000}"/>
    <hyperlink ref="I1102" r:id="rId2175" xr:uid="{00000000-0004-0000-0000-00007E080000}"/>
    <hyperlink ref="H1103" r:id="rId2176" xr:uid="{00000000-0004-0000-0000-00007F080000}"/>
    <hyperlink ref="H1104" r:id="rId2177" xr:uid="{00000000-0004-0000-0000-000080080000}"/>
    <hyperlink ref="I1104" r:id="rId2178" xr:uid="{00000000-0004-0000-0000-000081080000}"/>
    <hyperlink ref="H1105" r:id="rId2179" xr:uid="{00000000-0004-0000-0000-000082080000}"/>
    <hyperlink ref="I1105" r:id="rId2180" xr:uid="{00000000-0004-0000-0000-000083080000}"/>
    <hyperlink ref="H1106" r:id="rId2181" xr:uid="{00000000-0004-0000-0000-000084080000}"/>
    <hyperlink ref="I1106" r:id="rId2182" xr:uid="{00000000-0004-0000-0000-000085080000}"/>
    <hyperlink ref="H1107" r:id="rId2183" xr:uid="{00000000-0004-0000-0000-000086080000}"/>
    <hyperlink ref="I1107" r:id="rId2184" xr:uid="{00000000-0004-0000-0000-000087080000}"/>
    <hyperlink ref="H1108" r:id="rId2185" xr:uid="{00000000-0004-0000-0000-000088080000}"/>
    <hyperlink ref="I1108" r:id="rId2186" xr:uid="{00000000-0004-0000-0000-000089080000}"/>
    <hyperlink ref="H1109" r:id="rId2187" xr:uid="{00000000-0004-0000-0000-00008A080000}"/>
    <hyperlink ref="I1109" r:id="rId2188" xr:uid="{00000000-0004-0000-0000-00008B080000}"/>
    <hyperlink ref="H1110" r:id="rId2189" xr:uid="{00000000-0004-0000-0000-00008C080000}"/>
    <hyperlink ref="I1110" r:id="rId2190" xr:uid="{00000000-0004-0000-0000-00008D080000}"/>
    <hyperlink ref="H1111" r:id="rId2191" xr:uid="{00000000-0004-0000-0000-00008E080000}"/>
    <hyperlink ref="I1111" r:id="rId2192" xr:uid="{00000000-0004-0000-0000-00008F080000}"/>
    <hyperlink ref="H1112" r:id="rId2193" xr:uid="{00000000-0004-0000-0000-000090080000}"/>
    <hyperlink ref="I1112" r:id="rId2194" xr:uid="{00000000-0004-0000-0000-000091080000}"/>
    <hyperlink ref="H1113" r:id="rId2195" xr:uid="{00000000-0004-0000-0000-000092080000}"/>
    <hyperlink ref="I1113" r:id="rId2196" xr:uid="{00000000-0004-0000-0000-000093080000}"/>
    <hyperlink ref="H1114" r:id="rId2197" xr:uid="{00000000-0004-0000-0000-000094080000}"/>
    <hyperlink ref="I1114" r:id="rId2198" xr:uid="{00000000-0004-0000-0000-000095080000}"/>
    <hyperlink ref="F1115" r:id="rId2199" xr:uid="{00000000-0004-0000-0000-000096080000}"/>
    <hyperlink ref="H1115" r:id="rId2200" xr:uid="{00000000-0004-0000-0000-000097080000}"/>
    <hyperlink ref="I1115" r:id="rId2201" xr:uid="{00000000-0004-0000-0000-000098080000}"/>
    <hyperlink ref="H1116" r:id="rId2202" xr:uid="{00000000-0004-0000-0000-000099080000}"/>
    <hyperlink ref="I1116" r:id="rId2203" xr:uid="{00000000-0004-0000-0000-00009A080000}"/>
    <hyperlink ref="H1117" r:id="rId2204" xr:uid="{00000000-0004-0000-0000-00009B080000}"/>
    <hyperlink ref="I1117" r:id="rId2205" xr:uid="{00000000-0004-0000-0000-00009C080000}"/>
    <hyperlink ref="H1118" r:id="rId2206" xr:uid="{00000000-0004-0000-0000-00009D080000}"/>
    <hyperlink ref="I1118" r:id="rId2207" xr:uid="{00000000-0004-0000-0000-00009E080000}"/>
    <hyperlink ref="H1119" r:id="rId2208" xr:uid="{00000000-0004-0000-0000-00009F080000}"/>
    <hyperlink ref="I1119" r:id="rId2209" xr:uid="{00000000-0004-0000-0000-0000A0080000}"/>
    <hyperlink ref="H1120" r:id="rId2210" xr:uid="{00000000-0004-0000-0000-0000A1080000}"/>
    <hyperlink ref="I1120" r:id="rId2211" xr:uid="{00000000-0004-0000-0000-0000A2080000}"/>
    <hyperlink ref="H1121" r:id="rId2212" xr:uid="{00000000-0004-0000-0000-0000A3080000}"/>
    <hyperlink ref="I1121" r:id="rId2213" xr:uid="{00000000-0004-0000-0000-0000A4080000}"/>
    <hyperlink ref="H1122" r:id="rId2214" xr:uid="{00000000-0004-0000-0000-0000A5080000}"/>
    <hyperlink ref="I1122" r:id="rId2215" xr:uid="{00000000-0004-0000-0000-0000A6080000}"/>
    <hyperlink ref="H1123" r:id="rId2216" xr:uid="{00000000-0004-0000-0000-0000A7080000}"/>
    <hyperlink ref="I1123" r:id="rId2217" xr:uid="{00000000-0004-0000-0000-0000A8080000}"/>
    <hyperlink ref="H1124" r:id="rId2218" xr:uid="{00000000-0004-0000-0000-0000A9080000}"/>
    <hyperlink ref="I1124" r:id="rId2219" xr:uid="{00000000-0004-0000-0000-0000AA080000}"/>
    <hyperlink ref="H1125" r:id="rId2220" xr:uid="{00000000-0004-0000-0000-0000AB080000}"/>
    <hyperlink ref="I1125" r:id="rId2221" xr:uid="{00000000-0004-0000-0000-0000AC080000}"/>
    <hyperlink ref="H1126" r:id="rId2222" xr:uid="{00000000-0004-0000-0000-0000AD080000}"/>
    <hyperlink ref="I1126" r:id="rId2223" xr:uid="{00000000-0004-0000-0000-0000AE080000}"/>
    <hyperlink ref="H1127" r:id="rId2224" xr:uid="{00000000-0004-0000-0000-0000AF080000}"/>
    <hyperlink ref="I1127" r:id="rId2225" xr:uid="{00000000-0004-0000-0000-0000B0080000}"/>
    <hyperlink ref="H1128" r:id="rId2226" xr:uid="{00000000-0004-0000-0000-0000B1080000}"/>
    <hyperlink ref="I1128" r:id="rId2227" xr:uid="{00000000-0004-0000-0000-0000B2080000}"/>
    <hyperlink ref="H1129" r:id="rId2228" xr:uid="{00000000-0004-0000-0000-0000B3080000}"/>
    <hyperlink ref="I1129" r:id="rId2229" xr:uid="{00000000-0004-0000-0000-0000B4080000}"/>
    <hyperlink ref="H1130" r:id="rId2230" xr:uid="{00000000-0004-0000-0000-0000B5080000}"/>
    <hyperlink ref="I1130" r:id="rId2231" xr:uid="{00000000-0004-0000-0000-0000B6080000}"/>
    <hyperlink ref="H1131" r:id="rId2232" xr:uid="{00000000-0004-0000-0000-0000B7080000}"/>
    <hyperlink ref="I1131" r:id="rId2233" xr:uid="{00000000-0004-0000-0000-0000B8080000}"/>
    <hyperlink ref="H1132" r:id="rId2234" xr:uid="{00000000-0004-0000-0000-0000B9080000}"/>
    <hyperlink ref="I1132" r:id="rId2235" xr:uid="{00000000-0004-0000-0000-0000BA080000}"/>
    <hyperlink ref="A1133" r:id="rId2236" xr:uid="{00000000-0004-0000-0000-0000BB080000}"/>
    <hyperlink ref="H1133" r:id="rId2237" xr:uid="{00000000-0004-0000-0000-0000BC080000}"/>
    <hyperlink ref="I1133" r:id="rId2238" xr:uid="{00000000-0004-0000-0000-0000BD080000}"/>
    <hyperlink ref="H1134" r:id="rId2239" xr:uid="{00000000-0004-0000-0000-0000BE080000}"/>
    <hyperlink ref="I1134" r:id="rId2240" xr:uid="{00000000-0004-0000-0000-0000BF080000}"/>
    <hyperlink ref="H1135" r:id="rId2241" xr:uid="{00000000-0004-0000-0000-0000C0080000}"/>
    <hyperlink ref="I1135" r:id="rId2242" xr:uid="{00000000-0004-0000-0000-0000C1080000}"/>
    <hyperlink ref="H1136" r:id="rId2243" xr:uid="{00000000-0004-0000-0000-0000C2080000}"/>
    <hyperlink ref="I1136" r:id="rId2244" xr:uid="{00000000-0004-0000-0000-0000C3080000}"/>
    <hyperlink ref="H1137" r:id="rId2245" xr:uid="{00000000-0004-0000-0000-0000C4080000}"/>
    <hyperlink ref="I1137" r:id="rId2246" xr:uid="{00000000-0004-0000-0000-0000C5080000}"/>
    <hyperlink ref="H1138" r:id="rId2247" xr:uid="{00000000-0004-0000-0000-0000C6080000}"/>
    <hyperlink ref="I1138" r:id="rId2248" xr:uid="{00000000-0004-0000-0000-0000C7080000}"/>
    <hyperlink ref="H1139" r:id="rId2249" xr:uid="{00000000-0004-0000-0000-0000C8080000}"/>
    <hyperlink ref="I1139" r:id="rId2250" xr:uid="{00000000-0004-0000-0000-0000C9080000}"/>
    <hyperlink ref="H1140" r:id="rId2251" xr:uid="{00000000-0004-0000-0000-0000CA080000}"/>
    <hyperlink ref="I1140" r:id="rId2252" xr:uid="{00000000-0004-0000-0000-0000CB080000}"/>
    <hyperlink ref="H1141" r:id="rId2253" xr:uid="{00000000-0004-0000-0000-0000CC080000}"/>
    <hyperlink ref="I1141" r:id="rId2254" xr:uid="{00000000-0004-0000-0000-0000CD080000}"/>
    <hyperlink ref="H1142" r:id="rId2255" xr:uid="{00000000-0004-0000-0000-0000CE080000}"/>
    <hyperlink ref="I1142" r:id="rId2256" xr:uid="{00000000-0004-0000-0000-0000CF080000}"/>
    <hyperlink ref="H1143" r:id="rId2257" xr:uid="{00000000-0004-0000-0000-0000D0080000}"/>
    <hyperlink ref="I1143" r:id="rId2258" xr:uid="{00000000-0004-0000-0000-0000D1080000}"/>
    <hyperlink ref="H1144" r:id="rId2259" xr:uid="{00000000-0004-0000-0000-0000D2080000}"/>
    <hyperlink ref="I1144" r:id="rId2260" xr:uid="{00000000-0004-0000-0000-0000D3080000}"/>
    <hyperlink ref="H1145" r:id="rId2261" xr:uid="{00000000-0004-0000-0000-0000D4080000}"/>
    <hyperlink ref="I1145" r:id="rId2262" xr:uid="{00000000-0004-0000-0000-0000D5080000}"/>
    <hyperlink ref="H1146" r:id="rId2263" xr:uid="{00000000-0004-0000-0000-0000D6080000}"/>
    <hyperlink ref="I1146" r:id="rId2264" xr:uid="{00000000-0004-0000-0000-0000D7080000}"/>
    <hyperlink ref="H1147" r:id="rId2265" xr:uid="{00000000-0004-0000-0000-0000D8080000}"/>
    <hyperlink ref="I1147" r:id="rId2266" xr:uid="{00000000-0004-0000-0000-0000D9080000}"/>
    <hyperlink ref="H1148" r:id="rId2267" xr:uid="{00000000-0004-0000-0000-0000DA080000}"/>
    <hyperlink ref="I1148" r:id="rId2268" xr:uid="{00000000-0004-0000-0000-0000DB080000}"/>
    <hyperlink ref="H1149" r:id="rId2269" xr:uid="{00000000-0004-0000-0000-0000DC080000}"/>
    <hyperlink ref="I1149" r:id="rId2270" xr:uid="{00000000-0004-0000-0000-0000DD080000}"/>
    <hyperlink ref="H1150" r:id="rId2271" xr:uid="{00000000-0004-0000-0000-0000DE080000}"/>
    <hyperlink ref="I1150" r:id="rId2272" xr:uid="{00000000-0004-0000-0000-0000DF080000}"/>
    <hyperlink ref="H1151" r:id="rId2273" xr:uid="{00000000-0004-0000-0000-0000E0080000}"/>
    <hyperlink ref="I1151" r:id="rId2274" xr:uid="{00000000-0004-0000-0000-0000E1080000}"/>
    <hyperlink ref="H1152" r:id="rId2275" xr:uid="{00000000-0004-0000-0000-0000E2080000}"/>
    <hyperlink ref="H1153" r:id="rId2276" xr:uid="{00000000-0004-0000-0000-0000E3080000}"/>
    <hyperlink ref="I1153" r:id="rId2277" xr:uid="{00000000-0004-0000-0000-0000E4080000}"/>
    <hyperlink ref="H1154" r:id="rId2278" xr:uid="{00000000-0004-0000-0000-0000E5080000}"/>
    <hyperlink ref="I1154" r:id="rId2279" xr:uid="{00000000-0004-0000-0000-0000E6080000}"/>
    <hyperlink ref="H1155" r:id="rId2280" xr:uid="{00000000-0004-0000-0000-0000E7080000}"/>
    <hyperlink ref="I1155" r:id="rId2281" xr:uid="{00000000-0004-0000-0000-0000E8080000}"/>
    <hyperlink ref="H1156" r:id="rId2282" xr:uid="{00000000-0004-0000-0000-0000E9080000}"/>
    <hyperlink ref="I1156" r:id="rId2283" xr:uid="{00000000-0004-0000-0000-0000EA080000}"/>
    <hyperlink ref="H1157" r:id="rId2284" xr:uid="{00000000-0004-0000-0000-0000EB080000}"/>
    <hyperlink ref="I1157" r:id="rId2285" xr:uid="{00000000-0004-0000-0000-0000EC080000}"/>
    <hyperlink ref="H1158" r:id="rId2286" xr:uid="{00000000-0004-0000-0000-0000ED080000}"/>
    <hyperlink ref="I1158" r:id="rId2287" xr:uid="{00000000-0004-0000-0000-0000EE080000}"/>
    <hyperlink ref="H1159" r:id="rId2288" xr:uid="{00000000-0004-0000-0000-0000EF080000}"/>
    <hyperlink ref="I1159" r:id="rId2289" xr:uid="{00000000-0004-0000-0000-0000F0080000}"/>
    <hyperlink ref="H1160" r:id="rId2290" xr:uid="{00000000-0004-0000-0000-0000F1080000}"/>
    <hyperlink ref="I1160" r:id="rId2291" xr:uid="{00000000-0004-0000-0000-0000F2080000}"/>
    <hyperlink ref="H1161" r:id="rId2292" xr:uid="{00000000-0004-0000-0000-0000F3080000}"/>
    <hyperlink ref="I1161" r:id="rId2293" xr:uid="{00000000-0004-0000-0000-0000F4080000}"/>
    <hyperlink ref="H1162" r:id="rId2294" xr:uid="{00000000-0004-0000-0000-0000F5080000}"/>
    <hyperlink ref="I1162" r:id="rId2295" xr:uid="{00000000-0004-0000-0000-0000F6080000}"/>
    <hyperlink ref="H1163" r:id="rId2296" xr:uid="{00000000-0004-0000-0000-0000F7080000}"/>
    <hyperlink ref="I1163" r:id="rId2297" xr:uid="{00000000-0004-0000-0000-0000F8080000}"/>
    <hyperlink ref="H1164" r:id="rId2298" xr:uid="{00000000-0004-0000-0000-0000F9080000}"/>
    <hyperlink ref="I1164" r:id="rId2299" xr:uid="{00000000-0004-0000-0000-0000FA080000}"/>
    <hyperlink ref="H1165" r:id="rId2300" xr:uid="{00000000-0004-0000-0000-0000FB080000}"/>
    <hyperlink ref="I1165" r:id="rId2301" xr:uid="{00000000-0004-0000-0000-0000FC080000}"/>
    <hyperlink ref="H1166" r:id="rId2302" xr:uid="{00000000-0004-0000-0000-0000FD080000}"/>
    <hyperlink ref="I1166" r:id="rId2303" xr:uid="{00000000-0004-0000-0000-0000FE080000}"/>
    <hyperlink ref="H1167" r:id="rId2304" xr:uid="{00000000-0004-0000-0000-0000FF080000}"/>
    <hyperlink ref="I1167" r:id="rId2305" xr:uid="{00000000-0004-0000-0000-000000090000}"/>
    <hyperlink ref="H1168" r:id="rId2306" xr:uid="{00000000-0004-0000-0000-000001090000}"/>
    <hyperlink ref="I1168" r:id="rId2307" xr:uid="{00000000-0004-0000-0000-000002090000}"/>
    <hyperlink ref="H1169" r:id="rId2308" xr:uid="{00000000-0004-0000-0000-000003090000}"/>
    <hyperlink ref="I1169" r:id="rId2309" xr:uid="{00000000-0004-0000-0000-000004090000}"/>
    <hyperlink ref="H1170" r:id="rId2310" xr:uid="{00000000-0004-0000-0000-000005090000}"/>
    <hyperlink ref="I1170" r:id="rId2311" xr:uid="{00000000-0004-0000-0000-000006090000}"/>
    <hyperlink ref="H1171" r:id="rId2312" xr:uid="{00000000-0004-0000-0000-000007090000}"/>
    <hyperlink ref="I1171" r:id="rId2313" xr:uid="{00000000-0004-0000-0000-000008090000}"/>
    <hyperlink ref="H1172" r:id="rId2314" xr:uid="{00000000-0004-0000-0000-000009090000}"/>
    <hyperlink ref="I1172" r:id="rId2315" xr:uid="{00000000-0004-0000-0000-00000A090000}"/>
    <hyperlink ref="H1173" r:id="rId2316" xr:uid="{00000000-0004-0000-0000-00000B090000}"/>
    <hyperlink ref="I1173" r:id="rId2317" xr:uid="{00000000-0004-0000-0000-00000C090000}"/>
    <hyperlink ref="H1174" r:id="rId2318" xr:uid="{00000000-0004-0000-0000-00000D090000}"/>
    <hyperlink ref="I1174" r:id="rId2319" xr:uid="{00000000-0004-0000-0000-00000E090000}"/>
    <hyperlink ref="H1175" r:id="rId2320" xr:uid="{00000000-0004-0000-0000-00000F090000}"/>
    <hyperlink ref="I1175" r:id="rId2321" xr:uid="{00000000-0004-0000-0000-000010090000}"/>
    <hyperlink ref="H1176" r:id="rId2322" xr:uid="{00000000-0004-0000-0000-000011090000}"/>
    <hyperlink ref="I1176" r:id="rId2323" xr:uid="{00000000-0004-0000-0000-000012090000}"/>
    <hyperlink ref="H1177" r:id="rId2324" xr:uid="{00000000-0004-0000-0000-000013090000}"/>
    <hyperlink ref="I1177" r:id="rId2325" xr:uid="{00000000-0004-0000-0000-000014090000}"/>
    <hyperlink ref="H1178" r:id="rId2326" xr:uid="{00000000-0004-0000-0000-000015090000}"/>
    <hyperlink ref="I1178" r:id="rId2327" xr:uid="{00000000-0004-0000-0000-000016090000}"/>
    <hyperlink ref="H1179" r:id="rId2328" xr:uid="{00000000-0004-0000-0000-000017090000}"/>
    <hyperlink ref="I1179" r:id="rId2329" xr:uid="{00000000-0004-0000-0000-000018090000}"/>
    <hyperlink ref="H1180" r:id="rId2330" xr:uid="{00000000-0004-0000-0000-000019090000}"/>
    <hyperlink ref="I1180" r:id="rId2331" xr:uid="{00000000-0004-0000-0000-00001A090000}"/>
    <hyperlink ref="H1181" r:id="rId2332" xr:uid="{00000000-0004-0000-0000-00001B090000}"/>
    <hyperlink ref="I1181" r:id="rId2333" xr:uid="{00000000-0004-0000-0000-00001C090000}"/>
    <hyperlink ref="H1182" r:id="rId2334" xr:uid="{00000000-0004-0000-0000-00001D090000}"/>
    <hyperlink ref="I1182" r:id="rId2335" xr:uid="{00000000-0004-0000-0000-00001E090000}"/>
    <hyperlink ref="H1183" r:id="rId2336" xr:uid="{00000000-0004-0000-0000-00001F090000}"/>
    <hyperlink ref="I1183" r:id="rId2337" xr:uid="{00000000-0004-0000-0000-000020090000}"/>
    <hyperlink ref="A1184" r:id="rId2338" xr:uid="{00000000-0004-0000-0000-000021090000}"/>
    <hyperlink ref="H1184" r:id="rId2339" xr:uid="{00000000-0004-0000-0000-000022090000}"/>
    <hyperlink ref="I1184" r:id="rId2340" xr:uid="{00000000-0004-0000-0000-000023090000}"/>
    <hyperlink ref="H1185" r:id="rId2341" xr:uid="{00000000-0004-0000-0000-000024090000}"/>
    <hyperlink ref="I1185" r:id="rId2342" xr:uid="{00000000-0004-0000-0000-000025090000}"/>
    <hyperlink ref="H1186" r:id="rId2343" xr:uid="{00000000-0004-0000-0000-000026090000}"/>
    <hyperlink ref="I1186" r:id="rId2344" xr:uid="{00000000-0004-0000-0000-000027090000}"/>
    <hyperlink ref="H1187" r:id="rId2345" xr:uid="{00000000-0004-0000-0000-000028090000}"/>
    <hyperlink ref="I1187" r:id="rId2346" xr:uid="{00000000-0004-0000-0000-000029090000}"/>
    <hyperlink ref="H1188" r:id="rId2347" xr:uid="{00000000-0004-0000-0000-00002A090000}"/>
    <hyperlink ref="I1188" r:id="rId2348" xr:uid="{00000000-0004-0000-0000-00002B090000}"/>
    <hyperlink ref="H1189" r:id="rId2349" xr:uid="{00000000-0004-0000-0000-00002C090000}"/>
    <hyperlink ref="I1189" r:id="rId2350" xr:uid="{00000000-0004-0000-0000-00002D090000}"/>
    <hyperlink ref="H1190" r:id="rId2351" xr:uid="{00000000-0004-0000-0000-00002E090000}"/>
    <hyperlink ref="I1190" r:id="rId2352" xr:uid="{00000000-0004-0000-0000-00002F090000}"/>
    <hyperlink ref="A1191" r:id="rId2353" xr:uid="{00000000-0004-0000-0000-000030090000}"/>
    <hyperlink ref="H1191" r:id="rId2354" xr:uid="{00000000-0004-0000-0000-000031090000}"/>
    <hyperlink ref="I1191" r:id="rId2355" xr:uid="{00000000-0004-0000-0000-000032090000}"/>
    <hyperlink ref="H1192" r:id="rId2356" xr:uid="{00000000-0004-0000-0000-000033090000}"/>
    <hyperlink ref="I1192" r:id="rId2357" xr:uid="{00000000-0004-0000-0000-000034090000}"/>
    <hyperlink ref="H1193" r:id="rId2358" xr:uid="{00000000-0004-0000-0000-000035090000}"/>
    <hyperlink ref="I1193" r:id="rId2359" xr:uid="{00000000-0004-0000-0000-000036090000}"/>
    <hyperlink ref="H1194" r:id="rId2360" xr:uid="{00000000-0004-0000-0000-000037090000}"/>
    <hyperlink ref="I1194" r:id="rId2361" xr:uid="{00000000-0004-0000-0000-000038090000}"/>
    <hyperlink ref="H1195" r:id="rId2362" xr:uid="{00000000-0004-0000-0000-000039090000}"/>
    <hyperlink ref="I1195" r:id="rId2363" xr:uid="{00000000-0004-0000-0000-00003A090000}"/>
    <hyperlink ref="H1196" r:id="rId2364" xr:uid="{00000000-0004-0000-0000-00003B090000}"/>
    <hyperlink ref="I1196" r:id="rId2365" xr:uid="{00000000-0004-0000-0000-00003C090000}"/>
    <hyperlink ref="H1197" r:id="rId2366" xr:uid="{00000000-0004-0000-0000-00003D090000}"/>
    <hyperlink ref="I1197" r:id="rId2367" xr:uid="{00000000-0004-0000-0000-00003E090000}"/>
    <hyperlink ref="A1198" r:id="rId2368" xr:uid="{00000000-0004-0000-0000-00003F090000}"/>
    <hyperlink ref="H1198" r:id="rId2369" xr:uid="{00000000-0004-0000-0000-000040090000}"/>
    <hyperlink ref="I1198" r:id="rId2370" xr:uid="{00000000-0004-0000-0000-000041090000}"/>
    <hyperlink ref="H1199" r:id="rId2371" xr:uid="{00000000-0004-0000-0000-000042090000}"/>
    <hyperlink ref="I1199" r:id="rId2372" xr:uid="{00000000-0004-0000-0000-000043090000}"/>
    <hyperlink ref="H1200" r:id="rId2373" xr:uid="{00000000-0004-0000-0000-000044090000}"/>
    <hyperlink ref="I1200" r:id="rId2374" xr:uid="{00000000-0004-0000-0000-000045090000}"/>
    <hyperlink ref="H1201" r:id="rId2375" xr:uid="{00000000-0004-0000-0000-000046090000}"/>
    <hyperlink ref="I1201" r:id="rId2376" xr:uid="{00000000-0004-0000-0000-000047090000}"/>
    <hyperlink ref="H1202" r:id="rId2377" xr:uid="{00000000-0004-0000-0000-000048090000}"/>
    <hyperlink ref="I1202" r:id="rId2378" xr:uid="{00000000-0004-0000-0000-000049090000}"/>
    <hyperlink ref="H1203" r:id="rId2379" xr:uid="{00000000-0004-0000-0000-00004A090000}"/>
    <hyperlink ref="I1203" r:id="rId2380" xr:uid="{00000000-0004-0000-0000-00004B090000}"/>
    <hyperlink ref="H1204" r:id="rId2381" xr:uid="{00000000-0004-0000-0000-00004C090000}"/>
    <hyperlink ref="I1204" r:id="rId2382" xr:uid="{00000000-0004-0000-0000-00004D090000}"/>
    <hyperlink ref="H1205" r:id="rId2383" xr:uid="{00000000-0004-0000-0000-00004E090000}"/>
    <hyperlink ref="I1205" r:id="rId2384" xr:uid="{00000000-0004-0000-0000-00004F090000}"/>
    <hyperlink ref="H1206" r:id="rId2385" xr:uid="{00000000-0004-0000-0000-000050090000}"/>
    <hyperlink ref="I1206" r:id="rId2386" xr:uid="{00000000-0004-0000-0000-000051090000}"/>
    <hyperlink ref="H1207" r:id="rId2387" xr:uid="{00000000-0004-0000-0000-000052090000}"/>
    <hyperlink ref="I1207" r:id="rId2388" xr:uid="{00000000-0004-0000-0000-000053090000}"/>
    <hyperlink ref="H1208" r:id="rId2389" xr:uid="{00000000-0004-0000-0000-000054090000}"/>
    <hyperlink ref="I1208" r:id="rId2390" xr:uid="{00000000-0004-0000-0000-000055090000}"/>
    <hyperlink ref="A1209" r:id="rId2391" xr:uid="{00000000-0004-0000-0000-000056090000}"/>
    <hyperlink ref="H1209" r:id="rId2392" xr:uid="{00000000-0004-0000-0000-000057090000}"/>
    <hyperlink ref="I1209" r:id="rId2393" xr:uid="{00000000-0004-0000-0000-000058090000}"/>
    <hyperlink ref="H1210" r:id="rId2394" xr:uid="{00000000-0004-0000-0000-000059090000}"/>
    <hyperlink ref="H1211" r:id="rId2395" xr:uid="{00000000-0004-0000-0000-00005A090000}"/>
    <hyperlink ref="I1211" r:id="rId2396" xr:uid="{00000000-0004-0000-0000-00005B090000}"/>
    <hyperlink ref="H1212" r:id="rId2397" xr:uid="{00000000-0004-0000-0000-00005C090000}"/>
    <hyperlink ref="I1212" r:id="rId2398" xr:uid="{00000000-0004-0000-0000-00005D090000}"/>
    <hyperlink ref="H1213" r:id="rId2399" xr:uid="{00000000-0004-0000-0000-00005E090000}"/>
    <hyperlink ref="I1213" r:id="rId2400" xr:uid="{00000000-0004-0000-0000-00005F090000}"/>
    <hyperlink ref="H1214" r:id="rId2401" xr:uid="{00000000-0004-0000-0000-000060090000}"/>
    <hyperlink ref="I1214" r:id="rId2402" xr:uid="{00000000-0004-0000-0000-000061090000}"/>
    <hyperlink ref="H1215" r:id="rId2403" xr:uid="{00000000-0004-0000-0000-000062090000}"/>
    <hyperlink ref="I1215" r:id="rId2404" xr:uid="{00000000-0004-0000-0000-000063090000}"/>
    <hyperlink ref="H1216" r:id="rId2405" xr:uid="{00000000-0004-0000-0000-000064090000}"/>
    <hyperlink ref="H1217" r:id="rId2406" xr:uid="{00000000-0004-0000-0000-000065090000}"/>
    <hyperlink ref="I1217" r:id="rId2407" xr:uid="{00000000-0004-0000-0000-000066090000}"/>
    <hyperlink ref="H1218" r:id="rId2408" xr:uid="{00000000-0004-0000-0000-000067090000}"/>
    <hyperlink ref="I1218" r:id="rId2409" xr:uid="{00000000-0004-0000-0000-000068090000}"/>
    <hyperlink ref="H1219" r:id="rId2410" xr:uid="{00000000-0004-0000-0000-000069090000}"/>
    <hyperlink ref="I1219" r:id="rId2411" xr:uid="{00000000-0004-0000-0000-00006A090000}"/>
    <hyperlink ref="H1220" r:id="rId2412" xr:uid="{00000000-0004-0000-0000-00006B090000}"/>
    <hyperlink ref="I1220" r:id="rId2413" xr:uid="{00000000-0004-0000-0000-00006C090000}"/>
    <hyperlink ref="A1221" r:id="rId2414" xr:uid="{00000000-0004-0000-0000-00006D090000}"/>
    <hyperlink ref="H1221" r:id="rId2415" xr:uid="{00000000-0004-0000-0000-00006E090000}"/>
    <hyperlink ref="I1221" r:id="rId2416" xr:uid="{00000000-0004-0000-0000-00006F090000}"/>
    <hyperlink ref="H1222" r:id="rId2417" xr:uid="{00000000-0004-0000-0000-000070090000}"/>
    <hyperlink ref="I1222" r:id="rId2418" xr:uid="{00000000-0004-0000-0000-000071090000}"/>
    <hyperlink ref="H1223" r:id="rId2419" xr:uid="{00000000-0004-0000-0000-000072090000}"/>
    <hyperlink ref="I1223" r:id="rId2420" xr:uid="{00000000-0004-0000-0000-000073090000}"/>
    <hyperlink ref="H1224" r:id="rId2421" xr:uid="{00000000-0004-0000-0000-000074090000}"/>
    <hyperlink ref="I1224" r:id="rId2422" xr:uid="{00000000-0004-0000-0000-000075090000}"/>
    <hyperlink ref="H1225" r:id="rId2423" xr:uid="{00000000-0004-0000-0000-000076090000}"/>
    <hyperlink ref="I1225" r:id="rId2424" xr:uid="{00000000-0004-0000-0000-000077090000}"/>
    <hyperlink ref="H1226" r:id="rId2425" xr:uid="{00000000-0004-0000-0000-000078090000}"/>
    <hyperlink ref="I1226" r:id="rId2426" xr:uid="{00000000-0004-0000-0000-000079090000}"/>
    <hyperlink ref="H1227" r:id="rId2427" xr:uid="{00000000-0004-0000-0000-00007A090000}"/>
    <hyperlink ref="I1227" r:id="rId2428" xr:uid="{00000000-0004-0000-0000-00007B090000}"/>
    <hyperlink ref="H1228" r:id="rId2429" xr:uid="{00000000-0004-0000-0000-00007C090000}"/>
    <hyperlink ref="I1228" r:id="rId2430" xr:uid="{00000000-0004-0000-0000-00007D090000}"/>
    <hyperlink ref="A1229" r:id="rId2431" xr:uid="{00000000-0004-0000-0000-00007E090000}"/>
    <hyperlink ref="H1229" r:id="rId2432" xr:uid="{00000000-0004-0000-0000-00007F090000}"/>
    <hyperlink ref="I1229" r:id="rId2433" xr:uid="{00000000-0004-0000-0000-000080090000}"/>
    <hyperlink ref="H1230" r:id="rId2434" xr:uid="{00000000-0004-0000-0000-000081090000}"/>
    <hyperlink ref="I1230" r:id="rId2435" xr:uid="{00000000-0004-0000-0000-000082090000}"/>
    <hyperlink ref="H1231" r:id="rId2436" xr:uid="{00000000-0004-0000-0000-000083090000}"/>
    <hyperlink ref="I1231" r:id="rId2437" xr:uid="{00000000-0004-0000-0000-000084090000}"/>
    <hyperlink ref="H1232" r:id="rId2438" xr:uid="{00000000-0004-0000-0000-000085090000}"/>
    <hyperlink ref="I1232" r:id="rId2439" xr:uid="{00000000-0004-0000-0000-000086090000}"/>
    <hyperlink ref="H1233" r:id="rId2440" xr:uid="{00000000-0004-0000-0000-000087090000}"/>
    <hyperlink ref="I1233" r:id="rId2441" xr:uid="{00000000-0004-0000-0000-000088090000}"/>
    <hyperlink ref="H1234" r:id="rId2442" xr:uid="{00000000-0004-0000-0000-000089090000}"/>
    <hyperlink ref="I1234" r:id="rId2443" xr:uid="{00000000-0004-0000-0000-00008A090000}"/>
    <hyperlink ref="H1235" r:id="rId2444" xr:uid="{00000000-0004-0000-0000-00008B090000}"/>
    <hyperlink ref="I1235" r:id="rId2445" xr:uid="{00000000-0004-0000-0000-00008C090000}"/>
    <hyperlink ref="H1236" r:id="rId2446" xr:uid="{00000000-0004-0000-0000-00008D090000}"/>
    <hyperlink ref="I1236" r:id="rId2447" xr:uid="{00000000-0004-0000-0000-00008E090000}"/>
    <hyperlink ref="H1237" r:id="rId2448" xr:uid="{00000000-0004-0000-0000-00008F090000}"/>
    <hyperlink ref="I1237" r:id="rId2449" xr:uid="{00000000-0004-0000-0000-000090090000}"/>
    <hyperlink ref="H1238" r:id="rId2450" xr:uid="{00000000-0004-0000-0000-000091090000}"/>
    <hyperlink ref="I1238" r:id="rId2451" xr:uid="{00000000-0004-0000-0000-000092090000}"/>
    <hyperlink ref="H1239" r:id="rId2452" xr:uid="{00000000-0004-0000-0000-000093090000}"/>
    <hyperlink ref="I1239" r:id="rId2453" xr:uid="{00000000-0004-0000-0000-000094090000}"/>
    <hyperlink ref="H1240" r:id="rId2454" xr:uid="{00000000-0004-0000-0000-000095090000}"/>
    <hyperlink ref="I1240" r:id="rId2455" xr:uid="{00000000-0004-0000-0000-000096090000}"/>
    <hyperlink ref="H1241" r:id="rId2456" xr:uid="{00000000-0004-0000-0000-000097090000}"/>
    <hyperlink ref="I1241" r:id="rId2457" xr:uid="{00000000-0004-0000-0000-000098090000}"/>
    <hyperlink ref="H1242" r:id="rId2458" xr:uid="{00000000-0004-0000-0000-000099090000}"/>
    <hyperlink ref="I1242" r:id="rId2459" xr:uid="{00000000-0004-0000-0000-00009A090000}"/>
    <hyperlink ref="H1243" r:id="rId2460" xr:uid="{00000000-0004-0000-0000-00009B090000}"/>
    <hyperlink ref="I1243" r:id="rId2461" xr:uid="{00000000-0004-0000-0000-00009C090000}"/>
    <hyperlink ref="H1244" r:id="rId2462" xr:uid="{00000000-0004-0000-0000-00009D090000}"/>
    <hyperlink ref="I1244" r:id="rId2463" xr:uid="{00000000-0004-0000-0000-00009E090000}"/>
    <hyperlink ref="H1245" r:id="rId2464" xr:uid="{00000000-0004-0000-0000-00009F090000}"/>
    <hyperlink ref="I1245" r:id="rId2465" xr:uid="{00000000-0004-0000-0000-0000A0090000}"/>
    <hyperlink ref="H1246" r:id="rId2466" xr:uid="{00000000-0004-0000-0000-0000A1090000}"/>
    <hyperlink ref="I1246" r:id="rId2467" xr:uid="{00000000-0004-0000-0000-0000A2090000}"/>
    <hyperlink ref="H1247" r:id="rId2468" xr:uid="{00000000-0004-0000-0000-0000A3090000}"/>
    <hyperlink ref="I1247" r:id="rId2469" xr:uid="{00000000-0004-0000-0000-0000A4090000}"/>
    <hyperlink ref="H1248" r:id="rId2470" xr:uid="{00000000-0004-0000-0000-0000A5090000}"/>
    <hyperlink ref="I1248" r:id="rId2471" xr:uid="{00000000-0004-0000-0000-0000A6090000}"/>
    <hyperlink ref="H1249" r:id="rId2472" xr:uid="{00000000-0004-0000-0000-0000A7090000}"/>
    <hyperlink ref="I1249" r:id="rId2473" xr:uid="{00000000-0004-0000-0000-0000A8090000}"/>
    <hyperlink ref="H1250" r:id="rId2474" xr:uid="{00000000-0004-0000-0000-0000A9090000}"/>
    <hyperlink ref="I1250" r:id="rId2475" xr:uid="{00000000-0004-0000-0000-0000AA090000}"/>
    <hyperlink ref="A1251" r:id="rId2476" xr:uid="{00000000-0004-0000-0000-0000AB090000}"/>
    <hyperlink ref="H1251" r:id="rId2477" xr:uid="{00000000-0004-0000-0000-0000AC090000}"/>
    <hyperlink ref="I1251" r:id="rId2478" xr:uid="{00000000-0004-0000-0000-0000AD090000}"/>
    <hyperlink ref="H1252" r:id="rId2479" xr:uid="{00000000-0004-0000-0000-0000AE090000}"/>
    <hyperlink ref="I1252" r:id="rId2480" xr:uid="{00000000-0004-0000-0000-0000AF090000}"/>
    <hyperlink ref="H1253" r:id="rId2481" xr:uid="{00000000-0004-0000-0000-0000B0090000}"/>
    <hyperlink ref="I1253" r:id="rId2482" xr:uid="{00000000-0004-0000-0000-0000B1090000}"/>
    <hyperlink ref="H1254" r:id="rId2483" xr:uid="{00000000-0004-0000-0000-0000B2090000}"/>
    <hyperlink ref="I1254" r:id="rId2484" xr:uid="{00000000-0004-0000-0000-0000B3090000}"/>
    <hyperlink ref="H1255" r:id="rId2485" xr:uid="{00000000-0004-0000-0000-0000B4090000}"/>
    <hyperlink ref="I1255" r:id="rId2486" xr:uid="{00000000-0004-0000-0000-0000B5090000}"/>
    <hyperlink ref="H1256" r:id="rId2487" xr:uid="{00000000-0004-0000-0000-0000B6090000}"/>
    <hyperlink ref="I1256" r:id="rId2488" xr:uid="{00000000-0004-0000-0000-0000B7090000}"/>
    <hyperlink ref="H1257" r:id="rId2489" xr:uid="{00000000-0004-0000-0000-0000B8090000}"/>
    <hyperlink ref="I1257" r:id="rId2490" xr:uid="{00000000-0004-0000-0000-0000B9090000}"/>
    <hyperlink ref="H1258" r:id="rId2491" xr:uid="{00000000-0004-0000-0000-0000BA090000}"/>
    <hyperlink ref="I1258" r:id="rId2492" xr:uid="{00000000-0004-0000-0000-0000BB090000}"/>
    <hyperlink ref="H1259" r:id="rId2493" xr:uid="{00000000-0004-0000-0000-0000BC090000}"/>
    <hyperlink ref="H1260" r:id="rId2494" xr:uid="{00000000-0004-0000-0000-0000BD090000}"/>
    <hyperlink ref="I1260" r:id="rId2495" xr:uid="{00000000-0004-0000-0000-0000BE090000}"/>
    <hyperlink ref="H1261" r:id="rId2496" xr:uid="{00000000-0004-0000-0000-0000BF090000}"/>
    <hyperlink ref="I1261" r:id="rId2497" xr:uid="{00000000-0004-0000-0000-0000C0090000}"/>
    <hyperlink ref="H1262" r:id="rId2498" xr:uid="{00000000-0004-0000-0000-0000C1090000}"/>
    <hyperlink ref="I1262" r:id="rId2499" xr:uid="{00000000-0004-0000-0000-0000C2090000}"/>
    <hyperlink ref="H1263" r:id="rId2500" xr:uid="{00000000-0004-0000-0000-0000C3090000}"/>
    <hyperlink ref="I1263" r:id="rId2501" xr:uid="{00000000-0004-0000-0000-0000C4090000}"/>
    <hyperlink ref="A1264" r:id="rId2502" xr:uid="{00000000-0004-0000-0000-0000C5090000}"/>
    <hyperlink ref="H1264" r:id="rId2503" xr:uid="{00000000-0004-0000-0000-0000C6090000}"/>
    <hyperlink ref="I1264" r:id="rId2504" xr:uid="{00000000-0004-0000-0000-0000C7090000}"/>
    <hyperlink ref="H1265" r:id="rId2505" xr:uid="{00000000-0004-0000-0000-0000C8090000}"/>
    <hyperlink ref="I1265" r:id="rId2506" xr:uid="{00000000-0004-0000-0000-0000C9090000}"/>
    <hyperlink ref="H1266" r:id="rId2507" xr:uid="{00000000-0004-0000-0000-0000CA090000}"/>
    <hyperlink ref="I1266" r:id="rId2508" xr:uid="{00000000-0004-0000-0000-0000CB090000}"/>
    <hyperlink ref="H1267" r:id="rId2509" xr:uid="{00000000-0004-0000-0000-0000CC090000}"/>
    <hyperlink ref="I1267" r:id="rId2510" xr:uid="{00000000-0004-0000-0000-0000CD090000}"/>
    <hyperlink ref="H1268" r:id="rId2511" xr:uid="{00000000-0004-0000-0000-0000CE090000}"/>
    <hyperlink ref="I1268" r:id="rId2512" xr:uid="{00000000-0004-0000-0000-0000CF090000}"/>
    <hyperlink ref="H1269" r:id="rId2513" xr:uid="{00000000-0004-0000-0000-0000D0090000}"/>
    <hyperlink ref="I1269" r:id="rId2514" xr:uid="{00000000-0004-0000-0000-0000D1090000}"/>
    <hyperlink ref="H1270" r:id="rId2515" xr:uid="{00000000-0004-0000-0000-0000D2090000}"/>
    <hyperlink ref="I1270" r:id="rId2516" xr:uid="{00000000-0004-0000-0000-0000D3090000}"/>
    <hyperlink ref="H1271" r:id="rId2517" xr:uid="{00000000-0004-0000-0000-0000D4090000}"/>
    <hyperlink ref="H1272" r:id="rId2518" xr:uid="{00000000-0004-0000-0000-0000D5090000}"/>
    <hyperlink ref="I1272" r:id="rId2519" xr:uid="{00000000-0004-0000-0000-0000D6090000}"/>
    <hyperlink ref="H1273" r:id="rId2520" xr:uid="{00000000-0004-0000-0000-0000D7090000}"/>
    <hyperlink ref="I1273" r:id="rId2521" xr:uid="{00000000-0004-0000-0000-0000D8090000}"/>
    <hyperlink ref="H1274" r:id="rId2522" xr:uid="{00000000-0004-0000-0000-0000D9090000}"/>
    <hyperlink ref="I1274" r:id="rId2523" xr:uid="{00000000-0004-0000-0000-0000DA090000}"/>
    <hyperlink ref="H1275" r:id="rId2524" xr:uid="{00000000-0004-0000-0000-0000DB090000}"/>
    <hyperlink ref="I1275" r:id="rId2525" xr:uid="{00000000-0004-0000-0000-0000DC090000}"/>
    <hyperlink ref="H1276" r:id="rId2526" xr:uid="{00000000-0004-0000-0000-0000DD090000}"/>
    <hyperlink ref="H1277" r:id="rId2527" xr:uid="{00000000-0004-0000-0000-0000DE090000}"/>
    <hyperlink ref="I1277" r:id="rId2528" xr:uid="{00000000-0004-0000-0000-0000DF090000}"/>
    <hyperlink ref="H1278" r:id="rId2529" xr:uid="{00000000-0004-0000-0000-0000E0090000}"/>
    <hyperlink ref="I1278" r:id="rId2530" xr:uid="{00000000-0004-0000-0000-0000E1090000}"/>
    <hyperlink ref="H1279" r:id="rId2531" xr:uid="{00000000-0004-0000-0000-0000E2090000}"/>
    <hyperlink ref="I1279" r:id="rId2532" xr:uid="{00000000-0004-0000-0000-0000E3090000}"/>
    <hyperlink ref="H1280" r:id="rId2533" xr:uid="{00000000-0004-0000-0000-0000E4090000}"/>
    <hyperlink ref="I1280" r:id="rId2534" xr:uid="{00000000-0004-0000-0000-0000E5090000}"/>
    <hyperlink ref="H1281" r:id="rId2535" xr:uid="{00000000-0004-0000-0000-0000E6090000}"/>
    <hyperlink ref="I1281" r:id="rId2536" xr:uid="{00000000-0004-0000-0000-0000E7090000}"/>
    <hyperlink ref="H1282" r:id="rId2537" xr:uid="{00000000-0004-0000-0000-0000E8090000}"/>
    <hyperlink ref="I1282" r:id="rId2538" xr:uid="{00000000-0004-0000-0000-0000E9090000}"/>
    <hyperlink ref="H1283" r:id="rId2539" xr:uid="{00000000-0004-0000-0000-0000EA090000}"/>
    <hyperlink ref="I1283" r:id="rId2540" xr:uid="{00000000-0004-0000-0000-0000EB090000}"/>
    <hyperlink ref="H1284" r:id="rId2541" xr:uid="{00000000-0004-0000-0000-0000EC090000}"/>
    <hyperlink ref="I1284" r:id="rId2542" xr:uid="{00000000-0004-0000-0000-0000ED090000}"/>
    <hyperlink ref="H1285" r:id="rId2543" xr:uid="{00000000-0004-0000-0000-0000EE090000}"/>
    <hyperlink ref="I1285" r:id="rId2544" xr:uid="{00000000-0004-0000-0000-0000EF090000}"/>
    <hyperlink ref="H1286" r:id="rId2545" xr:uid="{00000000-0004-0000-0000-0000F0090000}"/>
    <hyperlink ref="I1286" r:id="rId2546" xr:uid="{00000000-0004-0000-0000-0000F1090000}"/>
    <hyperlink ref="H1287" r:id="rId2547" xr:uid="{00000000-0004-0000-0000-0000F2090000}"/>
    <hyperlink ref="I1287" r:id="rId2548" xr:uid="{00000000-0004-0000-0000-0000F3090000}"/>
    <hyperlink ref="H1288" r:id="rId2549" xr:uid="{00000000-0004-0000-0000-0000F4090000}"/>
    <hyperlink ref="I1288" r:id="rId2550" xr:uid="{00000000-0004-0000-0000-0000F5090000}"/>
    <hyperlink ref="H1289" r:id="rId2551" xr:uid="{00000000-0004-0000-0000-0000F6090000}"/>
    <hyperlink ref="I1289" r:id="rId2552" xr:uid="{00000000-0004-0000-0000-0000F7090000}"/>
    <hyperlink ref="H1290" r:id="rId2553" xr:uid="{00000000-0004-0000-0000-0000F8090000}"/>
    <hyperlink ref="I1290" r:id="rId2554" xr:uid="{00000000-0004-0000-0000-0000F9090000}"/>
    <hyperlink ref="H1291" r:id="rId2555" xr:uid="{00000000-0004-0000-0000-0000FA090000}"/>
    <hyperlink ref="I1291" r:id="rId2556" xr:uid="{00000000-0004-0000-0000-0000FB090000}"/>
    <hyperlink ref="H1292" r:id="rId2557" xr:uid="{00000000-0004-0000-0000-0000FC090000}"/>
    <hyperlink ref="I1292" r:id="rId2558" xr:uid="{00000000-0004-0000-0000-0000FD090000}"/>
    <hyperlink ref="H1293" r:id="rId2559" xr:uid="{00000000-0004-0000-0000-0000FE090000}"/>
    <hyperlink ref="I1293" r:id="rId2560" xr:uid="{00000000-0004-0000-0000-0000FF090000}"/>
    <hyperlink ref="H1294" r:id="rId2561" xr:uid="{00000000-0004-0000-0000-0000000A0000}"/>
    <hyperlink ref="I1294" r:id="rId2562" xr:uid="{00000000-0004-0000-0000-0000010A0000}"/>
    <hyperlink ref="H1295" r:id="rId2563" xr:uid="{00000000-0004-0000-0000-0000020A0000}"/>
    <hyperlink ref="I1295" r:id="rId2564" xr:uid="{00000000-0004-0000-0000-0000030A0000}"/>
    <hyperlink ref="H1296" r:id="rId2565" xr:uid="{00000000-0004-0000-0000-0000040A0000}"/>
    <hyperlink ref="I1296" r:id="rId2566" xr:uid="{00000000-0004-0000-0000-0000050A0000}"/>
    <hyperlink ref="H1297" r:id="rId2567" xr:uid="{00000000-0004-0000-0000-0000060A0000}"/>
    <hyperlink ref="I1297" r:id="rId2568" xr:uid="{00000000-0004-0000-0000-0000070A0000}"/>
    <hyperlink ref="H1298" r:id="rId2569" xr:uid="{00000000-0004-0000-0000-0000080A0000}"/>
    <hyperlink ref="I1298" r:id="rId2570" xr:uid="{00000000-0004-0000-0000-0000090A0000}"/>
    <hyperlink ref="H1299" r:id="rId2571" xr:uid="{00000000-0004-0000-0000-00000A0A0000}"/>
    <hyperlink ref="I1299" r:id="rId2572" xr:uid="{00000000-0004-0000-0000-00000B0A0000}"/>
    <hyperlink ref="H1300" r:id="rId2573" xr:uid="{00000000-0004-0000-0000-00000C0A0000}"/>
    <hyperlink ref="I1300" r:id="rId2574" xr:uid="{00000000-0004-0000-0000-00000D0A0000}"/>
    <hyperlink ref="H1301" r:id="rId2575" xr:uid="{00000000-0004-0000-0000-00000E0A0000}"/>
    <hyperlink ref="I1301" r:id="rId2576" xr:uid="{00000000-0004-0000-0000-00000F0A0000}"/>
    <hyperlink ref="H1302" r:id="rId2577" xr:uid="{00000000-0004-0000-0000-0000100A0000}"/>
    <hyperlink ref="I1302" r:id="rId2578" xr:uid="{00000000-0004-0000-0000-0000110A0000}"/>
    <hyperlink ref="H1303" r:id="rId2579" xr:uid="{00000000-0004-0000-0000-0000120A0000}"/>
    <hyperlink ref="I1303" r:id="rId2580" xr:uid="{00000000-0004-0000-0000-0000130A0000}"/>
    <hyperlink ref="H1304" r:id="rId2581" xr:uid="{00000000-0004-0000-0000-0000140A0000}"/>
    <hyperlink ref="I1304" r:id="rId2582" xr:uid="{00000000-0004-0000-0000-0000150A0000}"/>
    <hyperlink ref="H1305" r:id="rId2583" xr:uid="{00000000-0004-0000-0000-0000160A0000}"/>
    <hyperlink ref="I1305" r:id="rId2584" xr:uid="{00000000-0004-0000-0000-0000170A0000}"/>
    <hyperlink ref="H1306" r:id="rId2585" xr:uid="{00000000-0004-0000-0000-0000180A0000}"/>
    <hyperlink ref="I1306" r:id="rId2586" xr:uid="{00000000-0004-0000-0000-0000190A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3"/>
  <sheetViews>
    <sheetView workbookViewId="0"/>
  </sheetViews>
  <sheetFormatPr defaultColWidth="12.6640625" defaultRowHeight="15.75" customHeight="1"/>
  <sheetData>
    <row r="1" spans="1:19" ht="15.75" customHeight="1">
      <c r="A1" s="1" t="s">
        <v>0</v>
      </c>
      <c r="B1" s="2" t="s">
        <v>1</v>
      </c>
      <c r="C1" s="2" t="s">
        <v>2</v>
      </c>
      <c r="D1" s="2" t="s">
        <v>3</v>
      </c>
      <c r="E1" s="3" t="s">
        <v>4</v>
      </c>
      <c r="F1" s="4" t="s">
        <v>5</v>
      </c>
      <c r="G1" s="4" t="s">
        <v>6</v>
      </c>
      <c r="H1" s="2" t="s">
        <v>7</v>
      </c>
      <c r="I1" s="5" t="s">
        <v>8</v>
      </c>
      <c r="J1" s="6" t="s">
        <v>9</v>
      </c>
      <c r="K1" s="6" t="s">
        <v>10</v>
      </c>
      <c r="L1" s="6" t="s">
        <v>11</v>
      </c>
      <c r="M1" s="7" t="s">
        <v>12</v>
      </c>
      <c r="N1" s="6" t="s">
        <v>13</v>
      </c>
      <c r="O1" s="8" t="s">
        <v>14</v>
      </c>
      <c r="P1" s="8" t="s">
        <v>15</v>
      </c>
      <c r="Q1" s="8" t="s">
        <v>16</v>
      </c>
      <c r="R1" s="9" t="s">
        <v>17</v>
      </c>
      <c r="S1" s="9" t="s">
        <v>18</v>
      </c>
    </row>
    <row r="2" spans="1:19" ht="15">
      <c r="A2" s="41" t="s">
        <v>10155</v>
      </c>
      <c r="B2" s="12" t="s">
        <v>20</v>
      </c>
      <c r="C2" s="12" t="s">
        <v>2702</v>
      </c>
      <c r="D2" s="12" t="s">
        <v>10156</v>
      </c>
      <c r="E2" s="12" t="s">
        <v>10157</v>
      </c>
      <c r="F2" s="12" t="s">
        <v>10158</v>
      </c>
      <c r="G2" s="12" t="s">
        <v>10159</v>
      </c>
      <c r="H2" s="13" t="s">
        <v>10160</v>
      </c>
      <c r="I2" s="24" t="s">
        <v>222</v>
      </c>
      <c r="J2" s="12" t="s">
        <v>10161</v>
      </c>
      <c r="K2" s="12" t="s">
        <v>10162</v>
      </c>
      <c r="L2" s="12" t="s">
        <v>10162</v>
      </c>
      <c r="M2" s="20" t="s">
        <v>222</v>
      </c>
      <c r="N2" s="12" t="s">
        <v>10163</v>
      </c>
      <c r="O2" s="17"/>
      <c r="P2" s="17"/>
      <c r="Q2" s="17"/>
      <c r="R2" s="17" t="str">
        <f>IFERROR(VLOOKUP(L2,'CountriesRegions to Exclude'!$A$2:$A$28,1,FALSE),"No")</f>
        <v>No</v>
      </c>
      <c r="S2" s="17" t="str">
        <f>IFERROR(VLOOKUP(N2,'CountriesRegions to Exclude'!$A$2:$A$28,1,FALSE),"No")</f>
        <v>Russia</v>
      </c>
    </row>
    <row r="3" spans="1:19" ht="15">
      <c r="A3" s="41" t="s">
        <v>10164</v>
      </c>
      <c r="B3" s="12" t="s">
        <v>20</v>
      </c>
      <c r="C3" s="12" t="s">
        <v>626</v>
      </c>
      <c r="D3" s="12" t="s">
        <v>1693</v>
      </c>
      <c r="E3" s="12" t="s">
        <v>10165</v>
      </c>
      <c r="F3" s="12" t="s">
        <v>10166</v>
      </c>
      <c r="G3" s="12"/>
      <c r="H3" s="13" t="s">
        <v>10167</v>
      </c>
      <c r="I3" s="14" t="s">
        <v>10168</v>
      </c>
      <c r="J3" s="12" t="s">
        <v>10169</v>
      </c>
      <c r="K3" s="12" t="s">
        <v>3377</v>
      </c>
      <c r="L3" s="12" t="s">
        <v>10170</v>
      </c>
      <c r="M3" s="15">
        <v>1118</v>
      </c>
      <c r="N3" s="12" t="s">
        <v>1034</v>
      </c>
      <c r="O3" s="17"/>
      <c r="P3" s="17"/>
      <c r="Q3" s="17"/>
      <c r="R3" s="17" t="str">
        <f>IFERROR(VLOOKUP(L3,'CountriesRegions to Exclude'!$A$2:$A$28,1,FALSE),"No")</f>
        <v>No</v>
      </c>
      <c r="S3" s="17" t="str">
        <f>IFERROR(VLOOKUP(N3,'CountriesRegions to Exclude'!$A$2:$A$28,1,FALSE),"No")</f>
        <v>No</v>
      </c>
    </row>
  </sheetData>
  <hyperlinks>
    <hyperlink ref="H2" r:id="rId1" xr:uid="{00000000-0004-0000-0100-000000000000}"/>
    <hyperlink ref="H3" r:id="rId2" xr:uid="{00000000-0004-0000-0100-000001000000}"/>
    <hyperlink ref="I3"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28"/>
  <sheetViews>
    <sheetView workbookViewId="0"/>
  </sheetViews>
  <sheetFormatPr defaultColWidth="12.6640625" defaultRowHeight="15.75" customHeight="1"/>
  <cols>
    <col min="1" max="1" width="36" customWidth="1"/>
  </cols>
  <sheetData>
    <row r="1" spans="1:1">
      <c r="A1" s="56" t="s">
        <v>10171</v>
      </c>
    </row>
    <row r="2" spans="1:1">
      <c r="A2" s="57" t="s">
        <v>10172</v>
      </c>
    </row>
    <row r="3" spans="1:1">
      <c r="A3" s="57" t="s">
        <v>10173</v>
      </c>
    </row>
    <row r="4" spans="1:1">
      <c r="A4" s="57" t="s">
        <v>10174</v>
      </c>
    </row>
    <row r="5" spans="1:1">
      <c r="A5" s="57" t="s">
        <v>10175</v>
      </c>
    </row>
    <row r="6" spans="1:1">
      <c r="A6" s="57" t="s">
        <v>10176</v>
      </c>
    </row>
    <row r="7" spans="1:1">
      <c r="A7" s="57" t="s">
        <v>10177</v>
      </c>
    </row>
    <row r="8" spans="1:1">
      <c r="A8" s="57" t="s">
        <v>10178</v>
      </c>
    </row>
    <row r="9" spans="1:1">
      <c r="A9" s="57" t="s">
        <v>10179</v>
      </c>
    </row>
    <row r="10" spans="1:1">
      <c r="A10" s="57" t="s">
        <v>10180</v>
      </c>
    </row>
    <row r="11" spans="1:1">
      <c r="A11" s="57" t="s">
        <v>10181</v>
      </c>
    </row>
    <row r="12" spans="1:1">
      <c r="A12" s="57" t="s">
        <v>10182</v>
      </c>
    </row>
    <row r="13" spans="1:1">
      <c r="A13" s="57" t="s">
        <v>10183</v>
      </c>
    </row>
    <row r="14" spans="1:1">
      <c r="A14" s="57" t="s">
        <v>10184</v>
      </c>
    </row>
    <row r="15" spans="1:1">
      <c r="A15" s="57" t="s">
        <v>10185</v>
      </c>
    </row>
    <row r="16" spans="1:1">
      <c r="A16" s="57" t="s">
        <v>10186</v>
      </c>
    </row>
    <row r="17" spans="1:1">
      <c r="A17" s="57" t="s">
        <v>10187</v>
      </c>
    </row>
    <row r="18" spans="1:1">
      <c r="A18" s="57" t="s">
        <v>10163</v>
      </c>
    </row>
    <row r="19" spans="1:1">
      <c r="A19" s="57" t="s">
        <v>10188</v>
      </c>
    </row>
    <row r="20" spans="1:1">
      <c r="A20" s="57" t="s">
        <v>10189</v>
      </c>
    </row>
    <row r="21" spans="1:1">
      <c r="A21" s="57" t="s">
        <v>10190</v>
      </c>
    </row>
    <row r="22" spans="1:1">
      <c r="A22" s="57" t="s">
        <v>10191</v>
      </c>
    </row>
    <row r="23" spans="1:1">
      <c r="A23" s="57" t="s">
        <v>10192</v>
      </c>
    </row>
    <row r="24" spans="1:1">
      <c r="A24" s="57" t="s">
        <v>10193</v>
      </c>
    </row>
    <row r="25" spans="1:1">
      <c r="A25" s="57" t="s">
        <v>10194</v>
      </c>
    </row>
    <row r="26" spans="1:1">
      <c r="A26" s="57" t="s">
        <v>10195</v>
      </c>
    </row>
    <row r="27" spans="1:1">
      <c r="A27" s="57" t="s">
        <v>10196</v>
      </c>
    </row>
    <row r="28" spans="1:1">
      <c r="A28" s="57" t="s">
        <v>10197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Excluded Companies</vt:lpstr>
      <vt:lpstr>CountriesRegions to Exclude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Mosami Pulujkar</cp:lastModifiedBy>
  <dcterms:modified xsi:type="dcterms:W3CDTF">2023-10-30T06:25:11Z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37044642-12d9-4104-8478-03652aba9f5d</vt:lpwstr>
  </property>
</Properties>
</file>