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_Development\10_github\zipide_hp\assets_work\"/>
    </mc:Choice>
  </mc:AlternateContent>
  <xr:revisionPtr revIDLastSave="0" documentId="13_ncr:1_{C499BBB4-2807-4C5C-87EF-7C0FF8BFB9D4}" xr6:coauthVersionLast="47" xr6:coauthVersionMax="47" xr10:uidLastSave="{00000000-0000-0000-0000-000000000000}"/>
  <bookViews>
    <workbookView xWindow="-120" yWindow="-120" windowWidth="38640" windowHeight="21240" activeTab="1" xr2:uid="{226794BB-98F7-413F-A274-BC50B9C1658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9" i="2" l="1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4" i="2"/>
  <c r="T5" i="2"/>
  <c r="T6" i="2"/>
  <c r="T7" i="2"/>
  <c r="T8" i="2"/>
  <c r="T3" i="2"/>
  <c r="Z12" i="2"/>
  <c r="Z13" i="2"/>
  <c r="Z14" i="2"/>
  <c r="Z15" i="2"/>
  <c r="Z16" i="2"/>
  <c r="Z17" i="2"/>
  <c r="Z22" i="2"/>
  <c r="Z23" i="2"/>
  <c r="Z24" i="2"/>
  <c r="Z25" i="2"/>
  <c r="Z26" i="2"/>
  <c r="Z27" i="2"/>
  <c r="Z28" i="2"/>
  <c r="Z29" i="2"/>
  <c r="Z4" i="2"/>
  <c r="Z5" i="2"/>
  <c r="Z6" i="2"/>
  <c r="Z7" i="2"/>
  <c r="Z8" i="2"/>
  <c r="Z3" i="2"/>
  <c r="Y12" i="2"/>
  <c r="Y13" i="2"/>
  <c r="Y14" i="2"/>
  <c r="Y15" i="2"/>
  <c r="Y16" i="2"/>
  <c r="Y17" i="2"/>
  <c r="Y22" i="2"/>
  <c r="Y23" i="2"/>
  <c r="Y24" i="2"/>
  <c r="Y25" i="2"/>
  <c r="Y26" i="2"/>
  <c r="Y27" i="2"/>
  <c r="Y28" i="2"/>
  <c r="Y29" i="2"/>
  <c r="Y4" i="2"/>
  <c r="Y5" i="2"/>
  <c r="Y6" i="2"/>
  <c r="Y7" i="2"/>
  <c r="Y8" i="2"/>
  <c r="Y3" i="2"/>
  <c r="E25" i="2"/>
  <c r="F25" i="2"/>
  <c r="D25" i="2"/>
</calcChain>
</file>

<file path=xl/sharedStrings.xml><?xml version="1.0" encoding="utf-8"?>
<sst xmlns="http://schemas.openxmlformats.org/spreadsheetml/2006/main" count="73" uniqueCount="31">
  <si>
    <t>Ryzen 7 1800X</t>
    <phoneticPr fontId="1"/>
  </si>
  <si>
    <t>Ryzen 7 5800X</t>
    <phoneticPr fontId="1"/>
  </si>
  <si>
    <t>UserBenchmark</t>
    <phoneticPr fontId="1"/>
  </si>
  <si>
    <t>Name</t>
    <phoneticPr fontId="1"/>
  </si>
  <si>
    <t xml:space="preserve">normal </t>
    <phoneticPr fontId="1"/>
  </si>
  <si>
    <t>Heavy</t>
    <phoneticPr fontId="1"/>
  </si>
  <si>
    <t>Server</t>
    <phoneticPr fontId="1"/>
  </si>
  <si>
    <t>Ryzen 9 5950X</t>
    <phoneticPr fontId="1"/>
  </si>
  <si>
    <t>price1</t>
    <phoneticPr fontId="1"/>
  </si>
  <si>
    <t>pricd2</t>
    <phoneticPr fontId="1"/>
  </si>
  <si>
    <t>Ryzen 9 5900X</t>
    <phoneticPr fontId="1"/>
  </si>
  <si>
    <t>Thread</t>
    <phoneticPr fontId="1"/>
  </si>
  <si>
    <t>Ryzen 5 5600X</t>
    <phoneticPr fontId="1"/>
  </si>
  <si>
    <t>Ryzen 7 5700G</t>
    <phoneticPr fontId="1"/>
  </si>
  <si>
    <t>Ryzen 5 5600G</t>
    <phoneticPr fontId="1"/>
  </si>
  <si>
    <t>Core i9-12900</t>
    <phoneticPr fontId="1"/>
  </si>
  <si>
    <t>Core i9-12900F</t>
    <phoneticPr fontId="1"/>
  </si>
  <si>
    <t>Core i9-12900K</t>
    <phoneticPr fontId="1"/>
  </si>
  <si>
    <t>Core i9-12900KF</t>
    <phoneticPr fontId="1"/>
  </si>
  <si>
    <t>Core i7-12700</t>
    <phoneticPr fontId="1"/>
  </si>
  <si>
    <t>Core i7-12700F</t>
    <phoneticPr fontId="1"/>
  </si>
  <si>
    <t>Core i7-12700K</t>
    <phoneticPr fontId="1"/>
  </si>
  <si>
    <t>Core i7-12700KF</t>
    <phoneticPr fontId="1"/>
  </si>
  <si>
    <t>Core i5-12400</t>
    <phoneticPr fontId="1"/>
  </si>
  <si>
    <t>Core i5-12400F</t>
    <phoneticPr fontId="1"/>
  </si>
  <si>
    <t>Core i5-12500</t>
    <phoneticPr fontId="1"/>
  </si>
  <si>
    <t>Core i5-12600</t>
    <phoneticPr fontId="1"/>
  </si>
  <si>
    <t>Core i5-12600K</t>
    <phoneticPr fontId="1"/>
  </si>
  <si>
    <t>Core i5-12600KF</t>
    <phoneticPr fontId="1"/>
  </si>
  <si>
    <t>Core i3-12100</t>
    <phoneticPr fontId="1"/>
  </si>
  <si>
    <t>Core i3-12100F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</si>
</sst>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Sheet1!$A$11:$A$12</c:f>
              <c:strCache>
                <c:ptCount val="2"/>
                <c:pt idx="0">
                  <c:v>Ryzen 7 1800X</c:v>
                </c:pt>
                <c:pt idx="1">
                  <c:v>Ryzen 7 5800X</c:v>
                </c:pt>
              </c:strCache>
            </c:strRef>
          </c:cat>
          <c:val>
            <c:numRef>
              <c:f>Sheet1!$B$11:$B$12</c:f>
              <c:numCache>
                <c:formatCode>0%</c:formatCode>
                <c:ptCount val="2"/>
                <c:pt idx="0">
                  <c:v>1</c:v>
                </c:pt>
                <c:pt idx="1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C-4513-A7DE-AD458D831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32"/>
        <c:axId val="1597778959"/>
        <c:axId val="1597778127"/>
      </c:barChart>
      <c:catAx>
        <c:axId val="1597778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GｺﾞｼｯｸE" panose="020B0909000000000000" pitchFamily="49" charset="-128"/>
                <a:ea typeface="+mn-ea"/>
                <a:cs typeface="+mn-cs"/>
              </a:defRPr>
            </a:pPr>
            <a:endParaRPr lang="ja-JP"/>
          </a:p>
        </c:txPr>
        <c:crossAx val="1597778127"/>
        <c:crosses val="autoZero"/>
        <c:auto val="1"/>
        <c:lblAlgn val="ctr"/>
        <c:lblOffset val="100"/>
        <c:noMultiLvlLbl val="0"/>
      </c:catAx>
      <c:valAx>
        <c:axId val="1597778127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777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57709</xdr:colOff>
      <xdr:row>15</xdr:row>
      <xdr:rowOff>0</xdr:rowOff>
    </xdr:from>
    <xdr:to>
      <xdr:col>21</xdr:col>
      <xdr:colOff>598394</xdr:colOff>
      <xdr:row>30</xdr:row>
      <xdr:rowOff>37538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9287C8-943A-4BEF-8BA4-1ACA9322A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2C6AA-417B-485B-94BE-8F8A21712115}">
  <dimension ref="A3:AA37"/>
  <sheetViews>
    <sheetView zoomScale="85" zoomScaleNormal="85" workbookViewId="0">
      <selection activeCell="Z16" sqref="Z16"/>
    </sheetView>
  </sheetViews>
  <sheetFormatPr defaultRowHeight="18.75" x14ac:dyDescent="0.4"/>
  <sheetData>
    <row r="3" spans="1:27" x14ac:dyDescent="0.4"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4"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4"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4"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4"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4"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4"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4"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4">
      <c r="A11" t="s">
        <v>0</v>
      </c>
      <c r="B11" s="1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4">
      <c r="A12" t="s">
        <v>1</v>
      </c>
      <c r="B12" s="1">
        <v>1.89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4"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4"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4"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4"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2:27" x14ac:dyDescent="0.4"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2:27" x14ac:dyDescent="0.4"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2:27" x14ac:dyDescent="0.4"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2:27" x14ac:dyDescent="0.4"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2:27" x14ac:dyDescent="0.4"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2:27" x14ac:dyDescent="0.4"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2:27" x14ac:dyDescent="0.4"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2:27" x14ac:dyDescent="0.4"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2:27" x14ac:dyDescent="0.4"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2:27" x14ac:dyDescent="0.4"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2:27" x14ac:dyDescent="0.4"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2:27" x14ac:dyDescent="0.4"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2:27" x14ac:dyDescent="0.4"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2:27" x14ac:dyDescent="0.4"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2:27" x14ac:dyDescent="0.4"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2:27" x14ac:dyDescent="0.4"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2:27" x14ac:dyDescent="0.4"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2:27" x14ac:dyDescent="0.4"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2:27" x14ac:dyDescent="0.4"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2:27" x14ac:dyDescent="0.4"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2:27" x14ac:dyDescent="0.4"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299-32C5-4B29-95FC-C66803BEA4D2}">
  <dimension ref="B1:Z29"/>
  <sheetViews>
    <sheetView tabSelected="1" workbookViewId="0">
      <selection activeCell="H22" sqref="H22"/>
    </sheetView>
  </sheetViews>
  <sheetFormatPr defaultRowHeight="18.75" x14ac:dyDescent="0.4"/>
  <cols>
    <col min="2" max="2" width="15.875" bestFit="1" customWidth="1"/>
    <col min="3" max="3" width="15.875" customWidth="1"/>
    <col min="4" max="4" width="7.875" bestFit="1" customWidth="1"/>
    <col min="5" max="5" width="6.625" bestFit="1" customWidth="1"/>
    <col min="6" max="6" width="6.75" bestFit="1" customWidth="1"/>
    <col min="7" max="7" width="5.75" bestFit="1" customWidth="1"/>
    <col min="12" max="12" width="14.25" bestFit="1" customWidth="1"/>
    <col min="20" max="20" width="14.375" bestFit="1" customWidth="1"/>
  </cols>
  <sheetData>
    <row r="1" spans="2:26" x14ac:dyDescent="0.4">
      <c r="B1" t="s">
        <v>2</v>
      </c>
    </row>
    <row r="2" spans="2:26" x14ac:dyDescent="0.4">
      <c r="B2" t="s">
        <v>3</v>
      </c>
      <c r="C2" t="s">
        <v>11</v>
      </c>
      <c r="D2" t="s">
        <v>4</v>
      </c>
      <c r="E2" t="s">
        <v>5</v>
      </c>
      <c r="F2" t="s">
        <v>6</v>
      </c>
      <c r="G2" t="s">
        <v>8</v>
      </c>
      <c r="H2" t="s">
        <v>9</v>
      </c>
      <c r="L2" t="s">
        <v>3</v>
      </c>
      <c r="M2" t="s">
        <v>11</v>
      </c>
      <c r="N2" t="s">
        <v>4</v>
      </c>
      <c r="O2" t="s">
        <v>5</v>
      </c>
      <c r="P2" t="s">
        <v>6</v>
      </c>
      <c r="Q2" t="s">
        <v>8</v>
      </c>
      <c r="R2" t="s">
        <v>9</v>
      </c>
    </row>
    <row r="3" spans="2:26" x14ac:dyDescent="0.4">
      <c r="B3" t="s">
        <v>7</v>
      </c>
      <c r="C3">
        <v>32</v>
      </c>
      <c r="D3">
        <v>191</v>
      </c>
      <c r="E3">
        <v>918</v>
      </c>
      <c r="F3" s="3">
        <v>2972</v>
      </c>
      <c r="G3">
        <v>799</v>
      </c>
      <c r="H3">
        <v>799</v>
      </c>
      <c r="L3" t="s">
        <v>18</v>
      </c>
      <c r="M3">
        <v>24</v>
      </c>
      <c r="N3">
        <v>226</v>
      </c>
      <c r="O3">
        <v>1143</v>
      </c>
      <c r="P3" s="4">
        <v>2979</v>
      </c>
      <c r="Q3" s="4">
        <v>564</v>
      </c>
      <c r="R3">
        <v>574</v>
      </c>
      <c r="T3" t="str">
        <f>"|"&amp;L3&amp;"|"&amp;M3&amp;"|"&amp;N3&amp;"|"&amp;O3&amp;"|"&amp;Z3&amp;"|"&amp;R3&amp;"|"</f>
        <v>|Core i9-12900KF|24|226|1143|&lt;div class='cpu-bar' style='width:100%'&gt;2979&lt;/div&gt;|574|</v>
      </c>
      <c r="Y3">
        <f>P3/$P$3*100</f>
        <v>100</v>
      </c>
      <c r="Z3" t="str">
        <f>"&lt;div class='cpu-bar' style='width:"&amp;Y3&amp;"%'&gt;"&amp;P3&amp;"&lt;/div&gt;"</f>
        <v>&lt;div class='cpu-bar' style='width:100%'&gt;2979&lt;/div&gt;</v>
      </c>
    </row>
    <row r="4" spans="2:26" x14ac:dyDescent="0.4">
      <c r="B4" t="s">
        <v>10</v>
      </c>
      <c r="C4">
        <v>24</v>
      </c>
      <c r="D4">
        <v>191</v>
      </c>
      <c r="E4">
        <v>904</v>
      </c>
      <c r="F4">
        <v>2047</v>
      </c>
      <c r="G4">
        <v>549</v>
      </c>
      <c r="H4">
        <v>549</v>
      </c>
      <c r="L4" t="s">
        <v>7</v>
      </c>
      <c r="M4">
        <v>32</v>
      </c>
      <c r="N4">
        <v>191</v>
      </c>
      <c r="O4">
        <v>918</v>
      </c>
      <c r="P4" s="4">
        <v>2972</v>
      </c>
      <c r="Q4" s="4">
        <v>799</v>
      </c>
      <c r="R4">
        <v>799</v>
      </c>
      <c r="T4" t="str">
        <f t="shared" ref="T4:T29" si="0">"|"&amp;L4&amp;"|"&amp;M4&amp;"|"&amp;N4&amp;"|"&amp;O4&amp;"|"&amp;Z4&amp;"|"&amp;R4&amp;"|"</f>
        <v>|Ryzen 9 5950X|32|191|918|&lt;div class='cpu-bar' style='width:99.7650218194025%'&gt;2972&lt;/div&gt;|799|</v>
      </c>
      <c r="Y4">
        <f t="shared" ref="Y4:Y29" si="1">P4/$P$3*100</f>
        <v>99.765021819402492</v>
      </c>
      <c r="Z4" t="str">
        <f t="shared" ref="Z4:Z29" si="2">"&lt;div class='cpu-bar' style='width:"&amp;Y4&amp;"%'&gt;"&amp;P4&amp;"&lt;/div&gt;"</f>
        <v>&lt;div class='cpu-bar' style='width:99.7650218194025%'&gt;2972&lt;/div&gt;</v>
      </c>
    </row>
    <row r="5" spans="2:26" x14ac:dyDescent="0.4">
      <c r="B5" t="s">
        <v>1</v>
      </c>
      <c r="C5">
        <v>16</v>
      </c>
      <c r="D5">
        <v>190</v>
      </c>
      <c r="E5">
        <v>846</v>
      </c>
      <c r="F5">
        <v>1674</v>
      </c>
      <c r="G5">
        <v>449</v>
      </c>
      <c r="H5">
        <v>449</v>
      </c>
      <c r="L5" t="s">
        <v>17</v>
      </c>
      <c r="M5">
        <v>24</v>
      </c>
      <c r="N5" s="4">
        <v>227</v>
      </c>
      <c r="O5" s="4">
        <v>1143</v>
      </c>
      <c r="P5" s="4">
        <v>2962</v>
      </c>
      <c r="Q5" s="4">
        <v>589</v>
      </c>
      <c r="R5">
        <v>599</v>
      </c>
      <c r="T5" t="str">
        <f t="shared" si="0"/>
        <v>|Core i9-12900K|24|227|1143|&lt;div class='cpu-bar' style='width:99.4293387042632%'&gt;2962&lt;/div&gt;|599|</v>
      </c>
      <c r="Y5">
        <f t="shared" si="1"/>
        <v>99.429338704263174</v>
      </c>
      <c r="Z5" t="str">
        <f t="shared" si="2"/>
        <v>&lt;div class='cpu-bar' style='width:99.4293387042632%'&gt;2962&lt;/div&gt;</v>
      </c>
    </row>
    <row r="6" spans="2:26" x14ac:dyDescent="0.4">
      <c r="B6" t="s">
        <v>13</v>
      </c>
      <c r="C6">
        <v>16</v>
      </c>
      <c r="D6">
        <v>181</v>
      </c>
      <c r="E6">
        <v>819</v>
      </c>
      <c r="F6">
        <v>1588</v>
      </c>
      <c r="G6">
        <v>359</v>
      </c>
      <c r="H6">
        <v>359</v>
      </c>
      <c r="L6" t="s">
        <v>16</v>
      </c>
      <c r="M6">
        <v>24</v>
      </c>
      <c r="N6">
        <v>223</v>
      </c>
      <c r="O6">
        <v>1117</v>
      </c>
      <c r="P6" s="4">
        <v>2843</v>
      </c>
      <c r="Q6" s="4">
        <v>464</v>
      </c>
      <c r="R6">
        <v>494</v>
      </c>
      <c r="T6" t="str">
        <f t="shared" si="0"/>
        <v>|Core i9-12900F|24|223|1117|&lt;div class='cpu-bar' style='width:95.4347096341054%'&gt;2843&lt;/div&gt;|494|</v>
      </c>
      <c r="Y6">
        <f t="shared" si="1"/>
        <v>95.434709634105403</v>
      </c>
      <c r="Z6" t="str">
        <f t="shared" si="2"/>
        <v>&lt;div class='cpu-bar' style='width:95.4347096341054%'&gt;2843&lt;/div&gt;</v>
      </c>
    </row>
    <row r="7" spans="2:26" x14ac:dyDescent="0.4">
      <c r="B7" t="s">
        <v>12</v>
      </c>
      <c r="C7">
        <v>12</v>
      </c>
      <c r="D7">
        <v>184</v>
      </c>
      <c r="E7">
        <v>766</v>
      </c>
      <c r="F7">
        <v>1226</v>
      </c>
      <c r="G7">
        <v>299</v>
      </c>
      <c r="H7">
        <v>299</v>
      </c>
      <c r="L7" t="s">
        <v>15</v>
      </c>
      <c r="M7">
        <v>24</v>
      </c>
      <c r="N7">
        <v>224</v>
      </c>
      <c r="O7">
        <v>1114</v>
      </c>
      <c r="P7" s="4">
        <v>2709</v>
      </c>
      <c r="Q7" s="4">
        <v>489</v>
      </c>
      <c r="R7">
        <v>519</v>
      </c>
      <c r="T7" t="str">
        <f t="shared" si="0"/>
        <v>|Core i9-12900|24|224|1114|&lt;div class='cpu-bar' style='width:90.9365558912387%'&gt;2709&lt;/div&gt;|519|</v>
      </c>
      <c r="Y7">
        <f t="shared" si="1"/>
        <v>90.936555891238669</v>
      </c>
      <c r="Z7" t="str">
        <f t="shared" si="2"/>
        <v>&lt;div class='cpu-bar' style='width:90.9365558912387%'&gt;2709&lt;/div&gt;</v>
      </c>
    </row>
    <row r="8" spans="2:26" x14ac:dyDescent="0.4">
      <c r="B8" t="s">
        <v>14</v>
      </c>
      <c r="C8">
        <v>12</v>
      </c>
      <c r="D8">
        <v>176</v>
      </c>
      <c r="E8">
        <v>738</v>
      </c>
      <c r="F8">
        <v>1194</v>
      </c>
      <c r="G8">
        <v>259</v>
      </c>
      <c r="H8">
        <v>259</v>
      </c>
      <c r="L8" t="s">
        <v>10</v>
      </c>
      <c r="M8">
        <v>24</v>
      </c>
      <c r="N8">
        <v>191</v>
      </c>
      <c r="O8">
        <v>904</v>
      </c>
      <c r="P8" s="4">
        <v>2047</v>
      </c>
      <c r="Q8" s="4">
        <v>549</v>
      </c>
      <c r="R8">
        <v>549</v>
      </c>
      <c r="T8" t="str">
        <f t="shared" si="0"/>
        <v>|Ryzen 9 5900X|24|191|904|&lt;div class='cpu-bar' style='width:68.7143336690164%'&gt;2047&lt;/div&gt;|549|</v>
      </c>
      <c r="Y8">
        <f t="shared" si="1"/>
        <v>68.71433366901644</v>
      </c>
      <c r="Z8" t="str">
        <f t="shared" si="2"/>
        <v>&lt;div class='cpu-bar' style='width:68.7143336690164%'&gt;2047&lt;/div&gt;</v>
      </c>
    </row>
    <row r="9" spans="2:26" x14ac:dyDescent="0.4">
      <c r="B9" t="s">
        <v>15</v>
      </c>
      <c r="C9">
        <v>24</v>
      </c>
      <c r="D9">
        <v>224</v>
      </c>
      <c r="E9">
        <v>1114</v>
      </c>
      <c r="F9">
        <v>2709</v>
      </c>
      <c r="G9">
        <v>489</v>
      </c>
      <c r="H9">
        <v>519</v>
      </c>
      <c r="P9" s="4"/>
      <c r="Q9" s="4"/>
      <c r="T9" t="str">
        <f t="shared" si="0"/>
        <v>|||||||</v>
      </c>
    </row>
    <row r="10" spans="2:26" x14ac:dyDescent="0.4">
      <c r="B10" t="s">
        <v>16</v>
      </c>
      <c r="C10">
        <v>24</v>
      </c>
      <c r="D10">
        <v>223</v>
      </c>
      <c r="E10">
        <v>1117</v>
      </c>
      <c r="F10">
        <v>2843</v>
      </c>
      <c r="G10">
        <v>464</v>
      </c>
      <c r="H10">
        <v>494</v>
      </c>
      <c r="P10" s="4"/>
      <c r="Q10" s="4"/>
      <c r="T10" t="str">
        <f t="shared" si="0"/>
        <v>|||||||</v>
      </c>
    </row>
    <row r="11" spans="2:26" x14ac:dyDescent="0.4">
      <c r="B11" t="s">
        <v>17</v>
      </c>
      <c r="C11">
        <v>24</v>
      </c>
      <c r="D11" s="3">
        <v>227</v>
      </c>
      <c r="E11" s="3">
        <v>1143</v>
      </c>
      <c r="F11">
        <v>2962</v>
      </c>
      <c r="G11">
        <v>589</v>
      </c>
      <c r="H11">
        <v>599</v>
      </c>
      <c r="L11" t="s">
        <v>3</v>
      </c>
      <c r="M11" t="s">
        <v>11</v>
      </c>
      <c r="N11" t="s">
        <v>4</v>
      </c>
      <c r="O11" t="s">
        <v>5</v>
      </c>
      <c r="P11" s="4" t="s">
        <v>6</v>
      </c>
      <c r="Q11" s="4" t="s">
        <v>8</v>
      </c>
      <c r="R11" t="s">
        <v>9</v>
      </c>
      <c r="T11" t="str">
        <f t="shared" si="0"/>
        <v>|Name|Thread|normal |Heavy||pricd2|</v>
      </c>
    </row>
    <row r="12" spans="2:26" x14ac:dyDescent="0.4">
      <c r="B12" t="s">
        <v>18</v>
      </c>
      <c r="C12">
        <v>24</v>
      </c>
      <c r="D12">
        <v>226</v>
      </c>
      <c r="E12">
        <v>1143</v>
      </c>
      <c r="F12">
        <v>2979</v>
      </c>
      <c r="G12">
        <v>564</v>
      </c>
      <c r="H12">
        <v>574</v>
      </c>
      <c r="L12" t="s">
        <v>22</v>
      </c>
      <c r="M12">
        <v>20</v>
      </c>
      <c r="N12">
        <v>221</v>
      </c>
      <c r="O12">
        <v>1100</v>
      </c>
      <c r="P12" s="4">
        <v>2436</v>
      </c>
      <c r="Q12" s="4">
        <v>384</v>
      </c>
      <c r="R12">
        <v>394</v>
      </c>
      <c r="T12" t="str">
        <f t="shared" si="0"/>
        <v>|Core i7-12700KF|20|221|1100|&lt;div class='cpu-bar' style='width:81.7724068479356%'&gt;2436&lt;/div&gt;|394|</v>
      </c>
      <c r="Y12">
        <f t="shared" si="1"/>
        <v>81.772406847935557</v>
      </c>
      <c r="Z12" t="str">
        <f t="shared" si="2"/>
        <v>&lt;div class='cpu-bar' style='width:81.7724068479356%'&gt;2436&lt;/div&gt;</v>
      </c>
    </row>
    <row r="13" spans="2:26" x14ac:dyDescent="0.4">
      <c r="B13" t="s">
        <v>19</v>
      </c>
      <c r="C13">
        <v>20</v>
      </c>
      <c r="D13">
        <v>211</v>
      </c>
      <c r="E13">
        <v>1039</v>
      </c>
      <c r="F13">
        <v>2262</v>
      </c>
      <c r="G13">
        <v>339</v>
      </c>
      <c r="H13">
        <v>349</v>
      </c>
      <c r="L13" t="s">
        <v>21</v>
      </c>
      <c r="M13">
        <v>20</v>
      </c>
      <c r="N13">
        <v>221</v>
      </c>
      <c r="O13">
        <v>1103</v>
      </c>
      <c r="P13" s="4">
        <v>2433</v>
      </c>
      <c r="Q13" s="4">
        <v>409</v>
      </c>
      <c r="R13">
        <v>419</v>
      </c>
      <c r="T13" t="str">
        <f t="shared" si="0"/>
        <v>|Core i7-12700K|20|221|1103|&lt;div class='cpu-bar' style='width:81.6717019133938%'&gt;2433&lt;/div&gt;|419|</v>
      </c>
      <c r="Y13">
        <f t="shared" si="1"/>
        <v>81.671701913393761</v>
      </c>
      <c r="Z13" t="str">
        <f t="shared" si="2"/>
        <v>&lt;div class='cpu-bar' style='width:81.6717019133938%'&gt;2433&lt;/div&gt;</v>
      </c>
    </row>
    <row r="14" spans="2:26" x14ac:dyDescent="0.4">
      <c r="B14" t="s">
        <v>20</v>
      </c>
      <c r="C14">
        <v>20</v>
      </c>
      <c r="D14">
        <v>216</v>
      </c>
      <c r="E14">
        <v>1046</v>
      </c>
      <c r="F14">
        <v>2281</v>
      </c>
      <c r="G14">
        <v>314</v>
      </c>
      <c r="H14">
        <v>324</v>
      </c>
      <c r="L14" t="s">
        <v>20</v>
      </c>
      <c r="M14">
        <v>20</v>
      </c>
      <c r="N14">
        <v>216</v>
      </c>
      <c r="O14">
        <v>1046</v>
      </c>
      <c r="P14" s="4">
        <v>2281</v>
      </c>
      <c r="Q14" s="4">
        <v>314</v>
      </c>
      <c r="R14">
        <v>324</v>
      </c>
      <c r="T14" t="str">
        <f t="shared" si="0"/>
        <v>|Core i7-12700F|20|216|1046|&lt;div class='cpu-bar' style='width:76.5693185632763%'&gt;2281&lt;/div&gt;|324|</v>
      </c>
      <c r="Y14">
        <f t="shared" si="1"/>
        <v>76.569318563276269</v>
      </c>
      <c r="Z14" t="str">
        <f t="shared" si="2"/>
        <v>&lt;div class='cpu-bar' style='width:76.5693185632763%'&gt;2281&lt;/div&gt;</v>
      </c>
    </row>
    <row r="15" spans="2:26" x14ac:dyDescent="0.4">
      <c r="B15" t="s">
        <v>21</v>
      </c>
      <c r="C15">
        <v>20</v>
      </c>
      <c r="D15">
        <v>221</v>
      </c>
      <c r="E15">
        <v>1103</v>
      </c>
      <c r="F15">
        <v>2433</v>
      </c>
      <c r="G15">
        <v>409</v>
      </c>
      <c r="H15">
        <v>419</v>
      </c>
      <c r="L15" t="s">
        <v>19</v>
      </c>
      <c r="M15">
        <v>20</v>
      </c>
      <c r="N15">
        <v>211</v>
      </c>
      <c r="O15">
        <v>1039</v>
      </c>
      <c r="P15" s="4">
        <v>2262</v>
      </c>
      <c r="Q15" s="4">
        <v>339</v>
      </c>
      <c r="R15">
        <v>349</v>
      </c>
      <c r="T15" t="str">
        <f t="shared" si="0"/>
        <v>|Core i7-12700|20|211|1039|&lt;div class='cpu-bar' style='width:75.9315206445116%'&gt;2262&lt;/div&gt;|349|</v>
      </c>
      <c r="Y15">
        <f t="shared" si="1"/>
        <v>75.931520644511579</v>
      </c>
      <c r="Z15" t="str">
        <f t="shared" si="2"/>
        <v>&lt;div class='cpu-bar' style='width:75.9315206445116%'&gt;2262&lt;/div&gt;</v>
      </c>
    </row>
    <row r="16" spans="2:26" x14ac:dyDescent="0.4">
      <c r="B16" t="s">
        <v>22</v>
      </c>
      <c r="C16">
        <v>20</v>
      </c>
      <c r="D16">
        <v>221</v>
      </c>
      <c r="E16">
        <v>1100</v>
      </c>
      <c r="F16">
        <v>2436</v>
      </c>
      <c r="G16">
        <v>384</v>
      </c>
      <c r="H16">
        <v>394</v>
      </c>
      <c r="L16" t="s">
        <v>1</v>
      </c>
      <c r="M16">
        <v>16</v>
      </c>
      <c r="N16">
        <v>190</v>
      </c>
      <c r="O16">
        <v>846</v>
      </c>
      <c r="P16" s="4">
        <v>1674</v>
      </c>
      <c r="Q16" s="4">
        <v>449</v>
      </c>
      <c r="R16">
        <v>449</v>
      </c>
      <c r="T16" t="str">
        <f t="shared" si="0"/>
        <v>|Ryzen 7 5800X|16|190|846|&lt;div class='cpu-bar' style='width:56.1933534743202%'&gt;1674&lt;/div&gt;|449|</v>
      </c>
      <c r="Y16">
        <f t="shared" si="1"/>
        <v>56.19335347432024</v>
      </c>
      <c r="Z16" t="str">
        <f t="shared" si="2"/>
        <v>&lt;div class='cpu-bar' style='width:56.1933534743202%'&gt;1674&lt;/div&gt;</v>
      </c>
    </row>
    <row r="17" spans="2:26" x14ac:dyDescent="0.4">
      <c r="B17" t="s">
        <v>23</v>
      </c>
      <c r="C17">
        <v>12</v>
      </c>
      <c r="D17">
        <v>191</v>
      </c>
      <c r="E17">
        <v>772</v>
      </c>
      <c r="F17">
        <v>1186</v>
      </c>
      <c r="G17">
        <v>192</v>
      </c>
      <c r="H17">
        <v>199</v>
      </c>
      <c r="L17" t="s">
        <v>13</v>
      </c>
      <c r="M17">
        <v>16</v>
      </c>
      <c r="N17">
        <v>181</v>
      </c>
      <c r="O17">
        <v>819</v>
      </c>
      <c r="P17" s="4">
        <v>1588</v>
      </c>
      <c r="Q17" s="4">
        <v>359</v>
      </c>
      <c r="R17">
        <v>359</v>
      </c>
      <c r="T17" t="str">
        <f t="shared" si="0"/>
        <v>|Ryzen 7 5700G|16|181|819|&lt;div class='cpu-bar' style='width:53.3064786841222%'&gt;1588&lt;/div&gt;|359|</v>
      </c>
      <c r="Y17">
        <f t="shared" si="1"/>
        <v>53.306478684122197</v>
      </c>
      <c r="Z17" t="str">
        <f t="shared" si="2"/>
        <v>&lt;div class='cpu-bar' style='width:53.3064786841222%'&gt;1588&lt;/div&gt;</v>
      </c>
    </row>
    <row r="18" spans="2:26" x14ac:dyDescent="0.4">
      <c r="B18" t="s">
        <v>24</v>
      </c>
      <c r="C18">
        <v>12</v>
      </c>
      <c r="D18">
        <v>191</v>
      </c>
      <c r="E18">
        <v>791</v>
      </c>
      <c r="F18">
        <v>1239</v>
      </c>
      <c r="G18">
        <v>167</v>
      </c>
      <c r="H18">
        <v>174</v>
      </c>
      <c r="P18" s="4"/>
      <c r="Q18" s="4"/>
      <c r="T18" t="str">
        <f t="shared" si="0"/>
        <v>|||||||</v>
      </c>
    </row>
    <row r="19" spans="2:26" x14ac:dyDescent="0.4">
      <c r="B19" t="s">
        <v>25</v>
      </c>
      <c r="C19">
        <v>12</v>
      </c>
      <c r="D19">
        <v>199</v>
      </c>
      <c r="E19">
        <v>787</v>
      </c>
      <c r="F19">
        <v>1186</v>
      </c>
      <c r="G19">
        <v>202</v>
      </c>
      <c r="H19">
        <v>212</v>
      </c>
      <c r="P19" s="4"/>
      <c r="Q19" s="4"/>
      <c r="T19" t="str">
        <f t="shared" si="0"/>
        <v>|||||||</v>
      </c>
    </row>
    <row r="20" spans="2:26" x14ac:dyDescent="0.4">
      <c r="B20" t="s">
        <v>26</v>
      </c>
      <c r="C20">
        <v>12</v>
      </c>
      <c r="D20">
        <v>209</v>
      </c>
      <c r="E20">
        <v>845</v>
      </c>
      <c r="F20">
        <v>1289</v>
      </c>
      <c r="G20">
        <v>223</v>
      </c>
      <c r="H20">
        <v>233</v>
      </c>
      <c r="P20" s="4"/>
      <c r="Q20" s="4"/>
      <c r="T20" t="str">
        <f t="shared" si="0"/>
        <v>|||||||</v>
      </c>
    </row>
    <row r="21" spans="2:26" x14ac:dyDescent="0.4">
      <c r="B21" t="s">
        <v>27</v>
      </c>
      <c r="C21">
        <v>12</v>
      </c>
      <c r="D21">
        <v>215</v>
      </c>
      <c r="E21">
        <v>986</v>
      </c>
      <c r="F21">
        <v>1872</v>
      </c>
      <c r="G21">
        <v>289</v>
      </c>
      <c r="H21">
        <v>299</v>
      </c>
      <c r="L21" t="s">
        <v>3</v>
      </c>
      <c r="M21" t="s">
        <v>11</v>
      </c>
      <c r="N21" t="s">
        <v>4</v>
      </c>
      <c r="O21" t="s">
        <v>5</v>
      </c>
      <c r="P21" s="4" t="s">
        <v>6</v>
      </c>
      <c r="Q21" s="4" t="s">
        <v>8</v>
      </c>
      <c r="R21" t="s">
        <v>9</v>
      </c>
      <c r="T21" t="str">
        <f t="shared" si="0"/>
        <v>|Name|Thread|normal |Heavy||pricd2|</v>
      </c>
    </row>
    <row r="22" spans="2:26" x14ac:dyDescent="0.4">
      <c r="B22" t="s">
        <v>28</v>
      </c>
      <c r="C22">
        <v>12</v>
      </c>
      <c r="D22">
        <v>216</v>
      </c>
      <c r="E22">
        <v>984</v>
      </c>
      <c r="F22">
        <v>1869</v>
      </c>
      <c r="G22">
        <v>264</v>
      </c>
      <c r="H22">
        <v>274</v>
      </c>
      <c r="L22" t="s">
        <v>27</v>
      </c>
      <c r="M22">
        <v>12</v>
      </c>
      <c r="N22">
        <v>215</v>
      </c>
      <c r="O22">
        <v>986</v>
      </c>
      <c r="P22" s="4">
        <v>1872</v>
      </c>
      <c r="Q22" s="4">
        <v>289</v>
      </c>
      <c r="R22">
        <v>299</v>
      </c>
      <c r="T22" t="str">
        <f t="shared" si="0"/>
        <v>|Core i5-12600K|12|215|986|&lt;div class='cpu-bar' style='width:62.8398791540785%'&gt;1872&lt;/div&gt;|299|</v>
      </c>
      <c r="Y22">
        <f t="shared" si="1"/>
        <v>62.839879154078545</v>
      </c>
      <c r="Z22" t="str">
        <f t="shared" si="2"/>
        <v>&lt;div class='cpu-bar' style='width:62.8398791540785%'&gt;1872&lt;/div&gt;</v>
      </c>
    </row>
    <row r="23" spans="2:26" x14ac:dyDescent="0.4">
      <c r="B23" t="s">
        <v>29</v>
      </c>
      <c r="C23">
        <v>8</v>
      </c>
      <c r="D23">
        <v>191</v>
      </c>
      <c r="E23">
        <v>721</v>
      </c>
      <c r="F23">
        <v>862</v>
      </c>
      <c r="G23">
        <v>122</v>
      </c>
      <c r="H23">
        <v>129</v>
      </c>
      <c r="L23" t="s">
        <v>28</v>
      </c>
      <c r="M23">
        <v>12</v>
      </c>
      <c r="N23">
        <v>216</v>
      </c>
      <c r="O23">
        <v>984</v>
      </c>
      <c r="P23" s="4">
        <v>1869</v>
      </c>
      <c r="Q23" s="4">
        <v>264</v>
      </c>
      <c r="R23">
        <v>274</v>
      </c>
      <c r="T23" t="str">
        <f t="shared" si="0"/>
        <v>|Core i5-12600KF|12|216|984|&lt;div class='cpu-bar' style='width:62.7391742195367%'&gt;1869&lt;/div&gt;|274|</v>
      </c>
      <c r="Y23">
        <f t="shared" si="1"/>
        <v>62.73917421953675</v>
      </c>
      <c r="Z23" t="str">
        <f t="shared" si="2"/>
        <v>&lt;div class='cpu-bar' style='width:62.7391742195367%'&gt;1869&lt;/div&gt;</v>
      </c>
    </row>
    <row r="24" spans="2:26" x14ac:dyDescent="0.4">
      <c r="B24" t="s">
        <v>30</v>
      </c>
      <c r="C24">
        <v>8</v>
      </c>
      <c r="D24">
        <v>189</v>
      </c>
      <c r="E24">
        <v>707</v>
      </c>
      <c r="F24">
        <v>856</v>
      </c>
      <c r="G24">
        <v>97</v>
      </c>
      <c r="H24">
        <v>104</v>
      </c>
      <c r="L24" t="s">
        <v>26</v>
      </c>
      <c r="M24">
        <v>12</v>
      </c>
      <c r="N24">
        <v>209</v>
      </c>
      <c r="O24">
        <v>845</v>
      </c>
      <c r="P24" s="4">
        <v>1289</v>
      </c>
      <c r="Q24" s="4">
        <v>223</v>
      </c>
      <c r="R24">
        <v>233</v>
      </c>
      <c r="T24" t="str">
        <f t="shared" si="0"/>
        <v>|Core i5-12600|12|209|845|&lt;div class='cpu-bar' style='width:43.2695535414569%'&gt;1289&lt;/div&gt;|233|</v>
      </c>
      <c r="Y24">
        <f t="shared" si="1"/>
        <v>43.269553541456865</v>
      </c>
      <c r="Z24" t="str">
        <f t="shared" si="2"/>
        <v>&lt;div class='cpu-bar' style='width:43.2695535414569%'&gt;1289&lt;/div&gt;</v>
      </c>
    </row>
    <row r="25" spans="2:26" x14ac:dyDescent="0.4">
      <c r="D25">
        <f>MAX(D3:D24)</f>
        <v>227</v>
      </c>
      <c r="E25">
        <f t="shared" ref="E25:F25" si="3">MAX(E3:E24)</f>
        <v>1143</v>
      </c>
      <c r="F25">
        <f t="shared" si="3"/>
        <v>2979</v>
      </c>
      <c r="L25" t="s">
        <v>24</v>
      </c>
      <c r="M25">
        <v>12</v>
      </c>
      <c r="N25">
        <v>191</v>
      </c>
      <c r="O25">
        <v>791</v>
      </c>
      <c r="P25" s="4">
        <v>1239</v>
      </c>
      <c r="Q25" s="4">
        <v>167</v>
      </c>
      <c r="R25">
        <v>174</v>
      </c>
      <c r="T25" t="str">
        <f t="shared" si="0"/>
        <v>|Core i5-12400F|12|191|791|&lt;div class='cpu-bar' style='width:41.5911379657603%'&gt;1239&lt;/div&gt;|174|</v>
      </c>
      <c r="Y25">
        <f t="shared" si="1"/>
        <v>41.591137965760325</v>
      </c>
      <c r="Z25" t="str">
        <f t="shared" si="2"/>
        <v>&lt;div class='cpu-bar' style='width:41.5911379657603%'&gt;1239&lt;/div&gt;</v>
      </c>
    </row>
    <row r="26" spans="2:26" x14ac:dyDescent="0.4">
      <c r="L26" t="s">
        <v>12</v>
      </c>
      <c r="M26">
        <v>12</v>
      </c>
      <c r="N26">
        <v>184</v>
      </c>
      <c r="O26">
        <v>766</v>
      </c>
      <c r="P26" s="4">
        <v>1226</v>
      </c>
      <c r="Q26" s="4">
        <v>299</v>
      </c>
      <c r="R26">
        <v>299</v>
      </c>
      <c r="T26" t="str">
        <f t="shared" si="0"/>
        <v>|Ryzen 5 5600X|12|184|766|&lt;div class='cpu-bar' style='width:41.1547499160792%'&gt;1226&lt;/div&gt;|299|</v>
      </c>
      <c r="Y26">
        <f t="shared" si="1"/>
        <v>41.154749916079219</v>
      </c>
      <c r="Z26" t="str">
        <f t="shared" si="2"/>
        <v>&lt;div class='cpu-bar' style='width:41.1547499160792%'&gt;1226&lt;/div&gt;</v>
      </c>
    </row>
    <row r="27" spans="2:26" x14ac:dyDescent="0.4">
      <c r="L27" t="s">
        <v>14</v>
      </c>
      <c r="M27">
        <v>12</v>
      </c>
      <c r="N27">
        <v>176</v>
      </c>
      <c r="O27">
        <v>738</v>
      </c>
      <c r="P27" s="4">
        <v>1194</v>
      </c>
      <c r="Q27" s="4">
        <v>259</v>
      </c>
      <c r="R27">
        <v>259</v>
      </c>
      <c r="T27" t="str">
        <f t="shared" si="0"/>
        <v>|Ryzen 5 5600G|12|176|738|&lt;div class='cpu-bar' style='width:40.0805639476334%'&gt;1194&lt;/div&gt;|259|</v>
      </c>
      <c r="Y27">
        <f t="shared" si="1"/>
        <v>40.080563947633436</v>
      </c>
      <c r="Z27" t="str">
        <f t="shared" si="2"/>
        <v>&lt;div class='cpu-bar' style='width:40.0805639476334%'&gt;1194&lt;/div&gt;</v>
      </c>
    </row>
    <row r="28" spans="2:26" x14ac:dyDescent="0.4">
      <c r="L28" t="s">
        <v>23</v>
      </c>
      <c r="M28">
        <v>12</v>
      </c>
      <c r="N28">
        <v>191</v>
      </c>
      <c r="O28">
        <v>772</v>
      </c>
      <c r="P28" s="4">
        <v>1186</v>
      </c>
      <c r="Q28" s="4">
        <v>192</v>
      </c>
      <c r="R28">
        <v>199</v>
      </c>
      <c r="T28" t="str">
        <f t="shared" si="0"/>
        <v>|Core i5-12400|12|191|772|&lt;div class='cpu-bar' style='width:39.812017455522%'&gt;1186&lt;/div&gt;|199|</v>
      </c>
      <c r="Y28">
        <f t="shared" si="1"/>
        <v>39.812017455521989</v>
      </c>
      <c r="Z28" t="str">
        <f t="shared" si="2"/>
        <v>&lt;div class='cpu-bar' style='width:39.812017455522%'&gt;1186&lt;/div&gt;</v>
      </c>
    </row>
    <row r="29" spans="2:26" x14ac:dyDescent="0.4">
      <c r="L29" t="s">
        <v>25</v>
      </c>
      <c r="M29">
        <v>12</v>
      </c>
      <c r="N29">
        <v>199</v>
      </c>
      <c r="O29">
        <v>787</v>
      </c>
      <c r="P29" s="4">
        <v>1186</v>
      </c>
      <c r="Q29" s="4">
        <v>202</v>
      </c>
      <c r="R29">
        <v>212</v>
      </c>
      <c r="T29" t="str">
        <f t="shared" si="0"/>
        <v>|Core i5-12500|12|199|787|&lt;div class='cpu-bar' style='width:39.812017455522%'&gt;1186&lt;/div&gt;|212|</v>
      </c>
      <c r="Y29">
        <f t="shared" si="1"/>
        <v>39.812017455521989</v>
      </c>
      <c r="Z29" t="str">
        <f t="shared" si="2"/>
        <v>&lt;div class='cpu-bar' style='width:39.812017455522%'&gt;1186&lt;/div&gt;</v>
      </c>
    </row>
  </sheetData>
  <sortState xmlns:xlrd2="http://schemas.microsoft.com/office/spreadsheetml/2017/richdata2" ref="L22:R29">
    <sortCondition descending="1" ref="P22:P29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mosapride kuro</dc:creator>
  <cp:lastModifiedBy>mosapride kuro</cp:lastModifiedBy>
  <dcterms:created xsi:type="dcterms:W3CDTF">2022-02-19T15:16:29Z</dcterms:created>
  <dcterms:modified xsi:type="dcterms:W3CDTF">2022-02-26T02:32:00Z</dcterms:modified>
</cp:coreProperties>
</file>