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BEET Without Cont learning" sheetId="1" r:id="rId4"/>
    <sheet state="visible" name="CodeBEET With Cont learning" sheetId="2" r:id="rId5"/>
    <sheet state="visible" name="Results" sheetId="3" r:id="rId6"/>
    <sheet state="visible" name="baseline" sheetId="4" r:id="rId7"/>
    <sheet state="visible" name="Baseline_with_description" sheetId="5" r:id="rId8"/>
    <sheet state="visible" name="Research questions" sheetId="6" r:id="rId9"/>
  </sheets>
  <definedNames/>
  <calcPr/>
  <extLst>
    <ext uri="GoogleSheetsCustomDataVersion2">
      <go:sheetsCustomData xmlns:go="http://customooxmlschemas.google.com/" r:id="rId10" roundtripDataChecksum="9mmfVtIz65itahbVLizrCaOnzwK4GvPD2sqF/v3ZuFQ="/>
    </ext>
  </extLst>
</workbook>
</file>

<file path=xl/sharedStrings.xml><?xml version="1.0" encoding="utf-8"?>
<sst xmlns="http://schemas.openxmlformats.org/spreadsheetml/2006/main" count="142" uniqueCount="80">
  <si>
    <t>Dataset</t>
  </si>
  <si>
    <t>Accuracy</t>
  </si>
  <si>
    <t>Precision</t>
  </si>
  <si>
    <t>Recall</t>
  </si>
  <si>
    <t>F-1 score</t>
  </si>
  <si>
    <t>Testing:B; Training: C, E</t>
  </si>
  <si>
    <t>Test Accuracy: 0.5583 Precision: 0.5328 Recall: 0.5583 F1-Score: 0.5241</t>
  </si>
  <si>
    <t>Testing: C; Training: A, B</t>
  </si>
  <si>
    <t>Test Accuracy: 0.6749 Precision: 0.6597 Recall: 0.6749 F1-Score: 0.6670</t>
  </si>
  <si>
    <t>Testing: D; Training: B, C, E</t>
  </si>
  <si>
    <t>Test Accuracy: 0.2527 Precision: 0.7407 Recall: 0.2527 F1-Score: 0.3506</t>
  </si>
  <si>
    <t>Testing: E; Training: A, B, C, D</t>
  </si>
  <si>
    <t>A (80-20)</t>
  </si>
  <si>
    <t>B (80-20)</t>
  </si>
  <si>
    <t>Test Accuracy: 0.6919 Precision: 0.6985 Recall: 0.6919 F1-Score: 0.6825</t>
  </si>
  <si>
    <t>C (80-20)</t>
  </si>
  <si>
    <t>Test Accuracy: 0.8769 Precision: 0.8769 Recall: 0.8769 F1-Score: 0.8769</t>
  </si>
  <si>
    <t>D (80-20)</t>
  </si>
  <si>
    <t>E (80-20)</t>
  </si>
  <si>
    <t>Test Accuracy: 0.6485 Precision: 0.6720 Recall: 0.6485 F1-Score: 0.6568</t>
  </si>
  <si>
    <t>A, B, C, D, E</t>
  </si>
  <si>
    <t>Test Accuracy: 0.7458 Precision: 0.7483 Recall: 0.7458 F1-Score: 0.7304</t>
  </si>
  <si>
    <t>Mozilla dataset</t>
  </si>
  <si>
    <t>Test Accuracy: 0.7995 Precision: 0.7518 Recall: 0.7995 F1-Score: 0.7723</t>
  </si>
  <si>
    <t>epoch</t>
  </si>
  <si>
    <t>Test Accuracy: 0.6120 Precision: 0.5603 Recall: 0.6120 F1-Score: 0.5768</t>
  </si>
  <si>
    <t>Test Accuracy: 0.6780 Precision: 0.6816 Recall: 0.6780 F1-Score: 0.6709</t>
  </si>
  <si>
    <t>Test Accuracy: 0.4945 Precision: 0.8921 Recall: 0.4945 F1-Score: 0.5922</t>
  </si>
  <si>
    <t>Test Accuracy: 0.5806 Precision: 0.5266 Recall: 0.5806 F1-Score: 0.5471</t>
  </si>
  <si>
    <t>A</t>
  </si>
  <si>
    <t>B</t>
  </si>
  <si>
    <t>Test Accuracy: 0.7172 Precision: 0.7221 Recall: 0.7172 F1-Score: 0.7161</t>
  </si>
  <si>
    <t>C</t>
  </si>
  <si>
    <t>Test Accuracy: 0.9077 Precision: 0.9110 Recall: 0.9077 F1-Score: 0.9013</t>
  </si>
  <si>
    <t>D</t>
  </si>
  <si>
    <t>E</t>
  </si>
  <si>
    <t>Test Accuracy: 0.7636 Precision: 0.7612 Recall: 0.7636 F1-Score: 0.7500</t>
  </si>
  <si>
    <t>Test Accuracy: 0.7702 Precision: 0.7761 Recall: 0.7702 F1-Score: 0.7594</t>
  </si>
  <si>
    <t>Mozilla datatset</t>
  </si>
  <si>
    <t>Test Accuracy: 0.7835 Precision: 0.7501 Recall: 0.7835 F1-Score: 0.7622</t>
  </si>
  <si>
    <t>Test Accuracy: 0.8065</t>
  </si>
  <si>
    <t>Precision: 0.7606</t>
  </si>
  <si>
    <t>Recall: 0.8065</t>
  </si>
  <si>
    <t>F1-Score: 0.7775</t>
  </si>
  <si>
    <t>Datasets</t>
  </si>
  <si>
    <t>Contrastive Learning</t>
  </si>
  <si>
    <t>Without contrastive Learning</t>
  </si>
  <si>
    <t>Doc2vec+MLP [r] with Description</t>
  </si>
  <si>
    <t>Doc2vec+MLP[r] with summary</t>
  </si>
  <si>
    <t>F1</t>
  </si>
  <si>
    <t>Combined Pits</t>
  </si>
  <si>
    <t>Mozilla</t>
  </si>
  <si>
    <t>Without Contrastive Learning</t>
  </si>
  <si>
    <r>
      <rPr>
        <rFont val="Arial"/>
        <color theme="1"/>
      </rPr>
      <t xml:space="preserve">A, B, C, D - </t>
    </r>
    <r>
      <rPr>
        <rFont val="Arial"/>
        <b/>
        <color theme="1"/>
      </rPr>
      <t>E</t>
    </r>
  </si>
  <si>
    <r>
      <rPr>
        <rFont val="Arial"/>
        <color theme="1"/>
      </rPr>
      <t xml:space="preserve">B, C, E - </t>
    </r>
    <r>
      <rPr>
        <rFont val="Arial"/>
        <b/>
        <color theme="1"/>
      </rPr>
      <t>D</t>
    </r>
  </si>
  <si>
    <r>
      <rPr>
        <rFont val="Arial"/>
        <color theme="1"/>
      </rPr>
      <t xml:space="preserve">A, B - </t>
    </r>
    <r>
      <rPr>
        <rFont val="Arial"/>
        <b/>
        <color theme="1"/>
      </rPr>
      <t>C</t>
    </r>
  </si>
  <si>
    <r>
      <rPr>
        <rFont val="Arial"/>
        <color theme="1"/>
      </rPr>
      <t xml:space="preserve">C, E - </t>
    </r>
    <r>
      <rPr>
        <rFont val="Arial"/>
        <b/>
        <color theme="1"/>
      </rPr>
      <t>B</t>
    </r>
  </si>
  <si>
    <t>Testing A; Training B, C, D, E</t>
  </si>
  <si>
    <t>Accuracy: 0.6580 Precision | Recall | F-Score (0.6630590452756682, 0.6580310880829016, 0.6563381700525097, None)</t>
  </si>
  <si>
    <t>Accuracy: 0.6667 Precision | Recall | F-Score (0.7466772176449595, 0.6666666666666666, 0.6883417132796679, None)</t>
  </si>
  <si>
    <t>Accuracy: 0.8615 Precision | Recall | F-Score (0.8427297830374753, 0.8615384615384616, 0.8487186114479989, None)</t>
  </si>
  <si>
    <t>Accuracy: 0.9730 Precision | Recall | F-Score (0.9864864864864865, 0.972972972972973, 0.9772871463012307, None)</t>
  </si>
  <si>
    <t>description</t>
  </si>
  <si>
    <t>Accuracy: 0.6182 Precision | Recall | F-Score (0.6703951962016479, 0.6181818181818182, 0.632034632034632, None)</t>
  </si>
  <si>
    <t>Combined dataset (A, B, C, D,E)</t>
  </si>
  <si>
    <t>A,B - c</t>
  </si>
  <si>
    <t>(0.6941390910431159, 0.6780185758513931, 0.6795721810670937, None)</t>
  </si>
  <si>
    <t>(A, B, C, D) - E</t>
  </si>
  <si>
    <t>Test Accuracy: 0.3999 Precision: 0.3983 Recall: 0.3999 F1-Score: 0.3682</t>
  </si>
  <si>
    <t>r</t>
  </si>
  <si>
    <t xml:space="preserve">(B,  C, D, E) - A </t>
  </si>
  <si>
    <t>(B, C, D, E) - A SMOTE</t>
  </si>
  <si>
    <t>Q1</t>
  </si>
  <si>
    <t>How effective is the model in classifying bug severity when trained and tested on the same project datasets in terms of accuracy, precision and recall?</t>
  </si>
  <si>
    <t>Q2</t>
  </si>
  <si>
    <t xml:space="preserve">How does the model's performance change in terms of accuracy, precision, and recall when trained on one set of projects and tested on an entirely different project?
</t>
  </si>
  <si>
    <t>Q3</t>
  </si>
  <si>
    <t>How does training the LLM with a contrastive
learning-based approach for bug severity classification
compare to a non-contrastive-based approach in terms of
accuracy?</t>
  </si>
  <si>
    <t>Q4</t>
  </si>
  <si>
    <t>To what extent can Large Language Models
(LLMs) classify bug reports by severity across different
software applications, and how do these models per-
form compared to traditional embedding methods like
Word2Vec or Doc2Vec?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</si>
</sst>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1F1F1F"/>
      <name val="Arial"/>
    </font>
    <font>
      <sz val="11.0"/>
      <color rgb="FF1F1F1F"/>
      <name val="Monospace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rgb="FF000000"/>
      <name val="System-ui"/>
    </font>
    <font/>
    <font>
      <b/>
      <color theme="1"/>
      <name val="Arial"/>
      <scheme val="minor"/>
    </font>
    <font>
      <b/>
      <sz val="11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2" numFmtId="0" xfId="0" applyFont="1"/>
    <xf borderId="0" fillId="2" fontId="3" numFmtId="0" xfId="0" applyFont="1"/>
    <xf borderId="0" fillId="2" fontId="4" numFmtId="0" xfId="0" applyFont="1"/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8" numFmtId="0" xfId="0" applyAlignment="1" applyFont="1">
      <alignment shrinkToFit="0" wrapText="1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  <xf borderId="3" fillId="0" fontId="9" numFmtId="0" xfId="0" applyBorder="1" applyFont="1"/>
    <xf borderId="0" fillId="2" fontId="6" numFmtId="0" xfId="0" applyAlignment="1" applyFont="1">
      <alignment horizontal="center" readingOrder="0"/>
    </xf>
    <xf borderId="1" fillId="0" fontId="10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4" numFmtId="0" xfId="0" applyBorder="1" applyFont="1"/>
    <xf borderId="1" fillId="0" fontId="2" numFmtId="0" xfId="0" applyBorder="1" applyFont="1"/>
    <xf borderId="1" fillId="2" fontId="3" numFmtId="0" xfId="0" applyBorder="1" applyFont="1"/>
    <xf borderId="0" fillId="2" fontId="11" numFmtId="0" xfId="0" applyAlignment="1" applyFont="1">
      <alignment readingOrder="0"/>
    </xf>
    <xf borderId="0" fillId="2" fontId="6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 Score Comparison across same project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Constrastive learning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Results!$B$5:$B$12</c:f>
            </c:strRef>
          </c:cat>
          <c:val>
            <c:numRef>
              <c:f>Results!$D$5:$D$12</c:f>
              <c:numCache/>
            </c:numRef>
          </c:val>
        </c:ser>
        <c:ser>
          <c:idx val="1"/>
          <c:order val="1"/>
          <c:tx>
            <c:v>Without Contrastive Learning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Results!$B$5:$B$12</c:f>
            </c:strRef>
          </c:cat>
          <c:val>
            <c:numRef>
              <c:f>Results!$F$5:$F$12</c:f>
              <c:numCache/>
            </c:numRef>
          </c:val>
        </c:ser>
        <c:ser>
          <c:idx val="2"/>
          <c:order val="2"/>
          <c:tx>
            <c:v>Doc2vec+MLP Description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Results!$B$5:$B$12</c:f>
            </c:strRef>
          </c:cat>
          <c:val>
            <c:numRef>
              <c:f>Results!$H$5:$H$12</c:f>
              <c:numCache/>
            </c:numRef>
          </c:val>
        </c:ser>
        <c:ser>
          <c:idx val="3"/>
          <c:order val="3"/>
          <c:tx>
            <c:v>Doc2Vec+MLP Subject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Results!$B$5:$B$12</c:f>
            </c:strRef>
          </c:cat>
          <c:val>
            <c:numRef>
              <c:f>Results!$J$5:$J$12</c:f>
              <c:numCache/>
            </c:numRef>
          </c:val>
        </c:ser>
        <c:axId val="614366528"/>
        <c:axId val="2138527694"/>
      </c:barChart>
      <c:catAx>
        <c:axId val="6143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527694"/>
      </c:catAx>
      <c:valAx>
        <c:axId val="21385276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366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Contrastive Learning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Results!$B$26:$B$29</c:f>
            </c:strRef>
          </c:cat>
          <c:val>
            <c:numRef>
              <c:f>Results!$D$26:$D$29</c:f>
              <c:numCache/>
            </c:numRef>
          </c:val>
        </c:ser>
        <c:ser>
          <c:idx val="1"/>
          <c:order val="1"/>
          <c:tx>
            <c:v>Without Contrastive learning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Results!$B$26:$B$29</c:f>
            </c:strRef>
          </c:cat>
          <c:val>
            <c:numRef>
              <c:f>Results!$F$26:$F$29</c:f>
              <c:numCache/>
            </c:numRef>
          </c:val>
        </c:ser>
        <c:ser>
          <c:idx val="2"/>
          <c:order val="2"/>
          <c:tx>
            <c:v>Doc2vec+mlp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Results!$B$26:$B$29</c:f>
            </c:strRef>
          </c:cat>
          <c:val>
            <c:numRef>
              <c:f>Results!$H$26:$H$29</c:f>
              <c:numCache/>
            </c:numRef>
          </c:val>
        </c:ser>
        <c:axId val="210512353"/>
        <c:axId val="333221307"/>
      </c:barChart>
      <c:catAx>
        <c:axId val="21051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221307"/>
      </c:catAx>
      <c:valAx>
        <c:axId val="333221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12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12</xdr:row>
      <xdr:rowOff>66675</xdr:rowOff>
    </xdr:from>
    <xdr:ext cx="5715000" cy="3533775"/>
    <xdr:graphicFrame>
      <xdr:nvGraphicFramePr>
        <xdr:cNvPr id="10157383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31</xdr:row>
      <xdr:rowOff>142875</xdr:rowOff>
    </xdr:from>
    <xdr:ext cx="5715000" cy="3533775"/>
    <xdr:graphicFrame>
      <xdr:nvGraphicFramePr>
        <xdr:cNvPr id="200854304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2.63"/>
    <col customWidth="1" min="6" max="6" width="14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</row>
    <row r="2" ht="15.75" customHeight="1">
      <c r="A2" s="3" t="s">
        <v>5</v>
      </c>
      <c r="B2" s="4">
        <v>0.5583</v>
      </c>
      <c r="C2" s="4">
        <v>0.5328</v>
      </c>
      <c r="D2" s="4">
        <v>0.5583</v>
      </c>
      <c r="E2" s="4">
        <v>0.5241</v>
      </c>
      <c r="F2" s="4"/>
      <c r="H2" s="5" t="s">
        <v>6</v>
      </c>
    </row>
    <row r="3" ht="15.75" customHeight="1">
      <c r="A3" s="3" t="s">
        <v>7</v>
      </c>
      <c r="B3" s="4">
        <v>0.6749</v>
      </c>
      <c r="C3" s="4">
        <v>0.6597</v>
      </c>
      <c r="D3" s="4">
        <v>0.6749</v>
      </c>
      <c r="E3" s="4">
        <v>0.667</v>
      </c>
      <c r="F3" s="4"/>
      <c r="H3" s="5" t="s">
        <v>8</v>
      </c>
    </row>
    <row r="4" ht="15.75" customHeight="1">
      <c r="A4" s="3" t="s">
        <v>9</v>
      </c>
      <c r="B4" s="4">
        <v>0.3022</v>
      </c>
      <c r="C4" s="4">
        <v>0.9243</v>
      </c>
      <c r="D4" s="4">
        <v>0.3022</v>
      </c>
      <c r="E4" s="4">
        <v>0.381</v>
      </c>
      <c r="F4" s="4"/>
      <c r="H4" s="5" t="s">
        <v>10</v>
      </c>
    </row>
    <row r="5" ht="15.75" customHeight="1">
      <c r="A5" s="6" t="s">
        <v>11</v>
      </c>
      <c r="B5" s="4">
        <v>0.497</v>
      </c>
      <c r="C5" s="4">
        <v>0.5361</v>
      </c>
      <c r="D5" s="4">
        <v>0.497</v>
      </c>
      <c r="E5" s="4">
        <v>0.5047</v>
      </c>
      <c r="F5" s="4"/>
      <c r="H5" s="6">
        <v>20.0</v>
      </c>
    </row>
    <row r="6" ht="15.75" customHeight="1">
      <c r="A6" s="6" t="s">
        <v>12</v>
      </c>
      <c r="B6" s="4">
        <v>0.7358</v>
      </c>
      <c r="C6" s="4">
        <v>0.7351</v>
      </c>
      <c r="D6" s="4">
        <v>0.7358</v>
      </c>
      <c r="E6" s="4">
        <v>0.7309</v>
      </c>
      <c r="F6" s="4"/>
      <c r="G6" s="6"/>
      <c r="H6" s="7">
        <v>20.0</v>
      </c>
      <c r="J6" s="8"/>
    </row>
    <row r="7" ht="15.75" customHeight="1">
      <c r="A7" s="6" t="s">
        <v>13</v>
      </c>
      <c r="B7" s="4">
        <v>0.6919</v>
      </c>
      <c r="C7" s="4">
        <v>0.6985</v>
      </c>
      <c r="D7" s="4">
        <v>0.6919</v>
      </c>
      <c r="E7" s="4">
        <v>0.6825</v>
      </c>
      <c r="F7" s="4"/>
      <c r="H7" s="5" t="s">
        <v>14</v>
      </c>
    </row>
    <row r="8" ht="15.75" customHeight="1">
      <c r="A8" s="6" t="s">
        <v>15</v>
      </c>
      <c r="B8" s="4">
        <v>0.8769</v>
      </c>
      <c r="C8" s="4">
        <v>0.8769</v>
      </c>
      <c r="D8" s="4">
        <v>0.8769</v>
      </c>
      <c r="E8" s="4">
        <v>0.8769</v>
      </c>
      <c r="F8" s="4"/>
      <c r="H8" s="5" t="s">
        <v>16</v>
      </c>
    </row>
    <row r="9" ht="15.75" customHeight="1">
      <c r="A9" s="6" t="s">
        <v>17</v>
      </c>
      <c r="B9" s="4">
        <v>0.973</v>
      </c>
      <c r="C9" s="4">
        <v>0.9775</v>
      </c>
      <c r="D9" s="4">
        <v>0.973</v>
      </c>
      <c r="E9" s="4">
        <v>0.974</v>
      </c>
      <c r="F9" s="4"/>
    </row>
    <row r="10" ht="15.75" customHeight="1">
      <c r="A10" s="6" t="s">
        <v>18</v>
      </c>
      <c r="B10" s="4">
        <v>0.6485</v>
      </c>
      <c r="C10" s="4">
        <v>0.672</v>
      </c>
      <c r="D10" s="4">
        <v>0.6485</v>
      </c>
      <c r="E10" s="4">
        <v>0.6568</v>
      </c>
      <c r="F10" s="4"/>
      <c r="H10" s="5" t="s">
        <v>19</v>
      </c>
    </row>
    <row r="11" ht="15.75" customHeight="1">
      <c r="A11" s="9" t="s">
        <v>20</v>
      </c>
      <c r="B11" s="4">
        <v>0.7458</v>
      </c>
      <c r="C11" s="4">
        <v>0.7483</v>
      </c>
      <c r="D11" s="4">
        <v>0.7458</v>
      </c>
      <c r="E11" s="4">
        <v>0.7304</v>
      </c>
      <c r="F11" s="4"/>
      <c r="G11" s="10"/>
      <c r="H11" s="5" t="s">
        <v>21</v>
      </c>
    </row>
    <row r="12" ht="15.75" customHeight="1">
      <c r="B12" s="4"/>
      <c r="C12" s="4"/>
      <c r="D12" s="4"/>
      <c r="E12" s="4"/>
      <c r="F12" s="4"/>
    </row>
    <row r="13">
      <c r="A13" s="9" t="s">
        <v>22</v>
      </c>
      <c r="B13" s="9">
        <v>0.7755</v>
      </c>
      <c r="C13" s="11">
        <v>0.7608</v>
      </c>
      <c r="D13" s="11">
        <v>0.7755</v>
      </c>
      <c r="E13" s="11">
        <v>0.7657</v>
      </c>
      <c r="H13" s="10" t="s">
        <v>23</v>
      </c>
    </row>
    <row r="14" ht="15.75" customHeight="1">
      <c r="H14" s="12"/>
    </row>
    <row r="15" ht="15.75" customHeight="1">
      <c r="H15" s="12"/>
    </row>
    <row r="16" ht="15.75" customHeight="1">
      <c r="H16" s="12"/>
    </row>
    <row r="17" ht="15.75" customHeight="1">
      <c r="H17" s="1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5"/>
    <col customWidth="1" min="2" max="5" width="12.63"/>
    <col customWidth="1" min="6" max="6" width="1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6" t="s">
        <v>24</v>
      </c>
    </row>
    <row r="2" ht="15.75" customHeight="1">
      <c r="A2" s="9" t="s">
        <v>5</v>
      </c>
      <c r="B2" s="9">
        <v>0.612</v>
      </c>
      <c r="C2" s="9">
        <v>0.5603</v>
      </c>
      <c r="D2" s="9">
        <v>0.612</v>
      </c>
      <c r="E2" s="9">
        <v>0.5768</v>
      </c>
      <c r="H2" s="5" t="s">
        <v>25</v>
      </c>
    </row>
    <row r="3" ht="15.75" customHeight="1">
      <c r="A3" s="9" t="s">
        <v>7</v>
      </c>
      <c r="B3" s="9">
        <v>0.678</v>
      </c>
      <c r="C3" s="9">
        <v>0.6816</v>
      </c>
      <c r="D3" s="9">
        <v>0.678</v>
      </c>
      <c r="E3" s="9">
        <v>0.6709</v>
      </c>
      <c r="H3" s="5" t="s">
        <v>26</v>
      </c>
    </row>
    <row r="4" ht="15.75" customHeight="1">
      <c r="A4" s="9" t="s">
        <v>9</v>
      </c>
      <c r="B4" s="9">
        <v>0.4945</v>
      </c>
      <c r="C4" s="9">
        <v>0.8921</v>
      </c>
      <c r="D4" s="9">
        <v>0.4945</v>
      </c>
      <c r="E4" s="9">
        <v>0.5922</v>
      </c>
      <c r="H4" s="5" t="s">
        <v>27</v>
      </c>
    </row>
    <row r="5" ht="15.75" customHeight="1">
      <c r="A5" s="9" t="s">
        <v>11</v>
      </c>
      <c r="B5" s="9">
        <v>0.5636</v>
      </c>
      <c r="C5" s="9">
        <v>0.547</v>
      </c>
      <c r="D5" s="9">
        <v>0.5636</v>
      </c>
      <c r="E5" s="9">
        <v>0.549</v>
      </c>
      <c r="I5" s="10" t="s">
        <v>28</v>
      </c>
    </row>
    <row r="6" ht="15.75" customHeight="1">
      <c r="A6" s="9" t="s">
        <v>29</v>
      </c>
      <c r="B6" s="9">
        <v>0.772</v>
      </c>
      <c r="C6" s="9">
        <v>0.7907</v>
      </c>
      <c r="D6" s="9">
        <v>0.772</v>
      </c>
      <c r="E6" s="9">
        <v>0.7748</v>
      </c>
      <c r="G6" s="6"/>
      <c r="H6" s="6">
        <v>20.0</v>
      </c>
      <c r="I6" s="7"/>
    </row>
    <row r="7" ht="15.75" customHeight="1">
      <c r="A7" s="9" t="s">
        <v>30</v>
      </c>
      <c r="B7" s="9">
        <v>0.7172</v>
      </c>
      <c r="C7" s="9">
        <v>0.7221</v>
      </c>
      <c r="D7" s="9">
        <v>0.7172</v>
      </c>
      <c r="E7" s="9">
        <v>0.7161</v>
      </c>
      <c r="I7" s="10" t="s">
        <v>31</v>
      </c>
    </row>
    <row r="8" ht="15.75" customHeight="1">
      <c r="A8" s="9" t="s">
        <v>32</v>
      </c>
      <c r="B8" s="9">
        <v>0.9077</v>
      </c>
      <c r="C8" s="9">
        <v>0.911</v>
      </c>
      <c r="D8" s="9">
        <v>0.9077</v>
      </c>
      <c r="E8" s="9">
        <v>0.9013</v>
      </c>
      <c r="I8" s="5" t="s">
        <v>33</v>
      </c>
    </row>
    <row r="9" ht="15.75" customHeight="1">
      <c r="A9" s="9" t="s">
        <v>34</v>
      </c>
      <c r="B9" s="9">
        <v>0.973</v>
      </c>
      <c r="C9" s="9">
        <v>0.9865</v>
      </c>
      <c r="D9" s="9">
        <v>0.973</v>
      </c>
      <c r="E9" s="9">
        <v>0.9773</v>
      </c>
    </row>
    <row r="10" ht="15.75" customHeight="1">
      <c r="A10" s="9" t="s">
        <v>35</v>
      </c>
      <c r="B10" s="9">
        <v>0.7636</v>
      </c>
      <c r="C10" s="9">
        <v>0.7612</v>
      </c>
      <c r="D10" s="9">
        <v>0.7636</v>
      </c>
      <c r="E10" s="9">
        <v>0.75</v>
      </c>
      <c r="I10" s="5" t="s">
        <v>36</v>
      </c>
    </row>
    <row r="11" ht="15.75" customHeight="1">
      <c r="A11" s="9" t="s">
        <v>20</v>
      </c>
      <c r="B11" s="9">
        <v>0.7686</v>
      </c>
      <c r="C11" s="9">
        <v>0.7771</v>
      </c>
      <c r="D11" s="9">
        <v>0.7686</v>
      </c>
      <c r="E11" s="9">
        <v>0.7615</v>
      </c>
      <c r="H11" s="10" t="s">
        <v>37</v>
      </c>
    </row>
    <row r="12" ht="15.75" customHeight="1">
      <c r="A12" s="9"/>
      <c r="B12" s="9"/>
      <c r="C12" s="9"/>
      <c r="D12" s="9"/>
      <c r="E12" s="9"/>
    </row>
    <row r="13" ht="15.75" customHeight="1">
      <c r="A13" s="9" t="s">
        <v>38</v>
      </c>
      <c r="B13" s="11">
        <v>0.8065</v>
      </c>
      <c r="C13" s="9">
        <v>0.7606</v>
      </c>
      <c r="D13" s="9">
        <v>0.8065</v>
      </c>
      <c r="E13" s="9">
        <v>0.7775</v>
      </c>
      <c r="H13" s="5" t="s">
        <v>39</v>
      </c>
    </row>
    <row r="14" ht="15.75" customHeight="1">
      <c r="H14" s="13" t="s">
        <v>40</v>
      </c>
    </row>
    <row r="15" ht="15.75" customHeight="1">
      <c r="H15" s="13" t="s">
        <v>41</v>
      </c>
    </row>
    <row r="16" ht="15.75" customHeight="1">
      <c r="H16" s="13" t="s">
        <v>42</v>
      </c>
    </row>
    <row r="17" ht="15.75" customHeight="1">
      <c r="H17" s="13" t="s">
        <v>43</v>
      </c>
    </row>
    <row r="18" ht="15.75" customHeight="1">
      <c r="H18" s="14"/>
    </row>
    <row r="19" ht="15.75" customHeight="1">
      <c r="H19" s="12"/>
    </row>
    <row r="20" ht="15.75" customHeight="1">
      <c r="H2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5" width="15.13"/>
    <col customWidth="1" min="9" max="9" width="11.88"/>
  </cols>
  <sheetData>
    <row r="3">
      <c r="B3" s="15" t="s">
        <v>44</v>
      </c>
      <c r="C3" s="16" t="s">
        <v>45</v>
      </c>
      <c r="D3" s="17"/>
      <c r="E3" s="16" t="s">
        <v>46</v>
      </c>
      <c r="F3" s="17"/>
      <c r="G3" s="16" t="s">
        <v>47</v>
      </c>
      <c r="H3" s="17"/>
      <c r="I3" s="16" t="s">
        <v>48</v>
      </c>
      <c r="J3" s="17"/>
      <c r="K3" s="18"/>
    </row>
    <row r="4">
      <c r="B4" s="15"/>
      <c r="C4" s="15" t="s">
        <v>1</v>
      </c>
      <c r="D4" s="15" t="s">
        <v>49</v>
      </c>
      <c r="E4" s="15" t="s">
        <v>1</v>
      </c>
      <c r="F4" s="15" t="s">
        <v>49</v>
      </c>
      <c r="G4" s="15" t="s">
        <v>1</v>
      </c>
      <c r="H4" s="15" t="s">
        <v>49</v>
      </c>
      <c r="I4" s="15" t="s">
        <v>1</v>
      </c>
      <c r="J4" s="15" t="s">
        <v>49</v>
      </c>
    </row>
    <row r="5">
      <c r="B5" s="15" t="s">
        <v>50</v>
      </c>
      <c r="C5" s="19">
        <v>0.7686</v>
      </c>
      <c r="D5" s="19">
        <v>0.7615</v>
      </c>
      <c r="E5" s="15">
        <v>0.7458</v>
      </c>
      <c r="F5" s="15">
        <v>0.7304</v>
      </c>
      <c r="G5" s="20">
        <v>0.6484</v>
      </c>
      <c r="H5" s="21">
        <v>0.65051</v>
      </c>
      <c r="I5" s="22">
        <v>0.7306</v>
      </c>
      <c r="J5" s="23">
        <v>0.7214</v>
      </c>
    </row>
    <row r="6">
      <c r="B6" s="15" t="s">
        <v>29</v>
      </c>
      <c r="C6" s="19">
        <v>0.772</v>
      </c>
      <c r="D6" s="19">
        <v>0.7748</v>
      </c>
      <c r="E6" s="15">
        <v>0.7358</v>
      </c>
      <c r="F6" s="15">
        <v>0.7309</v>
      </c>
      <c r="G6" s="20">
        <v>0.658</v>
      </c>
      <c r="H6" s="20">
        <v>0.6563</v>
      </c>
      <c r="I6" s="20">
        <v>0.7461</v>
      </c>
      <c r="J6" s="22">
        <v>0.7478</v>
      </c>
    </row>
    <row r="7">
      <c r="B7" s="15" t="s">
        <v>30</v>
      </c>
      <c r="C7" s="19">
        <v>0.7172</v>
      </c>
      <c r="D7" s="19">
        <v>0.7161</v>
      </c>
      <c r="E7" s="15">
        <v>0.6919</v>
      </c>
      <c r="F7" s="15">
        <v>0.6825</v>
      </c>
      <c r="G7" s="21">
        <v>0.6667</v>
      </c>
      <c r="H7" s="20">
        <v>0.6883</v>
      </c>
      <c r="I7" s="23">
        <v>0.6364</v>
      </c>
      <c r="J7" s="24">
        <v>0.6351</v>
      </c>
    </row>
    <row r="8">
      <c r="B8" s="15" t="s">
        <v>32</v>
      </c>
      <c r="C8" s="19">
        <v>0.9077</v>
      </c>
      <c r="D8" s="19">
        <v>0.9013</v>
      </c>
      <c r="E8" s="15">
        <v>0.8769</v>
      </c>
      <c r="F8" s="15">
        <v>0.8769</v>
      </c>
      <c r="G8" s="21">
        <v>0.8615</v>
      </c>
      <c r="H8" s="21">
        <v>0.8487</v>
      </c>
      <c r="I8" s="23">
        <v>0.8923</v>
      </c>
      <c r="J8" s="23">
        <v>0.8887</v>
      </c>
    </row>
    <row r="9">
      <c r="B9" s="15" t="s">
        <v>34</v>
      </c>
      <c r="C9" s="19">
        <v>0.973</v>
      </c>
      <c r="D9" s="19">
        <v>0.9773</v>
      </c>
      <c r="E9" s="15">
        <v>0.973</v>
      </c>
      <c r="F9" s="15">
        <v>0.974</v>
      </c>
      <c r="G9" s="20">
        <v>0.973</v>
      </c>
      <c r="H9" s="20">
        <v>0.9772</v>
      </c>
      <c r="I9" s="24">
        <v>0.9589</v>
      </c>
      <c r="J9" s="24">
        <v>0.9581</v>
      </c>
    </row>
    <row r="10">
      <c r="B10" s="15" t="s">
        <v>35</v>
      </c>
      <c r="C10" s="19">
        <v>0.7636</v>
      </c>
      <c r="D10" s="19">
        <v>0.75</v>
      </c>
      <c r="E10" s="15">
        <v>0.6485</v>
      </c>
      <c r="F10" s="15">
        <v>0.6568</v>
      </c>
      <c r="G10" s="21">
        <v>0.6182</v>
      </c>
      <c r="H10" s="21">
        <v>0.632</v>
      </c>
      <c r="I10" s="23">
        <v>0.7152</v>
      </c>
      <c r="J10" s="23">
        <v>0.7123</v>
      </c>
    </row>
    <row r="11">
      <c r="B11" s="15" t="s">
        <v>51</v>
      </c>
      <c r="C11" s="15">
        <v>0.8065</v>
      </c>
      <c r="D11" s="19">
        <v>0.7775</v>
      </c>
      <c r="E11" s="15">
        <v>0.7755</v>
      </c>
      <c r="F11" s="15">
        <v>0.7657</v>
      </c>
      <c r="G11" s="15">
        <v>0.7379</v>
      </c>
      <c r="H11" s="20">
        <v>0.7478</v>
      </c>
      <c r="I11" s="25">
        <v>0.8235</v>
      </c>
      <c r="J11" s="5">
        <v>0.7643</v>
      </c>
    </row>
    <row r="24">
      <c r="B24" s="15" t="s">
        <v>44</v>
      </c>
      <c r="C24" s="16" t="s">
        <v>45</v>
      </c>
      <c r="D24" s="17"/>
      <c r="E24" s="16" t="s">
        <v>52</v>
      </c>
      <c r="F24" s="17"/>
      <c r="G24" s="16" t="s">
        <v>48</v>
      </c>
      <c r="H24" s="17"/>
    </row>
    <row r="25">
      <c r="B25" s="15"/>
      <c r="C25" s="15" t="s">
        <v>1</v>
      </c>
      <c r="D25" s="15" t="s">
        <v>49</v>
      </c>
      <c r="E25" s="15" t="s">
        <v>1</v>
      </c>
      <c r="F25" s="15" t="s">
        <v>49</v>
      </c>
      <c r="G25" s="15" t="s">
        <v>1</v>
      </c>
      <c r="H25" s="15" t="s">
        <v>49</v>
      </c>
    </row>
    <row r="26">
      <c r="B26" s="15" t="s">
        <v>53</v>
      </c>
      <c r="C26" s="19">
        <v>0.5636</v>
      </c>
      <c r="D26" s="19">
        <v>0.549</v>
      </c>
      <c r="E26" s="15">
        <v>0.497</v>
      </c>
      <c r="F26" s="15">
        <v>0.5047</v>
      </c>
      <c r="G26" s="15">
        <v>0.6073</v>
      </c>
      <c r="H26" s="15">
        <v>0.509</v>
      </c>
    </row>
    <row r="27">
      <c r="B27" s="15" t="s">
        <v>54</v>
      </c>
      <c r="C27" s="19">
        <v>0.4945</v>
      </c>
      <c r="D27" s="19">
        <v>0.5922</v>
      </c>
      <c r="E27" s="15">
        <v>0.3022</v>
      </c>
      <c r="F27" s="15">
        <v>0.381</v>
      </c>
      <c r="G27" s="15">
        <v>0.4396</v>
      </c>
      <c r="H27" s="15">
        <v>0.5646</v>
      </c>
    </row>
    <row r="28">
      <c r="B28" s="15" t="s">
        <v>55</v>
      </c>
      <c r="C28" s="15">
        <v>0.678</v>
      </c>
      <c r="D28" s="15">
        <v>0.6709</v>
      </c>
      <c r="E28" s="15">
        <v>0.6749</v>
      </c>
      <c r="F28" s="15">
        <v>0.667</v>
      </c>
      <c r="G28" s="19">
        <v>0.7988</v>
      </c>
      <c r="H28" s="19">
        <v>0.8249</v>
      </c>
    </row>
    <row r="29">
      <c r="B29" s="15" t="s">
        <v>56</v>
      </c>
      <c r="C29" s="19">
        <v>0.612</v>
      </c>
      <c r="D29" s="19">
        <v>0.5768</v>
      </c>
      <c r="E29" s="15">
        <v>0.5583</v>
      </c>
      <c r="F29" s="15">
        <v>0.5241</v>
      </c>
      <c r="G29" s="15">
        <v>0.5096</v>
      </c>
      <c r="H29" s="15">
        <v>0.50908</v>
      </c>
    </row>
    <row r="30">
      <c r="C30" s="26"/>
      <c r="E30" s="27"/>
    </row>
  </sheetData>
  <mergeCells count="7">
    <mergeCell ref="C3:D3"/>
    <mergeCell ref="E3:F3"/>
    <mergeCell ref="G3:H3"/>
    <mergeCell ref="I3:J3"/>
    <mergeCell ref="C24:D24"/>
    <mergeCell ref="E24:F24"/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9.63"/>
    <col customWidth="1" min="3" max="6" width="12.63"/>
  </cols>
  <sheetData>
    <row r="1" ht="15.75" customHeight="1">
      <c r="A1" s="3" t="s">
        <v>57</v>
      </c>
    </row>
    <row r="2" ht="15.75" customHeight="1">
      <c r="A2" s="3" t="s">
        <v>5</v>
      </c>
      <c r="B2" s="10">
        <v>0.5096</v>
      </c>
      <c r="C2" s="10">
        <v>0.51391</v>
      </c>
      <c r="D2" s="10">
        <v>0.50962</v>
      </c>
      <c r="E2" s="10">
        <v>0.50908</v>
      </c>
    </row>
    <row r="3" ht="15.75" customHeight="1">
      <c r="A3" s="3" t="s">
        <v>7</v>
      </c>
      <c r="B3" s="5">
        <v>0.7988</v>
      </c>
      <c r="C3" s="10">
        <v>0.8647</v>
      </c>
      <c r="D3" s="10">
        <v>0.79876</v>
      </c>
      <c r="E3" s="5">
        <v>0.8249</v>
      </c>
    </row>
    <row r="4" ht="15.75" customHeight="1">
      <c r="A4" s="3" t="s">
        <v>9</v>
      </c>
      <c r="B4" s="26">
        <v>0.4396</v>
      </c>
      <c r="C4" s="10">
        <v>0.795276607104564</v>
      </c>
      <c r="D4" s="10">
        <v>0.39010989010989</v>
      </c>
      <c r="E4" s="9">
        <v>0.52123682768844</v>
      </c>
    </row>
    <row r="5" ht="15.75" customHeight="1">
      <c r="A5" s="6" t="s">
        <v>11</v>
      </c>
      <c r="B5" s="10">
        <v>0.6073</v>
      </c>
      <c r="C5" s="5">
        <v>0.5006</v>
      </c>
      <c r="D5" s="5">
        <v>0.60727</v>
      </c>
      <c r="E5" s="5">
        <v>0.509</v>
      </c>
    </row>
    <row r="6" ht="15.75" customHeight="1">
      <c r="A6" s="6" t="s">
        <v>12</v>
      </c>
      <c r="B6" s="5">
        <v>0.7461</v>
      </c>
      <c r="C6" s="8">
        <v>0.7646</v>
      </c>
      <c r="D6" s="5">
        <v>0.6072</v>
      </c>
      <c r="E6" s="8">
        <v>0.7478</v>
      </c>
      <c r="G6" s="10" t="s">
        <v>58</v>
      </c>
      <c r="H6" s="7"/>
    </row>
    <row r="7" ht="15.75" customHeight="1">
      <c r="A7" s="6" t="s">
        <v>13</v>
      </c>
      <c r="B7" s="6">
        <v>0.6364</v>
      </c>
      <c r="C7" s="6">
        <v>0.6366</v>
      </c>
      <c r="D7" s="8">
        <v>0.63636</v>
      </c>
      <c r="E7" s="7">
        <v>0.6351</v>
      </c>
      <c r="G7" s="10" t="s">
        <v>59</v>
      </c>
    </row>
    <row r="8" ht="15.75" customHeight="1">
      <c r="A8" s="6" t="s">
        <v>15</v>
      </c>
      <c r="B8" s="6">
        <v>0.8923</v>
      </c>
      <c r="C8" s="6">
        <v>0.8894</v>
      </c>
      <c r="D8" s="6">
        <v>0.8923</v>
      </c>
      <c r="E8" s="6">
        <v>0.8887</v>
      </c>
      <c r="G8" s="10" t="s">
        <v>60</v>
      </c>
    </row>
    <row r="9" ht="15.75" customHeight="1">
      <c r="A9" s="6" t="s">
        <v>17</v>
      </c>
      <c r="B9" s="7">
        <v>0.9589</v>
      </c>
      <c r="C9" s="7">
        <v>0.9593</v>
      </c>
      <c r="D9" s="8">
        <v>0.9589</v>
      </c>
      <c r="E9" s="7">
        <v>0.9581</v>
      </c>
      <c r="F9" s="8"/>
      <c r="G9" s="10" t="s">
        <v>61</v>
      </c>
    </row>
    <row r="10" ht="15.75" customHeight="1">
      <c r="A10" s="6" t="s">
        <v>18</v>
      </c>
      <c r="B10" s="6">
        <v>0.7152</v>
      </c>
      <c r="C10" s="6">
        <v>0.71175</v>
      </c>
      <c r="D10" s="8">
        <v>0.7151</v>
      </c>
      <c r="E10" s="6">
        <v>0.7123</v>
      </c>
      <c r="F10" s="9" t="s">
        <v>62</v>
      </c>
      <c r="G10" s="10" t="s">
        <v>63</v>
      </c>
    </row>
    <row r="11" ht="15.75" customHeight="1">
      <c r="A11" s="6" t="s">
        <v>64</v>
      </c>
      <c r="B11" s="8">
        <v>0.7306</v>
      </c>
      <c r="C11" s="8">
        <v>0.7235</v>
      </c>
      <c r="D11" s="7">
        <v>0.7306</v>
      </c>
      <c r="E11" s="6">
        <v>0.7214</v>
      </c>
    </row>
    <row r="12" ht="15.75" customHeight="1">
      <c r="A12" s="6"/>
      <c r="B12" s="5">
        <v>0.7382</v>
      </c>
      <c r="C12" s="5">
        <v>0.74289</v>
      </c>
      <c r="D12" s="5">
        <v>0.7382</v>
      </c>
      <c r="E12" s="3">
        <v>0.7375</v>
      </c>
    </row>
    <row r="13" ht="15.75" customHeight="1">
      <c r="A13" s="6" t="s">
        <v>65</v>
      </c>
      <c r="B13" s="7" t="s">
        <v>66</v>
      </c>
    </row>
    <row r="14" ht="15.75" customHeight="1">
      <c r="A14" s="6" t="s">
        <v>67</v>
      </c>
      <c r="B14" s="6">
        <v>0.4982</v>
      </c>
      <c r="C14" s="7">
        <v>0.5165</v>
      </c>
      <c r="D14" s="6">
        <v>0.4982</v>
      </c>
      <c r="E14" s="6">
        <v>0.505</v>
      </c>
      <c r="G14" s="10" t="s">
        <v>68</v>
      </c>
      <c r="K14" s="9" t="s">
        <v>69</v>
      </c>
    </row>
    <row r="15" ht="15.75" customHeight="1">
      <c r="A15" s="6" t="s">
        <v>70</v>
      </c>
      <c r="B15" s="6">
        <v>0.401</v>
      </c>
      <c r="C15" s="6">
        <v>0.2721</v>
      </c>
      <c r="D15" s="6">
        <v>0.401</v>
      </c>
      <c r="E15" s="6">
        <v>0.3234</v>
      </c>
    </row>
    <row r="16" ht="15.75" customHeight="1">
      <c r="A16" s="11" t="s">
        <v>71</v>
      </c>
      <c r="B16" s="10">
        <v>0.3026</v>
      </c>
      <c r="C16" s="9">
        <v>0.2938</v>
      </c>
      <c r="D16" s="9">
        <v>0.30259</v>
      </c>
      <c r="E16" s="9">
        <v>0.26796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</cols>
  <sheetData>
    <row r="1">
      <c r="A1" s="3" t="s">
        <v>57</v>
      </c>
      <c r="B1" s="3">
        <v>0.3192</v>
      </c>
      <c r="C1" s="5">
        <v>0.3771</v>
      </c>
      <c r="D1" s="10">
        <v>0.31917</v>
      </c>
      <c r="E1" s="3">
        <v>0.28649</v>
      </c>
    </row>
    <row r="2">
      <c r="A2" s="3" t="s">
        <v>5</v>
      </c>
    </row>
    <row r="3">
      <c r="A3" s="3" t="s">
        <v>7</v>
      </c>
      <c r="B3" s="10">
        <v>0.4752</v>
      </c>
      <c r="C3" s="10">
        <v>0.484847</v>
      </c>
      <c r="D3" s="10">
        <v>0.475155279503105</v>
      </c>
      <c r="E3" s="10">
        <v>0.4659337419178</v>
      </c>
    </row>
    <row r="4">
      <c r="A4" s="3" t="s">
        <v>9</v>
      </c>
    </row>
    <row r="5">
      <c r="A5" s="6" t="s">
        <v>11</v>
      </c>
    </row>
    <row r="6">
      <c r="A6" s="6" t="s">
        <v>12</v>
      </c>
      <c r="B6" s="5">
        <v>0.658</v>
      </c>
      <c r="C6" s="5">
        <v>0.66306</v>
      </c>
      <c r="D6" s="5">
        <v>0.65803</v>
      </c>
      <c r="E6" s="5">
        <v>0.6563</v>
      </c>
      <c r="G6" s="5" t="s">
        <v>58</v>
      </c>
      <c r="H6" s="7"/>
    </row>
    <row r="7">
      <c r="A7" s="6" t="s">
        <v>13</v>
      </c>
      <c r="B7" s="3">
        <v>0.6667</v>
      </c>
      <c r="C7" s="3">
        <v>0.74667</v>
      </c>
      <c r="D7" s="5">
        <v>0.6666</v>
      </c>
      <c r="E7" s="5">
        <v>0.6883</v>
      </c>
      <c r="G7" s="5" t="s">
        <v>59</v>
      </c>
    </row>
    <row r="8">
      <c r="A8" s="6" t="s">
        <v>15</v>
      </c>
      <c r="B8" s="3">
        <v>0.8615</v>
      </c>
      <c r="C8" s="3">
        <v>0.8427</v>
      </c>
      <c r="D8" s="3">
        <v>0.86153</v>
      </c>
      <c r="E8" s="3">
        <v>0.8487</v>
      </c>
      <c r="G8" s="5" t="s">
        <v>60</v>
      </c>
    </row>
    <row r="9">
      <c r="A9" s="6" t="s">
        <v>17</v>
      </c>
      <c r="B9" s="5">
        <v>0.973</v>
      </c>
      <c r="C9" s="5">
        <v>0.9864</v>
      </c>
      <c r="D9" s="5">
        <v>0.9729</v>
      </c>
      <c r="E9" s="5">
        <v>0.9772</v>
      </c>
      <c r="F9" s="8"/>
      <c r="G9" s="5" t="s">
        <v>61</v>
      </c>
    </row>
    <row r="10">
      <c r="A10" s="6" t="s">
        <v>18</v>
      </c>
      <c r="B10" s="3">
        <v>0.6182</v>
      </c>
      <c r="C10" s="3">
        <v>0.67039</v>
      </c>
      <c r="D10" s="5">
        <v>0.6181</v>
      </c>
      <c r="E10" s="3">
        <v>0.632</v>
      </c>
      <c r="G10" s="5" t="s">
        <v>63</v>
      </c>
    </row>
    <row r="11">
      <c r="A11" s="6" t="s">
        <v>64</v>
      </c>
      <c r="B11" s="5">
        <v>0.6484</v>
      </c>
      <c r="C11" s="5">
        <v>0.6594603</v>
      </c>
      <c r="D11" s="5">
        <v>0.6484</v>
      </c>
      <c r="E11" s="3">
        <v>0.65051</v>
      </c>
    </row>
    <row r="12">
      <c r="A12" s="6"/>
      <c r="B12" s="5"/>
      <c r="C12" s="5"/>
      <c r="D12" s="5"/>
      <c r="E12" s="3"/>
    </row>
    <row r="13">
      <c r="A13" s="6" t="s">
        <v>65</v>
      </c>
      <c r="B13" s="7"/>
    </row>
    <row r="14">
      <c r="A14" s="6" t="s">
        <v>67</v>
      </c>
      <c r="G14" s="10"/>
      <c r="K14" s="9" t="s">
        <v>69</v>
      </c>
    </row>
    <row r="15">
      <c r="A15" s="6" t="s">
        <v>70</v>
      </c>
      <c r="B15" s="3">
        <v>0.3192</v>
      </c>
      <c r="C15" s="5">
        <v>0.3771</v>
      </c>
      <c r="D15" s="10">
        <v>0.31917</v>
      </c>
      <c r="E15" s="3">
        <v>0.28649</v>
      </c>
    </row>
    <row r="16">
      <c r="A16" s="11" t="s">
        <v>71</v>
      </c>
      <c r="B16" s="10"/>
    </row>
    <row r="18">
      <c r="A18" s="9" t="s">
        <v>22</v>
      </c>
      <c r="B18" s="9">
        <v>0.7379</v>
      </c>
      <c r="C18" s="9">
        <v>0.7195</v>
      </c>
      <c r="D18" s="5">
        <v>0.7378</v>
      </c>
      <c r="E18" s="9">
        <v>0.7278</v>
      </c>
    </row>
    <row r="20">
      <c r="C20" s="28"/>
    </row>
    <row r="22">
      <c r="J22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5.13"/>
    <col customWidth="1" min="3" max="6" width="12.63"/>
  </cols>
  <sheetData>
    <row r="1" ht="15.75" customHeight="1">
      <c r="A1" s="6" t="s">
        <v>72</v>
      </c>
      <c r="B1" s="6" t="s">
        <v>73</v>
      </c>
    </row>
    <row r="2" ht="18.75" customHeight="1">
      <c r="A2" s="6" t="s">
        <v>74</v>
      </c>
      <c r="B2" s="6" t="s">
        <v>75</v>
      </c>
    </row>
    <row r="3" ht="15.75" customHeight="1">
      <c r="A3" s="9" t="s">
        <v>76</v>
      </c>
      <c r="B3" s="9" t="s">
        <v>77</v>
      </c>
    </row>
    <row r="4" ht="15.75" customHeight="1">
      <c r="A4" s="9" t="s">
        <v>78</v>
      </c>
      <c r="B4" s="9" t="s">
        <v>79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