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画面遷移" sheetId="1" r:id="rId1"/>
    <sheet name="テーブル" sheetId="4" r:id="rId2"/>
    <sheet name="blade" sheetId="5" r:id="rId3"/>
  </sheets>
  <calcPr calcId="125725"/>
</workbook>
</file>

<file path=xl/calcChain.xml><?xml version="1.0" encoding="utf-8"?>
<calcChain xmlns="http://schemas.openxmlformats.org/spreadsheetml/2006/main">
  <c r="B29" i="5"/>
  <c r="B17"/>
  <c r="B16"/>
  <c r="B34"/>
  <c r="B20"/>
  <c r="B18"/>
  <c r="B15"/>
  <c r="B9"/>
  <c r="B6"/>
  <c r="B24"/>
  <c r="B19"/>
  <c r="B31"/>
  <c r="B14"/>
  <c r="B13"/>
  <c r="B28"/>
  <c r="B33"/>
  <c r="B32"/>
  <c r="B23"/>
  <c r="B30"/>
  <c r="B7"/>
  <c r="B27"/>
  <c r="B12"/>
  <c r="B26"/>
  <c r="B25"/>
  <c r="B22"/>
  <c r="B21"/>
  <c r="B8"/>
  <c r="B11"/>
  <c r="B5"/>
  <c r="B3"/>
  <c r="B2"/>
  <c r="B10"/>
  <c r="B4"/>
</calcChain>
</file>

<file path=xl/sharedStrings.xml><?xml version="1.0" encoding="utf-8"?>
<sst xmlns="http://schemas.openxmlformats.org/spreadsheetml/2006/main" count="115" uniqueCount="88">
  <si>
    <t>自動リンク</t>
    <rPh sb="0" eb="2">
      <t>ジドウ</t>
    </rPh>
    <phoneticPr fontId="1"/>
  </si>
  <si>
    <t>つぶやき閲覧</t>
    <rPh sb="4" eb="6">
      <t>エツラン</t>
    </rPh>
    <phoneticPr fontId="1"/>
  </si>
  <si>
    <t>未承認</t>
    <rPh sb="0" eb="3">
      <t>ミショウニン</t>
    </rPh>
    <phoneticPr fontId="1"/>
  </si>
  <si>
    <t>承認者（自分へ）</t>
    <rPh sb="0" eb="2">
      <t>ショウニン</t>
    </rPh>
    <rPh sb="2" eb="3">
      <t>シャ</t>
    </rPh>
    <rPh sb="4" eb="6">
      <t>ジブン</t>
    </rPh>
    <phoneticPr fontId="1"/>
  </si>
  <si>
    <t>ダイレクトメッセージ</t>
    <phoneticPr fontId="1"/>
  </si>
  <si>
    <t>フォロー一覧</t>
    <rPh sb="4" eb="6">
      <t>イチラン</t>
    </rPh>
    <phoneticPr fontId="1"/>
  </si>
  <si>
    <t>共通</t>
    <rPh sb="0" eb="2">
      <t>キョウツウ</t>
    </rPh>
    <phoneticPr fontId="1"/>
  </si>
  <si>
    <t>フォロワー一覧</t>
    <rPh sb="5" eb="7">
      <t>イチラン</t>
    </rPh>
    <phoneticPr fontId="1"/>
  </si>
  <si>
    <t>つぶやき一覧</t>
    <rPh sb="4" eb="6">
      <t>イチラン</t>
    </rPh>
    <phoneticPr fontId="1"/>
  </si>
  <si>
    <t>お気に入り一覧</t>
    <rPh sb="1" eb="2">
      <t>キ</t>
    </rPh>
    <rPh sb="3" eb="4">
      <t>イ</t>
    </rPh>
    <rPh sb="5" eb="7">
      <t>イチラン</t>
    </rPh>
    <phoneticPr fontId="1"/>
  </si>
  <si>
    <t>ログアウト</t>
    <phoneticPr fontId="1"/>
  </si>
  <si>
    <t>検索</t>
    <rPh sb="0" eb="2">
      <t>ケンサク</t>
    </rPh>
    <phoneticPr fontId="1"/>
  </si>
  <si>
    <t>ダイレクトメッセージ一覧</t>
    <rPh sb="10" eb="12">
      <t>イチラン</t>
    </rPh>
    <phoneticPr fontId="1"/>
  </si>
  <si>
    <t>フォローする</t>
    <phoneticPr fontId="1"/>
  </si>
  <si>
    <t>フォロー解除</t>
    <rPh sb="4" eb="6">
      <t>カイジョ</t>
    </rPh>
    <phoneticPr fontId="1"/>
  </si>
  <si>
    <t>お気に入りに入れる</t>
    <rPh sb="1" eb="2">
      <t>キ</t>
    </rPh>
    <rPh sb="3" eb="4">
      <t>イ</t>
    </rPh>
    <rPh sb="6" eb="7">
      <t>イ</t>
    </rPh>
    <phoneticPr fontId="1"/>
  </si>
  <si>
    <t>お気に入りから消す</t>
    <rPh sb="1" eb="2">
      <t>キ</t>
    </rPh>
    <rPh sb="3" eb="4">
      <t>イ</t>
    </rPh>
    <rPh sb="7" eb="8">
      <t>ケ</t>
    </rPh>
    <phoneticPr fontId="1"/>
  </si>
  <si>
    <t>users</t>
    <phoneticPr fontId="1"/>
  </si>
  <si>
    <t>password</t>
    <phoneticPr fontId="1"/>
  </si>
  <si>
    <t>ユーザーID</t>
    <phoneticPr fontId="1"/>
  </si>
  <si>
    <t>パスワード</t>
    <phoneticPr fontId="1"/>
  </si>
  <si>
    <t>自己紹介</t>
    <rPh sb="0" eb="2">
      <t>ジコ</t>
    </rPh>
    <rPh sb="2" eb="4">
      <t>ショウカイ</t>
    </rPh>
    <phoneticPr fontId="1"/>
  </si>
  <si>
    <t>ツイートID</t>
    <phoneticPr fontId="1"/>
  </si>
  <si>
    <t>時間</t>
    <rPh sb="0" eb="2">
      <t>ジカン</t>
    </rPh>
    <phoneticPr fontId="1"/>
  </si>
  <si>
    <t>ツイート</t>
    <phoneticPr fontId="1"/>
  </si>
  <si>
    <t>お気に入り</t>
    <rPh sb="1" eb="2">
      <t>キ</t>
    </rPh>
    <rPh sb="3" eb="4">
      <t>イ</t>
    </rPh>
    <phoneticPr fontId="1"/>
  </si>
  <si>
    <t>フォロー</t>
    <phoneticPr fontId="1"/>
  </si>
  <si>
    <t>フォロワー</t>
    <phoneticPr fontId="1"/>
  </si>
  <si>
    <t>↑</t>
    <phoneticPr fontId="1"/>
  </si>
  <si>
    <t>他人も</t>
    <rPh sb="0" eb="2">
      <t>タニン</t>
    </rPh>
    <phoneticPr fontId="1"/>
  </si>
  <si>
    <t>登録日時</t>
    <rPh sb="0" eb="2">
      <t>トウロク</t>
    </rPh>
    <rPh sb="2" eb="4">
      <t>ニチジ</t>
    </rPh>
    <phoneticPr fontId="1"/>
  </si>
  <si>
    <t>フォロー元</t>
    <rPh sb="4" eb="5">
      <t>モト</t>
    </rPh>
    <phoneticPr fontId="1"/>
  </si>
  <si>
    <t>フォロー先</t>
    <rPh sb="4" eb="5">
      <t>サキ</t>
    </rPh>
    <phoneticPr fontId="1"/>
  </si>
  <si>
    <t>userid</t>
    <phoneticPr fontId="1"/>
  </si>
  <si>
    <t>introduction</t>
    <phoneticPr fontId="1"/>
  </si>
  <si>
    <t>①アカウント一覧テーブル（全ユーザのアカウントを管理。アカウントID、パスワード、アイコン、各種プロファイル）</t>
  </si>
  <si>
    <t>pk</t>
    <phoneticPr fontId="1"/>
  </si>
  <si>
    <t>②つぶやき一覧テーブル（日付、つぶやき内容、つぶやきID、アカウントID）</t>
  </si>
  <si>
    <t>③＋④フォロー関係一覧テーブル（登録日付、フォロー元ID、フォロー先ID）</t>
  </si>
  <si>
    <t>tweets</t>
    <phoneticPr fontId="1"/>
  </si>
  <si>
    <t>tweetid</t>
    <phoneticPr fontId="1"/>
  </si>
  <si>
    <t>tweettime</t>
    <phoneticPr fontId="1"/>
  </si>
  <si>
    <t>tweet</t>
    <phoneticPr fontId="1"/>
  </si>
  <si>
    <t>favorite</t>
    <phoneticPr fontId="1"/>
  </si>
  <si>
    <t>http://blogs.itmedia.co.jp/yohei/2009/03/twitter-7e49.html</t>
    <phoneticPr fontId="1"/>
  </si>
  <si>
    <t>follows</t>
    <phoneticPr fontId="1"/>
  </si>
  <si>
    <t>follow</t>
    <phoneticPr fontId="1"/>
  </si>
  <si>
    <t>follower</t>
    <phoneticPr fontId="1"/>
  </si>
  <si>
    <t>registrationdatetime</t>
    <phoneticPr fontId="1"/>
  </si>
  <si>
    <t>messages</t>
    <phoneticPr fontId="1"/>
  </si>
  <si>
    <t>messageid</t>
    <phoneticPr fontId="1"/>
  </si>
  <si>
    <t>useridsender</t>
    <phoneticPr fontId="1"/>
  </si>
  <si>
    <t>useridreceived</t>
    <phoneticPr fontId="1"/>
  </si>
  <si>
    <t>message</t>
    <phoneticPr fontId="1"/>
  </si>
  <si>
    <t>ザン</t>
    <phoneticPr fontId="1"/>
  </si>
  <si>
    <t>Mugi</t>
    <phoneticPr fontId="1"/>
  </si>
  <si>
    <t>デス</t>
    <phoneticPr fontId="1"/>
  </si>
  <si>
    <t>慎</t>
    <rPh sb="0" eb="1">
      <t>シン</t>
    </rPh>
    <phoneticPr fontId="1"/>
  </si>
  <si>
    <t>。とも。</t>
    <phoneticPr fontId="1"/>
  </si>
  <si>
    <t>ちゃーはん</t>
    <phoneticPr fontId="1"/>
  </si>
  <si>
    <t>ジルおる</t>
    <phoneticPr fontId="1"/>
  </si>
  <si>
    <t>のぶお</t>
    <phoneticPr fontId="1"/>
  </si>
  <si>
    <t>len</t>
    <phoneticPr fontId="1"/>
  </si>
  <si>
    <t>SHELLY</t>
    <phoneticPr fontId="1"/>
  </si>
  <si>
    <t>あんぱん</t>
    <phoneticPr fontId="1"/>
  </si>
  <si>
    <t>ブロゥ</t>
    <phoneticPr fontId="1"/>
  </si>
  <si>
    <t>まさ</t>
    <phoneticPr fontId="1"/>
  </si>
  <si>
    <t>虚無</t>
    <rPh sb="0" eb="2">
      <t>キョム</t>
    </rPh>
    <phoneticPr fontId="1"/>
  </si>
  <si>
    <t>夜叉</t>
    <rPh sb="0" eb="2">
      <t>ヤシャ</t>
    </rPh>
    <phoneticPr fontId="1"/>
  </si>
  <si>
    <t>七味</t>
    <rPh sb="0" eb="1">
      <t>ナナ</t>
    </rPh>
    <rPh sb="1" eb="2">
      <t>アジ</t>
    </rPh>
    <phoneticPr fontId="1"/>
  </si>
  <si>
    <t>RX78</t>
    <phoneticPr fontId="1"/>
  </si>
  <si>
    <t>T@MO</t>
    <phoneticPr fontId="1"/>
  </si>
  <si>
    <t>ちょうちき</t>
    <phoneticPr fontId="1"/>
  </si>
  <si>
    <t>エリオス</t>
    <phoneticPr fontId="1"/>
  </si>
  <si>
    <t>ゆー</t>
    <phoneticPr fontId="1"/>
  </si>
  <si>
    <t>みょん</t>
    <phoneticPr fontId="1"/>
  </si>
  <si>
    <t>たろうじろう</t>
    <phoneticPr fontId="1"/>
  </si>
  <si>
    <t>T.T</t>
    <phoneticPr fontId="1"/>
  </si>
  <si>
    <t>たか</t>
    <phoneticPr fontId="1"/>
  </si>
  <si>
    <t>プーラ</t>
    <phoneticPr fontId="1"/>
  </si>
  <si>
    <t>計</t>
    <rPh sb="0" eb="1">
      <t>ケイ</t>
    </rPh>
    <phoneticPr fontId="1"/>
  </si>
  <si>
    <t>nagigigi</t>
    <phoneticPr fontId="1"/>
  </si>
  <si>
    <t>タッカ</t>
    <phoneticPr fontId="1"/>
  </si>
  <si>
    <t>チョウチキ</t>
    <phoneticPr fontId="1"/>
  </si>
  <si>
    <t>やまぶき</t>
    <phoneticPr fontId="1"/>
  </si>
  <si>
    <t>こう</t>
    <phoneticPr fontId="1"/>
  </si>
  <si>
    <t>しんじ</t>
    <phoneticPr fontId="1"/>
  </si>
  <si>
    <t>花</t>
    <rPh sb="0" eb="1">
      <t>ハナ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</si>
</sst>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18</xdr:row>
      <xdr:rowOff>152400</xdr:rowOff>
    </xdr:from>
    <xdr:to>
      <xdr:col>8</xdr:col>
      <xdr:colOff>485775</xdr:colOff>
      <xdr:row>34</xdr:row>
      <xdr:rowOff>38100</xdr:rowOff>
    </xdr:to>
    <xdr:sp macro="" textlink="">
      <xdr:nvSpPr>
        <xdr:cNvPr id="10" name="正方形/長方形 9"/>
        <xdr:cNvSpPr/>
      </xdr:nvSpPr>
      <xdr:spPr>
        <a:xfrm>
          <a:off x="4019550" y="3238500"/>
          <a:ext cx="1952625" cy="2628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ホーム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プロフィール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chemeClr val="bg1"/>
              </a:solidFill>
            </a:rPr>
            <a:t>つぶやき投稿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r>
            <a:rPr kumimoji="1" lang="ja-JP" altLang="en-US" sz="1100">
              <a:solidFill>
                <a:schemeClr val="bg1"/>
              </a:solidFill>
            </a:rPr>
            <a:t>タイムライン更新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r>
            <a:rPr kumimoji="1" lang="ja-JP" altLang="en-US" sz="1100">
              <a:solidFill>
                <a:schemeClr val="bg1"/>
              </a:solidFill>
            </a:rPr>
            <a:t>（フォローしている人の発言</a:t>
          </a:r>
          <a:r>
            <a:rPr kumimoji="1" lang="en-US" altLang="ja-JP" sz="1100">
              <a:solidFill>
                <a:schemeClr val="bg1"/>
              </a:solidFill>
            </a:rPr>
            <a:t>+</a:t>
          </a:r>
          <a:r>
            <a:rPr kumimoji="1" lang="ja-JP" altLang="en-US" sz="1100">
              <a:solidFill>
                <a:schemeClr val="bg1"/>
              </a:solidFill>
            </a:rPr>
            <a:t>ダイレクトメッセージ）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r>
            <a:rPr kumimoji="1" lang="ja-JP" altLang="en-US" sz="1100">
              <a:solidFill>
                <a:schemeClr val="bg1"/>
              </a:solidFill>
            </a:rPr>
            <a:t>お気に入り登録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38100</xdr:colOff>
      <xdr:row>35</xdr:row>
      <xdr:rowOff>123824</xdr:rowOff>
    </xdr:from>
    <xdr:to>
      <xdr:col>5</xdr:col>
      <xdr:colOff>619125</xdr:colOff>
      <xdr:row>46</xdr:row>
      <xdr:rowOff>76199</xdr:rowOff>
    </xdr:to>
    <xdr:sp macro="" textlink="">
      <xdr:nvSpPr>
        <xdr:cNvPr id="11" name="正方形/長方形 10"/>
        <xdr:cNvSpPr/>
      </xdr:nvSpPr>
      <xdr:spPr>
        <a:xfrm>
          <a:off x="2095500" y="6124574"/>
          <a:ext cx="1952625" cy="1838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ユーザー登録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ユーザー名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自己紹介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登録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581025</xdr:colOff>
      <xdr:row>11</xdr:row>
      <xdr:rowOff>85724</xdr:rowOff>
    </xdr:from>
    <xdr:to>
      <xdr:col>3</xdr:col>
      <xdr:colOff>476250</xdr:colOff>
      <xdr:row>25</xdr:row>
      <xdr:rowOff>133349</xdr:rowOff>
    </xdr:to>
    <xdr:sp macro="" textlink="">
      <xdr:nvSpPr>
        <xdr:cNvPr id="14" name="正方形/長方形 13"/>
        <xdr:cNvSpPr/>
      </xdr:nvSpPr>
      <xdr:spPr>
        <a:xfrm>
          <a:off x="581025" y="4543424"/>
          <a:ext cx="1952625" cy="2447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トップ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検索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ユーザー名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ログイン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新規登録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352425</xdr:colOff>
      <xdr:row>24</xdr:row>
      <xdr:rowOff>47625</xdr:rowOff>
    </xdr:from>
    <xdr:to>
      <xdr:col>3</xdr:col>
      <xdr:colOff>476250</xdr:colOff>
      <xdr:row>35</xdr:row>
      <xdr:rowOff>76200</xdr:rowOff>
    </xdr:to>
    <xdr:cxnSp macro="">
      <xdr:nvCxnSpPr>
        <xdr:cNvPr id="17" name="直線矢印コネクタ 16"/>
        <xdr:cNvCxnSpPr/>
      </xdr:nvCxnSpPr>
      <xdr:spPr>
        <a:xfrm>
          <a:off x="1724025" y="4162425"/>
          <a:ext cx="809625" cy="1914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34</xdr:row>
      <xdr:rowOff>57150</xdr:rowOff>
    </xdr:from>
    <xdr:to>
      <xdr:col>6</xdr:col>
      <xdr:colOff>104775</xdr:colOff>
      <xdr:row>44</xdr:row>
      <xdr:rowOff>123827</xdr:rowOff>
    </xdr:to>
    <xdr:cxnSp macro="">
      <xdr:nvCxnSpPr>
        <xdr:cNvPr id="21" name="直線矢印コネクタ 20"/>
        <xdr:cNvCxnSpPr/>
      </xdr:nvCxnSpPr>
      <xdr:spPr>
        <a:xfrm flipV="1">
          <a:off x="3276600" y="5886450"/>
          <a:ext cx="942975" cy="17811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85726</xdr:rowOff>
    </xdr:from>
    <xdr:to>
      <xdr:col>8</xdr:col>
      <xdr:colOff>352425</xdr:colOff>
      <xdr:row>18</xdr:row>
      <xdr:rowOff>47626</xdr:rowOff>
    </xdr:to>
    <xdr:sp macro="" textlink="">
      <xdr:nvSpPr>
        <xdr:cNvPr id="31" name="正方形/長方形 30"/>
        <xdr:cNvSpPr/>
      </xdr:nvSpPr>
      <xdr:spPr>
        <a:xfrm>
          <a:off x="3886200" y="85726"/>
          <a:ext cx="1952625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プロフィール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endParaRPr kumimoji="1" lang="en-US" altLang="ja-JP" sz="1100">
            <a:solidFill>
              <a:schemeClr val="bg1"/>
            </a:solidFill>
          </a:endParaRPr>
        </a:p>
        <a:p>
          <a:pPr algn="ctr"/>
          <a:r>
            <a:rPr kumimoji="1" lang="ja-JP" altLang="en-US" sz="1100">
              <a:solidFill>
                <a:schemeClr val="bg1"/>
              </a:solidFill>
            </a:rPr>
            <a:t>自己紹介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r>
            <a:rPr kumimoji="1" lang="ja-JP" altLang="en-US" sz="1100">
              <a:solidFill>
                <a:schemeClr val="bg1"/>
              </a:solidFill>
            </a:rPr>
            <a:t>パスワード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ホーム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つぶやき一覧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フォロー一覧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フォロワー一覧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お気に入り一覧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ダイレクトメッセージ一覧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（自分のみ）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419100</xdr:colOff>
      <xdr:row>8</xdr:row>
      <xdr:rowOff>76201</xdr:rowOff>
    </xdr:from>
    <xdr:to>
      <xdr:col>9</xdr:col>
      <xdr:colOff>428625</xdr:colOff>
      <xdr:row>19</xdr:row>
      <xdr:rowOff>9525</xdr:rowOff>
    </xdr:to>
    <xdr:sp macro="" textlink="">
      <xdr:nvSpPr>
        <xdr:cNvPr id="32" name="フリーフォーム 31"/>
        <xdr:cNvSpPr/>
      </xdr:nvSpPr>
      <xdr:spPr>
        <a:xfrm>
          <a:off x="5219700" y="1447801"/>
          <a:ext cx="1381125" cy="1819274"/>
        </a:xfrm>
        <a:custGeom>
          <a:avLst/>
          <a:gdLst>
            <a:gd name="connsiteX0" fmla="*/ 0 w 1562100"/>
            <a:gd name="connsiteY0" fmla="*/ 0 h 2505075"/>
            <a:gd name="connsiteX1" fmla="*/ 1428750 w 1562100"/>
            <a:gd name="connsiteY1" fmla="*/ 685800 h 2505075"/>
            <a:gd name="connsiteX2" fmla="*/ 800100 w 1562100"/>
            <a:gd name="connsiteY2" fmla="*/ 2505075 h 2505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62100" h="2505075">
              <a:moveTo>
                <a:pt x="0" y="0"/>
              </a:moveTo>
              <a:cubicBezTo>
                <a:pt x="647700" y="134143"/>
                <a:pt x="1295400" y="268287"/>
                <a:pt x="1428750" y="685800"/>
              </a:cubicBezTo>
              <a:cubicBezTo>
                <a:pt x="1562100" y="1103313"/>
                <a:pt x="901700" y="2182813"/>
                <a:pt x="800100" y="2505075"/>
              </a:cubicBezTo>
            </a:path>
          </a:pathLst>
        </a:cu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495301</xdr:colOff>
      <xdr:row>8</xdr:row>
      <xdr:rowOff>114300</xdr:rowOff>
    </xdr:from>
    <xdr:to>
      <xdr:col>6</xdr:col>
      <xdr:colOff>466725</xdr:colOff>
      <xdr:row>13</xdr:row>
      <xdr:rowOff>19050</xdr:rowOff>
    </xdr:to>
    <xdr:cxnSp macro="">
      <xdr:nvCxnSpPr>
        <xdr:cNvPr id="25" name="直線矢印コネクタ 24"/>
        <xdr:cNvCxnSpPr/>
      </xdr:nvCxnSpPr>
      <xdr:spPr>
        <a:xfrm flipH="1">
          <a:off x="2552701" y="1485900"/>
          <a:ext cx="2028824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7</xdr:row>
      <xdr:rowOff>133350</xdr:rowOff>
    </xdr:from>
    <xdr:to>
      <xdr:col>2</xdr:col>
      <xdr:colOff>476251</xdr:colOff>
      <xdr:row>16</xdr:row>
      <xdr:rowOff>9525</xdr:rowOff>
    </xdr:to>
    <xdr:cxnSp macro="">
      <xdr:nvCxnSpPr>
        <xdr:cNvPr id="36" name="直線矢印コネクタ 35"/>
        <xdr:cNvCxnSpPr/>
      </xdr:nvCxnSpPr>
      <xdr:spPr>
        <a:xfrm flipV="1">
          <a:off x="1781175" y="1333500"/>
          <a:ext cx="66676" cy="1419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21</xdr:row>
      <xdr:rowOff>47625</xdr:rowOff>
    </xdr:from>
    <xdr:to>
      <xdr:col>5</xdr:col>
      <xdr:colOff>590550</xdr:colOff>
      <xdr:row>21</xdr:row>
      <xdr:rowOff>161925</xdr:rowOff>
    </xdr:to>
    <xdr:cxnSp macro="">
      <xdr:nvCxnSpPr>
        <xdr:cNvPr id="45" name="直線矢印コネクタ 44"/>
        <xdr:cNvCxnSpPr/>
      </xdr:nvCxnSpPr>
      <xdr:spPr>
        <a:xfrm>
          <a:off x="1847850" y="3648075"/>
          <a:ext cx="217170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18</xdr:row>
      <xdr:rowOff>57150</xdr:rowOff>
    </xdr:from>
    <xdr:to>
      <xdr:col>7</xdr:col>
      <xdr:colOff>495300</xdr:colOff>
      <xdr:row>24</xdr:row>
      <xdr:rowOff>66675</xdr:rowOff>
    </xdr:to>
    <xdr:cxnSp macro="">
      <xdr:nvCxnSpPr>
        <xdr:cNvPr id="47" name="直線矢印コネクタ 46"/>
        <xdr:cNvCxnSpPr/>
      </xdr:nvCxnSpPr>
      <xdr:spPr>
        <a:xfrm flipV="1">
          <a:off x="5276850" y="3143250"/>
          <a:ext cx="19050" cy="1038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0</xdr:row>
      <xdr:rowOff>57150</xdr:rowOff>
    </xdr:from>
    <xdr:to>
      <xdr:col>4</xdr:col>
      <xdr:colOff>647700</xdr:colOff>
      <xdr:row>7</xdr:row>
      <xdr:rowOff>104775</xdr:rowOff>
    </xdr:to>
    <xdr:sp macro="" textlink="">
      <xdr:nvSpPr>
        <xdr:cNvPr id="56" name="正方形/長方形 55"/>
        <xdr:cNvSpPr/>
      </xdr:nvSpPr>
      <xdr:spPr>
        <a:xfrm>
          <a:off x="828675" y="57150"/>
          <a:ext cx="2562225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検索結果</a:t>
          </a:r>
          <a:endParaRPr kumimoji="1" lang="en-US" altLang="ja-JP" sz="1100"/>
        </a:p>
        <a:p>
          <a:pPr algn="ctr"/>
          <a:r>
            <a:rPr kumimoji="1" lang="ja-JP" altLang="en-US" sz="1100"/>
            <a:t>検索</a:t>
          </a:r>
          <a:endParaRPr kumimoji="1" lang="en-US" altLang="ja-JP" sz="1100"/>
        </a:p>
        <a:p>
          <a:pPr algn="ctr"/>
          <a:r>
            <a:rPr kumimoji="1" lang="ja-JP" altLang="en-US" sz="1100"/>
            <a:t>ユーザー</a:t>
          </a:r>
          <a:endParaRPr kumimoji="1" lang="en-US" altLang="ja-JP" sz="1100"/>
        </a:p>
        <a:p>
          <a:pPr algn="ctr"/>
          <a:r>
            <a:rPr kumimoji="1" lang="ja-JP" altLang="en-US" sz="1100"/>
            <a:t>つぶやき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リンク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304800</xdr:colOff>
      <xdr:row>4</xdr:row>
      <xdr:rowOff>85725</xdr:rowOff>
    </xdr:from>
    <xdr:to>
      <xdr:col>5</xdr:col>
      <xdr:colOff>447675</xdr:colOff>
      <xdr:row>6</xdr:row>
      <xdr:rowOff>66675</xdr:rowOff>
    </xdr:to>
    <xdr:cxnSp macro="">
      <xdr:nvCxnSpPr>
        <xdr:cNvPr id="58" name="直線矢印コネクタ 57"/>
        <xdr:cNvCxnSpPr/>
      </xdr:nvCxnSpPr>
      <xdr:spPr>
        <a:xfrm flipV="1">
          <a:off x="2362200" y="771525"/>
          <a:ext cx="15144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logs.itmedia.co.jp/yohei/2009/03/twitter-7e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J27"/>
  <sheetViews>
    <sheetView tabSelected="1" workbookViewId="0">
      <selection activeCell="M13" sqref="M13"/>
    </sheetView>
  </sheetViews>
  <sheetFormatPr defaultRowHeight="13.5"/>
  <sheetData>
    <row r="6" spans="1:10">
      <c r="J6" t="s">
        <v>13</v>
      </c>
    </row>
    <row r="7" spans="1:10">
      <c r="J7" t="s">
        <v>14</v>
      </c>
    </row>
    <row r="8" spans="1:10">
      <c r="A8" t="s">
        <v>0</v>
      </c>
      <c r="J8" t="s">
        <v>15</v>
      </c>
    </row>
    <row r="9" spans="1:10">
      <c r="A9" t="s">
        <v>1</v>
      </c>
      <c r="J9" t="s">
        <v>16</v>
      </c>
    </row>
    <row r="11" spans="1:10">
      <c r="F11" s="1" t="s">
        <v>2</v>
      </c>
    </row>
    <row r="13" spans="1:10">
      <c r="J13" s="1" t="s">
        <v>3</v>
      </c>
    </row>
    <row r="18" spans="10:10">
      <c r="J18" s="2" t="s">
        <v>6</v>
      </c>
    </row>
    <row r="19" spans="10:10">
      <c r="J19" t="s">
        <v>4</v>
      </c>
    </row>
    <row r="20" spans="10:10">
      <c r="J20" t="s">
        <v>10</v>
      </c>
    </row>
    <row r="21" spans="10:10">
      <c r="J21" t="s">
        <v>11</v>
      </c>
    </row>
    <row r="23" spans="10:10">
      <c r="J23" t="s">
        <v>8</v>
      </c>
    </row>
    <row r="24" spans="10:10">
      <c r="J24" t="s">
        <v>5</v>
      </c>
    </row>
    <row r="25" spans="10:10">
      <c r="J25" t="s">
        <v>7</v>
      </c>
    </row>
    <row r="26" spans="10:10">
      <c r="J26" t="s">
        <v>9</v>
      </c>
    </row>
    <row r="27" spans="10:10">
      <c r="J27" t="s">
        <v>12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zoomScaleNormal="100" workbookViewId="0"/>
  </sheetViews>
  <sheetFormatPr defaultRowHeight="13.5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>
      <c r="D2" t="s">
        <v>22</v>
      </c>
      <c r="E2" t="s">
        <v>23</v>
      </c>
      <c r="F2" t="s">
        <v>24</v>
      </c>
      <c r="H2" t="s">
        <v>26</v>
      </c>
      <c r="I2" t="s">
        <v>27</v>
      </c>
    </row>
    <row r="3" spans="1:10"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10">
      <c r="D4" t="s">
        <v>22</v>
      </c>
      <c r="E4" t="s">
        <v>23</v>
      </c>
      <c r="F4" t="s">
        <v>24</v>
      </c>
      <c r="H4" t="s">
        <v>26</v>
      </c>
    </row>
    <row r="5" spans="1:10">
      <c r="D5" t="s">
        <v>22</v>
      </c>
      <c r="E5" t="s">
        <v>23</v>
      </c>
      <c r="F5" t="s">
        <v>24</v>
      </c>
      <c r="G5" t="s">
        <v>25</v>
      </c>
    </row>
    <row r="8" spans="1:10">
      <c r="G8" t="s">
        <v>28</v>
      </c>
    </row>
    <row r="9" spans="1:10">
      <c r="G9" t="s">
        <v>29</v>
      </c>
    </row>
    <row r="12" spans="1:10">
      <c r="H12" t="s">
        <v>30</v>
      </c>
      <c r="I12" t="s">
        <v>31</v>
      </c>
      <c r="J12" t="s">
        <v>32</v>
      </c>
    </row>
    <row r="13" spans="1:10">
      <c r="A13" t="s">
        <v>17</v>
      </c>
    </row>
    <row r="14" spans="1:10">
      <c r="A14" t="s">
        <v>33</v>
      </c>
      <c r="B14" t="s">
        <v>18</v>
      </c>
      <c r="C14" t="s">
        <v>34</v>
      </c>
      <c r="G14" t="s">
        <v>35</v>
      </c>
    </row>
    <row r="15" spans="1:10">
      <c r="A15" t="s">
        <v>36</v>
      </c>
      <c r="G15" t="s">
        <v>37</v>
      </c>
    </row>
    <row r="16" spans="1:10">
      <c r="G16" t="s">
        <v>38</v>
      </c>
    </row>
    <row r="17" spans="1:9">
      <c r="A17" t="s">
        <v>39</v>
      </c>
    </row>
    <row r="18" spans="1:9">
      <c r="A18" t="s">
        <v>40</v>
      </c>
      <c r="B18" t="s">
        <v>33</v>
      </c>
      <c r="C18" t="s">
        <v>41</v>
      </c>
      <c r="D18" t="s">
        <v>42</v>
      </c>
    </row>
    <row r="19" spans="1:9">
      <c r="A19" t="s">
        <v>36</v>
      </c>
    </row>
    <row r="21" spans="1:9">
      <c r="A21" t="s">
        <v>43</v>
      </c>
    </row>
    <row r="22" spans="1:9">
      <c r="A22" t="s">
        <v>33</v>
      </c>
      <c r="B22" t="s">
        <v>40</v>
      </c>
      <c r="I22" s="3" t="s">
        <v>44</v>
      </c>
    </row>
    <row r="23" spans="1:9">
      <c r="A23" t="s">
        <v>36</v>
      </c>
      <c r="B23" t="s">
        <v>36</v>
      </c>
    </row>
    <row r="25" spans="1:9">
      <c r="A25" t="s">
        <v>45</v>
      </c>
    </row>
    <row r="26" spans="1:9">
      <c r="A26" t="s">
        <v>46</v>
      </c>
      <c r="B26" t="s">
        <v>47</v>
      </c>
      <c r="C26" t="s">
        <v>48</v>
      </c>
    </row>
    <row r="27" spans="1:9">
      <c r="A27" t="s">
        <v>36</v>
      </c>
      <c r="B27" t="s">
        <v>36</v>
      </c>
    </row>
    <row r="29" spans="1:9">
      <c r="A29" t="s">
        <v>49</v>
      </c>
    </row>
    <row r="30" spans="1:9">
      <c r="A30" t="s">
        <v>50</v>
      </c>
      <c r="B30" t="s">
        <v>51</v>
      </c>
      <c r="C30" t="s">
        <v>52</v>
      </c>
      <c r="D30" t="s">
        <v>53</v>
      </c>
    </row>
  </sheetData>
  <phoneticPr fontId="1"/>
  <hyperlinks>
    <hyperlink ref="I2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H23" sqref="H23"/>
    </sheetView>
  </sheetViews>
  <sheetFormatPr defaultRowHeight="13.5"/>
  <cols>
    <col min="1" max="1" width="10.5" bestFit="1" customWidth="1"/>
    <col min="2" max="2" width="10.5" customWidth="1"/>
    <col min="3" max="8" width="10.5" bestFit="1" customWidth="1"/>
  </cols>
  <sheetData>
    <row r="1" spans="1:8">
      <c r="B1" t="s">
        <v>80</v>
      </c>
      <c r="C1" s="4">
        <v>40967</v>
      </c>
      <c r="D1" s="4">
        <v>40967</v>
      </c>
      <c r="E1" s="4">
        <v>40968</v>
      </c>
      <c r="F1" s="4">
        <v>40968</v>
      </c>
      <c r="G1" s="4">
        <v>40968</v>
      </c>
      <c r="H1" s="4">
        <v>40968</v>
      </c>
    </row>
    <row r="2" spans="1:8">
      <c r="A2" t="s">
        <v>57</v>
      </c>
      <c r="B2">
        <f>SUM(C2:XFD2)</f>
        <v>3</v>
      </c>
      <c r="C2">
        <v>3</v>
      </c>
      <c r="D2">
        <v>-1</v>
      </c>
      <c r="E2">
        <v>1</v>
      </c>
      <c r="G2">
        <v>1</v>
      </c>
      <c r="H2">
        <v>-1</v>
      </c>
    </row>
    <row r="3" spans="1:8">
      <c r="A3" t="s">
        <v>58</v>
      </c>
      <c r="B3">
        <f>SUM(C3:XFD3)</f>
        <v>2</v>
      </c>
      <c r="C3">
        <v>2</v>
      </c>
      <c r="E3">
        <v>1</v>
      </c>
      <c r="H3">
        <v>-1</v>
      </c>
    </row>
    <row r="4" spans="1:8">
      <c r="A4" t="s">
        <v>62</v>
      </c>
      <c r="B4">
        <f>SUM(C4:XFD4)</f>
        <v>2</v>
      </c>
      <c r="C4">
        <v>4</v>
      </c>
      <c r="D4">
        <v>-1</v>
      </c>
      <c r="E4">
        <v>1</v>
      </c>
      <c r="F4">
        <v>-1</v>
      </c>
      <c r="H4">
        <v>-1</v>
      </c>
    </row>
    <row r="5" spans="1:8">
      <c r="A5" t="s">
        <v>63</v>
      </c>
      <c r="B5">
        <f>SUM(C5:XFD5)</f>
        <v>2</v>
      </c>
      <c r="C5">
        <v>2</v>
      </c>
      <c r="D5">
        <v>-1</v>
      </c>
      <c r="E5">
        <v>1</v>
      </c>
      <c r="G5">
        <v>1</v>
      </c>
      <c r="H5">
        <v>-1</v>
      </c>
    </row>
    <row r="6" spans="1:8">
      <c r="A6" t="s">
        <v>78</v>
      </c>
      <c r="B6">
        <f>SUM(C6:XFD6)</f>
        <v>2</v>
      </c>
      <c r="C6">
        <v>1</v>
      </c>
      <c r="E6">
        <v>1</v>
      </c>
    </row>
    <row r="7" spans="1:8">
      <c r="A7" t="s">
        <v>56</v>
      </c>
      <c r="B7">
        <f>SUM(C7:XFD7)</f>
        <v>2</v>
      </c>
      <c r="C7">
        <v>1</v>
      </c>
      <c r="E7">
        <v>1</v>
      </c>
      <c r="F7">
        <v>-1</v>
      </c>
      <c r="G7">
        <v>1</v>
      </c>
    </row>
    <row r="8" spans="1:8">
      <c r="A8" t="s">
        <v>61</v>
      </c>
      <c r="B8">
        <f>SUM(C8:XFD8)</f>
        <v>2</v>
      </c>
      <c r="C8">
        <v>1</v>
      </c>
      <c r="G8">
        <v>1</v>
      </c>
    </row>
    <row r="9" spans="1:8">
      <c r="A9" t="s">
        <v>79</v>
      </c>
      <c r="B9">
        <f>SUM(C9:XFD9)</f>
        <v>2</v>
      </c>
      <c r="C9">
        <v>1</v>
      </c>
      <c r="E9">
        <v>1</v>
      </c>
      <c r="F9">
        <v>-1</v>
      </c>
      <c r="G9">
        <v>1</v>
      </c>
    </row>
    <row r="10" spans="1:8">
      <c r="A10" t="s">
        <v>55</v>
      </c>
      <c r="B10">
        <f>SUM(C10:XFD10)</f>
        <v>1</v>
      </c>
      <c r="C10">
        <v>3</v>
      </c>
      <c r="D10">
        <v>-1</v>
      </c>
      <c r="E10">
        <v>1</v>
      </c>
      <c r="F10">
        <v>-1</v>
      </c>
      <c r="H10">
        <v>-1</v>
      </c>
    </row>
    <row r="11" spans="1:8">
      <c r="A11" t="s">
        <v>64</v>
      </c>
      <c r="B11">
        <f>SUM(C11:XFD11)</f>
        <v>1</v>
      </c>
      <c r="C11">
        <v>2</v>
      </c>
      <c r="D11">
        <v>-1</v>
      </c>
      <c r="F11">
        <v>-1</v>
      </c>
      <c r="G11">
        <v>1</v>
      </c>
    </row>
    <row r="12" spans="1:8">
      <c r="A12" t="s">
        <v>60</v>
      </c>
      <c r="B12">
        <f>SUM(C12:XFD12)</f>
        <v>1</v>
      </c>
      <c r="E12">
        <v>1</v>
      </c>
      <c r="F12">
        <v>-1</v>
      </c>
      <c r="G12">
        <v>1</v>
      </c>
    </row>
    <row r="13" spans="1:8">
      <c r="A13" t="s">
        <v>69</v>
      </c>
      <c r="B13">
        <f>SUM(C13:XFD13)</f>
        <v>1</v>
      </c>
      <c r="D13">
        <v>-1</v>
      </c>
      <c r="E13">
        <v>1</v>
      </c>
      <c r="G13">
        <v>1</v>
      </c>
    </row>
    <row r="14" spans="1:8">
      <c r="A14" t="s">
        <v>74</v>
      </c>
      <c r="B14">
        <f>SUM(C14:XFD14)</f>
        <v>1</v>
      </c>
      <c r="C14">
        <v>1</v>
      </c>
      <c r="G14">
        <v>1</v>
      </c>
      <c r="H14">
        <v>-1</v>
      </c>
    </row>
    <row r="15" spans="1:8">
      <c r="A15" t="s">
        <v>81</v>
      </c>
      <c r="B15">
        <f>SUM(C15:XFD15)</f>
        <v>0</v>
      </c>
      <c r="G15">
        <v>1</v>
      </c>
      <c r="H15">
        <v>-1</v>
      </c>
    </row>
    <row r="16" spans="1:8">
      <c r="A16" t="s">
        <v>85</v>
      </c>
      <c r="B16">
        <f>SUM(C16:XFD16)</f>
        <v>0</v>
      </c>
      <c r="D16">
        <v>-1</v>
      </c>
      <c r="G16">
        <v>1</v>
      </c>
    </row>
    <row r="17" spans="1:8">
      <c r="A17" t="s">
        <v>86</v>
      </c>
      <c r="B17">
        <f>SUM(C17:XFD17)</f>
        <v>0</v>
      </c>
    </row>
    <row r="18" spans="1:8">
      <c r="A18" t="s">
        <v>82</v>
      </c>
      <c r="B18">
        <f>SUM(C18:XFD18)</f>
        <v>0</v>
      </c>
    </row>
    <row r="19" spans="1:8">
      <c r="A19" t="s">
        <v>76</v>
      </c>
      <c r="B19">
        <f>SUM(C19:XFD19)</f>
        <v>0</v>
      </c>
      <c r="C19">
        <v>1</v>
      </c>
      <c r="E19">
        <v>1</v>
      </c>
      <c r="F19">
        <v>-1</v>
      </c>
      <c r="H19">
        <v>-1</v>
      </c>
    </row>
    <row r="20" spans="1:8">
      <c r="A20" t="s">
        <v>83</v>
      </c>
      <c r="B20">
        <f>SUM(C20:XFD20)</f>
        <v>0</v>
      </c>
    </row>
    <row r="21" spans="1:8">
      <c r="A21" t="s">
        <v>66</v>
      </c>
      <c r="B21">
        <f>SUM(C21:XFD21)</f>
        <v>0</v>
      </c>
      <c r="C21">
        <v>1</v>
      </c>
      <c r="D21">
        <v>-1</v>
      </c>
      <c r="E21">
        <v>1</v>
      </c>
      <c r="F21">
        <v>-1</v>
      </c>
      <c r="G21">
        <v>1</v>
      </c>
      <c r="H21">
        <v>-1</v>
      </c>
    </row>
    <row r="22" spans="1:8">
      <c r="A22" t="s">
        <v>68</v>
      </c>
      <c r="B22">
        <f>SUM(C22:XFD22)</f>
        <v>0</v>
      </c>
      <c r="C22">
        <v>2</v>
      </c>
      <c r="D22">
        <v>-1</v>
      </c>
      <c r="F22">
        <v>-1</v>
      </c>
    </row>
    <row r="23" spans="1:8">
      <c r="A23" t="s">
        <v>70</v>
      </c>
      <c r="B23">
        <f>SUM(C23:XFD23)</f>
        <v>-1</v>
      </c>
      <c r="C23">
        <v>-1</v>
      </c>
      <c r="E23">
        <v>1</v>
      </c>
      <c r="H23">
        <v>-1</v>
      </c>
    </row>
    <row r="24" spans="1:8">
      <c r="A24" t="s">
        <v>77</v>
      </c>
      <c r="B24">
        <f>SUM(C24:XFD24)</f>
        <v>-1</v>
      </c>
      <c r="C24">
        <v>1</v>
      </c>
      <c r="D24">
        <v>-1</v>
      </c>
      <c r="E24">
        <v>1</v>
      </c>
      <c r="F24">
        <v>-1</v>
      </c>
      <c r="H24">
        <v>-1</v>
      </c>
    </row>
    <row r="25" spans="1:8">
      <c r="A25" t="s">
        <v>67</v>
      </c>
      <c r="B25">
        <f>SUM(C25:XFD25)</f>
        <v>-1</v>
      </c>
      <c r="D25">
        <v>-1</v>
      </c>
      <c r="E25">
        <v>1</v>
      </c>
      <c r="F25">
        <v>-1</v>
      </c>
    </row>
    <row r="26" spans="1:8">
      <c r="A26" t="s">
        <v>54</v>
      </c>
      <c r="B26">
        <f>SUM(C26:XFD26)</f>
        <v>-1</v>
      </c>
      <c r="F26">
        <v>-1</v>
      </c>
    </row>
    <row r="27" spans="1:8">
      <c r="A27" t="s">
        <v>59</v>
      </c>
      <c r="B27">
        <f>SUM(C27:XFD27)</f>
        <v>-1</v>
      </c>
      <c r="D27">
        <v>-1</v>
      </c>
    </row>
    <row r="28" spans="1:8">
      <c r="A28" t="s">
        <v>72</v>
      </c>
      <c r="B28">
        <f>SUM(C28:XFD28)</f>
        <v>-1</v>
      </c>
      <c r="C28">
        <v>-1</v>
      </c>
    </row>
    <row r="29" spans="1:8">
      <c r="A29" t="s">
        <v>87</v>
      </c>
      <c r="B29">
        <f>SUM(C29:XFD29)</f>
        <v>-1</v>
      </c>
      <c r="F29">
        <v>-1</v>
      </c>
    </row>
    <row r="30" spans="1:8">
      <c r="A30" t="s">
        <v>65</v>
      </c>
      <c r="B30">
        <f>SUM(C30:XFD30)</f>
        <v>-1</v>
      </c>
      <c r="E30">
        <v>1</v>
      </c>
      <c r="F30">
        <v>-1</v>
      </c>
      <c r="H30">
        <v>-1</v>
      </c>
    </row>
    <row r="31" spans="1:8">
      <c r="A31" t="s">
        <v>75</v>
      </c>
      <c r="B31">
        <f>SUM(C31:XFD31)</f>
        <v>-1</v>
      </c>
      <c r="C31">
        <v>1</v>
      </c>
      <c r="D31">
        <v>-1</v>
      </c>
      <c r="H31">
        <v>-1</v>
      </c>
    </row>
    <row r="32" spans="1:8">
      <c r="A32" t="s">
        <v>71</v>
      </c>
      <c r="B32">
        <f>SUM(C32:XFD32)</f>
        <v>-2</v>
      </c>
      <c r="C32">
        <v>-1</v>
      </c>
      <c r="H32">
        <v>-1</v>
      </c>
    </row>
    <row r="33" spans="1:8">
      <c r="A33" t="s">
        <v>73</v>
      </c>
      <c r="B33">
        <f>SUM(C33:XFD33)</f>
        <v>-2</v>
      </c>
      <c r="C33">
        <v>-1</v>
      </c>
      <c r="D33">
        <v>-1</v>
      </c>
    </row>
    <row r="34" spans="1:8">
      <c r="A34" t="s">
        <v>84</v>
      </c>
      <c r="B34">
        <f>SUM(C34:XFD34)</f>
        <v>-3</v>
      </c>
      <c r="D34">
        <v>-1</v>
      </c>
      <c r="F34">
        <v>-1</v>
      </c>
      <c r="H34">
        <v>-1</v>
      </c>
    </row>
    <row r="36" spans="1:8">
      <c r="B36" s="4"/>
      <c r="D36">
        <v>14</v>
      </c>
      <c r="F36">
        <v>14</v>
      </c>
      <c r="H36">
        <v>13</v>
      </c>
    </row>
    <row r="37" spans="1:8">
      <c r="B37" s="5"/>
      <c r="C37" s="4">
        <v>40967</v>
      </c>
      <c r="D37" s="4">
        <v>40967</v>
      </c>
      <c r="E37" s="4">
        <v>40968</v>
      </c>
      <c r="F37" s="4">
        <v>40968</v>
      </c>
      <c r="G37" s="4">
        <v>40968</v>
      </c>
      <c r="H37" s="4">
        <v>40968</v>
      </c>
    </row>
    <row r="38" spans="1:8">
      <c r="C38" s="5">
        <v>8.4722222222222213E-2</v>
      </c>
      <c r="D38" s="5">
        <v>0.11666666666666665</v>
      </c>
      <c r="E38" s="5">
        <v>0.10625</v>
      </c>
      <c r="F38" s="5">
        <v>0.1111111111111111</v>
      </c>
      <c r="G38" s="5">
        <v>0.85833333333333339</v>
      </c>
      <c r="H38" s="5">
        <v>0.86597222222222225</v>
      </c>
    </row>
  </sheetData>
  <sortState ref="A2:H34">
    <sortCondition descending="1" ref="B2:B34"/>
    <sortCondition ref="A2:A3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</vt:lpstr>
      <vt:lpstr>テーブル</vt:lpstr>
      <vt:lpstr>blade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2012-02-29T20:14:07Z</dcterms:modified>
</cp:coreProperties>
</file>