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a123059aa544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s" sheetId="1" r:id="R4de01ae310bb40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44546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40b7850634395" /><Relationship Type="http://schemas.openxmlformats.org/officeDocument/2006/relationships/theme" Target="/xl/theme/theme1.xml" Id="R2bb1c0decd6d4e35" /><Relationship Type="http://schemas.openxmlformats.org/officeDocument/2006/relationships/sharedStrings" Target="/xl/sharedStrings.xml" Id="R09ac932db44a410a" /><Relationship Type="http://schemas.openxmlformats.org/officeDocument/2006/relationships/worksheet" Target="/xl/worksheets/sheet1.xml" Id="R4de01ae310bb40a5" /></Relationships>
</file>

<file path=xl/tables/table1.xml><?xml version="1.0" encoding="utf-8"?>
<x:table xmlns:x="http://schemas.openxmlformats.org/spreadsheetml/2006/main" id="1" name="BugReportsTable" displayName="BugReportsTable" ref="A1:K6" headerRowCount="1" totalsRowCount="0" totalsRowShown="0">
  <x:tableColumns count="11">
    <x:tableColumn id="1" name="ID"/>
    <x:tableColumn id="2" name="Summary"/>
    <x:tableColumn id="3" name="Preconditions"/>
    <x:tableColumn id="4" name="Steps to Reproduce"/>
    <x:tableColumn id="5" name="Test Data"/>
    <x:tableColumn id="6" name="Actual Result"/>
    <x:tableColumn id="7" name="Expected Result"/>
    <x:tableColumn id="8" name="Severity"/>
    <x:tableColumn id="9" name="Priority"/>
    <x:tableColumn id="10" name="Status"/>
    <x:tableColumn id="11" name="Environ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337dd9d5d46be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4" hidden="0" customWidth="1"/>
    <x:col min="4" max="4" width="44" hidden="0" customWidth="1"/>
    <x:col min="5" max="5" width="18" hidden="0" customWidth="1"/>
    <x:col min="6" max="6" width="40" hidden="0" customWidth="1"/>
    <x:col min="7" max="7" width="44" hidden="0" customWidth="1"/>
    <x:col min="8" max="8" width="12" hidden="0" customWidth="1"/>
    <x:col min="9" max="9" width="12" hidden="0" customWidth="1"/>
    <x:col min="10" max="10" width="12" hidden="0" customWidth="1"/>
    <x:col min="11" max="11" width="36" hidden="0" customWidth="1"/>
  </x:cols>
  <x:sheetData>
    <x:row r="1" ht="32" customHeight="1">
      <x:c r="A1" s="6" t="str">
        <x:v>ID</x:v>
      </x:c>
      <x:c r="B1" s="6" t="str">
        <x:v>Summary</x:v>
      </x:c>
      <x:c r="C1" s="6" t="str">
        <x:v>Preconditions</x:v>
      </x:c>
      <x:c r="D1" s="6" t="str">
        <x:v>Steps to Reproduce</x:v>
      </x:c>
      <x:c r="E1" s="6" t="str">
        <x:v>Test Data</x:v>
      </x:c>
      <x:c r="F1" s="6" t="str">
        <x:v>Actual Result</x:v>
      </x:c>
      <x:c r="G1" s="6" t="str">
        <x:v>Expected Result</x:v>
      </x:c>
      <x:c r="H1" s="6" t="str">
        <x:v>Severity</x:v>
      </x:c>
      <x:c r="I1" s="6" t="str">
        <x:v>Priority</x:v>
      </x:c>
      <x:c r="J1" s="6" t="str">
        <x:v>Status</x:v>
      </x:c>
      <x:c r="K1" s="6" t="str">
        <x:v>Environment</x:v>
      </x:c>
    </x:row>
    <x:row r="2" ht="96" customHeight="1">
      <x:c r="A2" s="18" t="str">
        <x:v>BUG-001</x:v>
      </x:c>
      <x:c r="B2" s="14" t="str">
        <x:v>Recently Viewed Products не обновляется после просмотра товара</x:v>
      </x:c>
      <x:c r="C2" s="14" t="str">
        <x:v>Открыт сайт Demo Web Shop. Пользователь может быть не авторизован.</x:v>
      </x:c>
      <x:c r="D2" s="14" t="str">
        <x:v>1. Открыть карточку любого товара.
2. Открыть карточку другого товара.
3. Перейти в Recently viewed products.</x:v>
      </x:c>
      <x:c r="E2" s="14" t="str">
        <x:v>Любые 2 товара</x:v>
      </x:c>
      <x:c r="F2" s="14" t="str">
        <x:v>Просмотренные товары не появляются в Recently viewed products. Список обновляется после добавления товара в корзину.</x:v>
      </x:c>
      <x:c r="G2" s="14" t="str">
        <x:v>Товар должен добавляться в Recently viewed products сразу после открытия его карточки, независимо от добавления товара в корзину.</x:v>
      </x:c>
      <x:c r="H2" s="18" t="str">
        <x:v>Major</x:v>
      </x:c>
      <x:c r="I2" s="18" t="str">
        <x:v>Medium</x:v>
      </x:c>
      <x:c r="J2" s="18" t="str">
        <x:v>Open</x:v>
      </x:c>
      <x:c r="K2" s="14" t="str">
        <x:v>Web: https://demowebshop.tricentis.com/</x:v>
      </x:c>
    </x:row>
    <x:row r="3" ht="96" customHeight="1">
      <x:c r="A3" s="18" t="str">
        <x:v>BUG-002</x:v>
      </x:c>
      <x:c r="B3" s="14" t="str">
        <x:v>Для буквенного и дробного значения Quantity отображается некорректное сообщение об ошибке</x:v>
      </x:c>
      <x:c r="C3" s="14" t="str">
        <x:v>Открыта карточка товара с полем Quantity.</x:v>
      </x:c>
      <x:c r="D3" s="14" t="str">
        <x:v>1. Ввести в Quantity буквенное значение.
2. Нажать Add to cart.
3. Повторить проверку с дробным значением.</x:v>
      </x:c>
      <x:c r="E3" s="14" t="str">
        <x:v>abc
1.5</x:v>
      </x:c>
      <x:c r="F3" s="14" t="str">
        <x:v>Для букв и дробного числа отображается сообщение "Quantity should be positive".</x:v>
      </x:c>
      <x:c r="G3" s="14" t="str">
        <x:v>Для буквенного значения должно отображаться сообщение о необходимости ввести число. Для дробного значения — сообщение о необходимости ввести положительное целое число.</x:v>
      </x:c>
      <x:c r="H3" s="18" t="str">
        <x:v>Minor</x:v>
      </x:c>
      <x:c r="I3" s="18" t="str">
        <x:v>Medium</x:v>
      </x:c>
      <x:c r="J3" s="18" t="str">
        <x:v>Open</x:v>
      </x:c>
      <x:c r="K3" s="14" t="str">
        <x:v>Web: https://demowebshop.tricentis.com/</x:v>
      </x:c>
    </x:row>
    <x:row r="4" ht="96" customHeight="1">
      <x:c r="A4" s="18" t="str">
        <x:v>BUG-003</x:v>
      </x:c>
      <x:c r="B4" s="14" t="str">
        <x:v>Страница поиска ломается при вводе тега &lt;script&gt; в поле Search</x:v>
      </x:c>
      <x:c r="C4" s="14" t="str">
        <x:v>Открыта страница поиска Demo Web Shop.</x:v>
      </x:c>
      <x:c r="D4" s="14" t="str">
        <x:v>1. Перейти в Search.
2. Ввести &lt;script&gt; в поисковое поле.
3. Выполнить поиск.</x:v>
      </x:c>
      <x:c r="E4" s="14" t="str">
        <x:v>&lt;script&gt;</x:v>
      </x:c>
      <x:c r="F4" s="14" t="str">
        <x:v>После выполнения поиска страница ломается и отображается ошибка.</x:v>
      </x:c>
      <x:c r="G4" s="14" t="str">
        <x:v>Поисковая строка должна безопасно обрабатываться как текст. Страница не должна ломаться или возвращать необработанную ошибку.</x:v>
      </x:c>
      <x:c r="H4" s="18" t="str">
        <x:v>Major</x:v>
      </x:c>
      <x:c r="I4" s="18" t="str">
        <x:v>High</x:v>
      </x:c>
      <x:c r="J4" s="18" t="str">
        <x:v>Open</x:v>
      </x:c>
      <x:c r="K4" s="14" t="str">
        <x:v>Web: https://demowebshop.tricentis.com/search</x:v>
      </x:c>
    </x:row>
    <x:row r="5" ht="96" customHeight="1">
      <x:c r="A5" s="18" t="str">
        <x:v>BUG-004</x:v>
      </x:c>
      <x:c r="B5" s="14" t="str">
        <x:v>Поиск не возвращает товары при установленном диапазоне цены From 100 To 500</x:v>
      </x:c>
      <x:c r="C5" s="14" t="str">
        <x:v>Открыта страница Advanced Search. В каталоге существуют товары в диапазоне 100–500.</x:v>
      </x:c>
      <x:c r="D5" s="14" t="str">
        <x:v>1. Перейти в Search.
2. Включить Advanced search.
3. Указать From = 100 и To = 500.
4. Выполнить поиск.</x:v>
      </x:c>
      <x:c r="E5" s="14" t="str">
        <x:v>From: 100
To: 500</x:v>
      </x:c>
      <x:c r="F5" s="14" t="str">
        <x:v>Поиск не возвращает товары, подходящие под указанный диапазон цены.</x:v>
      </x:c>
      <x:c r="G5" s="14" t="str">
        <x:v>Должны отображаться товары, цена которых находится в диапазоне от 100 до 500 включительно.</x:v>
      </x:c>
      <x:c r="H5" s="18" t="str">
        <x:v>Major</x:v>
      </x:c>
      <x:c r="I5" s="18" t="str">
        <x:v>High</x:v>
      </x:c>
      <x:c r="J5" s="18" t="str">
        <x:v>Open</x:v>
      </x:c>
      <x:c r="K5" s="14" t="str">
        <x:v>Web: https://demowebshop.tricentis.com/search</x:v>
      </x:c>
    </x:row>
    <x:row r="6" ht="96" customHeight="1">
      <x:c r="A6" s="18" t="str">
        <x:v>BUG-005</x:v>
      </x:c>
      <x:c r="B6" s="14" t="str">
        <x:v>Регистрация проходит с кириллическими символами в локальной части Gmail-адреса</x:v>
      </x:c>
      <x:c r="C6" s="14" t="str">
        <x:v>Открыта страница регистрации. Используется новый email, который ранее не зарегистрирован.</x:v>
      </x:c>
      <x:c r="D6" s="14" t="str">
        <x:v>1. Перейти на Register.
2. Заполнить обязательные поля валидными данными.
3. В Email ввести адрес с кириллицей перед @gmail.com.
4. Заполнить Password и Confirm password.
5. Нажать Register.</x:v>
      </x:c>
      <x:c r="E6" s="14" t="str">
        <x:v>тест@gmail.com</x:v>
      </x:c>
      <x:c r="F6" s="14" t="str">
        <x:v>Регистрация успешно завершается с email, содержащим кириллические символы перед @gmail.com.</x:v>
      </x:c>
      <x:c r="G6" s="14" t="str">
        <x:v>Система должна отклонять Gmail-адрес с неподдерживаемой кириллической локальной частью и отображать сообщение о некорректном формате email.</x:v>
      </x:c>
      <x:c r="H6" s="18" t="str">
        <x:v>Major</x:v>
      </x:c>
      <x:c r="I6" s="18" t="str">
        <x:v>Medium</x:v>
      </x:c>
      <x:c r="J6" s="18" t="str">
        <x:v>Open</x:v>
      </x:c>
      <x:c r="K6" s="14" t="str">
        <x:v>Web: https://demowebshop.tricentis.com/register</x:v>
      </x:c>
    </x:row>
    <x:row r="8" ht="42" customHeight="1">
      <x:c r="A8" s="23" t="str">
        <x:v>Примечание: BUG-003 описан как ошибка обработки ввода/стабильности страницы, а не как подтверждённая XSS-уязвимость, поскольку выполнение JavaScript не подтверждено.</x:v>
      </x:c>
    </x:row>
  </x:sheetData>
  <x:mergeCells>
    <x:mergeCell ref="A8:K8"/>
  </x:mergeCells>
  <x:conditionalFormatting sqref="H2:H100">
    <x:cfRule type="expression" dxfId="0" priority="1">
      <x:formula>H2="Critical"</x:formula>
    </x:cfRule>
    <x:cfRule type="expression" dxfId="1" priority="2">
      <x:formula>H2="Major"</x:formula>
    </x:cfRule>
    <x:cfRule type="expression" dxfId="2" priority="3">
      <x:formula>H2="Minor"</x:formula>
    </x:cfRule>
  </x:conditionalFormatting>
  <x:conditionalFormatting sqref="I2:I100">
    <x:cfRule type="expression" dxfId="3" priority="4">
      <x:formula>I2="High"</x:formula>
    </x:cfRule>
    <x:cfRule type="expression" dxfId="4" priority="5">
      <x:formula>I2="Medium"</x:formula>
    </x:cfRule>
  </x:conditionalFormatting>
  <x:dataValidations count="3">
    <x:dataValidation type="list" sqref="H2:H100">
      <x:formula1>"Critical,Major,Minor,Trivial"</x:formula1>
    </x:dataValidation>
    <x:dataValidation type="list" sqref="I2:I100">
      <x:formula1>"High,Medium,Low"</x:formula1>
    </x:dataValidation>
    <x:dataValidation type="list" sqref="J2:J100">
      <x:formula1>"Open,In Progress,Resolved,Closed,Rejected"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b337dd9d5d46be"/>
  </x:tableParts>
</x:worksheet>
</file>