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028"/>
  <workbookPr autoCompressPictures="0"/>
  <bookViews>
    <workbookView xWindow="0" yWindow="0" windowWidth="28800" windowHeight="18000"/>
  </bookViews>
  <sheets>
    <sheet name="Urenregistratie" sheetId="1" r:id="rId1"/>
    <sheet name="Controle" sheetId="2" state="hidden" r:id="rId2"/>
    <sheet name="Instellingen" sheetId="3" r:id="rId3"/>
    <sheet name="Easy Template" sheetId="4" r:id="rId4"/>
  </sheets>
  <definedNames>
    <definedName name="_xlnm._FilterDatabase" localSheetId="0" hidden="1">Urenregistratie!$A$12:$F$50</definedName>
    <definedName name="begin">Controle!$C$8</definedName>
    <definedName name="eind">Controle!$C$9</definedName>
    <definedName name="facturabel">Instellingen!$B$8:$B$9</definedName>
    <definedName name="_xlnm.Print_Area" localSheetId="3">'Easy Template'!$A$1:$N$41</definedName>
    <definedName name="_xlnm.Print_Area" localSheetId="0">Urenregistratie!$A$1:$F$50</definedName>
    <definedName name="_xlnm.Print_Titles" localSheetId="0">Urenregistratie!$11:$12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" i="1" l="1"/>
  <c r="F33" i="1"/>
  <c r="F39" i="1"/>
  <c r="F40" i="1"/>
  <c r="F46" i="1"/>
  <c r="G8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50" i="1"/>
  <c r="B51" i="1"/>
  <c r="B52" i="1"/>
  <c r="B53" i="1"/>
  <c r="B54" i="1"/>
  <c r="B55" i="1"/>
  <c r="B56" i="1"/>
  <c r="B57" i="1"/>
  <c r="B58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F49" i="1"/>
  <c r="F48" i="1"/>
  <c r="F45" i="1"/>
  <c r="F44" i="1"/>
  <c r="F43" i="1"/>
  <c r="F42" i="1"/>
  <c r="F41" i="1"/>
  <c r="F38" i="1"/>
  <c r="F37" i="1"/>
  <c r="F36" i="1"/>
  <c r="F35" i="1"/>
  <c r="F34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</calcChain>
</file>

<file path=xl/sharedStrings.xml><?xml version="1.0" encoding="utf-8"?>
<sst xmlns="http://schemas.openxmlformats.org/spreadsheetml/2006/main" count="45" uniqueCount="41">
  <si>
    <t>Dit werkblad hebben wij aangemaakt om te kunnen controleren of de gratis producten van Easy Template niet onrechtmatig worden gekopieerd</t>
  </si>
  <si>
    <t>Datum</t>
  </si>
  <si>
    <t>Dag</t>
  </si>
  <si>
    <t>Totaal</t>
  </si>
  <si>
    <t>Activiteit</t>
  </si>
  <si>
    <t>Van</t>
  </si>
  <si>
    <t>Tot</t>
  </si>
  <si>
    <t>Facturabel</t>
  </si>
  <si>
    <t>Ja</t>
  </si>
  <si>
    <t>Nee</t>
  </si>
  <si>
    <t>Start</t>
  </si>
  <si>
    <t>Eind</t>
  </si>
  <si>
    <t>Totaal aantal uren</t>
  </si>
  <si>
    <t>Tevreden over dit produkt?</t>
  </si>
  <si>
    <t>Dan is de kans groot dat een van onze andere producten of diensten u ook zullen bevallen. Easy Template en haar partners leveren allerlei oplossing om het werken met Microsoft Office eenvoudiger, sneller en dus veel leuker te maken.</t>
  </si>
  <si>
    <t>Blijf op de hoogte</t>
  </si>
  <si>
    <t>Youtube kanaal</t>
  </si>
  <si>
    <t xml:space="preserve">Abonneer je op ons youtubekanaal. </t>
  </si>
  <si>
    <t>Zie EasyTemplateNL</t>
  </si>
  <si>
    <t>Website met Microsoft Office Tip, trucs en Toepassingen</t>
  </si>
  <si>
    <t>Om niet onnodig lang te zoeken op de website staan hieronder de links naar onze producten en diensten.</t>
  </si>
  <si>
    <t>Gratis sjablonen</t>
  </si>
  <si>
    <t>Deklaratieformulieren in Excel</t>
  </si>
  <si>
    <t>Sneltoetsen en functietoetsen in Microsoft Office</t>
  </si>
  <si>
    <t>Overzicht gratis downloads</t>
  </si>
  <si>
    <t>Excel kant-en-klare sjablonen</t>
  </si>
  <si>
    <t>Vakantiekaart in Excel</t>
  </si>
  <si>
    <t xml:space="preserve">Vakantieplanner </t>
  </si>
  <si>
    <t>Ziekteverzuim registreren (Excel sjabloon)</t>
  </si>
  <si>
    <t>Software voor het MKB</t>
  </si>
  <si>
    <t>Verlofregistratie</t>
  </si>
  <si>
    <t>Urenregistratie</t>
  </si>
  <si>
    <t>Easy Template - Gratis Urenregistratie</t>
  </si>
  <si>
    <t>Urenstaat 2018</t>
  </si>
  <si>
    <t>Ibeacons Project</t>
  </si>
  <si>
    <t>Create a new project in Java</t>
  </si>
  <si>
    <t>Spring boot impl</t>
  </si>
  <si>
    <t>continue spring boot impl</t>
  </si>
  <si>
    <t>Voorbereiding omgeving</t>
  </si>
  <si>
    <t>voorbereiding front-end</t>
  </si>
  <si>
    <t>verdieping in estimote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</si>
</sst>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7" x14ac:knownFonts="1">
    <font>
      <sz val="10"/>
      <color theme="1"/>
      <name val="Verdana"/>
      <family val="2"/>
    </font>
    <font>
      <sz val="10"/>
      <color indexed="9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0"/>
      <color indexed="12"/>
      <name val="Verdana"/>
      <family val="2"/>
    </font>
    <font>
      <b/>
      <sz val="12"/>
      <name val="Verdana"/>
      <family val="2"/>
    </font>
    <font>
      <u/>
      <sz val="10"/>
      <color theme="1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30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1" xfId="0" applyFont="1" applyFill="1" applyBorder="1" applyProtection="1">
      <protection locked="0"/>
    </xf>
    <xf numFmtId="0" fontId="0" fillId="3" borderId="0" xfId="0" applyFill="1" applyBorder="1" applyProtection="1">
      <protection locked="0"/>
    </xf>
    <xf numFmtId="0" fontId="1" fillId="2" borderId="1" xfId="0" applyFont="1" applyFill="1" applyBorder="1" applyAlignment="1" applyProtection="1">
      <alignment horizontal="right"/>
      <protection locked="0"/>
    </xf>
    <xf numFmtId="0" fontId="0" fillId="0" borderId="3" xfId="0" applyBorder="1"/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0" fillId="3" borderId="5" xfId="0" applyFill="1" applyBorder="1" applyProtection="1">
      <protection locked="0"/>
    </xf>
    <xf numFmtId="0" fontId="0" fillId="3" borderId="6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0" fontId="0" fillId="3" borderId="9" xfId="0" applyFill="1" applyBorder="1" applyProtection="1">
      <protection locked="0"/>
    </xf>
    <xf numFmtId="14" fontId="0" fillId="0" borderId="0" xfId="0" applyNumberFormat="1"/>
    <xf numFmtId="164" fontId="0" fillId="0" borderId="3" xfId="0" applyNumberFormat="1" applyBorder="1"/>
    <xf numFmtId="20" fontId="0" fillId="0" borderId="3" xfId="0" applyNumberFormat="1" applyBorder="1"/>
    <xf numFmtId="2" fontId="0" fillId="3" borderId="3" xfId="0" applyNumberFormat="1" applyFill="1" applyBorder="1" applyProtection="1">
      <protection locked="0"/>
    </xf>
    <xf numFmtId="0" fontId="3" fillId="0" borderId="0" xfId="1" applyFont="1"/>
    <xf numFmtId="0" fontId="2" fillId="0" borderId="0" xfId="1"/>
    <xf numFmtId="0" fontId="2" fillId="0" borderId="0" xfId="1" applyFont="1"/>
    <xf numFmtId="0" fontId="4" fillId="0" borderId="0" xfId="2" applyAlignment="1" applyProtection="1"/>
    <xf numFmtId="0" fontId="5" fillId="0" borderId="0" xfId="1" applyFont="1"/>
    <xf numFmtId="0" fontId="2" fillId="0" borderId="0" xfId="1" applyFont="1" applyBorder="1"/>
    <xf numFmtId="0" fontId="2" fillId="0" borderId="0" xfId="1" applyBorder="1"/>
    <xf numFmtId="0" fontId="0" fillId="0" borderId="10" xfId="0" applyBorder="1"/>
    <xf numFmtId="0" fontId="0" fillId="0" borderId="11" xfId="0" applyBorder="1"/>
    <xf numFmtId="0" fontId="1" fillId="2" borderId="4" xfId="0" applyFont="1" applyFill="1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0" fontId="4" fillId="0" borderId="0" xfId="2" applyFont="1" applyBorder="1" applyAlignment="1" applyProtection="1">
      <alignment vertical="top"/>
    </xf>
    <xf numFmtId="0" fontId="4" fillId="0" borderId="0" xfId="2" applyBorder="1" applyAlignment="1" applyProtection="1">
      <alignment vertical="top"/>
    </xf>
    <xf numFmtId="0" fontId="2" fillId="0" borderId="0" xfId="1" applyFont="1" applyAlignment="1">
      <alignment vertical="top" wrapText="1"/>
    </xf>
    <xf numFmtId="0" fontId="2" fillId="0" borderId="0" xfId="1" applyAlignment="1">
      <alignment vertical="top" wrapText="1"/>
    </xf>
    <xf numFmtId="0" fontId="4" fillId="0" borderId="0" xfId="2" applyBorder="1" applyAlignment="1" applyProtection="1"/>
    <xf numFmtId="0" fontId="4" fillId="0" borderId="0" xfId="2" applyAlignment="1" applyProtection="1"/>
    <xf numFmtId="2" fontId="0" fillId="0" borderId="0" xfId="0" applyNumberFormat="1"/>
  </cellXfs>
  <cellStyles count="4">
    <cellStyle name="Followed Hyperlink" xfId="3" builtinId="9" hidden="1"/>
    <cellStyle name="Hyperlink 2" xfId="2"/>
    <cellStyle name="Normal" xfId="0" builtinId="0"/>
    <cellStyle name="Standaard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hyperlink" Target="https://www.facebook.com/EasyTemplateNL" TargetMode="External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152876</xdr:colOff>
      <xdr:row>3</xdr:row>
      <xdr:rowOff>28099</xdr:rowOff>
    </xdr:to>
    <xdr:pic>
      <xdr:nvPicPr>
        <xdr:cNvPr id="2" name="Afbeelding 1" descr="Logo ET kleur.jpg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34101" cy="5138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238601</xdr:colOff>
      <xdr:row>3</xdr:row>
      <xdr:rowOff>28099</xdr:rowOff>
    </xdr:to>
    <xdr:pic>
      <xdr:nvPicPr>
        <xdr:cNvPr id="2" name="Afbeelding 1" descr="Logo ET kleur.jpg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34101" cy="5138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9</xdr:col>
      <xdr:colOff>161925</xdr:colOff>
      <xdr:row>4</xdr:row>
      <xdr:rowOff>142875</xdr:rowOff>
    </xdr:to>
    <xdr:pic>
      <xdr:nvPicPr>
        <xdr:cNvPr id="2" name="Afbeelding 2" descr="Logo ET kleur trainingen.jpg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025" y="0"/>
          <a:ext cx="3590925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38100</xdr:colOff>
      <xdr:row>9</xdr:row>
      <xdr:rowOff>38100</xdr:rowOff>
    </xdr:from>
    <xdr:to>
      <xdr:col>4</xdr:col>
      <xdr:colOff>419100</xdr:colOff>
      <xdr:row>10</xdr:row>
      <xdr:rowOff>22069</xdr:rowOff>
    </xdr:to>
    <xdr:pic>
      <xdr:nvPicPr>
        <xdr:cNvPr id="3" name="Afbeelding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857375"/>
          <a:ext cx="1666875" cy="507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asytemplate.nl/functietoetsen/index.htm" TargetMode="External"/><Relationship Id="rId4" Type="http://schemas.openxmlformats.org/officeDocument/2006/relationships/hyperlink" Target="http://www.easytemplate.nl/producten/Snip/Snip.htm" TargetMode="External"/><Relationship Id="rId5" Type="http://schemas.openxmlformats.org/officeDocument/2006/relationships/hyperlink" Target="http://www.easytemplate.nl/producten/vakantieplanner/vakantieplanner.htm" TargetMode="External"/><Relationship Id="rId6" Type="http://schemas.openxmlformats.org/officeDocument/2006/relationships/hyperlink" Target="http://www.easytemplate.nl/producten/Ziekteverzuim/Ziekteverzuim.htm" TargetMode="External"/><Relationship Id="rId7" Type="http://schemas.openxmlformats.org/officeDocument/2006/relationships/hyperlink" Target="http://www.verlofregistratie.info/" TargetMode="External"/><Relationship Id="rId8" Type="http://schemas.openxmlformats.org/officeDocument/2006/relationships/hyperlink" Target="http://www.urenregistratie.info/" TargetMode="External"/><Relationship Id="rId9" Type="http://schemas.openxmlformats.org/officeDocument/2006/relationships/hyperlink" Target="http://www.easytemplate.nl/sjablonen/deklaratieformulier/declaratieformulier.html" TargetMode="External"/><Relationship Id="rId10" Type="http://schemas.openxmlformats.org/officeDocument/2006/relationships/drawing" Target="../drawings/drawing3.xml"/><Relationship Id="rId1" Type="http://schemas.openxmlformats.org/officeDocument/2006/relationships/hyperlink" Target="https://www.youtube.com/channel/UC37nByOCEmJERUjN2LAPcBA" TargetMode="External"/><Relationship Id="rId2" Type="http://schemas.openxmlformats.org/officeDocument/2006/relationships/hyperlink" Target="http://www.easytemplate.nl/sjablonen/Overzicht%20Office%20sjablone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72"/>
  <sheetViews>
    <sheetView showGridLines="0" tabSelected="1" zoomScale="125" zoomScaleNormal="125" zoomScalePageLayoutView="125" workbookViewId="0">
      <pane xSplit="2" ySplit="12" topLeftCell="C42" activePane="bottomRight" state="frozen"/>
      <selection pane="topRight" activeCell="D1" sqref="D1"/>
      <selection pane="bottomLeft" activeCell="A13" sqref="A13"/>
      <selection pane="bottomRight" activeCell="C53" sqref="C53"/>
    </sheetView>
  </sheetViews>
  <sheetFormatPr baseColWidth="10" defaultColWidth="8.7109375" defaultRowHeight="13" x14ac:dyDescent="0"/>
  <cols>
    <col min="2" max="2" width="10.85546875" customWidth="1"/>
    <col min="3" max="3" width="24" customWidth="1"/>
    <col min="4" max="5" width="8.28515625" customWidth="1"/>
  </cols>
  <sheetData>
    <row r="1" spans="1:7">
      <c r="A1" t="s">
        <v>34</v>
      </c>
    </row>
    <row r="6" spans="1:7">
      <c r="D6" s="25" t="s">
        <v>32</v>
      </c>
      <c r="E6" s="26"/>
      <c r="F6" s="26"/>
    </row>
    <row r="7" spans="1:7">
      <c r="D7" s="7"/>
      <c r="E7" s="2"/>
      <c r="F7" s="2"/>
    </row>
    <row r="8" spans="1:7">
      <c r="D8" s="7"/>
      <c r="E8" s="23" t="s">
        <v>12</v>
      </c>
      <c r="F8" s="24"/>
      <c r="G8" s="33">
        <f>SUM(F16:F72)</f>
        <v>42</v>
      </c>
    </row>
    <row r="9" spans="1:7">
      <c r="A9" t="s">
        <v>33</v>
      </c>
      <c r="D9" s="9"/>
      <c r="E9" s="10"/>
      <c r="F9" s="10"/>
    </row>
    <row r="11" spans="1:7">
      <c r="A11" s="1" t="s">
        <v>1</v>
      </c>
      <c r="B11" s="1" t="s">
        <v>2</v>
      </c>
      <c r="C11" s="1" t="s">
        <v>4</v>
      </c>
      <c r="D11" s="3" t="s">
        <v>5</v>
      </c>
      <c r="E11" s="3" t="s">
        <v>6</v>
      </c>
      <c r="F11" s="3" t="s">
        <v>3</v>
      </c>
    </row>
    <row r="12" spans="1:7">
      <c r="A12" s="2"/>
      <c r="B12" s="2"/>
      <c r="C12" s="2"/>
      <c r="D12" s="2"/>
      <c r="E12" s="2"/>
      <c r="F12" s="2"/>
    </row>
    <row r="13" spans="1:7">
      <c r="A13" s="13">
        <v>43101</v>
      </c>
      <c r="B13" s="15" t="str">
        <f>IF(A13="","",TEXT(A13,"dddd"))</f>
        <v>Monday</v>
      </c>
      <c r="C13" s="4"/>
      <c r="D13" s="14">
        <v>0.375</v>
      </c>
      <c r="E13" s="14">
        <v>0.41666666666666669</v>
      </c>
      <c r="F13" s="15">
        <f>IF(E13="","",IF(D13="","",IF(E13&lt;D13,ROUND((E13-D13)*24,2)+24,ROUND((E13-D13)*24,2))))</f>
        <v>1</v>
      </c>
    </row>
    <row r="14" spans="1:7">
      <c r="A14" s="13">
        <v>43102</v>
      </c>
      <c r="B14" s="15" t="str">
        <f>IF(A14="","",TEXT(A14,"dddd"))</f>
        <v>Tuesday</v>
      </c>
      <c r="C14" s="4"/>
      <c r="D14" s="14"/>
      <c r="E14" s="14"/>
      <c r="F14" s="15" t="str">
        <f t="shared" ref="F14:F72" si="0">IF(E14="","",IF(D14="","",IF(E14&lt;D14,ROUND((E14-D14)*24,2)+24,ROUND((E14-D14)*24,2))))</f>
        <v/>
      </c>
    </row>
    <row r="15" spans="1:7">
      <c r="A15" s="13">
        <v>43103</v>
      </c>
      <c r="B15" s="15" t="str">
        <f t="shared" ref="B15:B72" si="1">IF(A15="","",TEXT(A15,"dddd"))</f>
        <v>Wednesday</v>
      </c>
      <c r="C15" s="4"/>
      <c r="D15" s="14"/>
      <c r="E15" s="14"/>
      <c r="F15" s="15" t="str">
        <f t="shared" si="0"/>
        <v/>
      </c>
    </row>
    <row r="16" spans="1:7">
      <c r="A16" s="13">
        <v>43104</v>
      </c>
      <c r="B16" s="15" t="str">
        <f t="shared" si="1"/>
        <v>Thursday</v>
      </c>
      <c r="C16" s="4"/>
      <c r="D16" s="14"/>
      <c r="E16" s="14"/>
      <c r="F16" s="15" t="str">
        <f t="shared" si="0"/>
        <v/>
      </c>
    </row>
    <row r="17" spans="1:6">
      <c r="A17" s="13">
        <v>43105</v>
      </c>
      <c r="B17" s="15" t="str">
        <f t="shared" si="1"/>
        <v>Friday</v>
      </c>
      <c r="C17" s="4"/>
      <c r="D17" s="14"/>
      <c r="E17" s="14"/>
      <c r="F17" s="15" t="str">
        <f t="shared" si="0"/>
        <v/>
      </c>
    </row>
    <row r="18" spans="1:6">
      <c r="A18" s="13">
        <v>43106</v>
      </c>
      <c r="B18" s="15" t="str">
        <f t="shared" si="1"/>
        <v>Saturday</v>
      </c>
      <c r="C18" s="4" t="s">
        <v>38</v>
      </c>
      <c r="D18" s="14">
        <v>0.33333333333333331</v>
      </c>
      <c r="E18" s="14">
        <v>0.625</v>
      </c>
      <c r="F18" s="15">
        <f t="shared" si="0"/>
        <v>7</v>
      </c>
    </row>
    <row r="19" spans="1:6">
      <c r="A19" s="13">
        <v>43107</v>
      </c>
      <c r="B19" s="15" t="str">
        <f t="shared" si="1"/>
        <v>Sunday</v>
      </c>
      <c r="C19" s="4" t="s">
        <v>38</v>
      </c>
      <c r="D19" s="14">
        <v>0.33333333333333331</v>
      </c>
      <c r="E19" s="14">
        <v>0.45833333333333331</v>
      </c>
      <c r="F19" s="15">
        <f t="shared" si="0"/>
        <v>3</v>
      </c>
    </row>
    <row r="20" spans="1:6">
      <c r="A20" s="13">
        <v>43108</v>
      </c>
      <c r="B20" s="15" t="str">
        <f t="shared" si="1"/>
        <v>Monday</v>
      </c>
      <c r="C20" s="4"/>
      <c r="D20" s="14"/>
      <c r="E20" s="14"/>
      <c r="F20" s="15" t="str">
        <f t="shared" si="0"/>
        <v/>
      </c>
    </row>
    <row r="21" spans="1:6">
      <c r="A21" s="13">
        <v>43109</v>
      </c>
      <c r="B21" s="15" t="str">
        <f t="shared" si="1"/>
        <v>Tuesday</v>
      </c>
      <c r="C21" s="4"/>
      <c r="D21" s="14"/>
      <c r="E21" s="14"/>
      <c r="F21" s="15" t="str">
        <f t="shared" si="0"/>
        <v/>
      </c>
    </row>
    <row r="22" spans="1:6">
      <c r="A22" s="13">
        <v>43110</v>
      </c>
      <c r="B22" s="15" t="str">
        <f t="shared" si="1"/>
        <v>Wednesday</v>
      </c>
      <c r="C22" s="4"/>
      <c r="D22" s="14"/>
      <c r="E22" s="14"/>
      <c r="F22" s="15" t="str">
        <f t="shared" si="0"/>
        <v/>
      </c>
    </row>
    <row r="23" spans="1:6">
      <c r="A23" s="13">
        <v>43111</v>
      </c>
      <c r="B23" s="15" t="str">
        <f t="shared" si="1"/>
        <v>Thursday</v>
      </c>
      <c r="C23" s="4"/>
      <c r="D23" s="14"/>
      <c r="E23" s="14"/>
      <c r="F23" s="15" t="str">
        <f t="shared" si="0"/>
        <v/>
      </c>
    </row>
    <row r="24" spans="1:6">
      <c r="A24" s="13">
        <v>43112</v>
      </c>
      <c r="B24" s="15" t="str">
        <f t="shared" si="1"/>
        <v>Friday</v>
      </c>
      <c r="C24" s="4"/>
      <c r="D24" s="14"/>
      <c r="E24" s="14"/>
      <c r="F24" s="15" t="str">
        <f t="shared" si="0"/>
        <v/>
      </c>
    </row>
    <row r="25" spans="1:6">
      <c r="A25" s="13">
        <v>43113</v>
      </c>
      <c r="B25" s="15" t="str">
        <f t="shared" si="1"/>
        <v>Saturday</v>
      </c>
      <c r="C25" s="4" t="s">
        <v>35</v>
      </c>
      <c r="D25" s="14">
        <v>0.375</v>
      </c>
      <c r="E25" s="14">
        <v>0.45833333333333331</v>
      </c>
      <c r="F25" s="15">
        <f t="shared" si="0"/>
        <v>2</v>
      </c>
    </row>
    <row r="26" spans="1:6">
      <c r="A26" s="13">
        <v>43114</v>
      </c>
      <c r="B26" s="15" t="str">
        <f t="shared" si="1"/>
        <v>Sunday</v>
      </c>
      <c r="C26" s="4" t="s">
        <v>36</v>
      </c>
      <c r="D26" s="14">
        <v>0.375</v>
      </c>
      <c r="E26" s="14">
        <v>0.5</v>
      </c>
      <c r="F26" s="15">
        <f t="shared" si="0"/>
        <v>3</v>
      </c>
    </row>
    <row r="27" spans="1:6">
      <c r="A27" s="13">
        <v>43115</v>
      </c>
      <c r="B27" s="15" t="str">
        <f t="shared" si="1"/>
        <v>Monday</v>
      </c>
      <c r="C27" s="4"/>
      <c r="D27" s="14"/>
      <c r="E27" s="14"/>
      <c r="F27" s="15" t="str">
        <f t="shared" si="0"/>
        <v/>
      </c>
    </row>
    <row r="28" spans="1:6">
      <c r="A28" s="13">
        <v>43116</v>
      </c>
      <c r="B28" s="15" t="str">
        <f t="shared" si="1"/>
        <v>Tuesday</v>
      </c>
      <c r="C28" s="4"/>
      <c r="D28" s="14"/>
      <c r="E28" s="14"/>
      <c r="F28" s="15" t="str">
        <f t="shared" si="0"/>
        <v/>
      </c>
    </row>
    <row r="29" spans="1:6">
      <c r="A29" s="13">
        <v>43117</v>
      </c>
      <c r="B29" s="15" t="str">
        <f t="shared" si="1"/>
        <v>Wednesday</v>
      </c>
      <c r="C29" s="4"/>
      <c r="D29" s="14"/>
      <c r="E29" s="14"/>
      <c r="F29" s="15" t="str">
        <f t="shared" si="0"/>
        <v/>
      </c>
    </row>
    <row r="30" spans="1:6">
      <c r="A30" s="13">
        <v>43118</v>
      </c>
      <c r="B30" s="15" t="str">
        <f t="shared" si="1"/>
        <v>Thursday</v>
      </c>
      <c r="C30" s="4"/>
      <c r="D30" s="14"/>
      <c r="E30" s="14"/>
      <c r="F30" s="15" t="str">
        <f t="shared" si="0"/>
        <v/>
      </c>
    </row>
    <row r="31" spans="1:6">
      <c r="A31" s="13">
        <v>43119</v>
      </c>
      <c r="B31" s="15" t="str">
        <f t="shared" si="1"/>
        <v>Friday</v>
      </c>
      <c r="C31" s="4"/>
      <c r="D31" s="14"/>
      <c r="E31" s="14"/>
      <c r="F31" s="15" t="str">
        <f t="shared" si="0"/>
        <v/>
      </c>
    </row>
    <row r="32" spans="1:6">
      <c r="A32" s="13">
        <v>43120</v>
      </c>
      <c r="B32" s="15" t="str">
        <f t="shared" si="1"/>
        <v>Saturday</v>
      </c>
      <c r="C32" s="4" t="s">
        <v>37</v>
      </c>
      <c r="D32" s="14">
        <v>0.375</v>
      </c>
      <c r="E32" s="14">
        <v>0.54166666666666663</v>
      </c>
      <c r="F32" s="15">
        <f t="shared" si="0"/>
        <v>4</v>
      </c>
    </row>
    <row r="33" spans="1:6">
      <c r="A33" s="13">
        <v>43121</v>
      </c>
      <c r="B33" s="15" t="str">
        <f t="shared" si="1"/>
        <v>Sunday</v>
      </c>
      <c r="C33" s="4" t="s">
        <v>37</v>
      </c>
      <c r="D33" s="14">
        <v>0.375</v>
      </c>
      <c r="E33" s="14">
        <v>0.625</v>
      </c>
      <c r="F33" s="15">
        <f t="shared" si="0"/>
        <v>6</v>
      </c>
    </row>
    <row r="34" spans="1:6">
      <c r="A34" s="13">
        <v>43122</v>
      </c>
      <c r="B34" s="15" t="str">
        <f t="shared" si="1"/>
        <v>Monday</v>
      </c>
      <c r="C34" s="4"/>
      <c r="D34" s="14"/>
      <c r="E34" s="14"/>
      <c r="F34" s="15" t="str">
        <f t="shared" si="0"/>
        <v/>
      </c>
    </row>
    <row r="35" spans="1:6">
      <c r="A35" s="13">
        <v>43123</v>
      </c>
      <c r="B35" s="15" t="str">
        <f t="shared" si="1"/>
        <v>Tuesday</v>
      </c>
      <c r="C35" s="4"/>
      <c r="D35" s="14"/>
      <c r="E35" s="14"/>
      <c r="F35" s="15" t="str">
        <f t="shared" si="0"/>
        <v/>
      </c>
    </row>
    <row r="36" spans="1:6">
      <c r="A36" s="13">
        <v>43124</v>
      </c>
      <c r="B36" s="15" t="str">
        <f t="shared" si="1"/>
        <v>Wednesday</v>
      </c>
      <c r="C36" s="4"/>
      <c r="D36" s="14"/>
      <c r="E36" s="14"/>
      <c r="F36" s="15" t="str">
        <f t="shared" si="0"/>
        <v/>
      </c>
    </row>
    <row r="37" spans="1:6">
      <c r="A37" s="13">
        <v>43125</v>
      </c>
      <c r="B37" s="15" t="str">
        <f t="shared" si="1"/>
        <v>Thursday</v>
      </c>
      <c r="C37" s="4"/>
      <c r="D37" s="14"/>
      <c r="E37" s="14"/>
      <c r="F37" s="15" t="str">
        <f t="shared" si="0"/>
        <v/>
      </c>
    </row>
    <row r="38" spans="1:6">
      <c r="A38" s="13">
        <v>43126</v>
      </c>
      <c r="B38" s="15" t="str">
        <f t="shared" si="1"/>
        <v>Friday</v>
      </c>
      <c r="C38" s="4"/>
      <c r="D38" s="14"/>
      <c r="E38" s="14"/>
      <c r="F38" s="15" t="str">
        <f t="shared" si="0"/>
        <v/>
      </c>
    </row>
    <row r="39" spans="1:6">
      <c r="A39" s="13">
        <v>43127</v>
      </c>
      <c r="B39" s="15" t="str">
        <f t="shared" si="1"/>
        <v>Saturday</v>
      </c>
      <c r="C39" s="4" t="s">
        <v>39</v>
      </c>
      <c r="D39" s="14">
        <v>0.33333333333333331</v>
      </c>
      <c r="E39" s="14">
        <v>0.54166666666666663</v>
      </c>
      <c r="F39" s="15">
        <f t="shared" si="0"/>
        <v>5</v>
      </c>
    </row>
    <row r="40" spans="1:6">
      <c r="A40" s="13">
        <v>43128</v>
      </c>
      <c r="B40" s="15" t="str">
        <f t="shared" si="1"/>
        <v>Sunday</v>
      </c>
      <c r="C40" s="4" t="s">
        <v>39</v>
      </c>
      <c r="D40" s="14">
        <v>0.33333333333333331</v>
      </c>
      <c r="E40" s="14">
        <v>0.5</v>
      </c>
      <c r="F40" s="15">
        <f t="shared" si="0"/>
        <v>4</v>
      </c>
    </row>
    <row r="41" spans="1:6">
      <c r="A41" s="13">
        <v>43129</v>
      </c>
      <c r="B41" s="15" t="str">
        <f t="shared" si="1"/>
        <v>Monday</v>
      </c>
      <c r="C41" s="4"/>
      <c r="D41" s="14"/>
      <c r="E41" s="14"/>
      <c r="F41" s="15" t="str">
        <f t="shared" si="0"/>
        <v/>
      </c>
    </row>
    <row r="42" spans="1:6">
      <c r="A42" s="13">
        <v>43130</v>
      </c>
      <c r="B42" s="15" t="str">
        <f t="shared" si="1"/>
        <v>Tuesday</v>
      </c>
      <c r="C42" s="4"/>
      <c r="D42" s="14"/>
      <c r="E42" s="14"/>
      <c r="F42" s="15" t="str">
        <f t="shared" si="0"/>
        <v/>
      </c>
    </row>
    <row r="43" spans="1:6">
      <c r="A43" s="13">
        <v>43131</v>
      </c>
      <c r="B43" s="15" t="str">
        <f t="shared" si="1"/>
        <v>Wednesday</v>
      </c>
      <c r="C43" s="4"/>
      <c r="D43" s="14"/>
      <c r="E43" s="14"/>
      <c r="F43" s="15" t="str">
        <f t="shared" si="0"/>
        <v/>
      </c>
    </row>
    <row r="44" spans="1:6">
      <c r="A44" s="13">
        <v>43132</v>
      </c>
      <c r="B44" s="15" t="str">
        <f t="shared" si="1"/>
        <v>Thursday</v>
      </c>
      <c r="C44" s="4"/>
      <c r="D44" s="14"/>
      <c r="E44" s="14"/>
      <c r="F44" s="15" t="str">
        <f t="shared" si="0"/>
        <v/>
      </c>
    </row>
    <row r="45" spans="1:6">
      <c r="A45" s="13">
        <v>43133</v>
      </c>
      <c r="B45" s="15" t="str">
        <f t="shared" si="1"/>
        <v>Friday</v>
      </c>
      <c r="C45" s="4"/>
      <c r="D45" s="14"/>
      <c r="E45" s="14"/>
      <c r="F45" s="15" t="str">
        <f t="shared" si="0"/>
        <v/>
      </c>
    </row>
    <row r="46" spans="1:6">
      <c r="A46" s="13">
        <v>43134</v>
      </c>
      <c r="B46" s="15" t="str">
        <f t="shared" si="1"/>
        <v>Saturday</v>
      </c>
      <c r="C46" s="4" t="s">
        <v>40</v>
      </c>
      <c r="D46" s="14">
        <v>0.33333333333333331</v>
      </c>
      <c r="E46" s="14">
        <v>0.5</v>
      </c>
      <c r="F46" s="15">
        <f t="shared" si="0"/>
        <v>4</v>
      </c>
    </row>
    <row r="47" spans="1:6">
      <c r="A47" s="13">
        <v>43135</v>
      </c>
      <c r="B47" s="15" t="str">
        <f t="shared" si="1"/>
        <v>Sunday</v>
      </c>
      <c r="C47" s="4" t="s">
        <v>40</v>
      </c>
      <c r="D47" s="14">
        <v>0.33333333333333331</v>
      </c>
      <c r="E47" s="14">
        <v>0.33333333333333331</v>
      </c>
      <c r="F47" s="15">
        <v>4</v>
      </c>
    </row>
    <row r="48" spans="1:6">
      <c r="A48" s="13">
        <v>43136</v>
      </c>
      <c r="B48" s="15" t="str">
        <f t="shared" si="1"/>
        <v>Monday</v>
      </c>
      <c r="C48" s="4"/>
      <c r="D48" s="14"/>
      <c r="E48" s="14"/>
      <c r="F48" s="15" t="str">
        <f t="shared" si="0"/>
        <v/>
      </c>
    </row>
    <row r="49" spans="1:6">
      <c r="A49" s="13">
        <v>43137</v>
      </c>
      <c r="B49" s="15" t="str">
        <f t="shared" si="1"/>
        <v>Tuesday</v>
      </c>
      <c r="C49" s="4"/>
      <c r="D49" s="14"/>
      <c r="E49" s="14"/>
      <c r="F49" s="15" t="str">
        <f t="shared" si="0"/>
        <v/>
      </c>
    </row>
    <row r="50" spans="1:6">
      <c r="A50" s="13">
        <v>43138</v>
      </c>
      <c r="B50" s="15" t="str">
        <f t="shared" si="1"/>
        <v>Wednesday</v>
      </c>
      <c r="C50" s="4"/>
      <c r="D50" s="14"/>
      <c r="E50" s="14"/>
      <c r="F50" s="15" t="str">
        <f t="shared" si="0"/>
        <v/>
      </c>
    </row>
    <row r="51" spans="1:6">
      <c r="A51" s="13">
        <v>43139</v>
      </c>
      <c r="B51" s="15" t="str">
        <f t="shared" si="1"/>
        <v>Thursday</v>
      </c>
      <c r="C51" s="4"/>
      <c r="D51" s="14"/>
      <c r="E51" s="14"/>
      <c r="F51" s="15" t="str">
        <f t="shared" si="0"/>
        <v/>
      </c>
    </row>
    <row r="52" spans="1:6">
      <c r="A52" s="13">
        <v>43140</v>
      </c>
      <c r="B52" s="15" t="str">
        <f t="shared" si="1"/>
        <v>Friday</v>
      </c>
      <c r="C52" s="4"/>
      <c r="D52" s="14"/>
      <c r="E52" s="14"/>
      <c r="F52" s="15" t="str">
        <f t="shared" si="0"/>
        <v/>
      </c>
    </row>
    <row r="53" spans="1:6">
      <c r="A53" s="13">
        <v>43141</v>
      </c>
      <c r="B53" s="15" t="str">
        <f t="shared" si="1"/>
        <v>Saturday</v>
      </c>
      <c r="C53" s="4"/>
      <c r="D53" s="14"/>
      <c r="E53" s="14"/>
      <c r="F53" s="15" t="str">
        <f t="shared" si="0"/>
        <v/>
      </c>
    </row>
    <row r="54" spans="1:6">
      <c r="A54" s="13">
        <v>43142</v>
      </c>
      <c r="B54" s="15" t="str">
        <f t="shared" si="1"/>
        <v>Sunday</v>
      </c>
      <c r="C54" s="4"/>
      <c r="D54" s="14"/>
      <c r="E54" s="14"/>
      <c r="F54" s="15" t="str">
        <f t="shared" si="0"/>
        <v/>
      </c>
    </row>
    <row r="55" spans="1:6">
      <c r="A55" s="13">
        <v>43143</v>
      </c>
      <c r="B55" s="15" t="str">
        <f t="shared" si="1"/>
        <v>Monday</v>
      </c>
      <c r="C55" s="4"/>
      <c r="D55" s="14"/>
      <c r="E55" s="14"/>
      <c r="F55" s="15" t="str">
        <f t="shared" si="0"/>
        <v/>
      </c>
    </row>
    <row r="56" spans="1:6">
      <c r="A56" s="13">
        <v>43144</v>
      </c>
      <c r="B56" s="15" t="str">
        <f t="shared" si="1"/>
        <v>Tuesday</v>
      </c>
      <c r="C56" s="4"/>
      <c r="D56" s="14"/>
      <c r="E56" s="14"/>
      <c r="F56" s="15" t="str">
        <f t="shared" si="0"/>
        <v/>
      </c>
    </row>
    <row r="57" spans="1:6">
      <c r="A57" s="13">
        <v>43145</v>
      </c>
      <c r="B57" s="15" t="str">
        <f t="shared" si="1"/>
        <v>Wednesday</v>
      </c>
      <c r="C57" s="4"/>
      <c r="D57" s="14"/>
      <c r="E57" s="14"/>
      <c r="F57" s="15" t="str">
        <f t="shared" si="0"/>
        <v/>
      </c>
    </row>
    <row r="58" spans="1:6">
      <c r="A58" s="13">
        <v>43146</v>
      </c>
      <c r="B58" s="15" t="str">
        <f t="shared" si="1"/>
        <v>Thursday</v>
      </c>
      <c r="C58" s="4"/>
      <c r="D58" s="14"/>
      <c r="E58" s="14"/>
      <c r="F58" s="15" t="str">
        <f t="shared" si="0"/>
        <v/>
      </c>
    </row>
    <row r="59" spans="1:6">
      <c r="A59" s="13">
        <v>43147</v>
      </c>
      <c r="B59" s="15" t="str">
        <f t="shared" si="1"/>
        <v>Friday</v>
      </c>
      <c r="C59" s="4"/>
      <c r="D59" s="14"/>
      <c r="E59" s="14"/>
      <c r="F59" s="15" t="str">
        <f t="shared" si="0"/>
        <v/>
      </c>
    </row>
    <row r="60" spans="1:6">
      <c r="A60" s="13">
        <v>43148</v>
      </c>
      <c r="B60" s="15" t="str">
        <f t="shared" si="1"/>
        <v>Saturday</v>
      </c>
      <c r="C60" s="4"/>
      <c r="D60" s="14"/>
      <c r="E60" s="14"/>
      <c r="F60" s="15" t="str">
        <f t="shared" si="0"/>
        <v/>
      </c>
    </row>
    <row r="61" spans="1:6">
      <c r="A61" s="13">
        <v>43149</v>
      </c>
      <c r="B61" s="15" t="str">
        <f t="shared" si="1"/>
        <v>Sunday</v>
      </c>
      <c r="C61" s="4"/>
      <c r="D61" s="14"/>
      <c r="E61" s="14"/>
      <c r="F61" s="15" t="str">
        <f t="shared" si="0"/>
        <v/>
      </c>
    </row>
    <row r="62" spans="1:6">
      <c r="A62" s="13">
        <v>43150</v>
      </c>
      <c r="B62" s="15" t="str">
        <f t="shared" si="1"/>
        <v>Monday</v>
      </c>
      <c r="C62" s="4"/>
      <c r="D62" s="14"/>
      <c r="E62" s="14"/>
      <c r="F62" s="15" t="str">
        <f t="shared" si="0"/>
        <v/>
      </c>
    </row>
    <row r="63" spans="1:6">
      <c r="A63" s="13">
        <v>43151</v>
      </c>
      <c r="B63" s="15" t="str">
        <f t="shared" si="1"/>
        <v>Tuesday</v>
      </c>
      <c r="C63" s="4"/>
      <c r="D63" s="14"/>
      <c r="E63" s="14"/>
      <c r="F63" s="15" t="str">
        <f t="shared" si="0"/>
        <v/>
      </c>
    </row>
    <row r="64" spans="1:6">
      <c r="A64" s="13">
        <v>43152</v>
      </c>
      <c r="B64" s="15" t="str">
        <f t="shared" si="1"/>
        <v>Wednesday</v>
      </c>
      <c r="C64" s="4"/>
      <c r="D64" s="14"/>
      <c r="E64" s="14"/>
      <c r="F64" s="15" t="str">
        <f t="shared" si="0"/>
        <v/>
      </c>
    </row>
    <row r="65" spans="1:6">
      <c r="A65" s="13">
        <v>43153</v>
      </c>
      <c r="B65" s="15" t="str">
        <f t="shared" si="1"/>
        <v>Thursday</v>
      </c>
      <c r="C65" s="4"/>
      <c r="D65" s="14"/>
      <c r="E65" s="14"/>
      <c r="F65" s="15" t="str">
        <f t="shared" si="0"/>
        <v/>
      </c>
    </row>
    <row r="66" spans="1:6">
      <c r="A66" s="13">
        <v>43154</v>
      </c>
      <c r="B66" s="15" t="str">
        <f t="shared" si="1"/>
        <v>Friday</v>
      </c>
      <c r="C66" s="4"/>
      <c r="D66" s="14"/>
      <c r="E66" s="14"/>
      <c r="F66" s="15" t="str">
        <f t="shared" si="0"/>
        <v/>
      </c>
    </row>
    <row r="67" spans="1:6">
      <c r="A67" s="13">
        <v>43155</v>
      </c>
      <c r="B67" s="15" t="str">
        <f t="shared" si="1"/>
        <v>Saturday</v>
      </c>
      <c r="C67" s="4"/>
      <c r="D67" s="14"/>
      <c r="E67" s="14"/>
      <c r="F67" s="15" t="str">
        <f t="shared" si="0"/>
        <v/>
      </c>
    </row>
    <row r="68" spans="1:6">
      <c r="A68" s="13">
        <v>43156</v>
      </c>
      <c r="B68" s="15" t="str">
        <f t="shared" si="1"/>
        <v>Sunday</v>
      </c>
      <c r="C68" s="4"/>
      <c r="D68" s="14"/>
      <c r="E68" s="14"/>
      <c r="F68" s="15" t="str">
        <f t="shared" si="0"/>
        <v/>
      </c>
    </row>
    <row r="69" spans="1:6">
      <c r="A69" s="13">
        <v>43157</v>
      </c>
      <c r="B69" s="15" t="str">
        <f t="shared" si="1"/>
        <v>Monday</v>
      </c>
      <c r="C69" s="4"/>
      <c r="D69" s="14"/>
      <c r="E69" s="14"/>
      <c r="F69" s="15" t="str">
        <f t="shared" si="0"/>
        <v/>
      </c>
    </row>
    <row r="70" spans="1:6">
      <c r="A70" s="13">
        <v>43158</v>
      </c>
      <c r="B70" s="15" t="str">
        <f t="shared" si="1"/>
        <v>Tuesday</v>
      </c>
      <c r="C70" s="4"/>
      <c r="D70" s="14"/>
      <c r="E70" s="14"/>
      <c r="F70" s="15" t="str">
        <f t="shared" si="0"/>
        <v/>
      </c>
    </row>
    <row r="71" spans="1:6">
      <c r="A71" s="13">
        <v>43159</v>
      </c>
      <c r="B71" s="15" t="str">
        <f t="shared" si="1"/>
        <v>Wednesday</v>
      </c>
      <c r="C71" s="4"/>
      <c r="D71" s="14"/>
      <c r="E71" s="14"/>
      <c r="F71" s="15" t="str">
        <f t="shared" si="0"/>
        <v/>
      </c>
    </row>
    <row r="72" spans="1:6">
      <c r="A72" s="13">
        <v>43160</v>
      </c>
      <c r="B72" s="15" t="str">
        <f t="shared" si="1"/>
        <v>Thursday</v>
      </c>
      <c r="C72" s="4"/>
      <c r="D72" s="14"/>
      <c r="E72" s="14"/>
      <c r="F72" s="15" t="str">
        <f t="shared" si="0"/>
        <v/>
      </c>
    </row>
  </sheetData>
  <autoFilter ref="A12:F50"/>
  <mergeCells count="1">
    <mergeCell ref="D6:F6"/>
  </mergeCells>
  <dataValidations count="1">
    <dataValidation type="date" allowBlank="1" showInputMessage="1" showErrorMessage="1" errorTitle="Foute datum" error="De datum moet liggen in het jaartal van de versie. Dus in de versie van 2018 kun je alleen mutaties uit 2018 vastleggen" sqref="A13:A72">
      <formula1>begin</formula1>
      <formula2>eind</formula2>
    </dataValidation>
  </dataValidations>
  <pageMargins left="0.70866141732283472" right="0.70866141732283472" top="0.74803149606299213" bottom="0.74803149606299213" header="0.31496062992125984" footer="0.31496062992125984"/>
  <pageSetup paperSize="9" scale="63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C9"/>
  <sheetViews>
    <sheetView workbookViewId="0">
      <selection activeCell="C10" sqref="C10"/>
    </sheetView>
  </sheetViews>
  <sheetFormatPr baseColWidth="10" defaultColWidth="8.7109375" defaultRowHeight="13" x14ac:dyDescent="0"/>
  <cols>
    <col min="3" max="3" width="10.5703125" bestFit="1" customWidth="1"/>
  </cols>
  <sheetData>
    <row r="6" spans="2:3">
      <c r="B6" t="s">
        <v>0</v>
      </c>
    </row>
    <row r="8" spans="2:3">
      <c r="B8" t="s">
        <v>10</v>
      </c>
      <c r="C8" s="12">
        <v>43101</v>
      </c>
    </row>
    <row r="9" spans="2:3">
      <c r="B9" t="s">
        <v>11</v>
      </c>
      <c r="C9" s="12">
        <v>43465</v>
      </c>
    </row>
  </sheetData>
  <sheetProtection algorithmName="SHA-512" hashValue="CGvWGV+9z++rUFULDTmBcSnPN4UusSHliXgFCToSinIxmMS2NGu2D6WIvLbpWftr4RRfO84SJ8jDdSZsd5ar6g==" saltValue="9cRBqF5/x9Vfdmga5e3mmw==" spinCount="100000" sheet="1" objects="1" scenarios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10"/>
  <sheetViews>
    <sheetView workbookViewId="0">
      <selection activeCell="E24" sqref="E24"/>
    </sheetView>
  </sheetViews>
  <sheetFormatPr baseColWidth="10" defaultColWidth="5.5703125" defaultRowHeight="13" x14ac:dyDescent="0"/>
  <cols>
    <col min="2" max="2" width="10.5703125" customWidth="1"/>
  </cols>
  <sheetData>
    <row r="6" spans="1:3">
      <c r="A6" s="5"/>
      <c r="B6" s="1" t="s">
        <v>7</v>
      </c>
      <c r="C6" s="6"/>
    </row>
    <row r="7" spans="1:3">
      <c r="A7" s="7"/>
      <c r="B7" s="2"/>
      <c r="C7" s="8"/>
    </row>
    <row r="8" spans="1:3">
      <c r="A8" s="7"/>
      <c r="B8" s="4" t="s">
        <v>8</v>
      </c>
      <c r="C8" s="8"/>
    </row>
    <row r="9" spans="1:3">
      <c r="A9" s="7"/>
      <c r="B9" s="4" t="s">
        <v>9</v>
      </c>
      <c r="C9" s="8"/>
    </row>
    <row r="10" spans="1:3">
      <c r="A10" s="9"/>
      <c r="B10" s="10"/>
      <c r="C10" s="11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  <pageSetUpPr fitToPage="1"/>
  </sheetPr>
  <dimension ref="B6:M41"/>
  <sheetViews>
    <sheetView showGridLines="0" workbookViewId="0">
      <selection activeCell="O67" sqref="O67"/>
    </sheetView>
  </sheetViews>
  <sheetFormatPr baseColWidth="10" defaultColWidth="5.5703125" defaultRowHeight="13" x14ac:dyDescent="0"/>
  <cols>
    <col min="1" max="1" width="2.5703125" style="17" customWidth="1"/>
    <col min="2" max="5" width="5.5703125" style="17"/>
    <col min="6" max="6" width="5.5703125" style="17" customWidth="1"/>
    <col min="7" max="13" width="5.5703125" style="17"/>
    <col min="14" max="14" width="2.5703125" style="17" customWidth="1"/>
    <col min="15" max="16384" width="5.5703125" style="17"/>
  </cols>
  <sheetData>
    <row r="6" spans="2:13">
      <c r="B6" s="16" t="s">
        <v>13</v>
      </c>
    </row>
    <row r="7" spans="2:13" ht="41.25" customHeight="1">
      <c r="B7" s="29" t="s">
        <v>14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</row>
    <row r="8" spans="2:13">
      <c r="B8" s="18"/>
    </row>
    <row r="9" spans="2:13">
      <c r="B9" s="16" t="s">
        <v>15</v>
      </c>
    </row>
    <row r="10" spans="2:13" ht="41.25" customHeight="1">
      <c r="B10" s="18"/>
    </row>
    <row r="11" spans="2:13">
      <c r="B11" s="18"/>
    </row>
    <row r="12" spans="2:13">
      <c r="B12" s="16" t="s">
        <v>16</v>
      </c>
    </row>
    <row r="13" spans="2:13">
      <c r="B13" s="18" t="s">
        <v>17</v>
      </c>
    </row>
    <row r="14" spans="2:13">
      <c r="B14" s="19" t="s">
        <v>18</v>
      </c>
    </row>
    <row r="15" spans="2:13">
      <c r="B15" s="16"/>
    </row>
    <row r="16" spans="2:13">
      <c r="B16" s="16" t="s">
        <v>19</v>
      </c>
    </row>
    <row r="17" spans="2:13" ht="27" customHeight="1">
      <c r="B17" s="29" t="s">
        <v>20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</row>
    <row r="19" spans="2:13" ht="16">
      <c r="B19" s="20" t="s">
        <v>21</v>
      </c>
    </row>
    <row r="20" spans="2:13">
      <c r="B20" s="31" t="s">
        <v>22</v>
      </c>
      <c r="C20" s="32"/>
      <c r="D20" s="32"/>
      <c r="E20" s="32"/>
      <c r="F20" s="32"/>
      <c r="G20" s="32"/>
      <c r="H20" s="32"/>
      <c r="I20" s="32"/>
      <c r="J20" s="32"/>
      <c r="K20" s="32"/>
    </row>
    <row r="21" spans="2:13">
      <c r="B21" s="27" t="s">
        <v>23</v>
      </c>
      <c r="C21" s="27"/>
      <c r="D21" s="27"/>
      <c r="E21" s="27"/>
      <c r="F21" s="27"/>
      <c r="G21" s="27"/>
      <c r="H21" s="27"/>
      <c r="I21" s="27"/>
      <c r="J21" s="27"/>
      <c r="K21" s="27"/>
    </row>
    <row r="22" spans="2:13">
      <c r="B22" s="28" t="s">
        <v>24</v>
      </c>
      <c r="C22" s="28"/>
      <c r="D22" s="28"/>
      <c r="E22" s="28"/>
      <c r="F22" s="28"/>
      <c r="G22" s="28"/>
      <c r="H22" s="28"/>
      <c r="I22" s="28"/>
      <c r="J22" s="28"/>
      <c r="K22" s="28"/>
    </row>
    <row r="23" spans="2:13">
      <c r="B23" s="21"/>
      <c r="C23" s="22"/>
      <c r="D23" s="22"/>
      <c r="E23" s="22"/>
      <c r="F23" s="22"/>
      <c r="G23" s="22"/>
      <c r="H23" s="22"/>
      <c r="I23" s="22"/>
      <c r="J23" s="22"/>
      <c r="K23" s="22"/>
    </row>
    <row r="24" spans="2:13" ht="16">
      <c r="B24" s="20" t="s">
        <v>25</v>
      </c>
      <c r="C24" s="22"/>
      <c r="D24" s="22"/>
      <c r="E24" s="22"/>
      <c r="F24" s="22"/>
      <c r="G24" s="22"/>
      <c r="H24" s="22"/>
      <c r="I24" s="22"/>
      <c r="J24" s="22"/>
      <c r="K24" s="22"/>
    </row>
    <row r="25" spans="2:13">
      <c r="B25" s="28" t="s">
        <v>26</v>
      </c>
      <c r="C25" s="28"/>
      <c r="D25" s="28"/>
      <c r="E25" s="28"/>
      <c r="F25" s="28"/>
      <c r="G25" s="28"/>
      <c r="H25" s="28"/>
      <c r="I25" s="28"/>
      <c r="J25" s="28"/>
      <c r="K25" s="28"/>
    </row>
    <row r="26" spans="2:13">
      <c r="B26" s="27" t="s">
        <v>27</v>
      </c>
      <c r="C26" s="27"/>
      <c r="D26" s="27"/>
      <c r="E26" s="27"/>
      <c r="F26" s="27"/>
      <c r="G26" s="27"/>
      <c r="H26" s="27"/>
      <c r="I26" s="27"/>
      <c r="J26" s="27"/>
      <c r="K26" s="27"/>
    </row>
    <row r="27" spans="2:13">
      <c r="B27" s="27" t="s">
        <v>28</v>
      </c>
      <c r="C27" s="27"/>
      <c r="D27" s="27"/>
      <c r="E27" s="27"/>
      <c r="F27" s="27"/>
      <c r="G27" s="27"/>
      <c r="H27" s="27"/>
      <c r="I27" s="27"/>
      <c r="J27" s="27"/>
      <c r="K27" s="27"/>
    </row>
    <row r="28" spans="2:13">
      <c r="B28" s="21"/>
      <c r="C28" s="22"/>
      <c r="D28" s="22"/>
      <c r="E28" s="22"/>
      <c r="F28" s="22"/>
      <c r="G28" s="22"/>
      <c r="H28" s="22"/>
      <c r="I28" s="22"/>
      <c r="J28" s="22"/>
      <c r="K28" s="22"/>
    </row>
    <row r="29" spans="2:13" ht="16">
      <c r="B29" s="20" t="s">
        <v>29</v>
      </c>
      <c r="C29" s="22"/>
      <c r="D29" s="22"/>
      <c r="E29" s="22"/>
      <c r="F29" s="22"/>
      <c r="G29" s="22"/>
      <c r="H29" s="22"/>
      <c r="I29" s="22"/>
      <c r="J29" s="22"/>
      <c r="K29" s="22"/>
    </row>
    <row r="30" spans="2:13">
      <c r="B30" s="27" t="s">
        <v>30</v>
      </c>
      <c r="C30" s="27"/>
      <c r="D30" s="27"/>
      <c r="E30" s="27"/>
      <c r="F30" s="27"/>
      <c r="G30" s="27"/>
      <c r="H30" s="27"/>
      <c r="I30" s="27"/>
      <c r="J30" s="27"/>
      <c r="K30" s="27"/>
    </row>
    <row r="31" spans="2:13">
      <c r="B31" s="28" t="s">
        <v>31</v>
      </c>
      <c r="C31" s="28"/>
      <c r="D31" s="28"/>
      <c r="E31" s="28"/>
      <c r="F31" s="28"/>
      <c r="G31" s="28"/>
      <c r="H31" s="28"/>
      <c r="I31" s="28"/>
      <c r="J31" s="28"/>
      <c r="K31" s="28"/>
    </row>
    <row r="32" spans="2:13">
      <c r="B32" s="21"/>
      <c r="C32" s="22"/>
      <c r="D32" s="22"/>
      <c r="E32" s="22"/>
      <c r="F32" s="22"/>
      <c r="G32" s="22"/>
      <c r="H32" s="22"/>
      <c r="I32" s="22"/>
      <c r="J32" s="22"/>
      <c r="K32" s="22"/>
    </row>
    <row r="33" spans="2:11">
      <c r="B33" s="21"/>
      <c r="C33" s="22"/>
      <c r="D33" s="22"/>
      <c r="E33" s="22"/>
      <c r="F33" s="22"/>
      <c r="G33" s="22"/>
      <c r="H33" s="22"/>
      <c r="I33" s="22"/>
      <c r="J33" s="22"/>
      <c r="K33" s="22"/>
    </row>
    <row r="34" spans="2:11">
      <c r="B34" s="18"/>
    </row>
    <row r="35" spans="2:11">
      <c r="B35" s="18"/>
    </row>
    <row r="36" spans="2:11">
      <c r="B36" s="18"/>
    </row>
    <row r="37" spans="2:11">
      <c r="B37" s="18"/>
    </row>
    <row r="38" spans="2:11">
      <c r="B38" s="18"/>
    </row>
    <row r="39" spans="2:11">
      <c r="B39" s="18"/>
    </row>
    <row r="40" spans="2:11">
      <c r="B40" s="18"/>
    </row>
    <row r="41" spans="2:11">
      <c r="B41" s="18"/>
    </row>
  </sheetData>
  <mergeCells count="10">
    <mergeCell ref="B26:K26"/>
    <mergeCell ref="B27:K27"/>
    <mergeCell ref="B30:K30"/>
    <mergeCell ref="B31:K31"/>
    <mergeCell ref="B7:M7"/>
    <mergeCell ref="B17:M17"/>
    <mergeCell ref="B20:K20"/>
    <mergeCell ref="B21:K21"/>
    <mergeCell ref="B22:K22"/>
    <mergeCell ref="B25:K25"/>
  </mergeCells>
  <hyperlinks>
    <hyperlink ref="B14" r:id="rId1"/>
    <hyperlink ref="B22:K22" r:id="rId2" display="Overzicht gratis downloads"/>
    <hyperlink ref="B21:K21" r:id="rId3" display="Sneltoetsen en functietoetsen in Microsoft Office"/>
    <hyperlink ref="B25:K25" r:id="rId4" display="Vakantiekaart in Excel"/>
    <hyperlink ref="B26:K26" r:id="rId5" display="Vakantieplanner "/>
    <hyperlink ref="B27:K27" r:id="rId6" display="Ziekteverzuim registreren (Excel sjabloon)"/>
    <hyperlink ref="B30:K30" r:id="rId7" display="Verlofregistratie"/>
    <hyperlink ref="B31:K31" r:id="rId8" display="Urenregistratie"/>
    <hyperlink ref="B20:K20" r:id="rId9" display="Deklaratieformulieren in Excel"/>
  </hyperlinks>
  <pageMargins left="0.39370078740157483" right="0.39370078740157483" top="0.39370078740157483" bottom="0.39370078740157483" header="0.39370078740157483" footer="0.39370078740157483"/>
  <pageSetup paperSize="9" orientation="portrait" verticalDpi="0"/>
  <headerFooter alignWithMargins="0"/>
  <drawing r:id="rId1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Urenregistratie</vt:lpstr>
      <vt:lpstr>Controle</vt:lpstr>
      <vt:lpstr>Instellingen</vt:lpstr>
      <vt:lpstr>Easy 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van der Sluis</dc:creator>
  <cp:lastModifiedBy>M Shoushteri</cp:lastModifiedBy>
  <cp:lastPrinted>2015-01-09T10:41:46Z</cp:lastPrinted>
  <dcterms:created xsi:type="dcterms:W3CDTF">2013-12-17T13:04:36Z</dcterms:created>
  <dcterms:modified xsi:type="dcterms:W3CDTF">2018-03-21T18:14:53Z</dcterms:modified>
</cp:coreProperties>
</file>