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jaz Moser\Dropbox\SABANCI\summer project\"/>
    </mc:Choice>
  </mc:AlternateContent>
  <bookViews>
    <workbookView xWindow="0" yWindow="0" windowWidth="1533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1" l="1"/>
  <c r="AC14" i="1"/>
  <c r="AB14" i="1"/>
  <c r="AA14" i="1"/>
  <c r="Z14" i="1"/>
  <c r="Y14" i="1"/>
  <c r="X14" i="1"/>
  <c r="W14" i="1"/>
  <c r="V14" i="1"/>
  <c r="AD15" i="1"/>
  <c r="AC15" i="1"/>
  <c r="AB15" i="1"/>
  <c r="AA15" i="1"/>
  <c r="Z15" i="1"/>
  <c r="Y15" i="1"/>
  <c r="X15" i="1"/>
  <c r="W15" i="1"/>
  <c r="V15" i="1"/>
  <c r="S13" i="1" l="1"/>
  <c r="K13" i="1"/>
  <c r="Q13" i="1"/>
  <c r="O13" i="1"/>
  <c r="M13" i="1" l="1"/>
  <c r="I13" i="1"/>
  <c r="G13" i="1"/>
  <c r="E13" i="1"/>
  <c r="C13" i="1"/>
  <c r="D13" i="1"/>
  <c r="F13" i="1"/>
  <c r="H13" i="1"/>
  <c r="J13" i="1"/>
  <c r="L13" i="1"/>
  <c r="N13" i="1"/>
  <c r="P13" i="1"/>
  <c r="R13" i="1"/>
  <c r="B13" i="1"/>
</calcChain>
</file>

<file path=xl/sharedStrings.xml><?xml version="1.0" encoding="utf-8"?>
<sst xmlns="http://schemas.openxmlformats.org/spreadsheetml/2006/main" count="21" uniqueCount="5">
  <si>
    <t>Cypher</t>
  </si>
  <si>
    <t>SQL</t>
  </si>
  <si>
    <t>AV</t>
  </si>
  <si>
    <t>MySQL</t>
  </si>
  <si>
    <t>Neo4j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</si>
</sst>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2" fillId="5" borderId="1" xfId="0" applyFont="1" applyFill="1" applyBorder="1"/>
    <xf numFmtId="0" fontId="1" fillId="6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X17" sqref="X17"/>
    </sheetView>
  </sheetViews>
  <sheetFormatPr defaultRowHeight="15" x14ac:dyDescent="0.25"/>
  <cols>
    <col min="1" max="1" width="3.28515625" customWidth="1"/>
    <col min="2" max="2" width="5.85546875" customWidth="1"/>
    <col min="3" max="3" width="7" customWidth="1"/>
    <col min="4" max="4" width="5.42578125" customWidth="1"/>
    <col min="5" max="5" width="7.140625" customWidth="1"/>
    <col min="6" max="6" width="5.28515625" customWidth="1"/>
    <col min="7" max="7" width="7.85546875" customWidth="1"/>
    <col min="8" max="8" width="5.42578125" customWidth="1"/>
    <col min="9" max="9" width="7.42578125" customWidth="1"/>
    <col min="10" max="10" width="5.5703125" customWidth="1"/>
    <col min="11" max="11" width="2.7109375" customWidth="1"/>
    <col min="12" max="12" width="5.7109375" customWidth="1"/>
    <col min="13" max="13" width="6" customWidth="1"/>
    <col min="14" max="14" width="5.85546875" customWidth="1"/>
    <col min="15" max="15" width="5.5703125" customWidth="1"/>
    <col min="16" max="16" width="5.7109375" bestFit="1" customWidth="1"/>
    <col min="17" max="17" width="6.28515625" customWidth="1"/>
    <col min="18" max="18" width="5.42578125" customWidth="1"/>
    <col min="19" max="19" width="3.28515625" customWidth="1"/>
    <col min="20" max="20" width="11.42578125" customWidth="1"/>
    <col min="21" max="21" width="6.85546875" customWidth="1"/>
    <col min="22" max="22" width="6" customWidth="1"/>
    <col min="24" max="24" width="5.85546875" customWidth="1"/>
    <col min="25" max="25" width="5.28515625" customWidth="1"/>
    <col min="26" max="26" width="6.7109375" customWidth="1"/>
    <col min="28" max="28" width="6.85546875" customWidth="1"/>
    <col min="29" max="29" width="6.5703125" customWidth="1"/>
    <col min="30" max="30" width="6.7109375" customWidth="1"/>
  </cols>
  <sheetData>
    <row r="1" spans="1:30" x14ac:dyDescent="0.25">
      <c r="A1" s="1"/>
      <c r="B1" s="2">
        <v>1</v>
      </c>
      <c r="C1" s="3"/>
      <c r="D1" s="2">
        <v>2</v>
      </c>
      <c r="E1" s="3"/>
      <c r="F1" s="2">
        <v>3</v>
      </c>
      <c r="G1" s="3"/>
      <c r="H1" s="2">
        <v>4</v>
      </c>
      <c r="I1" s="3"/>
      <c r="J1" s="2">
        <v>5</v>
      </c>
      <c r="K1" s="3"/>
      <c r="L1" s="2">
        <v>6</v>
      </c>
      <c r="M1" s="3"/>
      <c r="N1" s="2">
        <v>7</v>
      </c>
      <c r="O1" s="3"/>
      <c r="P1" s="2">
        <v>8</v>
      </c>
      <c r="Q1" s="3"/>
      <c r="R1" s="2">
        <v>9</v>
      </c>
      <c r="S1" s="3"/>
    </row>
    <row r="2" spans="1:30" x14ac:dyDescent="0.25">
      <c r="A2" s="1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</row>
    <row r="3" spans="1:30" ht="12" customHeight="1" x14ac:dyDescent="0.25">
      <c r="A3" s="4">
        <v>1</v>
      </c>
      <c r="B3" s="5">
        <v>79</v>
      </c>
      <c r="C3" s="5">
        <v>1.43E-2</v>
      </c>
      <c r="D3" s="5">
        <v>4722</v>
      </c>
      <c r="E3" s="5">
        <v>8.6096000000000004</v>
      </c>
      <c r="F3" s="5">
        <v>28</v>
      </c>
      <c r="G3" s="5">
        <v>5.2400000000000002E-2</v>
      </c>
      <c r="H3" s="5">
        <v>36</v>
      </c>
      <c r="I3" s="5">
        <v>3.0000000000000001E-3</v>
      </c>
      <c r="J3" s="5">
        <v>10141</v>
      </c>
      <c r="K3" s="5">
        <v>0</v>
      </c>
      <c r="L3" s="5">
        <v>7520</v>
      </c>
      <c r="M3" s="5">
        <v>6.4253</v>
      </c>
      <c r="N3" s="5">
        <v>20567</v>
      </c>
      <c r="O3" s="5">
        <v>0.03</v>
      </c>
      <c r="P3" s="5">
        <v>0</v>
      </c>
      <c r="Q3" s="5">
        <v>18.41</v>
      </c>
      <c r="R3" s="5">
        <v>10912</v>
      </c>
      <c r="S3" s="5">
        <v>0</v>
      </c>
    </row>
    <row r="4" spans="1:30" x14ac:dyDescent="0.25">
      <c r="A4" s="4">
        <v>2</v>
      </c>
      <c r="B4" s="5">
        <v>116</v>
      </c>
      <c r="C4" s="5">
        <v>1.4E-2</v>
      </c>
      <c r="D4" s="5">
        <v>4808</v>
      </c>
      <c r="E4" s="5">
        <v>8.3779000000000003</v>
      </c>
      <c r="F4" s="5">
        <v>26</v>
      </c>
      <c r="G4" s="5">
        <v>1.1000000000000001E-3</v>
      </c>
      <c r="H4" s="5">
        <v>40</v>
      </c>
      <c r="I4" s="5">
        <v>3.3E-3</v>
      </c>
      <c r="J4" s="5">
        <v>10076</v>
      </c>
      <c r="K4" s="5">
        <v>0</v>
      </c>
      <c r="L4" s="5">
        <v>7913</v>
      </c>
      <c r="M4" s="5">
        <v>6.4272999999999998</v>
      </c>
      <c r="N4" s="5">
        <v>21836</v>
      </c>
      <c r="O4" s="5">
        <v>0.05</v>
      </c>
      <c r="P4" s="5">
        <v>0</v>
      </c>
      <c r="Q4" s="5">
        <v>13.71</v>
      </c>
      <c r="R4" s="5">
        <v>10589</v>
      </c>
      <c r="S4" s="5">
        <v>0</v>
      </c>
    </row>
    <row r="5" spans="1:30" x14ac:dyDescent="0.25">
      <c r="A5" s="4">
        <v>3</v>
      </c>
      <c r="B5" s="5">
        <v>107</v>
      </c>
      <c r="C5" s="5">
        <v>1.5800000000000002E-2</v>
      </c>
      <c r="D5" s="5">
        <v>4704</v>
      </c>
      <c r="E5" s="5">
        <v>8.0341000000000005</v>
      </c>
      <c r="F5" s="5">
        <v>35</v>
      </c>
      <c r="G5" s="5">
        <v>1.1000000000000001E-3</v>
      </c>
      <c r="H5" s="5">
        <v>44</v>
      </c>
      <c r="I5" s="5">
        <v>3.0999999999999999E-3</v>
      </c>
      <c r="J5" s="5">
        <v>10952</v>
      </c>
      <c r="K5" s="5">
        <v>0</v>
      </c>
      <c r="L5" s="5">
        <v>6745</v>
      </c>
      <c r="M5" s="5">
        <v>6.6185999999999998</v>
      </c>
      <c r="N5" s="5">
        <v>21641</v>
      </c>
      <c r="O5" s="5">
        <v>0.06</v>
      </c>
      <c r="P5" s="5">
        <v>0</v>
      </c>
      <c r="Q5" s="5">
        <v>16.18</v>
      </c>
      <c r="R5" s="5">
        <v>11531</v>
      </c>
      <c r="S5" s="5">
        <v>0</v>
      </c>
    </row>
    <row r="6" spans="1:30" x14ac:dyDescent="0.25">
      <c r="A6" s="4">
        <v>4</v>
      </c>
      <c r="B6" s="5">
        <v>153</v>
      </c>
      <c r="C6" s="5">
        <v>1.37E-2</v>
      </c>
      <c r="D6" s="5">
        <v>4725</v>
      </c>
      <c r="E6" s="5">
        <v>8.4366000000000003</v>
      </c>
      <c r="F6" s="5">
        <v>34</v>
      </c>
      <c r="G6" s="5">
        <v>8.9999999999999998E-4</v>
      </c>
      <c r="H6" s="5">
        <v>40</v>
      </c>
      <c r="I6" s="5">
        <v>3.8E-3</v>
      </c>
      <c r="J6" s="5">
        <v>9348</v>
      </c>
      <c r="K6" s="5">
        <v>0</v>
      </c>
      <c r="L6" s="5">
        <v>7004</v>
      </c>
      <c r="M6" s="5">
        <v>6.5701000000000001</v>
      </c>
      <c r="N6" s="5">
        <v>21405</v>
      </c>
      <c r="O6" s="5">
        <v>0.05</v>
      </c>
      <c r="P6" s="5">
        <v>0</v>
      </c>
      <c r="Q6" s="5">
        <v>15.88</v>
      </c>
      <c r="R6" s="5">
        <v>10076</v>
      </c>
      <c r="S6" s="5">
        <v>0</v>
      </c>
    </row>
    <row r="7" spans="1:30" x14ac:dyDescent="0.25">
      <c r="A7" s="4">
        <v>5</v>
      </c>
      <c r="B7" s="5">
        <v>117</v>
      </c>
      <c r="C7" s="5">
        <v>1.4200000000000001E-2</v>
      </c>
      <c r="D7" s="5">
        <v>4864</v>
      </c>
      <c r="E7" s="5">
        <v>8.1502999999999997</v>
      </c>
      <c r="F7" s="5">
        <v>32</v>
      </c>
      <c r="G7" s="5">
        <v>2.0999999999999999E-3</v>
      </c>
      <c r="H7" s="5">
        <v>36</v>
      </c>
      <c r="I7" s="5">
        <v>2.8E-3</v>
      </c>
      <c r="J7" s="5">
        <v>9665</v>
      </c>
      <c r="K7" s="5">
        <v>0</v>
      </c>
      <c r="L7" s="5">
        <v>7092</v>
      </c>
      <c r="M7" s="5">
        <v>6.7689000000000004</v>
      </c>
      <c r="N7" s="5">
        <v>21396</v>
      </c>
      <c r="O7" s="5">
        <v>0.03</v>
      </c>
      <c r="P7" s="5">
        <v>0</v>
      </c>
      <c r="Q7" s="5">
        <v>16.41</v>
      </c>
      <c r="R7" s="5">
        <v>10236</v>
      </c>
      <c r="S7" s="5">
        <v>0</v>
      </c>
    </row>
    <row r="8" spans="1:30" x14ac:dyDescent="0.25">
      <c r="A8" s="4">
        <v>6</v>
      </c>
      <c r="B8" s="5">
        <v>84</v>
      </c>
      <c r="C8" s="5">
        <v>1.3899999999999999E-2</v>
      </c>
      <c r="D8" s="5">
        <v>4765</v>
      </c>
      <c r="E8" s="5">
        <v>8.7607999999999997</v>
      </c>
      <c r="F8" s="5">
        <v>32</v>
      </c>
      <c r="G8" s="5">
        <v>1E-3</v>
      </c>
      <c r="H8" s="5">
        <v>48</v>
      </c>
      <c r="I8" s="5">
        <v>3.2000000000000002E-3</v>
      </c>
      <c r="J8" s="5">
        <v>9580</v>
      </c>
      <c r="K8" s="5">
        <v>0</v>
      </c>
      <c r="L8" s="5">
        <v>7029</v>
      </c>
      <c r="M8" s="5">
        <v>6.4542999999999999</v>
      </c>
      <c r="N8" s="5">
        <v>22151</v>
      </c>
      <c r="O8" s="5">
        <v>0.05</v>
      </c>
      <c r="P8" s="5">
        <v>0</v>
      </c>
      <c r="Q8" s="5">
        <v>16.53</v>
      </c>
      <c r="R8" s="5">
        <v>10327</v>
      </c>
      <c r="S8" s="5">
        <v>0</v>
      </c>
    </row>
    <row r="9" spans="1:30" x14ac:dyDescent="0.25">
      <c r="A9" s="4">
        <v>7</v>
      </c>
      <c r="B9" s="5">
        <v>124</v>
      </c>
      <c r="C9" s="5">
        <v>1.4E-2</v>
      </c>
      <c r="D9" s="5">
        <v>4765</v>
      </c>
      <c r="E9" s="5">
        <v>8.3210999999999995</v>
      </c>
      <c r="F9" s="5">
        <v>26</v>
      </c>
      <c r="G9" s="5">
        <v>8.9999999999999998E-4</v>
      </c>
      <c r="H9" s="5">
        <v>44</v>
      </c>
      <c r="I9" s="5">
        <v>2.7000000000000001E-3</v>
      </c>
      <c r="J9" s="5">
        <v>9744</v>
      </c>
      <c r="K9" s="5">
        <v>0</v>
      </c>
      <c r="L9" s="5">
        <v>6916</v>
      </c>
      <c r="M9" s="5">
        <v>7.5026000000000002</v>
      </c>
      <c r="N9" s="5">
        <v>21309</v>
      </c>
      <c r="O9" s="5">
        <v>0.06</v>
      </c>
      <c r="P9" s="5">
        <v>0</v>
      </c>
      <c r="Q9" s="5">
        <v>16.2</v>
      </c>
      <c r="R9" s="5">
        <v>10177</v>
      </c>
      <c r="S9" s="5">
        <v>0</v>
      </c>
    </row>
    <row r="10" spans="1:30" x14ac:dyDescent="0.25">
      <c r="A10" s="4">
        <v>8</v>
      </c>
      <c r="B10" s="5">
        <v>69</v>
      </c>
      <c r="C10" s="5">
        <v>1.37E-2</v>
      </c>
      <c r="D10" s="5">
        <v>4434</v>
      </c>
      <c r="E10" s="5">
        <v>8.7861999999999991</v>
      </c>
      <c r="F10" s="5">
        <v>47</v>
      </c>
      <c r="G10" s="5">
        <v>1E-3</v>
      </c>
      <c r="H10" s="5">
        <v>48</v>
      </c>
      <c r="I10" s="5">
        <v>2.8999999999999998E-3</v>
      </c>
      <c r="J10" s="5">
        <v>10505</v>
      </c>
      <c r="K10" s="5">
        <v>0</v>
      </c>
      <c r="L10" s="5">
        <v>6872</v>
      </c>
      <c r="M10" s="5">
        <v>6.6725000000000003</v>
      </c>
      <c r="N10" s="5">
        <v>22131</v>
      </c>
      <c r="O10" s="5">
        <v>0.03</v>
      </c>
      <c r="P10" s="5">
        <v>0</v>
      </c>
      <c r="Q10" s="5">
        <v>16.64</v>
      </c>
      <c r="R10" s="5">
        <v>10380</v>
      </c>
      <c r="S10" s="5">
        <v>0</v>
      </c>
    </row>
    <row r="11" spans="1:30" x14ac:dyDescent="0.25">
      <c r="A11" s="4">
        <v>9</v>
      </c>
      <c r="B11" s="5">
        <v>86</v>
      </c>
      <c r="C11" s="5">
        <v>2.0899999999999998E-2</v>
      </c>
      <c r="D11" s="5">
        <v>5046</v>
      </c>
      <c r="E11" s="5">
        <v>8.0366999999999997</v>
      </c>
      <c r="F11" s="5">
        <v>39</v>
      </c>
      <c r="G11" s="5">
        <v>1E-3</v>
      </c>
      <c r="H11" s="5">
        <v>40</v>
      </c>
      <c r="I11" s="5">
        <v>2.8999999999999998E-3</v>
      </c>
      <c r="J11" s="5">
        <v>9872</v>
      </c>
      <c r="K11" s="5">
        <v>0</v>
      </c>
      <c r="L11" s="5">
        <v>6997</v>
      </c>
      <c r="M11" s="5">
        <v>6.3522999999999996</v>
      </c>
      <c r="N11" s="5">
        <v>22662</v>
      </c>
      <c r="O11" s="5">
        <v>0.05</v>
      </c>
      <c r="P11" s="5">
        <v>0</v>
      </c>
      <c r="Q11" s="5">
        <v>21.67</v>
      </c>
      <c r="R11" s="5">
        <v>11209</v>
      </c>
      <c r="S11" s="5">
        <v>0</v>
      </c>
    </row>
    <row r="12" spans="1:30" x14ac:dyDescent="0.25">
      <c r="A12" s="4">
        <v>10</v>
      </c>
      <c r="B12" s="5">
        <v>134</v>
      </c>
      <c r="C12" s="5">
        <v>1.4500000000000001E-2</v>
      </c>
      <c r="D12" s="5">
        <v>4819</v>
      </c>
      <c r="E12" s="5">
        <v>8.3577999999999992</v>
      </c>
      <c r="F12" s="5">
        <v>25</v>
      </c>
      <c r="G12" s="5">
        <v>8.9999999999999998E-4</v>
      </c>
      <c r="H12" s="5">
        <v>44</v>
      </c>
      <c r="I12" s="5">
        <v>3.0000000000000001E-3</v>
      </c>
      <c r="J12" s="5">
        <v>9533</v>
      </c>
      <c r="K12" s="5">
        <v>0</v>
      </c>
      <c r="L12" s="5">
        <v>6949</v>
      </c>
      <c r="M12" s="5">
        <v>6.6276999999999999</v>
      </c>
      <c r="N12" s="5">
        <v>21569</v>
      </c>
      <c r="O12" s="5">
        <v>0.05</v>
      </c>
      <c r="P12" s="5">
        <v>0</v>
      </c>
      <c r="Q12" s="5">
        <v>17.97</v>
      </c>
      <c r="R12" s="5">
        <v>10525</v>
      </c>
      <c r="S12" s="5">
        <v>0</v>
      </c>
    </row>
    <row r="13" spans="1:30" x14ac:dyDescent="0.25">
      <c r="A13" s="6" t="s">
        <v>2</v>
      </c>
      <c r="B13" s="7">
        <f>AVERAGE(B3:B12)</f>
        <v>106.9</v>
      </c>
      <c r="C13" s="7">
        <f>AVERAGE(C3:C12)*1000</f>
        <v>14.900000000000002</v>
      </c>
      <c r="D13" s="7">
        <f t="shared" ref="D13:R13" si="0">AVERAGE(D3:D12)</f>
        <v>4765.2</v>
      </c>
      <c r="E13" s="7">
        <f>AVERAGE(E3:E12)*1000</f>
        <v>8387.1099999999988</v>
      </c>
      <c r="F13" s="7">
        <f t="shared" si="0"/>
        <v>32.4</v>
      </c>
      <c r="G13" s="7">
        <f>AVERAGE(G3:G12)*1000</f>
        <v>6.2399999999999993</v>
      </c>
      <c r="H13" s="7">
        <f t="shared" si="0"/>
        <v>42</v>
      </c>
      <c r="I13" s="7">
        <f>AVERAGE(I3:I12)*1000</f>
        <v>3.0700000000000003</v>
      </c>
      <c r="J13" s="7">
        <f t="shared" si="0"/>
        <v>9941.6</v>
      </c>
      <c r="K13" s="7">
        <f>AVERAGE(K3:K12)*1000</f>
        <v>0</v>
      </c>
      <c r="L13" s="7">
        <f t="shared" si="0"/>
        <v>7103.7</v>
      </c>
      <c r="M13" s="7">
        <f>AVERAGE(M3:M12)*1000</f>
        <v>6641.96</v>
      </c>
      <c r="N13" s="7">
        <f t="shared" si="0"/>
        <v>21666.7</v>
      </c>
      <c r="O13" s="7">
        <f>AVERAGE(O3:O12)*1000</f>
        <v>46</v>
      </c>
      <c r="P13" s="7">
        <f t="shared" si="0"/>
        <v>0</v>
      </c>
      <c r="Q13" s="7">
        <f>AVERAGE(Q3:Q12)*1000</f>
        <v>16960</v>
      </c>
      <c r="R13" s="7">
        <f t="shared" si="0"/>
        <v>10596.2</v>
      </c>
      <c r="S13" s="7">
        <f>AVERAGE(S3:S12)*1000</f>
        <v>0</v>
      </c>
      <c r="V13" s="5">
        <v>1</v>
      </c>
      <c r="W13" s="5">
        <v>2</v>
      </c>
      <c r="X13" s="5">
        <v>3</v>
      </c>
      <c r="Y13" s="5">
        <v>4</v>
      </c>
      <c r="Z13" s="5">
        <v>5</v>
      </c>
      <c r="AA13" s="5">
        <v>6</v>
      </c>
      <c r="AB13" s="5">
        <v>7</v>
      </c>
      <c r="AC13" s="5">
        <v>8</v>
      </c>
      <c r="AD13" s="5">
        <v>9</v>
      </c>
    </row>
    <row r="14" spans="1:30" x14ac:dyDescent="0.25">
      <c r="U14" s="8" t="s">
        <v>3</v>
      </c>
      <c r="V14" s="8">
        <f>AVERAGE(C3:C12)*1000</f>
        <v>14.900000000000002</v>
      </c>
      <c r="W14" s="8">
        <f>AVERAGE(E3:E12)*1000</f>
        <v>8387.1099999999988</v>
      </c>
      <c r="X14" s="8">
        <f>AVERAGE(G3:G12)*1000</f>
        <v>6.2399999999999993</v>
      </c>
      <c r="Y14" s="8">
        <f>AVERAGEA(I3:I12)*1000</f>
        <v>3.0700000000000003</v>
      </c>
      <c r="Z14" s="8">
        <f>AVERAGE(K3:K12)*1000</f>
        <v>0</v>
      </c>
      <c r="AA14" s="8">
        <f>AVERAGE(M3:M12)*1000</f>
        <v>6641.96</v>
      </c>
      <c r="AB14" s="8">
        <f>AVERAGE(O3:O12)*1000</f>
        <v>46</v>
      </c>
      <c r="AC14" s="8">
        <f>AVERAGE(Q3:Q12)*1000</f>
        <v>16960</v>
      </c>
      <c r="AD14" s="8">
        <f>AVERAGE(S3:S12)*1000</f>
        <v>0</v>
      </c>
    </row>
    <row r="15" spans="1:30" x14ac:dyDescent="0.25">
      <c r="U15" s="8" t="s">
        <v>4</v>
      </c>
      <c r="V15" s="8">
        <f>AVERAGE(B3:B12)</f>
        <v>106.9</v>
      </c>
      <c r="W15" s="8">
        <f>AVERAGE(D3:D12)</f>
        <v>4765.2</v>
      </c>
      <c r="X15" s="8">
        <f>AVERAGE(F3:F12)</f>
        <v>32.4</v>
      </c>
      <c r="Y15" s="8">
        <f>AVERAGE(H3:H12)</f>
        <v>42</v>
      </c>
      <c r="Z15" s="8">
        <f>AVERAGE(J3:J12)</f>
        <v>9941.6</v>
      </c>
      <c r="AA15" s="8">
        <f>AVERAGE(L3:L12)</f>
        <v>7103.7</v>
      </c>
      <c r="AB15" s="8">
        <f>AVERAGE(N3:N12)</f>
        <v>21666.7</v>
      </c>
      <c r="AC15" s="8">
        <f>AVERAGE(P3:P12)</f>
        <v>0</v>
      </c>
      <c r="AD15" s="8">
        <f>AVERAGE(R3:R12)</f>
        <v>10596.2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 Moser</dc:creator>
  <cp:lastModifiedBy>Matjaz Moser</cp:lastModifiedBy>
  <dcterms:created xsi:type="dcterms:W3CDTF">2015-08-22T18:46:32Z</dcterms:created>
  <dcterms:modified xsi:type="dcterms:W3CDTF">2015-08-30T06:52:01Z</dcterms:modified>
</cp:coreProperties>
</file>