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oh\Documents\Important-Docs\Data Engineering\Side Hustles\"/>
    </mc:Choice>
  </mc:AlternateContent>
  <xr:revisionPtr revIDLastSave="0" documentId="13_ncr:1_{84D406D7-5228-4F0A-90F8-23E86E45C75B}" xr6:coauthVersionLast="47" xr6:coauthVersionMax="47" xr10:uidLastSave="{00000000-0000-0000-0000-000000000000}"/>
  <bookViews>
    <workbookView xWindow="780" yWindow="0" windowWidth="19470" windowHeight="10920" xr2:uid="{AE181908-A6C5-4F90-A07A-E7D886B08FB2}"/>
  </bookViews>
  <sheets>
    <sheet name="Est. Co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E3" i="1"/>
  <c r="E2" i="1"/>
  <c r="G2" i="1"/>
  <c r="G3" i="1" l="1"/>
</calcChain>
</file>

<file path=xl/sharedStrings.xml><?xml version="1.0" encoding="utf-8"?>
<sst xmlns="http://schemas.openxmlformats.org/spreadsheetml/2006/main" count="18" uniqueCount="18">
  <si>
    <t>Approach</t>
  </si>
  <si>
    <t>Grok Live API</t>
  </si>
  <si>
    <t>Using Free ApIs + Local LLM for summarizing</t>
  </si>
  <si>
    <t>as many as possible</t>
  </si>
  <si>
    <t>Model + News Source Cost</t>
  </si>
  <si>
    <t>Expected News Source Count</t>
  </si>
  <si>
    <t>Timeline</t>
  </si>
  <si>
    <t>Week 1</t>
  </si>
  <si>
    <t>Week 2</t>
  </si>
  <si>
    <t>Activity</t>
  </si>
  <si>
    <t>Build code</t>
  </si>
  <si>
    <t>Test Accuracy and richness of code for both approaches</t>
  </si>
  <si>
    <t>Week 3</t>
  </si>
  <si>
    <t>Decide and push to Production</t>
  </si>
  <si>
    <t>Price per News Source in Naira</t>
  </si>
  <si>
    <t>Total Yearly Cost in Naira</t>
  </si>
  <si>
    <t>Projected Virtual Machine cost for running code in Naira</t>
  </si>
  <si>
    <t>Proposed Proof of Concept (POC)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</si>
</sst>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65" fontId="0" fillId="0" borderId="1" xfId="1" applyNumberFormat="1" applyFont="1" applyBorder="1" applyAlignment="1">
      <alignment wrapText="1"/>
    </xf>
    <xf numFmtId="165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9AE7-F6B2-4C6D-A6FA-9FFEA0406C68}">
  <dimension ref="B1:G11"/>
  <sheetViews>
    <sheetView tabSelected="1" workbookViewId="0">
      <selection activeCell="B8" sqref="B8"/>
    </sheetView>
  </sheetViews>
  <sheetFormatPr defaultRowHeight="15" x14ac:dyDescent="0.25"/>
  <cols>
    <col min="2" max="2" width="21.5703125" customWidth="1"/>
    <col min="3" max="3" width="19.42578125" customWidth="1"/>
    <col min="4" max="4" width="15.85546875" customWidth="1"/>
    <col min="5" max="5" width="22.140625" customWidth="1"/>
    <col min="6" max="6" width="15.140625" customWidth="1"/>
    <col min="7" max="7" width="13.28515625" bestFit="1" customWidth="1"/>
  </cols>
  <sheetData>
    <row r="1" spans="2:7" ht="45" x14ac:dyDescent="0.25">
      <c r="B1" s="2" t="s">
        <v>0</v>
      </c>
      <c r="C1" s="2" t="s">
        <v>5</v>
      </c>
      <c r="D1" s="2" t="s">
        <v>14</v>
      </c>
      <c r="E1" s="2" t="s">
        <v>16</v>
      </c>
      <c r="F1" s="2" t="s">
        <v>4</v>
      </c>
      <c r="G1" s="2" t="s">
        <v>15</v>
      </c>
    </row>
    <row r="2" spans="2:7" ht="30" customHeight="1" x14ac:dyDescent="0.25">
      <c r="B2" s="3" t="s">
        <v>2</v>
      </c>
      <c r="C2" s="3" t="s">
        <v>3</v>
      </c>
      <c r="D2" s="3">
        <v>0</v>
      </c>
      <c r="E2" s="4">
        <f>20*12*1500</f>
        <v>360000</v>
      </c>
      <c r="F2" s="3">
        <v>0</v>
      </c>
      <c r="G2" s="5">
        <f>SUM(E2:F2)</f>
        <v>360000</v>
      </c>
    </row>
    <row r="3" spans="2:7" x14ac:dyDescent="0.25">
      <c r="B3" s="3" t="s">
        <v>1</v>
      </c>
      <c r="C3" s="3">
        <v>15</v>
      </c>
      <c r="D3" s="6">
        <f>0.025*1550</f>
        <v>38.75</v>
      </c>
      <c r="E3" s="4">
        <f>20*12*1500</f>
        <v>360000</v>
      </c>
      <c r="F3" s="4">
        <f>(D3*C3*24)*30*12</f>
        <v>5022000</v>
      </c>
      <c r="G3" s="5">
        <f>SUM(E3:F3)</f>
        <v>5382000</v>
      </c>
    </row>
    <row r="7" spans="2:7" x14ac:dyDescent="0.25">
      <c r="B7" s="1" t="s">
        <v>17</v>
      </c>
      <c r="C7" s="1"/>
      <c r="D7" s="1"/>
    </row>
    <row r="8" spans="2:7" x14ac:dyDescent="0.25">
      <c r="B8" s="1" t="s">
        <v>6</v>
      </c>
      <c r="C8" s="1" t="s">
        <v>9</v>
      </c>
    </row>
    <row r="9" spans="2:7" x14ac:dyDescent="0.25">
      <c r="B9" t="s">
        <v>7</v>
      </c>
      <c r="C9" t="s">
        <v>10</v>
      </c>
    </row>
    <row r="10" spans="2:7" x14ac:dyDescent="0.25">
      <c r="B10" t="s">
        <v>8</v>
      </c>
      <c r="C10" t="s">
        <v>11</v>
      </c>
    </row>
    <row r="11" spans="2:7" x14ac:dyDescent="0.25">
      <c r="B11" t="s">
        <v>12</v>
      </c>
      <c r="C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Est.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udoh chigozie</dc:creator>
  <cp:lastModifiedBy>udoh chigozie</cp:lastModifiedBy>
  <dcterms:created xsi:type="dcterms:W3CDTF">2025-09-24T20:00:14Z</dcterms:created>
  <dcterms:modified xsi:type="dcterms:W3CDTF">2025-09-24T20:35:35Z</dcterms:modified>
</cp:coreProperties>
</file>