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184439F1-AAE0-4E33-A88E-75AA1B8383A5}" xr6:coauthVersionLast="47" xr6:coauthVersionMax="47" xr10:uidLastSave="{00000000-0000-0000-0000-000000000000}"/>
  <bookViews>
    <workbookView xWindow="-110" yWindow="-110" windowWidth="19420" windowHeight="104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Regions'!$D$3</definedName>
    <definedName name="_xlchart.v5.1" hidden="1">'Sales Regions'!$D$4:$D$54</definedName>
    <definedName name="_xlchart.v5.2" hidden="1">'Sales Regions'!$E$3</definedName>
    <definedName name="_xlchart.v5.3" hidden="1">'Sales Regions'!$E$4:$E$54</definedName>
    <definedName name="Slicer_Product">#N/A</definedName>
    <definedName name="Slicer_St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uri="GoogleSheetsCustomDataVersion1">
      <go:sheetsCustomData xmlns:go="http://customooxmlschemas.google.com/" r:id="rId11" roundtripDataSignature="AMtx7mhR0kUbFmEep6TdQTZ10GHZqj0ttw=="/>
    </ext>
  </extLst>
</workbook>
</file>

<file path=xl/calcChain.xml><?xml version="1.0" encoding="utf-8"?>
<calcChain xmlns="http://schemas.openxmlformats.org/spreadsheetml/2006/main">
  <c r="E5" i="5" l="1"/>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4" i="5"/>
</calcChain>
</file>

<file path=xl/sharedStrings.xml><?xml version="1.0" encoding="utf-8"?>
<sst xmlns="http://schemas.openxmlformats.org/spreadsheetml/2006/main" count="127984" uniqueCount="152">
  <si>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</si>
  <si>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</si>
  <si>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</si>
  <si>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</si>
  <si>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</si>
  <si>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</si>
  <si>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</si>
  <si>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</si>
  <si>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</si>
  <si>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</si>
  <si>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</si>
  <si>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</si>
  <si>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</si>
  <si>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</si>
  <si>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</si>
  <si>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</si>
  <si>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</si>
  <si>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</si>
  <si>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</si>
  <si>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</si>
  <si>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</si>
  <si>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</si>
  <si>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</si>
  <si>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</si>
  <si>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</si>
  <si>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</si>
  <si>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</si>
  <si>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</si>
  <si>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</si>
  <si>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</si>
  <si>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</si>
  <si>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</si>
  <si>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</si>
  <si>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</si>
  <si>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</si>
  <si>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</si>
  <si>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</si>
  <si>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</si>
  <si>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</si>
  <si>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</si>
  <si>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</si>
  <si>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</si>
  <si>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</si>
  <si>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</si>
  <si>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</si>
  <si>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</si>
  <si>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</si>
  <si>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</si>
  <si>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</si>
  <si>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</si>
  <si>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</si>
  <si>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</si>
  <si>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</si>
  <si>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</si>
  <si>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</si>
  <si>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</si>
  <si>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</si>
  <si>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</si>
  <si>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</si>
  <si>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</si>
  <si>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</si>
  <si>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</si>
  <si>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</si>
  <si>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</si>
  <si>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</si>
  <si>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</si>
  <si>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</si>
  <si>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</si>
  <si>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</si>
  <si>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</si>
  <si>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</si>
  <si>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</si>
  <si>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</si>
  <si>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</si>
  <si>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</si>
  <si>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</si>
  <si>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</si>
  <si>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</si>
  <si>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</si>
  <si>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</si>
  <si>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</si>
  <si>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</si>
  <si>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</si>
  <si>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</si>
  <si>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</si>
  <si>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</si>
  <si>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</si>
  <si>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</si>
  <si>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</si>
  <si>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</si>
  <si>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</si>
  <si>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</si>
  <si>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</si>
  <si>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</si>
  <si>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</si>
  <si>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</si>
  <si>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</si>
  <si>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</si>
  <si>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</si>
  <si>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</si>
  <si>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</si>
  <si>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</si>
  <si>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</si>
  <si>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</si>
  <si>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</si>
  <si>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</si>
  <si>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</si>
  <si>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</si>
  <si>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</si>
  <si>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</si>
  <si>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</si>
  <si>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</si>
  <si>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</si>
  <si>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</si>
  <si>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</si>
  <si>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</si>
  <si>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</si>
  <si>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</si>
  <si>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</si>
  <si>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</si>
  <si>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</si>
  <si>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</si>
  <si>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</si>
  <si>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</si>
  <si>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</si>
  <si>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</si>
  <si>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</si>
  <si>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</si>
  <si>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</si>
  <si>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</si>
  <si>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</si>
  <si>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</si>
  <si>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</si>
  <si>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</si>
  <si>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</si>
  <si>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</si>
  <si>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</si>
  <si>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</si>
  <si>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</si>
  <si>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</si>
  <si>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</si>
  <si>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</si>
  <si>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</si>
  <si>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</si>
  <si>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</si>
  <si>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</si>
  <si>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</si>
  <si>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</si>
  <si>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</si>
  <si>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Sum of Total Sales</t>
  </si>
  <si>
    <t>states</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</si>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</sst>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14" fontId="0" fillId="0" borderId="0" xfId="0" applyNumberFormat="1" applyAlignment="1">
      <alignment horizontal="left"/>
    </xf>
    <xf numFmtId="0" fontId="0" fillId="0" borderId="0" xfId="0" applyAlignment="1">
      <alignment horizontal="left"/>
    </xf>
    <xf numFmtId="42"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22">
    <dxf>
      <numFmt numFmtId="32" formatCode="_(&quot;$&quot;* #,##0_);_(&quot;$&quot;* \(#,##0\);_(&quot;$&quot;* &quot;-&quot;_);_(@_)"/>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Project &amp; Dashboard.xlsx]Sales Trend!PivotTable1</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372174024084024"/>
          <c:y val="0.1418720972773404"/>
          <c:w val="0.52980009973546982"/>
          <c:h val="0.65158600716621662"/>
        </c:manualLayout>
      </c:layout>
      <c:lineChart>
        <c:grouping val="standard"/>
        <c:varyColors val="0"/>
        <c:ser>
          <c:idx val="0"/>
          <c:order val="0"/>
          <c:tx>
            <c:strRef>
              <c:f>'Sales Trend'!$B$1</c:f>
              <c:strCache>
                <c:ptCount val="1"/>
                <c:pt idx="0">
                  <c:v>Total</c:v>
                </c:pt>
              </c:strCache>
            </c:strRef>
          </c:tx>
          <c:spPr>
            <a:ln w="28575" cap="rnd">
              <a:solidFill>
                <a:schemeClr val="accent1"/>
              </a:solidFill>
              <a:round/>
            </a:ln>
            <a:effectLst/>
          </c:spPr>
          <c:marker>
            <c:symbol val="none"/>
          </c:marker>
          <c:cat>
            <c:strRef>
              <c:f>'Sales Trend'!$A$2:$A$14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Trend'!$B$2:$B$14</c:f>
              <c:numCache>
                <c:formatCode>_("$"* #,##0_);_("$"* \(#,##0\);_("$"* "-"_);_(@_)</c:formatCode>
                <c:ptCount val="12"/>
                <c:pt idx="0">
                  <c:v>13353328</c:v>
                </c:pt>
                <c:pt idx="1">
                  <c:v>10409655</c:v>
                </c:pt>
                <c:pt idx="2">
                  <c:v>10285318</c:v>
                </c:pt>
                <c:pt idx="3">
                  <c:v>15130979</c:v>
                </c:pt>
                <c:pt idx="4">
                  <c:v>16980877</c:v>
                </c:pt>
                <c:pt idx="5">
                  <c:v>17377410</c:v>
                </c:pt>
                <c:pt idx="6">
                  <c:v>19524825</c:v>
                </c:pt>
                <c:pt idx="7">
                  <c:v>15976944</c:v>
                </c:pt>
                <c:pt idx="8">
                  <c:v>14955626</c:v>
                </c:pt>
                <c:pt idx="9">
                  <c:v>13394176</c:v>
                </c:pt>
                <c:pt idx="10">
                  <c:v>15048550</c:v>
                </c:pt>
                <c:pt idx="11">
                  <c:v>16601172</c:v>
                </c:pt>
              </c:numCache>
            </c:numRef>
          </c:val>
          <c:smooth val="0"/>
          <c:extLst>
            <c:ext xmlns:c16="http://schemas.microsoft.com/office/drawing/2014/chart" uri="{C3380CC4-5D6E-409C-BE32-E72D297353CC}">
              <c16:uniqueId val="{00000000-AF43-4681-8246-B9DF8FFF827B}"/>
            </c:ext>
          </c:extLst>
        </c:ser>
        <c:dLbls>
          <c:showLegendKey val="0"/>
          <c:showVal val="0"/>
          <c:showCatName val="0"/>
          <c:showSerName val="0"/>
          <c:showPercent val="0"/>
          <c:showBubbleSize val="0"/>
        </c:dLbls>
        <c:smooth val="0"/>
        <c:axId val="489714720"/>
        <c:axId val="489712560"/>
      </c:lineChart>
      <c:catAx>
        <c:axId val="48971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712560"/>
        <c:crosses val="autoZero"/>
        <c:auto val="1"/>
        <c:lblAlgn val="ctr"/>
        <c:lblOffset val="100"/>
        <c:noMultiLvlLbl val="0"/>
      </c:catAx>
      <c:valAx>
        <c:axId val="48971256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solidFill>
              <a:schemeClr val="accent1"/>
            </a:solidFill>
          </a:ln>
          <a:effectLst/>
        </c:spPr>
        <c:txPr>
          <a:bodyPr rot="-60000000" spcFirstLastPara="1" vertOverflow="ellipsis" vert="horz"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489714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Project &amp; Dashboard.xlsx]Sales Method!PivotTable5</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5151595185982278"/>
          <c:y val="0.22840720903153056"/>
          <c:w val="0.39843043033518089"/>
          <c:h val="0.66022764676317836"/>
        </c:manualLayout>
      </c:layout>
      <c:doughnutChart>
        <c:varyColors val="1"/>
        <c:ser>
          <c:idx val="0"/>
          <c:order val="0"/>
          <c:tx>
            <c:strRef>
              <c:f>'Sales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548-4012-894F-8BCBD1BD50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548-4012-894F-8BCBD1BD50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548-4012-894F-8BCBD1BD50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Method'!$A$4:$A$7</c:f>
              <c:strCache>
                <c:ptCount val="3"/>
                <c:pt idx="0">
                  <c:v>In-store</c:v>
                </c:pt>
                <c:pt idx="1">
                  <c:v>Online</c:v>
                </c:pt>
                <c:pt idx="2">
                  <c:v>Outlet</c:v>
                </c:pt>
              </c:strCache>
            </c:strRef>
          </c:cat>
          <c:val>
            <c:numRef>
              <c:f>'Sales Method'!$B$4:$B$7</c:f>
              <c:numCache>
                <c:formatCode>_("$"* #,##0_);_("$"* \(#,##0\);_("$"* "-"_);_(@_)</c:formatCode>
                <c:ptCount val="3"/>
                <c:pt idx="0">
                  <c:v>70248750</c:v>
                </c:pt>
                <c:pt idx="1">
                  <c:v>49763155</c:v>
                </c:pt>
                <c:pt idx="2">
                  <c:v>59026955</c:v>
                </c:pt>
              </c:numCache>
            </c:numRef>
          </c:val>
          <c:extLst>
            <c:ext xmlns:c16="http://schemas.microsoft.com/office/drawing/2014/chart" uri="{C3380CC4-5D6E-409C-BE32-E72D297353CC}">
              <c16:uniqueId val="{00000006-B548-4012-894F-8BCBD1BD500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Project &amp; Dashboard.xlsx]Retailers!PivotTable4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195687836193028"/>
          <c:y val="8.1991085537737651E-2"/>
          <c:w val="0.52410737662962592"/>
          <c:h val="0.81306952681822486"/>
        </c:manualLayout>
      </c:layout>
      <c:barChart>
        <c:barDir val="bar"/>
        <c:grouping val="clustered"/>
        <c:varyColors val="0"/>
        <c:ser>
          <c:idx val="0"/>
          <c:order val="0"/>
          <c:tx>
            <c:strRef>
              <c:f>Retailers!$B$3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 #,##0_);_("$"* \(#,##0\);_("$"* "-"_);_(@_)</c:formatCode>
                <c:ptCount val="6"/>
                <c:pt idx="0">
                  <c:v>15316099</c:v>
                </c:pt>
                <c:pt idx="1">
                  <c:v>15710639</c:v>
                </c:pt>
                <c:pt idx="2">
                  <c:v>20315239</c:v>
                </c:pt>
                <c:pt idx="3">
                  <c:v>37113257</c:v>
                </c:pt>
                <c:pt idx="4">
                  <c:v>43296114</c:v>
                </c:pt>
                <c:pt idx="5">
                  <c:v>47287512</c:v>
                </c:pt>
              </c:numCache>
            </c:numRef>
          </c:val>
          <c:extLst>
            <c:ext xmlns:c16="http://schemas.microsoft.com/office/drawing/2014/chart" uri="{C3380CC4-5D6E-409C-BE32-E72D297353CC}">
              <c16:uniqueId val="{00000000-5F22-4FA2-A9EA-266C95054CFD}"/>
            </c:ext>
          </c:extLst>
        </c:ser>
        <c:dLbls>
          <c:dLblPos val="outEnd"/>
          <c:showLegendKey val="0"/>
          <c:showVal val="1"/>
          <c:showCatName val="0"/>
          <c:showSerName val="0"/>
          <c:showPercent val="0"/>
          <c:showBubbleSize val="0"/>
        </c:dLbls>
        <c:gapWidth val="182"/>
        <c:axId val="487468760"/>
        <c:axId val="487466960"/>
      </c:barChart>
      <c:catAx>
        <c:axId val="4874687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466960"/>
        <c:crosses val="autoZero"/>
        <c:auto val="1"/>
        <c:lblAlgn val="ctr"/>
        <c:lblOffset val="100"/>
        <c:noMultiLvlLbl val="0"/>
      </c:catAx>
      <c:valAx>
        <c:axId val="487466960"/>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468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D4FC5FF-23F9-4280-A1E0-9A4154E04298}">
          <cx:tx>
            <cx:txData>
              <cx:f>_xlchart.v5.2</cx:f>
              <cx:v>Total sales</cx:v>
            </cx:txData>
          </cx:tx>
          <cx:dataId val="0"/>
          <cx:layoutPr>
            <cx:geography cultureLanguage="en-US" cultureRegion="US" attribution="Powered by Bing">
              <cx:geoCache provider="{E9337A44-BEBE-4D9F-B70C-5C5E7DAFC167}">
                <cx:binary>1F1Zc6S4sv4rHf188aAVceLMiRgBtXpr272+EDW2G8S+b7/+ZlFeykx52ifG90YU01EjEBKJPjKV
m+R/33b/uo3uN8WHLo6S8l+33e8f/arK/vXbb+Wtfx9vypNY3RZpmf6sTm7T+Lf05091e//bXbFp
VeL9hnVEf7v1N0V13338z7+hN+8+PU1vN5VKk0/1fdFf3Zd1VJV/U3ew6sPmLlaJrcqqULcV+v2j
lUZpsblLP364TypV9Td9dv/7xxd3ffzw27Svvzz3QwSkVfUdtCXixDQFYzrF+nigjx+iNPEeqjWk
sxNGDUE4eXzo+SaGhm8hZSRkc3dX3JclvMv4//2WLwiHiouPH27TOqm2A+bB2P3+8XOiqvu7D9fV
provP35QZWrtbrDSLfWfr8fX/e3lkP/n35MLMACTK3uoTEfrV1V/AeWPaPPnJt48Ds87YIJPDM4p
5rq5wwSGfh8TwU8E1QnBOjZ3x+Ozd9C8gaDDyDw1nADzx+lRAmOlSXJ/W6nbunocoH8ODkUnzGCI
EcIOMowB4BGBBcLs8aGPDPMmag4j8+JVJuhYN0eJzpUPLPxhWUab5O5xpN4FHo4FNpl4YA3xkncM
gA8JoXPKdjdMxNpbqToM08vWE5yulkeJEwiFMnxH6cbpCaIUOMh8kG74JUKI4RNsmILo5gSbX1Ny
GJXHdhM8/lgfJR7rTVJuyvfjGNAAqKAGNg3joEAzxQkROhI6eeAY4/HZO7n2a3oOo/LYboLK+voo
UfmjUEOavCObEHqCTYJhIqE7QQXDvq8EIIROQElgJmf8UXHbKYUPSsCvCTqMy9ObTID548dRAmNt
IvUzLRL1ntgYJ5hRzk30IMLQFBvzhCMDpJj+AN5LlnkbTYfh2W87Qcj64ygR+qMI31uk0ROY/kFi
bSeZ7TFRAkx8QomJGGNiJ/ImqtpbKDqMznPLCTZ/XB0lNhe+ekdjk+onFEadUPNhqoEJfl+mCdCd
YdZnAqMdbuZLvvkVNYcx2bWa4HGxOEo87Pto026K+8dx+ecKMzFPdF0YHD9O7zDm+5gY7IRywSlB
Dxr1hFfeQtFhXJ5bTrCxnaPE5vI+Sco+ajbvOtcAzwgTppoHSaXrk7nGME4EEWKrve14BmTdvh7w
VqoOY/Sy9QSny+Ocb87TovI/WJsijdS7amzgKSMmMRhYLuMx0dgM8wQJRpEBuvR4gOGzj9Tb6TqM
1bT9BK1z6yi5agYeT3W3eRyqfy7wsDhhJmMIk4mkg9mHCoNQDKbneMDstI/PGyg5DMxTwwkis+N0
q12nNfCPvQnT6h1hoRR0Mo4oM4yD3IN0/QQT0KcRpy9xeSs9h8F52XqC0LV9lDwzv08L710NHnzC
KTg1BbgJDok2QU4opcSg+oNom7DOGwg6jM5Twwkw8+OcehagvCn1+Pn+c1mGtnbmVnt7HHf0UnkD
ZfuEYYOanEyY5teUHAbksd0Ej8XyKBllebfx39O+oeAqM3UD0wf7ZWJ3IkRPOAMVAaJtjx/Bzlvz
S0IOo/HQbALG8jil1jICfSxV5ePI/HP2AN0ZARYUwps7sTXBQ4BGRgUHg/PBTwAawf6M/xaKXgHm
6V2m2BznnP9VlbdpUqrkcYDeARzgBWKajECYc3e8lF0AjkEgkAP8clAdexNJh9HZazqB5+uRyrHk
Tm3e1ZYxT8C5aYID8wEb4Ix9rwCEoMEzDWE08yEKOplelr8m6DA0Tw0nwCzPj3OCSdv31JHxiW5Q
zgxKn1hiHxWTnGzhAJXgoZ4/suvDLPMLal6BZGw1xeM4FbA1iPf6Nuwfx+WfizFibDUsgsFJNmER
BiwCXhlK+Y6HJizyFlIOA/LccgLK+vtRMslpWqvyneWXfmIKMBkFA0vkBYsgcKchAXG1B8k2QeVN
tByGZa/pBJfT42SWs41K3tHTTNkJgaAZZY+e5ol/jJsnGIEHAETcQYb5JTmHYXloNoHk7Dh9zOf3
7Yez+07dvqPVApFmihExEN0FkvUJyyCdn4CRSUxdgHm5rx+/jZrDsOy3nWBzfnaUYuxsU/Tvm8y0
Tc7cTi5son0ZHOJkCNIDzAdOmbhb3kLJYVSeW04wOTtOm/JsU5abW78u76vqPQ1LfALhfcIYh2jY
/vQC6WVcBx0MsgN3MmwSjXkzPa/B8+J1phgd6TSjbn3lbd7XtBQGNUxDHPbDCAampQ7WzdbG2R4T
PfnsDRS9AtBTyyk2y6OUafMCsjM/3ICnP3oU/a+pzP+HGdZnClJny/cNN3BQRkwEaSAPHmuY2vYZ
2YQsxW0OImRgPb74zoZ6Ey2vfRxPrzH9Oo7Tuj1TZbn9l2XqcZBe+zpeZuj/7YoESALB4NN+8slN
Jj/wC0HKGwYX6sOKhb8w75uIeg2ivcZTkK6PkoW3IKV18Z4IQUYoNyB3ioKFtT2ARV7wDgRSDQNW
jDwmYR9A6FcUvQ7PruUUm+NcOnKWJtW7+u2ocbLVPZAJobjx+IsuD9wDydf4LwGhN5DyCiaP7zCF
5OYo2eWiuPfS99RFyIlJBGRQkQc30EScIayfQB4iQmRiXP2akMN4PLabwHFxdZRwnN//Wbzv+oPt
Ah5sgL0LUdPxmEov8wQ8R9tA94NmACr+S6P31xQdRub5XSbYnB+rM6LZvGdmDqQiEsYpqGUPEZ+J
ToYQh6kfcqwge2dEbsIx5/e/ouc1XHbtpqh8OVKOaT8sNnFW+uo980QpOeGCcQTpuTu2mcws24VV
wFIYIkZPbPWSbd5I1msYvWg+hWpxtFCt7ovyvn8UMf9cfd7GvMFVB3HVw8qZAWFX0K1hzfLO9DUn
DvCtX+7XNL0O0mPbKUKro0Xoe1qE74gPBn3AxJBOPXF/Q6I1WDU6FaC9jQfUTxnoV6S8Dsuu5RSU
78cJypjA++4JiAbksHECTm7IShiPl1YNsBNkwm+XZD1yzgSfN1L1CkYvWk9xOk7n60UYQXrVu66M
h3Q2QQCmhzlomgxvQjAWIhW6/phECsr2Pg+9haLD+Dy3nGBzcZyrSHdpr/8HSfBg7ugQl8DoYfqZ
qAliu5wB0kRh+eKOySa+gbfTdRinafsJWtfWUUq8G1haAnto3N8/fs7/XE8gDDaRACMH8hZ2QEzT
F7YOUgLLHF/R595E0mGM9ppO4Lk5Tj/ozX33riuyEUw0RFBgkp0qPbGDTLCTYPcPWPLzkI09CTL9
kpzXYBnfYgrJt6PkmM/Vxn9HZoERx8QAh8DzGvh9j+e4GNuArBLMJ/LsV3QchmLXaoLE5+N0qH25
L2JwEb4fGLBSRDcYhv8mcwtsvcI55iaHXIXxmHhu3kDJYTieGk4Q+XKkiChYHfKuixS3SXCQj6Bv
p/bxmCIjTrgJzgFQC54k2r5e9uUNFL0CzVPLKTZ/HKXc+roBv03iVe/qggbLBvzLzBCvLK0aXdCw
wOcxoDPxq72NpsP47LedIPT1SBG6L6sPb/lg/+uN2GDLL8AI+Gg8Ju4BUJw5OK3BtfOsWO+z0Ne3
kvUKTi+bT6E6Tlfo1z6F/fO8d5x6wHkD2SKYv7KxBMQNIJiz3d5If0gvfXz2LnngDQS9As/jm0yB
OQ4Pzu3f7uq3+4x3Js2LO//bvQxNsP5BzOkMlLB99QwUZtjACIyZx6RfmJ72eWeyy+Dr9BwGZ9L8
xSv8P21h+HryzVOqhb2pNs64a+TeDod/Xzu+LuxlOWn6MHYHbdDd2C3vfv8oxDai+bQZ5baPF4P+
vP3DtM39pqx+/6iBQxSW+xKCOLh7QO5xCNS1IKZ2VTCZcSZgCx4KFaDoJVsHGuxnCdE7AhcMk8BS
YtgBBhqV2wXL41aXFOZBpkN/sMYbQ57r4wteplEPUd+n0Xg4/5DU8WWqkqr8/SNkNHz8kO3u274e
oyZ8ZwjBToywMwas+uM61N9urkDgwO3of8Kg8QM0mPmiCVNuiyZbDajJZxALXrXMd1cqZqXj0V5J
IqmpspXWcKdVebJATdvZcW5U0ivzQDIUe1aglbIPKJMpqlO7D418zYI6kjPd8CsnKytv3SS+o4u0
kVnYYLtNcbUu48KKQv+0LlNtpnk/BM9Ku2IVt0rO67USnmcRrdJtlPsbHTTneWnw85b18VJl2FKQ
K7AOuZ34OpVsEJ6j+vQ+TONhTksWzAS8ohU2ptMk5TfasfM0g9dCRBZ19INqhbBdWs+7Lq/svufC
Mn3jS090zwl991yQQnPSJgmdAuuG4xZ+Zg2uHsqEzd2Yses0iNa6V7RSq1llNa4/rHnvzZOBzjND
5WcFYq7TC1OKuFuKWh8Whl7lM1qGl9jzfnA3QtdC1akMxakbxMUqHnpk6f1Nnbqd1IzIl5Vf5JKI
IbdoYBhWlxeBHDz9+6CXUiSpaQ2YXbctzpyOhuG16xnfVTYrojNS8GzZVqXvFBTdD4nRWoGRnaMI
I8vsTavr69LGca/LolQ/6tRRnoadICxCmcaos3pVVQ5vndisslkcx7rk1Qy+oZ9hm6YWyVgni6C6
zryMSI4A+5mOqy8x9iJ76Ephs8Fb+5xbjfDumBb6MnFjXyIffyoa/ImFdWmZZujbbe03UjWpnF34
IT4vwra1dS/82dPAjozV0OjEkyiNz2oVyJjyG9dNfGmUPLfKol+zTA0zM8jvUMqYZHlv2CHnmcWC
+NKHB3HS6VIZ1VmV5kTWGH9KNE/2xDh1m/oMuWYi/S65blSlLOXqwiqqyuraLJBRmDSy98plKLxP
WMSnaR+fMv3PIosvszxcdVqeSM91QycIAJSw936Y3F32GT/PNGtIw2VEyKewD3/krAmkkabXdRg7
hkiiL2HjWp0c4qqzMuL7thvqhR0b2qLW+8ZSKrEy98Kr84uOuI5rBFyGLrx5U+eSswpbZV3LLEZo
Fjc4lVo+ZLLWvdrqowXxtMyJO2wVdZpZTeWlMgYel1nTLdK2pTOeG4s6K0zL1Npu2eih7cWpb6GO
JHOSRJll5EUiM71fqsC74Uh0MqmqXPp6/DMQV2blr8tW5E5qoguXaqvKczVZFwY/68V1XZTtBS/i
01jnc2PIrrnWV1eaG83MJpcJKvwvJIucrlU/EbbdOE6WUcsWrhiEFKzKL0puLoL+uu9J6UQdqhwa
ipvaPzMiXjhR6FppV6h5FWWt1M0stco4OOVuaDgeCXUZxHoC9OemzUsqyxBETVg0apn9WUTMvWTn
JPKrlUm0cwOEzizbyjZNDZpMXS+wXfS1b7t05unNVawMzcYiko0RxLLusZDVqkyIhYyisF2eZjbV
2tJpef4p76PulAydkrgyK5lXvef4JCmcRGV0HqdeIlEP0qmJrkRu0kWsdEsP+3LmhqSVRl0NM+rr
F2YzmDPXlG1ep5ar/OvUzwcn8pPrsvJzGVTxzyhw0bwavGTW++jWUCstHtCqvXbLYNH0ROoJlUiT
nokujRxFttm3503/CZNgXSUokYT43Mpi1xaufhuoRtkxZl8GnFwrr1aywdSwWO3yNaeJsQ66Bi0T
3juNiL2Zl3W1jLq0Xmd4iGctEEDyqlirGhdr3AahU2nDXRN2tu/2M9J3XwLEBMiGIJQNE3PiVdWi
r9Unoyu7uYnSxk5dAfOGUfA1xsxbZrVnG/GXYiv4MerqtY66zElhx2sZ63q1GFK1pipCVugGpgVf
S3jKoshCXu8vI9HM07Bl81q0HQgdkKO9qQbbTJPCSlzcyJiUP7FRxjJzB21d9rm2VlHJ5l6DL7WE
sXXSqMwKtUSz/CiP135U61YYwOM0bgSLpB3OqwAlC61Iz0jX62uBYmbDUNit1/nSz83w1EjIV7Me
gjmB5O513+TZgpj8LA10JoOkDxy/oNxWFeU7KootKSM9+fDTNwJjNZ7EVdst4EPbUZn4YbcO60rN
Sw94OcOrps9Z/FDMFV+K6gsz02HlcXKTQkawrdX+okcczwqKP3UkTlZRKxs/JCtulGQ1lhJYUrOi
Wl/KKmC6nQ7Nz5jl3izt81zi4FsTwVWXR/MorwerwDSTek8vvYSGTm8OZ1HV45VHkmSJIs+qa6Ob
t9pwlnc6kfubXr9QXW7TrC+U5z9sNf50+p+bNIZ/4y7Yzxe3O5U/n0HS+26L87+9Czbk2Joy5fSm
rQL61BfoUQ8K6Vbre3HyFw30UQWb6Ji7HdNfqXybAopMCnrh6wro00aXz/rnrsmD/ol0MBtAu6MM
FhPoGMKOT/rndiMH2JgTlnoYCG91P9AyHxVQyMCE3Ti40GFTVcRhEcKzAorAiwx7D5uwQTQYkEj8
N/ongnTalwqoDvu2GwSy1AUkc4DNScDq2VdAQYEsyy7k7akgUe2ovBpW40/XhcMKKTys8NClVpJ5
DcxWerFy8xJ+dPOxtD1VQ/Q1qbg3a6vQjGTf+s3KNftmNZaYL+My9lcVzNaruh+SXWk8bben4zUj
bs1Qjhe1PKznJvaXehcEMy/tb/y08QbLRMBFeoK84puOh1PsV+4sECRZPf+gstRCOZ7DlAvFhsZf
KR4Mp4aNCVbFlgTfqEQouafBL8s5aBBIw/aoXY8/OK+6wRq6IlvR5yKOzFsVYtDGyySM5FjdNEP7
cGcQJ/0AanTQ20FTF5LjINd3Iyb6KF+E1HMCwZtIjqO4q25BxpXJqtNnbZxkK9a76ariYAQ8n0aR
H0Uy0fxglXsStlOqVskQMhCL26LXDjjaXR3PNRNVK9HlVLfcBGTnkDa+lW7f/PkH8e3re5BbEoLG
BMPPhiySKM4Mu0ZduvIznq6MJsh0R5RKRZJ5HGTueHm84fmutsBfWEs0ZwDraQZC66rv4cMgSVyu
xhJ6KqmaFLo1qdZV5yKHkCCeaR26cUVdrsIqg0EabxzPcbMdyL2q5973+kzIdmj7CuRm1McILAmg
4/np2a766eLYx+5JY/H5zrFhnM2zHr61UAtB0kcC7UoarfCKsCgm1lgcq8effIh+gJHnOs+XxlK8
7WAssVzrF0ka7O54vv7cgJUoXqXZPNZQuuoSASNfegX87srj5ecfY/ut7OrHiwfP97oaiypvg1nI
yM1zk7G062faxd5z/1IMzDsSt+ly+oS9niLec4kaDBbT+DJ/86S3PfmZ6L333uv7uX4sjT971XvF
sUrxIJU0IjODhamFBRjXz5/3WHr12o4vptUqIsliclFLgZlG1umNCObwyROyMi10RxsGgJkWHZ9j
EGnPbZ7vnnQ7VvDhk68ythQDfAqRh9PVWEIJiJLn08m1lLpBJPm2yV+K461j1Vgaf8aOxi6fT5nW
gAQcz+Oxu7HI2gp6/vunjzeOP+NjGPVvtLqNZuMlHOa8+TYWm8BvdCcoBzTXW2NOIj1bgScnW/WD
GUcSfBr5arw4/ogI08HaVY13jVcr1bLBMoa8lOAgaW1aaUGzHqsGPeDD9VjUGZheF3vdYO7psstQ
aMehl0Zy15dGqAzWRaHcWahSZvcROjO1QsmMd3+qgn53h6ySMSpk4sfY6or6zzCiAZiyXec00V3f
6haYeL4Ta2Vs9VmCrVaodRalGdhYiZI8kHW8IoZ3S4ammSUwBck2RLHlFrnh7FG5e42eCl/2qvCd
ejulNVs53mzl/Hj66rVynIKffsYWY9tdi20Hk1Oz9F2YRV92/YZuiGD1nFKxGHs2x8l27HpXHK+O
3Yhx3v97SmJdrfygT+f71JRgJma4v8rGmUxnLF6ZcRevxlK1Jfj52vSe5+rne56vZTnnoIq87GLS
LW4KmD/Hi89d/HePGal9fspzN+M1Mwi/x6FIVr0JWle3nbrwdjYdS+O18RRm8EsU6P3s+Xrjly3M
hdtmu+JYFYzz6thm0uN4Go8z5Fi9u3NsNGwfO5Z29c/nuz59qtm9xsDfhKoQ/CvaOcMZWyP9h99p
YL8N4LJp9Qa0i96TXd1281JvCdjAyJyFqLRTEer24JLaiih4jAI/+zNs+GALMBwtmJ/B/eUbnfRY
aM6LOD4tTTNdNBWam5neWGEofhDqhXamVmH5g2tiicIsXoJrBFupi32LGld9Qnrp6ZovtTK/DYaG
2g1oGI4i54J7w6WXu/My68QqLCIkI5Xf6IZG535afouUdhvEpZr3qDaddGDnXgvuqQAPlse+lmZi
zk1lmg5rwWQP/TkFp0Ed6WDmReC34lXvlLl/G7qpCyoxX5BSqyzmto5Pw1mcdaXTdFE7Swy6yML8
0tXUzzBpXQl/JADcKJyfgongS7c1ObhRwk0fiVwyESZrBRq5LbixirD+NSZhdx6r7FTvSycF3d3u
uXHdtGmwZPnM9Ati5WlughNR6xxa9aHVtOqKo0GzuReFctMkaWz7deoDkjqa0VQFp6odvsHOtxuj
GoiD2u96eV172WVOmeXlizTWYycztnKO+fOhIOAJ6xvQJhV4sphwwVnjBkwaQ2cZnyiPFjmv4evF
BbYIBK2tWqQ/0rZrpag8DcSiS2TvE3CR3EWNSVax6zefI8OQIvT7q7jip4nKvzPmdnYtXHAEffJi
bxXgbB1k3U/wwSUrLS9cybK8Biyyaoaq0pWR3w8SHJVqWfVQG/bFWdKHq7YCoZrrJAEfcGnFtVk6
IsY1uKzM2wClvsQlFqc9iW2T554NRr1a+gb+3vif3KKIrUyp2sopuK2zrJojV59TjxkOsXiUgO7P
wPVbgx/X4kO77FrxPfFxcNHU2fCp/iau9a5u5obqW8lK7V7zF26eZLPI17+k5pDOC7eQkecnVjmQ
SxJV8Cd9Zh7LDNmZmWlVrKMWamqryfxB0qRIrEq04NOjZOYnUbnMA3BXq0D5di4Kw/bzxtaUMmzX
9ZyWxTl4QqrvXlj/zJK+s8F1VMs4vGj0Knb6vmQXDK391GpC0z3PSMXXwnPBhRMpq8vuNO65s9aM
ZlGcZTJP9dqqarQyy+xnktNLcFmhWZbB5wAOFq906KCyuRle5kHTWKzAkcVL8EIxP4otEmemHbtK
2WUKUzSPwLKhPEZSeA0wz4CusqEtJUUc+nFVLYP2ezV0n3gFDshSDTBV4no1tugzcN36en+WpOVl
4nrZd8GihULDujKMWQz8UYYxOAtpKMsg+FSDti+zMhJrjvzWdkUsQx3iNyamqzzt0RoHgWvB+3gO
9dBtx4rIcVsaWczrs8su4cu+M/tFEZm6nQlidV1Uf8qAq6xaxQ3M9uDFZUjFl70CJGDhOLXiXnwe
2gbm8EL3rKx2q5lBPDTPGb3BdZef5uDCL4gvFsMAwQcVUNkXWW+BMx0MMlCh89Arz3Sxin2fzTsS
XXYtmH9NSHsnTdlnX6uTWTH0i6YN02VHB9nUJbIqryidTFSzIWg2FJw2smsTT5bA+FYK/rMZAVd+
hQuHae68Zl43w2GSQNvss1aXhmQVoadu3gQQqfhBQBnhpExAnmaRpW3DR7yADlRTMMfzGlnSfIbE
OoSvccmKQdassXsGIoEVmbL8Ovqa6r1FWoizZECZTWh5lrcmlbwBt7bu654cts5R8DZ+q6omhthB
u8gAXIkb/35o3Psk9c9UMyx40F27SX5Zuhmbi8pcR1puzDKk5XalEU12aXWTYg0+CjctpK5F/rwi
5LohiNqDMpeJEokDorC/bANwRBKlzZsQhK7vR+GsisFbmqXUt7iRzSoX17NtGMuLKifPu3OX8G+x
GSCLhqmSsRnLNB2+232Cr3Ij+wLcF0jQ/DLZmnpiR3BWme4sbSnYoyEEFDyIxwQ4n3dFicGRlzRW
F3ufFbDpvCYblKIOHChdbqHcSCX8aZbrzjVD22h8YfWVv2yCygDXMj8NPXSDalDLKrM51dkPM3KT
eYb9hVnR2ordSEhUxNfEjQfpFaFnaUmYW74ezblZsWuILzSNwOv6gufggW2BwYDTyDwPVC9hk3gr
77NalrG5xn2DJaSbCMfjn5qhQ7bKgCdbtyxlkmt42bFLUVfneRcWdm7At9eGtYCAZLgMq6/gRA4t
mBp1F8RdVYU/wEBIrb4ppVmZ5ix1a/g+eBbaNCTFvCoC5YAmvSz0wK5xX16GQjkQzQw+hR6zQdpB
1K3v6VqlvmsD49m1Z+hWm4vWoio4I8M8HSrTqpu6s2qDzvvG/TLwPrVoZ37psT44NMpDGdWRVfXu
pqjZusFJYrdhDP6tkN/HRaTZRtcrCzglWbhgCUgvw9dJpxAEfxQEP4w15r4uaQ4xgqoz0QyiAhB8
QiqXGsffc1FDZK+IPWkIuFRkulj0hpaBCZ9+B49avBwa0IhqrmYa45+7pp9xFH9Oho7KSiSLyAOE
jRIcxb45nOaCVmCtlzdJTQtZkwFbJvHPQ5G2TtOzUOZIuVYpEiGH1nNIElwUV3qFu3NRpTMj6KpV
CrxhhG47A0FS2VWzaWrleC7tbMXdS2JEHkw3mMEHra/ysEqcAvwVbaj6happOC8D9cWNg2g1BBCu
qemftOlmPhq8lS787ZdhSviTkMVs6DlsLK9Fc6oGmfL+1N2OdIaa8zQxwFjKQPK1lYWyqnUSUQiI
pqq7DKnAghAjk6WKclnpNLWLNCuk0EzNwk02r4PkRoCDqAZ5vOKeOfNL1J4lEDSRLsO1Q9vkvPZ1
DoEniEP3enpdguaQ57ywq6q6NEleSK8hVlTh7AK2g/iCC32duvOO1xjkWQgaawCh7lqXcR5CZBCd
wk0AG/nUMRRZQ+ydKtz8mbXwKD0QswQiRpbBjFXRuPkpwv4V7aIGvtFq1gb+Xdh94W246nH3M2q1
3soNDcvEQ8sygXgIoaEhAxrXTszLwup+kh4EiJ5HqYTNlz8LCHtbRPfP3UZA9ENoSOZG08skCUxZ
JxqERsPEXeagQutFepplQ+JwnZaLtLEiQ6TS0MiyhoCJrCEGAk+0hroILIWi0qY50Ze50c2GlJIF
yDgnRqZ7xpPgStDmtjYUfAAolErAwPmRmgW1VoDmU69zCB+Dx5evIYqSRL1awj6r9jYey1q0rswh
AX0+t6KgkxkONctMMzIH88HC9EcLwd6LEm1FZ5SEc95BtkLd3CZ6C8LEt2DEXXvwxA1YbBmYdfO0
zOa9B1EZGJarjibC1pLszCP6FW7j2iZ6cs3q+s4rm9DSM11mhv8tCsxMis7HpxrNHV3heuHHnTPk
HYhmP/DXkAN8HoIbuoP4oqDoW6F8U4Iw5BBlz05hHgR1C1IOfJEFVp2aplSgKGQUkgwoKekcopgW
YmUGDoQ2tT39R1P1PzTWzDxSVxKR9Co2hZpHFYTzEuYt6mjobR0XGci8wZAQLh8cvcEXAS8uIw8m
Y59oyzo0grMsaM6ZuisEhNtbzL+SxLAitco00Le7EHzdQ3DfDyS1qqYA5chkviPYAN8oROk1g4LH
JKISVDRNtsL1LR8SPuy8RcB8EELUVAiaySeE29QKXHyuZdBHWkFI2XNTLgONE9kErlOhCDwNbbCN
XIdr+Guu3twoBqf1+jNItNBniRd99esBsimKIZQ12D//y96XdcmJa1n/InqBkBhegZiHjJxtv7A8
3BJiFEhM+vW9IV3OLN/qut2v3/peMJIgIh2AdM4eDgR4xbNuTpTQIsbjhejA6VlSjoA7Jm0SVWRf
+1k82Rxqljod/yDaOfshOExnHv7w+DPg+GI7qvmPsZrcF5a1Peg+uQSWk7sZHd9EeaP6i5fkkDju
OU1PluJnqQezCUGv7wLrUoXjt3BWxQXI0VbgRUFHZ1IXVYg27gw/cKDCe2D0X1mj5mjUhkWDffCy
1Oz8sP+XDOSclOkms8X3gRRd1FIPoE0oaBSO/SEr9Y+uSsNtO02nYGaRaIlIHA+LgvTD755VJU3e
R1YXXpivdrTzsGKWOlIpvw+64qUh6X50gmeqhjAakCRHrj8/dWmLq9o/O3zCh6WDjHy7uA62OmOW
FnGrAd11+aYkzUtDCfxw49lq/GhuhjKeAygBCmGujVWqqNBOtgdHTHZdiEtmOfedLqybnYNal6Yt
b216olboW9HaNU7DoZvK4vLW5/hcRqYZq8P7WZykWVJ1E6j45ZPWgcG4X7Xxp6TVQ+Jm5lG1j6qk
4210xp32OxIhUc2i0RRDNHp5jj+EP1ty4FaUIorN297fDIOeokmcoIGKBCCC6+BM/F4vm7lM77sx
DuqqOfl8ZLd1AzjSxPlsEIk2/s8+MN/tzvQZHvlffb0J8ohQQXZtANVAwNK7atn0uBml397wUBBM
+brbThUhN7NsAM3KfTD7MwQfaILMd29554u7sVdvXe/9yqOvAuHvce0KrJbcSjmZpBpVs1n71o1L
UnJQnHGsVzjkw4AbBS7Cl/ceRpoqgiiqPqxfvA6k2RghGnMTJKcyWbvWQVHY9Yl58+PaxSoprj5k
ECPP8ntghY1fzDftOOJ+bKc/JtGmh9FxL/acl+dpYvS2bqBV6uNGe2z73lfOQ71LlVvGhW3lViQB
u5xdqz8WrGA3sWzWg3vhgc6BpGYGQxzXdZDhopbciwyTwe6t3TWm3eLVODSW63gmGUFkNN1yFdyZ
EHPIYNoRz05Pb1AYWXdMnPjScJHevG2QWn3u88wcZ1riG0puVDLVLhaHX8dNEI3tS2O3bx/k2413
4pW4VbLqr7KZk7c7ykjB4ynTUVhW6q5B9HVPrQB6obx5lCmfTuth68ZrGxKlQS33a3M91glqnbB2
tDfrWWsfmUmZWE1xKftpikObh7eydsMbL/AHu27/haddeFv7iV8Nd96YR2ke2Ph/LIel/XyQPsku
6xHIAm+2cFzANrj/Goi69hYPvVsrG/8m66zdOFlgEuRY/m0dcHSuDrZkZbQ21wFe2PTalm3s5oW2
EPhneqsq140HMSNyG9j5/disbf0oLJS/K0kL/d2c88RYaXYvaxYkE52LjeunNY993aZbvI2oj1Xb
ivt+2VCt9AGY0qLJgmzr/6sI/ud3qH+QBLioNvZPMoI/34jxb6f8KSNg0AqgJjeDggAvh3rXEHh4
oQ318HoCaEjZIlX9pSEgeAOuiwKTKK6OUt94nzFszD9FrA5KgqK4QwA9gr1qD5z/k4hgeQ3IBxEr
RYm7ALM4YmO8QiQApr9oDD6IWFHgvTQ54+TRlrm1L+ey31tlM0Nu41wKUVivZW2wiI31ydE9Ql0D
WJOE3XwsAATtBse8gLV3sCrX44YK20lsQ6ejtqtEF0hQbRuwgcedbjeECqI9AHgbqfVh7N0KaSjj
D2Ng1We3UE9CBltbi70PluQ4Q0B6tNNyTCwPgEgIUZ5PUr3pHW7tU6y+Gz4qaHQm7wui7ywqHag7
y1BOURCM7l5oW0ZzPfp7t06BGQzK3MD6A6TwGp002VRsi6C/bzkwEoO0awsia2EN8uCCSGpjlPfc
1llCQvXYNtOeeqncGEuzEy/YZur53uSu2YfcRy7tR3Jym5ND83KLe6mLbQHILgXFkKT+YEcZHemd
GsbvqpORNUPS1uWy31VITaD48b5pNr8GNe2uI/fvCe3k3aCRZpVzsxnborqfmS4PgfKhDM6BujRa
sAcILJEZ+PpVBekfreyB6RRhtZ1cBJU2LeVG9F7cgksvxkLtSdjPG9tR9X7KkSAMY39llF+qKR0O
ud8mTunRY9NMfzTNWGBZtT5Zwr6phpiHik3AxwrFH2vRbbXvTXHWUnlBZOtERJb0kNf2HyP+jyeR
QROnQ+/aQXibpFMuEXVDs9Ya89ROPvAznQHqaLDMV7wQMGr/ku78jRx7Udz8fiN7HgxOi10Zpb+X
UsUfb+TKUJpbqfIe6xaSZTvt98zt2SabynmTsiE9MKSwG3xvVpX5F5vVCZNVEyEWz48sI+puQAaE
hcPxE29sdmMxOPd+PbFEmcG9tYjOQ/7kNMBzzRzwoy+He6z3w86A3AIN2G+JU4vd2DvXEkTGQQJu
Dy1dgYGZYj62/i7oTBMBHhKJa0lzHkKE/Hm9sS2lrk2ldtkMkN8rexF7uvzuy+KrPxj1qiBcC43/
MpQ9e8ikg+V5/EKqmieDwq0aci/uldvc5c78oGigY7fH8oqojDx1ZQOA2cUi7OkqfPznH5zYi7zo
Xf+OqQOVupdJCIomFLlnFC7kj7+4hNCdp7asH31ofpJs1v5RZ/NmHDL34vIqDlP2WvOM3yG8KeRw
ymfrNsnhi7YtKymERIg6Q5ws++476+su8suh3rtO1Z1niCKjglwEYAaohAjUxMuGt1wsckWzUXJ0
jjnA1LhL+9jqcxdEWoMcWgVHMX1bRHbHUg4AkK1gn5fi1maQt9rCzxITQCJppRFUh+KZyMY54Veq
zxZxdwFQqWOJ6Nbl7XQDGfLC6YRova3F0ZPOGCNyHmJfGCcyvvw8IgcoS1nvqt5YOxqclTRgcOBT
2LThlENFKT8LWwU3b6RHSO+rvW3cH7XXn6G9cfY+JjfIdMWuGpw2buu8eZn5eKapm7AKenlNLZ24
bhP1wSS3WS6BMeQ2eDHeQBs5V3E/grIRWeNGZZVRkCrOAevQtbSNgGCWhYmr2S4j4wFiXFAPjbft
5JACSw8/+az/3hhxLjI3PUv6XKlGPDI6APpTdlyqnMcQBINIyx50YAUxjA0ktsY83Ng9t/dV2O9y
WidK1925tlWX5KV1BWEpoiI37CQ959mrzV1Px3ZrK2ha56klUanECFYrKPZCqDYCalLhbp5PtgG7
RES/0DLtvi0Lel2krN08nqwswEoy4JE2g5xPrbAj4EXQOHkyCUbeH6gFsW8IHHEo7WkL2CY41m4h
oJECDmoYZY9B0O/l0M9QNfHLMLBqhwf9h/YKEnVkgPaagK9Mg+J7nSm1r8qOHIWdIAmxL7iv4oAV
CSGmOLesS7LclqcekwkBhnMZxxlKYsjI05bzbatMcTfN925WUYSRwIzrFKC/YGbTz0wCv/XlZd34
tYzAd7XHGf+ziNcFAJqK1VHI9IWW6ZyYEeQoEXxr912xdaS3x0NQ7PsaxNbM1M5KIVSuRzLtcxhn
4iHnxdFVLB4Jd3fUUJXMxsfyVPBzNmJ1JIFEaqW+91027v95GnDcv068MLoFJMQbR8D7ItwkKEr+
12mA8AEU1eBbD3nZsQi6Zi8idRtGoZ+HycDMwYS0uy/aAFDOGCSd38N10ceZ5YsDHha1sYtwPk0C
yb4BrO5X9fACAkTGDpb3w8CnHzBssEdRHdMMk0U/nRUDQ8jaY1Bb3s7qJNuA1tJHSwNAz1xA2oH8
NIW0SFoz9YeR4U62+AINQ3J7DnkpNp6/y+5s0EwbwmGgweN4bkSfR41SelMRx9pQt/6XB3L7lHGg
4hlxdNTIdDgZlACAmreeY16f22xqt01XThHNUnz+JPINswnQkzgk6bepcvm+sml16hRN+maCvSAM
jnbpkwvYmXozWoOI8bqE+Szx9eBtYCGZ8WCdXemAMrRTAbmMLrH2lHSnLb9K+klXW+0WeeTWFju1
s/0yVNmXQYpvHrKIHRk4ch6PnxY5C5J6ALBsZicF+0qmPbOtwzbY+JQBjhb1eOwU0nYJEMngAT55
ISEL6DpsRaqRAjqaXsbaBUw3VzZI6BlxGSv4SXBcXj1Bl+NNZY4JAGhzhytKxLhXoSwuevII8OCy
jhs+FueAFz8aaGV37fwgrDDbUp9Zse1a6oHkdn8uW+/JreOUNtXZqYNd08rq3Buf39bNfhr6P/75
rvWWm/J97VpuWjjDAt8OUDAA1TdXb9eHsHdsHWVx06UPKp3CJBx4eEo9GZ6MJmqP0sMvsqv2lmWm
h4FBeBDOF8q2kJrCuiNM+9VO3Z1Vl8XGsktEwWRSiSAN2cKCM52rsdCRZR6gDc+PEyCNXdEF94BR
5s9BrXQMPXH2ICu/jkVoix3VMPC0qtrgtdhDLNliLQm6AaxJNV3aBnOZC2Rva8RUngnvw6jyxnSH
P+ObJxYklxVmMymz0cq9DNN9nfrBeUo9FXt170eWpvYDS8sOQTQumtfZLyE4GOMbZz+6BqIGyr0z
GzeAVfQthwgHtoLS3/lMJa3ore0///CLAvv3H54uuY2DWmeuv5Zw+Bg0QP+qOifj/kPpGb2Zcme6
thKz5yfam/RWT6HZ2TTjUJcwEGoABqzsBP1rf5aw3YJysPKHqrnWGbM2rS7n7SxgX+sL+WKnNkih
Fux9R4fwamno7SFvAMjksGvdIb8XWXlyEBkc0oaXcYApIyaN8vcNKZETsEGeytktnhyb3ZVF8Lmr
swb+qSyLa5LWZ6+AxQbL+SMMOyoxdsm3iJIPFlUpSt/9UyjrhItz8Le7k6J+veMQ4oO+XupcfPyR
xqoTnaEje0CMiBUzL8idcO6VsftjB3EdvHnpJ6iQi9gbpv5o92ZCupIPcTs49FANmOqskNW7QvUa
se80xnNaIayl0ERIX7abugidBG6ME4gZc7HDuo9AOHaYt8GSB1IMUPKKi9/mr01v032jzlkFttKX
zVbJzDmMBMBmwPut9iroaJT/bc4qtsesaJ78UEXd5IYH6donA7XleRiqxJHBHIEdNFuJiBHOoGpK
nCCfryVEAhCfDPbJEmprwSIRNWEDRl/XAVxQ4GpVCmx3rsFDBsU15yL7ZOG1l/tavA5W351Bdm3n
voDFyXM5SPeMPtnOLGO3MN6pUrDXIZDARHLkXAxxLirkVwTYZzaM445MW2rZOm6VAwZE5nApteyT
N+KxHJHrbMC7s6gLMhrRRvH9WHlOkteec2oOxLFLOIU8a28haLo5dBQbK4S5ydJldRm7OSZZtqgk
PJCGZf8gjL21dOpHrW69K1A6P8mFnZ1DJj71rsK0oUA0NcU3Mk36a1DAnKkDE7UsDfYVYsIRofgt
Hdwfg4rnqaojEKFlUldwjDp9R3frCkSz+hZggjo3dnsV0rorAWjfda3VbYOsbDaUJAZikytl46G1
Le8IF1rc+I0D0WncMAsWrNy3jjLzDnbd8Re3qFgEAH2+F2127LwMuoEZuiUdOM/jFB6KslNJPVkz
sk4LliEiIIyCV3SrraA+5YF/0/K5IlV+17bIcojOtoSFU1wrzDy82oGic09qqkHiDf1ppCKMi3L8
l+/0fgLIkG+l6OxoJlXx5EJGKKwMzCqHdlCVIlqbAVc7v8q/u03VQOCBKA6PFNJeohB/w7cXFPjZ
aUnOiJYgxx71o+vO1TaboRvwNQ+jeeL2BT9u8IaXvdWxv709rR/9wZjMfn+KYUFGOuoEeIXhAtj8
lpEGtVP1qhjaB+YhOJigPkgk6/2jAqJyxaL0YDxM/ayr6Z1fWI8kS1lEWgVR6Ti1uzlt4SrMPUQU
yO4ml3UnN6eweaQ3q6rvKQHByqA9Jdrc2yTP9gKkJMCGjDyHgaKxQEXqKBjsetcQ+aTzgO1shXV7
nWfdTgPVLtV4gNkMV4L3411QpD+GYHiwSzd84vDINbjM1wFmsYg4ebdNAaBABtEFGyZhjSRDMO0Q
4doJ0BmwKo1TbtWooHmwvHSfOjIDsOsZTOCpjsrR33bWHJwsEwTXtG3At1Ut5DxeW+OLeX3Hevdk
zSJF6hSaiNW8/+xLc8jzwsBE2Q6bktvZpp1AeNfyfqg1AyDTZM+uaWHQEPje0prypyp99MLlaNtY
lykNykNIVXnoRUiiNsXsZvv8fnAq+5KGNngB2z3nKXi3EQTQHSLFV+WBPc5mUpy9FnH+kNEq4bOd
g8Lyvy9exAfe23BX440mJ9+1SkhO9nXojidnCWd4TmcgN6GfwC8KxR9CpgcN1Y4GhrBT4aQjwbBy
ibo/uAUSuskxiOaF1W7LctjVCPaiyq/SK2mbMLJsj0H5ketdkHUVVBhWfYXfB7jGaL3A8jts6lTa
u26GH9v3eqQZCDqahsCKR55sO4OBvBlYlKbQrqdNzja9lyXCzVqwJqMHuVDItyk0NRV4oA63Ttvq
TSD7Yl+GsFxmPH/Ncl5FiyMtKXsF8hXGk6gpQ+SwKj0PuTff43dImCq+jwxe7MbTxY41Lj8KWas7
D+YXv9F5rOGV+e7QO6y46VcL1F6SajyR3BnLA9Q4LgDF9JSCXbyKQBwbqDyeS4d9A2DjXNqlpdvw
FHLz0LaleywBZj6VtS42HKaorSdeKmWRO2Ur95Zmrh/LrgDHquw6Su0qwCUMi4eAQIpaNEi/afFH
2o3fvDbw7vMX4lr8CM2t2U57nbvNvbB+CA3Rju66AB5GUEQcrkQIUgC/O3YDdtCU1Q4oYrux8rLZ
FSPyLiwDL9CGe0mmsVYW3PWStLbBvmH9nVQ1R7A5iqdyJjLWU50fOKufJW/6XW/X9lHaT4PbIeRp
XPE5GKp9211gUm3OhrNgqxv9w3Hz4DRXpNv6etaRKcSWO5m42gC470euDwylBbacWjWmVzm/FClu
OwRHWabNp3aacfMUQ51UzKnjGbP4uQKtv6f1ZzlVfkw939+TnJ0HKpubPzUmsqBuvUnaPfY64Nsy
bK1tw8LyYvp2iMIU8OQgJsRklpqPvM9fa0HYJkAMBX1oWO2qerRxtwxZxIiTfaocv43HcfBvOZPA
HLofwCnINeOQEk5CoCAAuJltCI/yjg5UxVo4W8F18LSvERs9IFo5WLVxzgHNnvNUWxvJ92Wuu307
jzlgMFadPDkjDET+FPUWTfeVFait0y1qtdwZHhxY8G3WbGz4+ZMSslITVV16mxiAUzrU5aHig056
6qZHukgOKyYgA3JGEeGVuASzzjgkuh0f4SkoLySYp507zMeqWqQvS9g8s6+wVHcHJO+PJoVMF06k
fFdbM7lCKFmG8072+fcyh1vCLgP7TFo7MtYQJKMPAUDTqJh7c3q2xtZcx6HgUSjhth8oRTCL6hN7
47if/drfwyH32XcM2dvVPB1CB0FCoXMvLoQ/Xp28/WIAFm9sF9UGhmB8AIcQ4kcLb3hYumNu9+MV
bKgC1uT+Ad2m2RSTM7/Sub7jHSRBVLaY02jRPRSdtw3DFydU9acA2HmiYWaNJrxma+8hdn9bKX86
QH8ulW+lNT46RD8aRv9f9qf+pRzMn3VnlgoiZDGU/koM/q0+ym9VZd7ppfW8n+SS5/1XCOoIr7Ki
IYFZ4he9BPbov2hI/RAvaiEhEBpQSD8dqqjU7jK6vJ8Fr/BdSqd8oJZQI8fBW7GIjzeIEP//Qi1B
hPmX+Ad1RfHpKCkCxMhH2eSA/IYPlwgaamcs2L9at7mw2nafp7YkCfTP4c4ZPPI80pYklenC3Tpq
Qzj1Nkq62n0bLUu4B/7Hc9ePWg/+u3Od8KvgkMbzQbandROUZSuBcPzZDqe5PUE1+HN4HVj7cm4g
lH470FJnD5YeCFpMd37flDL82BS0sk5NsQ/b0H3lsqzOLgiD2Fqa7Vzbm3HM/B3xWvpKfP2jqPV4
xyHNdeAravwO1j4zzl8gg49r7YSvgL22LMy1TiPbNxT8mkkB+kIhsu4BqkhPkExD/vLeLlI40gfU
yihmVGChfjpHGkpfDqDUOKcJFBmEvig6elrbmdffWU1qf4NAJd+vqFNusuZcLpssnUCn2RIZ9wJH
vQ+szXXjCUjZClmgdMm6K4E3AutZx8ppsjY8m3IIjOcBtJQJrrnqoL2SaXDNlj0zTaiAErImkQ70
Y656Ce3WuumyKXaFlTWwcQ3NFW6P5ppaBTZ+ixoQsl7UqMB9ZUQrr0owY4U7V+urw7W5cmnRRwdv
mN+QIeXbburYIxaZ8cKlem4rCL2gVmbDQ1Hk8OJkMQoMqYfeLvUD/h8DMkoh3vrWAYCdLApRxOOw
Nj1D+MM/nbR+UMmGvds1zWEEJ4gAUPTzaQyKj5u1TyIe+TCw9mH5ff55zQP3OufDniJCuutc1LJI
U4vtFAUX2lEve5zU7ETDqKYkJ6PeQf7pnoAm9Efpj8M+cFpxZVPuQbBpmgcyQe2+1JB5LUq/jpC3
DSdZt6hZgJQozkeVQ/qEvfLXnhot8db3vodXIBNQKZm3ccoONIyPKj5AknokKUt7rAfUgqhCDnnG
3CeDQZhpqTF79Kei3ptuaPd8soMHqYYOKrcq/5FNAJ3arPqi09lJ4EYSF6ZJegbxQBEgzlBf90hu
K+hAnAglv1mEmx6pH5RW12zOmqvtd811XjatPzLYLDrQJMtAF6C8B54bjFiZZlHQyu9+DzAtLb+Q
vBqzWCKiOS7Nuh4Wl7VvrCN4sy94PPEf+tVEatYBdjk4rqlOBrqiNqIFdU45oD8OgrvRG3c03Vvn
23iunG+erLK9jyBi02QW6LnByoMds76DDpwuhZ+612oK4yD3SwNaD34vuxV8RVSA9ToI4BbT1HwL
DZveNjVNcIb42MMnhOJtZ3awR8y3qZziiZJ5V/pc3DcppDJk7qrvYuTgfPvplanu6tftrljmkXWD
WS9F+R/MI2uzWieT9zYu4F1qYG70Oyc/a6RMFxTfAIjkM/MJtN/ZU8T7gUjqkRomXqsgHOF0TPNz
Y7rqAmfVz0OH2pyhnG1ePyyFf5Ndo3zlb6sLMmuyCBdo6KEIGLGX1ecDgus7legzLwv+VXiiPIgQ
pUaQRyxVthYPvC4I2uvu7+3fD/3Q/rfd389VsyliS08U/ICxn/uWP7Rsnu4qIfLnZoxTFEtArjWn
kJvjMq8bxzMUc1hVnGsIateuijQZWLvlkGA5Y7K6dLMe937arzPe+xkxHDn9/+472rq7tPVYP85I
bSM1NOO9IF13TgHiJMzT8iuHupZPLn+BvUwcKLxfW94F8utw0oIXX1XVAMcRTbD3ykK9WFZ1qOAC
Go1+nLipb5an2UOV9Rc++/2nmbFsb/D2543j6/5TPSC7rzqV3aEIGt933Hdip3OqCNIR0BWpmmPU
pJnOQx3MjxUcdADpsi8KeuCNXRlopQWrXw2qIKz9fZj721nnBHXDiuyLo+/GefI/pXNt7VGwgW7W
bj7Qg86leOZhoE+aGggwRi7ApOXJf7j7gr9iO3gNhO+jFiehboACNCgUsox/uPsg/wiUZ3viR+4U
oBtjLF25XZgv1DZePM4EMYNM3QfoHbGUN/MX0ARebHGtzkbN7kPGrdcZD+zWgdcPhuS0OHeuXZwr
5K5ve2ufFVS3ojYgkf7avx479d6EknHLue/DudfeOiST+7/7uLXPVvlOZv29z2gDKUs/nmEhY2dQ
FPmmagz/pL38zl8ebpayW+tR+3U9lEDj8XboYMiHQxu/9H80FjSZcPO9eilkK8jbs6TLNKcwblLL
SICS/XjAIwmtPc1RCgN7dkmR6PA++7n319Hfj7MmsZ2KBmf89bgmUM6RdD2FIjW0z9ZsPm5C6Rxy
1+sOv/W/H1sAQTmvTY81Zz1V6V4U89yjONy/f9zax5r6jozltF9PXT947f/9tCq0H1BBYkympgB2
Vs5PWDzzGMKV7pM3axEB3h2/cakvpoBIIoI2MBLCQhkpGEIjzcLuAWa0LraAFTj5lN+RzCbPv1om
5O6zEO0zGYCuOktrGVtbBCvV+5H/q/PM8g2/PuX9+zi+YW39Gnv/vmXsvfXrL2N16R8KuVj/HJFd
AslpPEFGiwJtEB2tfeve+6ZYBzgkqR6KmLwd93cHZ1Oa/gf6+rcijhS5k+tSlJF0PQfvHUPS89cH
eQKITOCzBeqT248a6OZ94Oc5JOkpyILliUZI8L2v3eAeoY+4wPnwsz9APwqa/ewfjBjjpiXzevzk
i/DD8Wu/y/3vZfpVdCFqwJUGiGlQOef01232trf02Ua1mxylGaGQUDYOXG7qdXjdrHfburceiNUR
VjyX4hPXzrcPD5y0jluT2VA0ISiGpkJG9RDWp3YJiqvGtXeZ7Ypkbdp1UELdnb+1UCGOwX8GtbmY
IPIW7IvRoMtS0Mhlq9XdSEbAWKKovrcsg0fBm75UCJM370d47EfKjmoIvIPvutDVOR6CrPe2dP9D
NLAIMj8QZutVXJJdlDmzCSSNv19F2c8gMSw3+GFxIIdWxJyWbNbEsHF2ZU+sp7VRFPuRSetJCq95
FPPXofJPqP3GL57XISr81ZSpjT84H4FKLqOh8Lv7kMMegvWGmZacXVryvZI2ObNlDyD0z721730U
kgELDvU/j1v3RjE+ODXEN6MfIgeh4KB026m7wvCfm3Wg6cMJSeGffeshBotsvA5AYTyBmVrOAxn2
82PWo9cDwwJcwD+ved5fy50uv7GP5JBC7YGCWCAml2vwYcnjbBCWPWXuD1ZrHqO6kHPuf208JXCn
rm0NxhmrH0xtWqjje1db48KUYnA3RjB6hdGFXguFgiBupi507umVLJu1X+S03IQzGN/fBtbRKSyR
2RKx0T0kdgcImfzyajdDDhK+At4pnANrmLpTU6/u3GVv6W+oN+/fji1yWtzRvjgNdCDPhjThzffF
qRul++wWc3BbxloIX97H1NKidHxqGggK4VJtDwoqzNO6l4/zz73y19776PseH/38hDpU3e6fr42z
lvrCF6Fm7YIkLRcHL0z28F4kVBcDHER/q0Wb+Vla5rPd/YAR0Ci68WW47aAovKDwwE1ai5Vkab11
+U5qoq7u54S7QQgL2tr+NZ7DQ3gc/Q6kKyw7bpWxYTeHzYePWQfWzxIeoYluRh2lEo6ivDHWZ0bq
h0Z2Do8AkEAViH+5e5sgCvoyppLD31Hbj3Zmpk3d/Ddl57HcONK06ytCBLzZ0huRFCmvDWLUBt57
XP3/oNif2K2ZMxNng0CWQUstslCV+RrJPRS5HG7VIC22tglycBJVQrYgLB/Q3YNkWPne+/REP7Jg
Gpfg4zzS+ZpfrnWJ4q6oLeiyvCZJO7wGbeJSF7K6HZhW916MiEuTvGcYwugVH9fp49nrjQzTbvrM
dsWQzwzNi1fNZ89tYKY28ULzWsBcnVadnT6bxUXvP+iF4z+oXaMuAqptK9H2OQIecLRQevdSTOdH
Y/RJy7suteApFG1BbCWrwmHvZ4kTp/cZp5zUzmKgaJOcMESgI6zOouP2LFBSLFGpimAl0hQ7vaA4
Bg0V4FzPeXi6s1SAErmRIulReMsv7WKE6JxmiqG3ScY0s5xmfj5WjBDtYpga9NfHiqYv0/98bIXq
x79/2u2/rfaGilkBFdLJBxwIyZd3dm0GcjjAqPwWDelCUSwTjOSIHNsoc0xHcTXZi5DSuUJ5NRwR
Z+RMOBPdXwaGtg9w/DpcDOqnZ4iRt+HikSIUj7RzACKqlqyCsB6OgQ4gcVa7MbyWvWgZO204RqLZ
ykN35XVyP4t5qavoOzBD9JO1bWYWMqrrUQmAQYjuX09RyCLN0Kswlpm3zEubqqCAOgBxLZKFuBWX
SordfeItRSB3enn32+DbsGHq8WXb2UtIp+Q5jxNN11uQiryALM1duVWcHao0HVZQGaG5kXs7iDZx
Mcgs9DNxa3fWXS4PJcy82v/VdhvoO/WvJ4g2Jzec/wLI6F8O/xY2PDLmVNP5nxVKs78sd6BWQsPJ
a+kjqtBNJXehQeuzQbJnTY9sBm+W27vEbh1Y1e+iIUALETHu6T0zJFqxiMbx13jRJmaOSLQc22+s
JNNTb8/68/nXfzQIrZ+U5I5Rn1RnsFPVubUuaGkX99c9w7Rx4Ah+a/HsJLrPwzu9QYCFv8s5orTy
4Eitt6j0TF97rmM8pKMZ7s0COrPo7ZXeeJgmoNdVXSeQcWVCNwKprdK12NtIDiBsvjPZRoReUjQL
NVayjTwl0xGC+tUrMu+3XpFbF73yNPjLXAVG21OWQDockWtxAWLc+zIYE3GRvPb7mEfKVkSis7Fj
KAVq+TOBbXAfo/S46PHC5DfBIqhZhSB02mnnGLYVRTJ1ME4gGJu9VRn50oCH+V5ZlLyo4r6Oo7vw
vCJbu30DmyAv/Ye20PwHJerBvNfSSTT1QZ+xkc3RwTZC3nFNpy6dGlENXwLsYyiZcyoAsp+s6S43
PKSwzTGGCvC/jj5y9EMhjajCMOzWLh7S1OBRbx3kCseZJqMrfgxcfdy3ZUF2I2I3F1I3BU3zrR6s
/nVoEX6xFGNYm3k+vLpNdjJR1b1Evv8fC6FFDeePbS9ZMZD3Mn7uFmUbzfySA2s61y5lQK4ffUmm
n5JrL6UzE532A/u0c2YkLnLUtf5Towa+H0O5fSBtW20i9DohKROKS5s/AtYuLiJQIf4tdMtyER9h
gK+kxsELjbOIGjdt0fp2f0aI2u7VVsqP5Fb1a55rGFB77zppL3JY11xVDDln5bdxNL+N00QWy2km
qIexkOKd2IQlDjvlKI/lhdh3ZX+GDsTyRY2uB2Uv46DF2YNI7otLHiX3XlvmRxG5/AmWsWYhLCCq
AWFp3sZnygDrjg3qTg97bSHuErO3H4uhvOumPI1oh2UHYL927cfazr+2a2hirYcwKOedInvuf+3k
jKkq9vtODpNrC/c3iFe2joXB178p8ldVPVRm9lENoKVT1y23NZzJsB+iAS0Kvz94WdkfxF0WpdXW
LEFWaXJl7MTgKUw6NxxmjnaJwRofUEFKNrnj+Gi3dsnBCkdzaQEufeDN4qBVEiR/WckkkZwjkFwi
QGK1kfrdGoZwlsrwxskJHkjip2S47IG6EjuSYoRNNjPjIb1PkVJzrHHdJK4KqE6Ngh9qGtSLFEjg
fJxePbeL6QfVnT1dbm0tYHikY6i3q46ydNje1ZesNbepW24StddetNDHDwE+zdaIJe2lNu07V3Xy
SxMP3SWs3T1LYPScWyfLAqXPj4KGwufFHksUmsO2BkQaw7mYOkroYEtV9eT19dhM4ekxzit3fTto
i7P5LRQHa3Hu/hwrmsQIE24aBKN6W+XesL9dBGEhiZNNglbPRtO8vJjdeq+x5VOwMt1xi2aOfhrN
bgHGvzhoUySaYIIVe7nuDyJijfnV3mZysBpCuZvf2sQQajjvSjNU644cb/kRor2wRJjG3Gop3LA4
H7y3REOHndzlsEeSP31REGcR7ZnrAqHzw3BJZs5/04DdzgA8Oic9Sc2zotdP5tQOmppqpdO7ABys
lCLS4I/dzC3AEuzbvoOApWUBQgMrkXjSK0UEIn+k+7Y/9YggnoZ57W/DvGBVhI6//Pftoib/iTme
cLSsjZaK7bXKzgGW2J8n117r0txJR+0j8fm+WLps34mLZI/hCvX5enZr0/16aGewAn6NSeNYvuOb
Z3zOEmO/hGK8gSwQVBx+JauoH3xpHHYhmmj34jKg+6Tr7ERuTWZQgW0s1HRTqJl+HeZrZrQyIQ3N
RZuGjCQEZwcWjWNjdgCYaKv0hfNYmJK8NLWciu4U5qNebqLa9jl2EIZDSj0wQ9VShA2W0yiF6QcR
gbXJHj3Q7NNIcUnMduOGoXXvOcG3UE7SfWKSdG703p2JEtgwHUC+tMlTW/TnuFubZFC5vtbavsxr
NBvbiU6NQMB4b1g6RM9V20pLJFl4pQwe2iaj3C5iI5LfZDQhZKUxv/85FG+UZq9PQ42ibRdB33ew
69BgcZFMPqJw5R8L4D53YODmPmJeR9MogMSIXhF3dn/ksKdvJcTNYGhOY5zW8I8lWN655g/p8rd5
iCVBx7bBARQoTZ0Azb+P8BCfkfkL93pCckyEZd7payvy06UIKxWeiWYD1b8OjkH6qHFb7kXoSQUk
LB8ZJ69Unv2omtua8aNxUZ8G8mQ8DEYRHKBRvYq3mGiiNrfnfBucrMyx7rxIv+hDRp1THMiUZERW
RSGXdDup3Y5loleFlLb6cl6TXBndMSWwd87osvrUzYBWdaBv/V5OZqFqU3Ifqr02XbwkrygYcoc5
R8Zq5+B88b8mcSeGiREiFBdINtXedZVqTdUdOovX2GvVtTT0z4Lg1cygGgfjMB6iznOfneHkW23w
KruGux/dNJ2LUHUSfWGZcoKYH71ZnWKFo7iXsAzfYHz+FSnYlnim2+8c7KifkMHZl3E7vIt2xJL6
narL/9hukVPfBZI2zkQ5tDedaClCURMV1VDRcSub3tqasd7kIwyAStYOruxnK15+MkVvwtvF+Qzh
JyQzo9CDtej1yH0M19FloYaHMdi6oL4OIW4sSw8RnaU2avah5xg+87queCNxMM4D33T3LZnJJ9To
+LIjrqhHSF6GaoyowCjnb4WqHwLe7A+g5ZzrdKw1/jY9aSSMZmhnq6QvjUk3EkmO3+APWoaJS5hY
Glw7YBLsBJQTmr78HYiG1II5MrJLhDMZnazmCTVwy55xKudwQLERXJ9ULtuQApZow0mJCob15DTZ
H8NS4xUEpZ7N/FxyzvpwGUnuZXPFSaGIqlqwgsTrP8hO4U6d6L0AhWjN07+/IaDif9l0qRzhgUiZ
Mi6JJmjtL7lNK5HSok3b/D139RbZv8rcy20AJ1ULFK7Xe9M1YJhYuQyy39Tnhui6DhBd10sJ1S/s
0ISm+Fms2ySNr4nofAptPptLceRCzCdfZ1IVL8WBzGyzX71hm2Rnh6+qwC8IPIO4a6rmCe5csL21
36AQ3f86xXiBibgNc+TuKRyrS6amMOyi4CkK+6XVJuOrqsR8p4JEIsVVDq9ON/YzhxzvMXK66zBp
tFqI4qiyiA0Puwt55aKSeK2PibbbTuhLReM2+Mt26kt4ezLvqeBaxbg9VO3buxr86wn09FHUJZOg
OytS1L3opVEsod3Xd7gFOKhoDP5SksLktdLKY1CR4G9Eghi7Te/i8i6dQQEvTrrB3rdT5R1v7eEV
3mSyqYaSesEUimEqUKY7JNBSjG2GgrR2n9zfPsvekDy1eS/vrh9mzcz7jZZwxhVDxAW4PSdlM3tq
ukze3dpvY8Uzr18ayciuzwsRGEE91C8RII2jC5loZdFXhrPMHSO8iIuaBO9jog97EbmwO+7d6FUE
Yo5voWyj1XBwbm1fntOnkfwfWyysd//2BcKPmqwMICNtSst9OYlGfVQh/Zrl77WvJjvycv4h1h3v
0FcQlSMOH6DEjbRaiMZ/6hYddW68VZUOxXY6aNbOqTG99iKCqIRporq2vxah1DfKQXb7y/WQG0Xy
jyKzvLu2tA1kIQwYvSjidIvQgUmsIdey6MrB3BRh8xJw9EFsF45ZPY7OydCRriJ/qE0iDOFOtJlT
fgC6OrU4t1iLaBx07HvcEWxT1+asgKB24eC6jn62faD30w+MFG26kiPTX4rTsps1/plC9tyEBfkg
RpQI5qALG0NVnyYU1uQVNyV6RKhoCIMVUdCtY31M4WX3i5rd0hFwM1nDoibPqPiTBluDGLFvN6m5
EF2VJL87ua1vBkDykDk8f5OhULnw+l65+FbVTnQ15eJFQ7vop7twasM9SD1IYttuRYrDOzKglB77
90INQZskEaqpviTaOfTdi2gMZDyVQmdvm5F1D4j5TSwdVeaNqzaXkrVSdt6+AZW89VP3XMd9dRCQ
tVpNo63voOZrTku6uEiJe44iqzqI6DZCQN7ErM9niBGB1w8zjW/87LYuisVOVSr/ULvfvzSL0GpR
8yFVJYLbkinWR9HnNt9vi6W4K/RDW9klwoi8rHI7jO40anU7zo2AYUKjO8g4qq08O+7J98GA6GUj
fG58HZekusj+KpL63oHY9tOsP9p0MEFBKMg/gSD8XtXKe2o6KUq+pjdPKXjscnRrF6qkWYcB8tUh
tGrrEBhVtk2V6IxktDYu/KlNdKT2g+mzB2xlaTqA9144T1vVW99Sc30arzKnPfApONuer3/7vIm9
8NoS/u9m6qoV6yT5bbQ3gaYfJL9qUAItSS02Bqwx0egoIDgXRe3mKM5ZwTkIDQPWAoZdflPL8bzS
DW8hQeNeic0Bq095DodTLNnrAhAbTBFWQ3Gx+N9Ysd9L5telr60ukC2kpaUAs+yCKH5k/Kvi6s0H
WlbJrFUo9qBfU+0sOdeWOKsV71ZSzcSIrFGCBTyN6JA0jXU0XR3/qcJSt4jc8tK1HYQIOLnuy+ki
wtulLOR1h5vZ9tbUmFG31rBXGp+VsmrWJLyXJN/8o0o18r6nkn1vS1jJKYg9rVtLR0Mis8N25Rem
PBfdSJnq90Hvh5w8PAqZRbi2gxgZuVZz1rDjMeVJ0vQuRghu1SglHx5d1+ew2a2XwjK+9aOR/sgj
yDwOMD5sCocN2tj9RySBpVCbyl0MJMXhdGXlQ4YmOmxt8xxXdoGRItKgchNFGDbSqQW1dXIlZyU6
RZOnpChPkZDcilCS425vePDHJrIytowdlJtQg+BRwM7MDfC46BmgFB4klEOEn5esm9RQxK1oFJdo
6r7eyaqBQHBK8eU2RoQst+ba1ntpF7m+ihy2Xk5UvvC1z3rn5BaJc2qnO8T6IIVH+bAUHSgi9xu3
RJaO04uFZxmEK5QwhldVpXLWWy95q7p7r88ROiPFUyR6OD6PqSzzwVXDi7h40lPjFhDmSDpfaiPt
98pQvt/6tVK3l13eqwvRpsrVX3YGrx1xUQBma0QzqZR4+V+1AbfHMdUMcXXZOirKgEbIhK/8hxG5
hxB7l+uvGsezi0f+U+OQ8SSi0PB+i6Y+dhqUnKeRGaIDt2jqG9Dg/ZGQxEWhpAnvGzBz1+9bEZP0
78mEXrfrAnicVi0UKgB7bp4ch1qRng27mpfl2D66UgWrT8EqMM6kZz01+rtCQy8fNXXpOczx6AgL
H9bh1BuHfrXwqxx0cQ6EQDxahfVyj/rTb4eDtmsnwfPw108Qelqyrj1UCarI1u76Ub00iTXG/GWC
eIkpQE9F164u4kK99NjnmbGs3epkCOBKWVEh84Oa5P2Eh7k2xoORrVuVUirmgrzCTImzGULX97nW
pkBhpe4U+lvRcmu+DfUVI7kXHTF+nNNQvAHg6udwIzZBJqtLcuTIGZtm/KMCXKZk7g8rsZFOMev6
yUAlHE3LZrzDTkTZo8nYYw9ZqtLiCuZB79Mxx/ZJ9iycGjz7t3a918JDNmYfiZdoF14+c8GoFJmW
zEYZIujyi4hC13pVUM+45mVUkqDztimynehsvdpZUIiL1yIMNLNeh4GlLsTTzAEJLkuVEPu23WrV
KrgToc1BrdgtjTtZp7JSwsGfdW7tf/DdO7dK5D0hjGpvcjXRVnKQFYdhqnBxmka9QQq+WzGSXCzB
zYM7etK68YdhAwqpvcSjjaT0NCSMyLaAAnlHI5e/SOsDXlOT9j9y4F80AoDxmJolWxaOzTovDPx/
/8zXaeA6PcXJ4/eJG2a2RXMvyJVRrUa7vIoKKIllfRFtuYVeegRJcC1C0TFq1tdZvaRshsyppQfD
bGfpOLd7J4ngwt5uwFYkZ6xrVQjMqHTNLK2uYHhywasWlQ9D/muUpGqfelafI/urVijUchFDRKin
NfPE7W3yb3PEc/qhxNL7kxX0T1BoAe7IfgN/qIjEQS+2JzNkkGxf/7+qUq78LtG6N7VNk1XiKaiD
TPsJZbqIuxxx4XEWyPWlDKxwK9pwdbUOXWHQQR0AFrU0qcJPjU0U2IdExeQ1ai2OQBlCNJapnL7c
tWqsXtv6z7v//3EdrMba8JB9mOqUBoBgSMwk1sSxWISeHkZ79bM30vvwt1D03gbf5tZZa8++DL6F
XgWJ0Y8ldy73inVnZ1l2sodok0zoDnEhX6/NE/yp1yRg/Yd4dNKTaWlzXZWLjzIaEJQACXWGp6Fu
8ohDpG/rEecCTZvh/Gl+j5Ba4q/93YwaaZbEfbjDYgZVjhxNYruP01dvYMmX/F5ZizDtrUeUY9Nz
qlKMA513RG8neQ3irNpgFADVQIThiJ5/5w6HLmyHZ1RqwmRMX7s4Tfeabk+fbB4N0yBAQkOudqIX
2QysmdMSwKjcc5zgJxAPkxM0hsRPcA115zGz2/TcOGlxqVrjmHi+sTSMMNg2AOsWZW8Z+yTO3fsg
nDCyURF88OV4C+xMe9DkUNuageKvKiMs323rQ6ot/+PLRLdRXv79849S4ZfDJykqU7XAghiqrOr2
Vx/EUWPVlBwzeTZ79iLPk97iqvKhJ69wU0ZTHiFiU3P3flucfc/T1yIS7VTWrBL5d3pFDJuGzDsw
sE3X6cl2MHF0SH10aeaW2igzyx2rrdYaPUxkM7/PzGbulfFwEU1p1rerVkKRVISiQ1edB7NsAAxO
kyzIOXeVPz6JSFzw0Mshd5FVaYH8LkMV3pI1Iv+ZNS6yLiFQSTaZPjTQOr4zACO89PClSaAMTyDp
PFxDrHDuo2pVT3Coca7qlr0QX+LrV158lYM6W+t6uYe5jvA7r6V16IzVSafodb3kkQ79Mzbi3zpQ
sa/wUGaGNc0Qg9Pc/FA0Fw9cJ4cf13oNxSknKvb1510pekRMode257ZtfetzB8D3NFDq5WMtm/df
8gAivLXhZTCCYrsTLRmvo8MtZVCrXkGVzdVnvp36Oxgg0rMXuu86a/9JRE19inWY2onqJmfZ8k+U
naRntfF75Cj1YF4ajfQMSSlYm6Raqw506gUCTnphrQ7PFX8QxOKMBynkUvhdBhs3LPaibdK8zOpk
WLshgnaSKzV7KRvavRMjsTW7xeLuNsaeRouQY98RPjoENaXfXA9xPsmLne/mTwJGIYAT4k73mwJL
DAek+ZBz2PNIJd/GGTiezCopHNkeQK1X0BWYmyU7KG0KxUWuPeOU6vl5QvTuhtIIrFmNnsMBCfzZ
l2FhUaPhIdhx8ujqe1R6/JO4pH0ZHe3hXgRkA0k7k1l+zhp13KZjl+gz0WMFU/FJV0jbTlMdPkx7
uw4PrDjhpceUJM66+F5EuRkl1C+CaTUKL+KSQDFfjfCr2F78r03PffbyuT1PotY/pOXwvXJb7Sky
c1tEeRBqTyGCEreImts1qhJVfYoi97e+FlLUgtQrcg65OSL5GMo7cVd3PeIwn23wMDGC7tAXCSan
OmtyrtMyvIIQDWtSPOXEvaLDU8RdIZ1Z1Ly3djEM2z5pUGiyXfh40uAemy4ZlxKlzkuGEjRyTn79
lBrI+7oddYu+DX6EnCe/GanCx7mvYQDg0K6jCYzkTYkaYoRTEvSO5i4pJPvD9Kufrlnbr6mDNISe
K8lTBksMGxzISP++oP6NuWtrIKo4PLKospjS/QVeFZmun3ZFZT3h0irPxKu3yxvMAjr8JET6updg
quayHO/Eq1f0JkH1q1dWUDsWvbe5olc1+m2jZvn5n+bfJvgqCGOjLNVhnyI/gYG6j0TMn/QBBC8C
JIFaXE6uSSw7dFBPRIFmznm5e8rxY5qEGbonnUN7A9hVQiVC14P8ZUQiZ9db2VSRJSRTiF2qpw0s
koSmZwGlL+riMNZK9mIYGaYqRYzRTu0svdrHDMyuirXRquYTuvoXcRAc6tHHEiuoHsIOcaLKk4u1
V4fWk9RqaJ6Z9cYzfH2j9cVOrrL0zZCA5gdscw8Izal730E/wcnMFi0L81lkuT+HJhVSEmKo1bqY
PE1Dbad/ybpcWsCYtA66DS0ZFVe4UyH+4ghMs6drBs8+qJRgD1rd2R9qMl5MvpQfslb8sPzefNOQ
4p45iTu+wFqDEmma7VNvQcJIHLV5iPHbXhQNSQpZqtulXfj6KU2ldgUwGKOLEuGRvtHrO7PTEY+Q
emfn2BYmiFLWb62uw967KLLNYEIGdIIsWDd9bh3zEPET08b2TgUWTAmway7oXsYoIdn1Y1Ui2pOq
affMwqXNmqRXXrGRx0o176R3axxf+U3Kb2wADjhDWj+MLllh2+bvMEVpNwVOE0gmpPFpwIL7nObF
Rx9qypvi6fKi8pQCmzmIkAoGLaI96WtrXYJtW/V40bz5nrHxY9t/7JpTz5cb1cIh3ORQpWFKVajG
4l3xTS8aZFKi5sdQ2N6sMTFcCtBXR3RD0vZ1kXoH2zMSxGcK7yXqzOfOGZsfUhSumsZAqSQL1c3A
mWaeaVGDjJmrrbRGbvcWaFYWRA/3sdLPH6okZLn0teTDKEbUH8t6j0pKPLei3N5T+LeuFxGaVOPY
gxi4hk0d6K512CJMt3IScisGXW+dabpWj+k+Cn57jBhsB3U3R6Q93qqSg5h7J5dHVw7UXWOm6soD
tfgI4DHlhaOnPzT/rRv98VvKixm3zFQ+q8WIsXuIY6Queeo9op189Qqr+KhQVxRzUtv+2ahy9pQn
GOg1fPT2hgYzW1JSCwiv35OOxk0Vw+Bkx2r4EIjdx3TRpl2KaC+b8QHk56+mWztVSfxAGdW5KqSI
OKiuz/h/tomHiH+hb+PXBOeWuRnYxgKUvffYtChV1Yl9r0qh/yiaTKPeVRSTT4jv+4+2UyYQKAN5
LTpDw06Ak1EMEKGjDuTjEDKx5LCaV32L6Ehy1OKxPpm1VD/UPnL6cUQaS2kx11MMbYmQ0vAKdTqc
tapTnQpE6h/UxvttWDOAtEycFy2yhk1Omg4fDVC8Kk5xd70Bdk1cRJhEA38/A3lj0kcI4iiZdx8G
O6i55CtFk9QZ75rs1L/aRpMvOjCAYil62WXk+39/n5Bn+HODjrw5HuXQ5U1EgjVFkb8AcAqc28Ys
TNUn6p8UY7BgGfDJHu21Sd7tXEwv8tFBSM6uf0VT3y2a+sTIenqt93+M/Ps8MbKanvn5L3zOQ9C8
XHdlirlg61JOcZuO8opzJ1ctmEnbHI6iRVwGQFHrSeNn9qWjMrHruyaKbTuRF06JL3lkwGSYynR8
wbOjUbobEYmLXgXGmoWixJDG7zBxrG18AB17WPupMh/BLcEBbJyThf7VLtDCc4Bx0Ek0iTuU8Voc
s3B9vHWQ3SpXaeINxxAXRD0ZVRwO2LAOSZEvzEjCegOGPvjNUN6zf4hmyAd9lOR5HwPF/oHMpf9U
Km23GlJX2SluZBwxmEfxPMYhKM86Z0k2CvZWbVysPMkfImSOo8TMXkw8Z+6MhtygCHvwiqxaRr0q
+zR/GUYV7UFlZ2Z5c5Ri9GrJSang7zOTr3lnZEevXI5KBWS0kqQtW4l62SaQYNfDOP5lqFk3G6K2
XpKZtp+aXL1oFFu/JS0llD6DEgI0yNzEGpX0fxhB/jJb1K6iriHyKCtMfSlqqEly4AycIxErJ8+8
y75DFHF/qOpbUzfVfQyzWN+4VulxdMrRX7Ni476LEcQLyZQsIV0Yr3IurfzeQMJKin+N4KeXdxPp
bGmZlK+qHNUiP4nYgk+QX1LqmKKWnJVVHCdfwZwGkt3trxA512+wphr6u15Gz5oUQTCrpQo+aIWb
VjR06k9P0Y+kmaOPEm7vrAUK+2LnRTpnUxo9Dm2gLFx+mfs4cGr0XKX2YPjJsOlroCxD0Pp7tzey
TWZn9oF0Y7wKSyQB+IshyqBRUB48PKxW7MHHg1YMcCPUTNt6sjS8RghFWnnvkDN3y0MP/2DyXh1e
dRcFIM3vGTYtXH2BNejnMDkqDPzPWMGkIeVptfFrWITfVhI5P3m1Ry86/4WIKJRvHnIHS2yb/Ls6
LMpJKt2dexD0PhSURzzZ/BbIcjYf68gBGeWou6ouA35YtXiJsuSYmJH5LYnjH6nUlY9WUeT/tfUV
0pq/5dJYqhxF01WFdJps6NDd/sw91n2kWDEK6k+gdZxLqT/bWsPCi1zGzmgdGANxVLwlAZK5JnrD
p7YrtHOvKkhr0B6NEe5u3cKHhzHX8j7aioOICIPK+D0UvciIIWmdn53Rju9cBXVsv+zzS1xGmIyR
7XjTkvEcCFyuY29zwyp+Vmb+l4ad7IsExXOedEqypfjzs0a3ey/JFcWbJh/efSu9VCgGPZRTuw8Y
f+Hp2vDe4ljpZqdOJvUuTvRZhCxlN2beXJz3RV6AAld/CFTcyc0YM4a1kSGlVhhauEahnZ0lxHFq
lXaKp4NIpludsgAt3WKIhGzfzJf77k7ErocZktcb6IRiB/C1Qwwxc5MpYmDtlP0ysfunWjfvBZJQ
YA9hucd3UxMO4NXZz60YiQm7W0CqlA82NihLS54OQ7KMVZ8T9N/rAOaq6hk/Lbu4hK4tvSIoYMyj
sFTuR8jqrP8KubjP6YELZkxM53/uOt00PP1nGbSXURs8VMzdbmMFfXqqoBXMMs9MX8syqFe2ZSbo
TyOS5VvmW+NishQUY/DgQJsVzYOT2hvEE5D4mSalA6c/XS3dO92X65cg26A4lrwiR27uqRKXGJcR
oqb5AP/mFE6CQGnpHq3QKB69ro73naK1C9Hupd4JUF3xqNXDInVQpJfjfKXXGA5o7OTvAI//frm1
yRY+fnqGMK4YcusQIUjRbglnyVqkHTJ9vZrEZ6dInSXbDZkXZdCugzAp7rxiyLYR28JdAnJhr/EF
3Whh06ARkigr2WvhUoQjzrRJ2F/i2HHnOdLHT1GNnXKvKM2r7FfRLAkH7S/VnWrAefajzKvVELmI
fI+4gxpgUWfagGVw5CHGJqPTb7lW/a3xggetHdPwZwuYYisqZn1FXQBHyrM8VdMyNARd1rez6KOi
c+3TJlL8Z5+oyf19nhOV/qLtUvXKHnD0wARU6vgbgcCEG6vtstyHnDVxpGvPklZ6F6NqOOMT2Txg
GbRlG+/9hKmIsGYWvJELUVgo+ugYO0gXykjbrJJQtR7skip2gDTLD+Tb+PZb30tlEoVTU+liK7gJ
12wGdr2HXJJXsN8sVNSjM/TZAhzLDpUcaSg0kx8g8en9BHKa4CP8U8rrt4zi8ouFIPICQ8vxpFn5
sBk1Nd9qLkK5EZ6qe5RSAmyLK2WvlUpwkOsiXgL6il60Ln5GB6D5Acpl1US6/9cQoduRm4N/DzGC
lQZTlI1XttrZ8iOfY7FqfFjdO1tm6AbYJ3WHQNAUzD7v9lN9spv4CqIDRNCvO10ZevQNUBmUB8O8
b7v6rcyd/rW1h2FlpTq5xgmIVWP6KjeS8zjEXXEHrymYy7WOVm4WAlfj47ERoTOWh6byukvp1vW5
y6IHdRrlZFq8SeoBUZopJHlH5lPyv6UG5ifUE/ivyCEj3UBSYzBg0JoE5PI/wVZDgwczklMn0YQA
X4B7sL+mVqDt46iHcOFZzlrPK1YGGf/RSmmax8jszZlctt177eXnkE8HFhfSMooi/KnTMN8PWut9
1KMCsd8L9Cd5RA91ws5L0TcW6me31rWXHNFQFFJTfylCx8E4WkL1f3/t5dfqUs88/vs+/Ysoum5D
O9FIEKsg+NGk/hvDW+lGKNJmIT12TqqAbcKiaijG9iR3SbSrutJdQZfMHvFEp3SmJtb3HFygV/Ml
vo0d4DVuh+jItoDh6IA+5oU/qaRq5m14gjz79dExBNfddez0aGNik1RujQW8IHWnYwOkPo73NRnf
H2Wt7Pomi97rqkXgtg7Te9QK1U3GuWPjZUp478EanZtS5r0nMLIx67lOajsrIgsKTmMEN6FOK0Fu
oMhpeWjbTtV5H8Grx/+j7cya28bRtv2LWMV9ORW1W/KeOO4TVtLpcN8XkPz130XIbXk80z099dZ3
EBYBPABlRSSBB/eSovcomQmy7b00pfPntqUfKBfnv8jKAJn7vFCCcWJYvHpsg38g0P919kH6JjCB
EzrPBlu767Sf0uolw+0AiFm6AyjW3riqgJspT5ue7chuOVxaCnPyfFkpspadSHxq0Fi2QJLaM6qV
f8Jh5NknTMynohAWFqhzZ5t7yFJoA/XDwAR8cJ+wpGLS6SLWrCm1c+pSe9i0SGt8QaokXC2roD9y
zDmd0vopO+VKTCcn6beoUr51atOQ2zJyjS8OTkWhld3pehX97IXYuHrLXVKHpW9PgGFg9313sC34
5mn42cFlsR7VCQcmRPHtc5eYyh7+oXpIVeS/sTkot+YslKMXmV+jgCxZBsgGHwEL8dglCaPks3gu
4MTxrhTTH+gaJ53JDwQ8HniPIfkiUs/axF7z1olEOF6/SyeWrfV7p0kiBRqkuppMjy+dkuVKy7Lp
cqVAV8SziqEAMpxxthtML98geR3FX+cu/K5ZrnYSeDgc5yrBC2PJMrYBc9l2HMO9ueQga0MtV1Y9
eZccJPJSGIvH85cqs9a4vqjAXDX7WzX8ahece9d347Yhn7J3rcRZqmsjKe9DM/0m1YRrB65u2+ov
yBgGt7JKHmTRyzMMJerk9KnebHXd73PRbIrpMe2N6SZaBBDZAYFMvJxdD7IuDYdqnxYnnlCISBuh
+lSkC+A4C6yTtmzeOjZ4WoTj7ZM+2PoX2Tr1qnVqvKewGdsDKt/GSzpjFRyG9pM6OtFDE4mnbCGB
lWbr7bUcrX9l1o2N0qMHVFZNsRfk39fyrtXcqdh7k9tfirI1t6tDoE07q+p+WcvSbASovyWNY1NF
UUlQGAb/+RiUPw3cnk+tNzlnOcGN0KB11Pp8mfPqrt3NZOf1YU1ymulMirqbUBPU01pEaZepGqvM
cI1cQXSqkih/subkY/3Mqm8srPxpibf63Hs19RN+A2y0d3Bs0z7amPITIVB/YOqPNqwxqHt7tvgP
yCMEa7sOc7I0Kr8oXbiR68yp6KtDTn7YF6neP01jVO0q10i2cqMwSHNjlaemd0r5yl6K5L5CGP8r
6LPny7wdrJexng1F3TI3do550Ctnd+hYXiZd/c3q0vtwyXUOSXW088J6FemYABT34rs6iIODh3HV
Lg498zErMn3lglX5iZOamba/CrgOr0X5SDK4hET454mifK752FSAXkhWH2OKunNeVch9cssB7Muy
R+SQbl1+TkXLlpEea+FWtg7QJOty+uE6q2JirR7w3+lDJehus9hJT71Vxmivtc5rnzebNus0xLx7
dYWG7vyQMUkCCGi72ywW3pe8G55lRJPHLFhj9KerrN71bhEftKyvH/sl+SYjHIQnKmuYzhXPtHW3
6I00y0GokGnUCAM2V4twok3thEocCvysd5Iv+RjfGnpW38uXT0mJDtW9/BkvbddSZ4QfSu/9goAf
4t+//T3Mu/7t7bPAbdj50dio+3ctJMNSMEVRx+l59o6NomG7EOdgkjzPHNZDmWCnMEGMkGdhH7AA
MuE4rZM2wMm4G4Jtjxw8YHcBD5/cxE1tji675+pz6qTexuZRtZvMLtnaQUFWeIEWS5BxsmjcdCX6
RDWEtRhRoxubJ+tXx/S+Fvgg3MmSGo5Y3iTPaUzWRrOL4Mhzu1mHeJS/wrj+6QCUe8CMWrlN52Fc
5TDMbidPqclBjA9RN7SQ//qfFkq1rxgiL9iFYXpJDNzW4ia7T6dQ3JYJLPTYdcvbxnOCfaKJ9tCw
Os1ZQ26mvh6eRl2dT1nc/6bN+vA01YXuJ90QbjFRFKuKd91Pz25XBt/dPtWwU6yD7sfUoAOXm3nF
9xFi46B5zXeNu73QK+fFnMxgBx242Nl11T9EdnXG/0l/zXJjLfeV1A5dokmU0b2T1A9CiZLDOMb2
TVDARZEHXp8gFMsaubWFJ7TwqoZfQud9yw5NXHvfojJAaNNQmxvXmbo7tsR4lfbxtDEs3IuaNDDv
Gp5Ovghqd+sKEAUrWNuoNmF2/egG6p0BDO67BmAGB6QSUXWnqljwTNtSdV8iqxh+uG5crmqBlVMy
98nORrPa5wkgXjwbaf3GjIbfQ+jwTVhjPNwbz0Nher+sQXlgUbzv2J1fT4tryIScdddhtCTyyN2l
ZufdlGM77m1XOQZzWWy0CRZ71g4rFXT1y1z043YAF7ctg54VeNHd6RX4vRbQ4Y8+Ffcum61/sOVE
zsbx/DCI3C1yQd0xAxYj2X4E/EkLxLkE05MJp7rFrFce6lrVmJQD4VuqUkVp/Biz4k1lldpZOBP8
A1F9G93qvraL6hng7bPWeNkdIkrql1LRvpah5tzqSdWeJ6u5hwgApD9fDJe9PxK1L05qHD568LoP
oZPHJkTs0jwpJKC9zRzZ+auwyRpXvdpsZVGZ7Du3Ynlo64O47W0cmkOlKF5NJYnXjdpHN9g8noFp
uuCfURGTDJrI46xGsymtonCXT+KtXjamJDFJ1ywhsoza2G+KUxbrIZi+sDNS3NVZ8oXZSXs7jQl3
0iy0oxDt8FV1eVIDDc93JEl+8t4VD7k7GOdxdPZWZkZYGNqoA3P2IBvVKRAPw+g4x2pOf7DHSIRA
IeHgxeiSXcrxotA/wZpcBWMxbCoyy1+ZxvQboPe81paibdiej+FGfyjQZ97GXjX5omsV5F9so7i5
nDpmzzKJGZfri6U2DXlBubriR+K2EpF3LNrpvp4S687Nux2rz43pGT9LoTHDS7ofwrSG+7nLMbgo
3WbbxK9zA9A3YaUz9Un7S5hPwnXEF9zSvVMdzHCH6wxaRYrXUp/wSEfCL9irIsbcgtv5Plf66r5Y
zhxTu8956N/IKtk4lG2+E8LAG3OJANyU3ypa8yNlS7hsHeu5wWHyIFq78WXRicOZzFv6PVEK+xlt
YfGY96WfLaWqhLEZh0O/GdVROc3LATTZ21mWGsNuiOzv16pr2DXWg1HM1gZXf+/p2O0NKN5fdVC5
x7Fuk4PbBx6U0DHfx6YWnkUcY17ZGOktW4nT1qiM+m52G2fj5Uh7CBHee7yZ9/iz5DfoEXfHiNt/
38elezJQSt3qkzrfjfiobwLAH4/9nCI9bQr1ucoemsYCdeDO+QO61sl+MJvmkIRed4dDZEzeK2te
8WY6qzV3epqBLdCK9rek6Q0fpF5+jwGouQdIpe4HfC18HKSh25FFPWgYnyMFpyyvDFH7rmNo320W
Frra2H+4Vf6Ef2Lut2QF74WhbBAXqX6ZkMoinoWv4cAnFFFa3ltF3O+bqbt1uZV2qe6K3WiBlVEd
l9yCHekvqtX+0O08+VXYZ1CaCCxwM9/b7D2/OpFRLY5NLT4wrI/qrCtP7tjceAl7gkGotPcwjHqs
ctgJqEt8VzGa+0ONWGZ5BXMS2zWLLfTC8maeDeusgyNZR57QvpliOpMDcdmo9DQe2dtWtevvcYQP
oXDV+kia0nksWvEH3AoelOzasyJu7Ye87ZMbIw5R8sNC6jb3luWLZf1ItCqEltFNey3q+p0dMkVC
suihn4rwdw+Y3Eor8ulxyk0BwrxRt00x9Bh/2myQEBEvE2e3LvMHHRN2cADtHg+W7ODMnn3Q5qRc
3D7T3aR29p1n1t46Fotc1Zh4e+yEplNRAccfYy94tkyzvXea8ZjCTBWGWBk1273h2GVnLI/0HTvI
3UaCu0K+S1xc4/ogoV89+uUgRdwOUSugXy2Gfj2apnikDMWjGpSkTLH2tZoh8w1zEIe+1/AAdrXi
FSLGH+y6jPe1B7WjNKKf8fLMtVIPcz2l8mOdPOyE4d5hiIdpNw4p/jC68MhX9u3vttcg5tlrfyhs
WdS4j36pVXPeaFr66k44x5eL4Xi+HCDYi5We8EMNbEVXViSCtPXcONUmWtzKZaDn2ebOTUycWt7r
UHaD32LxYFlGkWGZNdr37mXsy2CZre1CUA2DmF8mJYw2blkVZyUkAQhnkPnzYGQnL/F+c1LDO8cG
6+uofZoNI/b1WUew1oPl3gRHB9vdcwVBxZ/R1wZ6gii+l7X6oRiy6a5aDvG+mPJiy+I43lesFNam
3esvyJ1+N5px/MX+3AxSmYkKq+1GyfJV23nYHJP75nGJj/xRyXhQm4r1MPIc2auTkqxxB8RNNAmd
fZAqBSKNBferln0DCJPh5toy4VKr6TQHoEdyw3K2iW2M6AGl5dZVJ+dU1j02H2zJPVmlk+9l3fWg
te6fIa2rk1dzgH8xG0GRsG1fXByNcHg2468Dou7rIbeM+9SLWKKChQDPvcMGGooAhATwPQhBCr0W
qznuzqIxWAKSoXrK2WdaQcoeD7JOyw2sd+YOUrHi3idG7PzBXhQuCH4XhO5jaDBLjnX1Ox650xHk
6Xw0FZgmqwDt5HhaUhO1IpgIpt+UNs5ehRoBWAcOtACXXRLg0RFU+oAAmoEtyOg2GxsMvRXFbEiG
eXxSq7E4xHPB/VCpyrp2Zp2tPS94nBzxGNpoXVp2GCEOpJBgSftdoDXlA/k0KMlKXcBj66CN28ya
oNQ2X+xySs4jeQ1SIV3zJa1K99ZLzWd+P/bzPMHmgQ7+J0PcWdRirlSwmlXcuh7YAJYEcdmQ1G1w
21W/y4IdReqmdASOUk4z36dIY60MrRthJhjz/aUOtY+dnrlgL5YQ2cBqAY0UBQ0YaiqBSZ5q4U3e
LV5xo+fUp77P3s4yo0o3yEZayHyJtmMflpjLKU8ifleZOmyRzEc3EfMb/JigdueaF5zlgZ+Bd+hh
Whloi5ytxuYFkCcPXa2k3P48FpnBOg/aPCKOwjdzsBrLeZB1nVse9bSd92Xi6ghMwezqM5td+BE1
OLVAU6Webtl1Mu7VabJ8I4jCh4hPvZucKdsrLC1rPZxho2Fnyk0HghWfVdXkNQ1y06t0uDiJ+TpA
6jtHw8/JKNlo7adq67kkbqs4dY5t0DIXW860FPmcS6Usy0Pn3LLLO22HPsbAyMbvaq5gQgolew3S
KP0NM4FFEUXpvvK8x549CcInsCjxxkya4M5W+VHE6XcWV2zA42B7o/cWr5alKA/C00HVWh7ZAXht
NOmjYx8LvN5Fpt8b7WNsthAbVRvplYAvGEkElJNVr8kOga0L+BuaEvvVTD7ATK1sHc+K8SAPdQQl
kNlWv9VC9a2u6fqeDRu9PoxZY17ihKbdsqFnn1JsjbZVsuDEHc08djGZFg8N62ctsttH0YqVigju
s+kMGy9VlYdloh70rfZigFg9kSAILkWrynM/wY5om+tV0qC1iwNGhfz/DgmmjL3Y8nc3SEqcA4Q4
cq/hONaZ44OFkoY/edm8s7zAvUkb5WuUlOmjgCFp9k37HE5T81yCRqqMTrutQqV5xmzM8gc0qnnC
UsSFJdhpA6mZoAturRJQFdSt4LZI7J/aPCcvYZ40B5wG2RHywvTFhi2zMUUb72UrjAi0OyOzAr1C
KzYTqNziRqe6pvrI+wMYC9WjM8BbjEp7ZbPQvHGUGcDgYBl4kbXZGhURG8YUTvM5AKY1PHD7C55c
5DLZZF+T16d1UjW833m9K6ljkWKJ0O8EJrqRfXUMWHeVVvWbS98e0Blve/J8SzAzvHZbziDjZWs6
kPszp7m+FIFp8cKaRmz+luBCZOxvjiZyhst11TAtNk1PYuzSdxyDtcOG9k4GG0OHT23kBpfWzG57
9C3yen/pGws23ga2hOSfkM6R4rPDmu4w49lbjjfcDUjfb/N4rk5uegP6JH5WsB3UVPGsaM7wnDfj
V1hU3rk0i3FfD5A3FWMUd1j6Hqx48BYDudi+1HXa93pGT+1SNSBWcGuy2Yy/Ojq3CStmgObR0RWu
uJNjFE2coXmC5bxbjD5msoIpXuysgU9nN2EI8RvW2+8FyanvVYW5EygP6y4PrGQfj+6x6+b8vrfS
L72ahi/wkfUjvhYoW3tj+NKkXbcl1z5tZSvgASy56sw7ytYSVzDswof7MHaNr/33ts7DvR6V6roS
VoNiiN2sW3iruzZhkxOXUGSQvAp3kE1iOX+eZsupqeW17n8I+HBq5nh2pRPpg9B6DCBhfrX58548
Exjv6GFMya/tIcjKoywpljDvknB6lKVkLpBALcTvstTwR0Pfjmu2W+vo69ygHeSO7NHJUZNuNrYB
yJR1YivG3RSobwdTOTiKCO+u1Uz4q2MWhF9k0LU+M3ttE03sFH9qKMNExXQQtsA1WIaQj2Ctg46Z
eL9cMLBgtBpN+wIffhuLDq/g2cantwPUPGmFelZ10l1gp9cuWi/w35vIjxezE3nAV+ntLDMsl9u7
4B3u4H8iW7X3s6zMvc04QCj51CCDZavolfBDK2Qf7Fds0ZKVIPd6GbVt3VXWzgD3ekjFJFimuTgi
F/Z2SJgqHLPlIM+uDde4a8OnuH8Qch0eA02QbXL8az9ZvMZcr/QPQj4Nde37l5/yL692/QTXkE/D
t+ECzPvU/OlK12GuH+bTMNeQ/+37+Mth/v5Kspv8lNow1ds+ih+vf4Ksvxb/8hJ/GXJt+PRF/O9D
Xf+MT0Ndv7D/6WqfPsH/1Pfvv5e/HOrvPynyDg2zQ6P0EQhhahcvt6E8/E35QxNbUfQqMvet16Xc
m2l5GeVSvnT40O0/XkFWyqE+9vrrT3S96jVGZd953lxbPo70f70+ixmW3sJMmJ1fr3gZ9XKd63U/
1v5fr3u54se/RF69gwNh1WLYXq96/VSf6q7Fzx/0L7vIhg8f/TqEbMmW//JPdbLhH9T9g5D/fSgw
9f16wuFnZSZTe9uPkbNpQMT7shgNi2SAWbQgd2gFo2X5au0Ga1w+S32XtZj6tY3HjHJploHjFIKJ
A7xygqTeHPUSz6a1bA6HjWlm3hnMLww6WTXMXnZTe8wCK73Sd/pkOGuTTSUf3p/PNgPQy8Wu7WLm
Jn3dpKUbnD0kPeWpNc6p4l+N3nQMT2XHa9XVCi4IjASV4zb7HsStcjCRfPaLPE937EmRj1Lz8hFU
5t6si+4WsaXiUSH7crK87l62yaiaO3fr2c3iok6EDNNTrMQiki1HGaIHKlOkgqkpo8qArCrBcJmJ
troO9A+vrrvDvWPpAUnU/3Blb0J5SQ9+hIVBBq5wxXkGiTWtbLQ/zrKM2SR+0Jn31nxtMN9DbFMh
pBwJKcVbN9lXHmSc9z6KVafRtjQh72oVjBajSdgFkKfyQJYQkdJr+UNQ6rpn0JfT7kMfkKd/hn+o
RVwxc/3RUAUyfWj4Y/1m3w5a7NzKswzvimEo+vOneiZE8Zr5Kb+hTx3GLjrh7opaw59jyAh5qFje
ogJlD7trnTyLMmfYQ4P841O9HKRq3Zummu2jbJRVTia2uTrh7w7eHswk+4QYOVl8RY5f2I13qZeN
sl6eXQ/A6+wbWZylAJ48ddlMCZrkra/s1ppxgJl00+F5lo9bIACDHyez7q3Q12vvV7VGkgRTI4Vf
LRBq0nb2uE28srsXodrdN1rlHJ3BfZZV13rkt56tvHNZaxAqDzlw5K1thoM/LT1l3eUacqRrpbyO
64TT5TqyQa3mb3nZYLK90HTlGTpQD2983U/UXUT4vGp1abucS86uZO8iCwvaoVt76HJG7OEe1c4w
8P/N67w9KrVicx4oavMv551mNKovw4OuGcabTtPtVdgO+bpNjDfudKr0nkt2A3b09WBULWKdZPNl
1YeQz8xr2R4mLnTsD6GGEgjZXRKxkS9Yxej8Y5xGzto0IEq3mWvfRAsoAodI9be8RB1IunS/R0S2
piEaLHJfP3wC/aTYK2tbWeksbqHwXy0SIOvyHRuEptFNYYfsHC0ZQO6Ux5hdVIQr34WgENDCV64b
LqJ5ldSTXuI6dsMucUAtxAbVkxbpuKp9WBQKtnHXJOsIqXesL5y0AA6SJ2sReM1DJabmQdZpS10P
qRvLIXK0W1mWzZ/GGdXkru2D8DDYrTgNqjWcPMEO8UqWE1Tob1z9tuzLsVhfGkg+gQcYnf5HhLkN
G/f6gP5yWK2vI/RF8jbWp7poGS/Qbz9V22qs7BR9fOjfXUI/vFfeXESbYPbJIWgf3jCX1w5bgDeX
GFn+0PPykhFBrPohoCcfhh/6uAo7pnkWvwh4YbtiMZWTB7yr384maSp3LcvmQaSXHp/qZZEV9LAD
+f+tFb07r0h8wpryIDHnZqycr4ciaN+KZtitemAiJ9ko6y99B9g4fjg38+bajax6sB6qWvMvarcm
hENoUAIxQNOIY0DAGk7sTvtqTH0eHrvCEaciKViYxm19SOasPqQGntuPwiJ3oI5u4cuYZglMJVVh
8kBG9+y6kYe8lVVupJcYllsCeZBWU3Pf0230ikdn3vOa0+4gs+p38izHB1Sf4/58rdexbjvluoV2
EaGeCqh2pY2VtXP42FD8qLweSOvxl4D6XscKItaX5tj0kKp8v5qMbpdLjqXClgxXu36AqCna09Ca
l6t9qC+yGnQMvnhi1g9zFtc78tTqk9fnCFUqgf1Tx84j6nPxw+0K4TeQ+u+D99jYcOZPscL51nCZ
rEZPOdTYAuhbxNEyryWdVIR7A70mcWmu7ZiMJEiHt7oSYlU51jjsLD0uneU4IlqSenXkrtqlpUHH
TMMunRHtMdrLkM9dlrGh1saovtNDtpZWvc50xxntOzDrxcZtERrmv87+aUfwRLS0/h7ZCboeVpvd
1U2K9y9mhlsLnsuzjJVyLf8aqw6zxTYN0AdFb5SVo/FKkpyBFtcDyDApxQVGrBroqslWyTaQrY4L
0EG2yr5lzz6k6hmm1/gB4/gm++SrZvGTIl9PBr4GP3UtytZ6caKSrXmJq0xjAmhqNVR+vX5lBll7
h1AJDJ7l7NpwrYuWVhAc2s5OYCvIOHkQqDFfGuBu/JzZ4ZuFYBP12kFe4tNI8hITaicoQjOwDL5e
O1s+FOir9lwDazIcs9rYE3C82B6TV3hQ2MGoryFfAJuFMVLDotdea0sDZFVNT1Mp4OcpacZOeKhh
cq86bH6qwTnMZhUDRH6wS3c5atEVzWEk3/vPRg1GHW0MRcHfh8njwRKutdOCAWY2+KwV+mHDKdbj
8CWq5kNYk+3v3GR+LuvSHxdhNPhz5a3eYxsVLlGQFpk723jMyFYv1Wv+FIaUrXJIWHniJFtjU/0w
ZDEVbBQzhtuVP9lSyNhh8EoQ9E7/qCI4fujdyN5idmV/Veb4Vr6HrxEZwM9DFTvWNmotRJdN1KnE
qpmteifnyXMSGzemU/if5sqQKpmBz6pq3FjJW+tbnWyJ2+ZDyzTy+lldpups+OyNsn1KF/tGI8tQ
0THbY6cKRdy+F9kUDc/yMBfOAXJ0dbYV/OwYqNy3mhs/yoMHwKNKweLJEtoW+rk2uxtjMDGAyad8
3OW9GHjI0mHm/n908qzzF/+tXYkUHSYxnXqsut45y5BJD8St7c67awfdntM9T1BY9bIDVGbL75BP
v8Rcrjund1VZRpdBDOQd76KJjU/5KRxg+Ni2B9ZKxsqDkwfZGmyT2JrL8LPiVv6IK8KTkq3VBF+U
sm/F0xQ2uh8LjG9l3Qji9gQq6qe36L3Kqro0kQrK1bOzVAnQ6du0sZlFLsWKRd+jYX2TbTLcTOCR
ejmUnU4NzOOUB69oh4gbLwzFzRSMoNDlqTzweFcUfC3eAz5H1e8tMkYWg7IL65UsI3UWb3RrHi5j
XmPyMpkC/9pbjms109vnuAwhy1XuPKuiCXefQuxW5Y0ael8iq8FJpffMozsoMdjBWeVUHq5l2S4j
ZbODVNZbpCzb18hLkwxlQ2LytRCdERkkx5Bn10viTaAY/n+8moxkjRqhOggyUdXb8c5BYHCdjFq6
kcXBi6gbjPFucGdnJdCg2H5qCET2M2K/5fC5vhyPUZVrN03RZDZ2Kgwyuk/6VInbUA87wEm5s/VY
WT4gat+sgmYWB1mUh7R3H1VzSE6yVCeJ9tBb47rAQOiuXEqeGYYPEDOvXWpUOM59b+2DqZ1j3+s7
VAa8/LsG/Tv20XiZuUV0xP5k9+XCoxmJbRvn4JTqxgfeIx4aR42eIAKAqwye5MFI7A4EkRUcs6XO
bQGqzrOCuctSZLe+vytC/Vib3lsHfQDCYGE0KKugouUbZx6QjV3iwd4Wp6F0fl3joQYC77Jxt1sC
6qGe/HCIpr0szl3VA0azY18WFTczHovqa55mb1dDFakmfWk7ByPrUlA3pUHSxl18y9ASTfjLknCN
xHp5lnVxaQEivpbNgwFRDq1+AoKlk4ySRXkwYjsBR1OG608N1yLeLeY2smwwgl8NzcUnZzJCrFJc
NptGdOwtgI/rTrTzll14pOvdOHpQY3eVTFX+b62yr4klj4zNDDd8kv0h93/uLyMixGkvEdcrvF9f
Nl7HABSMli8gdA+p/60VoeGVNljorWzIO2dX6TYwM0KEBCzxe9Ml4TFZMNYrGd3bseNPkTHey0OH
auq5CtqN3nTTfWFD8siTIN/Jz4TENJYMVnO6lFy20VrFGlep/DreW+Wny/9Da0ZK7EPffukrlq+u
UFNrz151CMMpg3qTVs0RuCDaUgBgH8fIz+Jlw3+pKdXEYwJZ/JJNl6Am6DdZ7caba59QlNlqGsK3
cWQDYsb/H8e5Xnv875+nH2bVNywUyurMMk5lq++GRLcOXWAw38qGwThNNcMw9cqMU2YbyXGEAowt
pHGSVUK2XmJkeA0pZ6N1HlySpYuMlGPLojLiHrGuQwSfurSeNrJSNl+uKMNHSEgbyFfNKnbj9O0p
XU3gfFaVaUx7PDE2uN/Fpk9SwzzGdW4B3eaZ34W88rCYoOzJ57tsJ5czuZuq7rr927wmGOMDWT7l
lhskvHP7zN2OZWegdfxnnbo04H8HM6fRL/UFyjuYJS8hOJh/G3SrOsj+skp20Pj5rPmlIIuy9JcN
Ysjdk61PyjbJR/gcojqBlahPs2ZVp/9UlA0yZELV2m5mqLX/PVaOlMXhd8dGEa2xnyrFUHx5ZgJa
uZwVS12VKZj/vbf+fRx+sAqoYJKZbrb5pI0lizowXqWIAcwu8zhZJQ9NNIQfbLgzoAVZYCDblodn
zQkhn7G/bJo5GOfRNAAwJ0/GUh3kfXqcWEv7smjVUO/RSFIAMM/li66RhCcLhODoEsyM/jLGzJzm
PnGipxCy0guHlNvWZB6Dw4Wd4/e2KyvnsQ1s3CSvRcghhyFE0GSntN6lNUSs7CGxTeuERPh4PyOT
Yk1Gf4MI2nQfmBzaWEEFu471tTNUPLzGxE5Ps/vWQfaSB9fILl1lSfYfrTTZOEBp1pVbZ+Q6+2lX
arHxUEG02vQVeTLTsrDUW+oCxez8qrTbS4hsmBhghTJbcaz06Y8+tLQjqWHjAVHTo5pE6lnrOzf2
y5cJrthDtzRNfaecNXvcd4bjxRhp59MxVfRfl0gTshbodLP05TWvHyYL0fpOQLpUYNhvZH3WeZ1f
Y/Gxuwx1/TCyWX7AxMkuH+Q6XPmiealzKBI9RDCBhZ2xrCfdWBn2QP3hbSks6VfXSm2awd3K9aIM
B/NNJKL1l5jrENeGa911GNx+ktXMfYrX/fiVFNoLhErluSsna1f2ZrXv8iZ7VmY0ywA+/v6vAWOM
4UUTkpaRUkCTCk/GQMhLigGqkW2s7Tr/WDSXogyWrTL4WpStn/qWNvD0Doy1L3rLOOcpeKAxcL+B
b9WCY6ghlw6JB5WvplIm0jSJeSa3a5xldDt267QxxE3Z/cpKyzxGSDzdwCTlv6pW8KmEGVo2iIhR
i4/5eENKSLZOS4g8k4emhSR1aflctuPOONrD71ia2fCilzg5nCyTROqhQtfHZAqRaw/TIYcGzcGY
tUjZjzUJ+5n3iD9YdeH+yjIzvwENXJH6jPP8pgUR5adOoPmyU+tm3ibu+5i5VeEo5hmvZljrYoIB
uDikL0VUo6Y7Lwp6TMi9t1ZLHZqHGWuAMwS8F1ad5bc+T+aVVsbBS98DR9KGcnoJ6thaeV1bvAQO
toNlGXq4KLTKSrHg7PYGjCa2DbyjhjvthadtJklwKWpS6gEZmg/Fa6vk1f3TvlkWxr4jWJJ3C/vT
6IHHGE2sMVfwnLO9qJ2wfQaKfWLP8EaE9UbWjUAu5/WleemSD6W2aZYRTAhdG0/Tm43bKNUe+RR3
k0LbfdXT5GsLxeBBHWr9TuR1tpL1RT6Y61wFRu4toF7oz0zNtG/BXHdHvoAWp5I8fYXd1q7a0Atu
wQLOj5XSPcj6UM/rbRaYFokxLhK33bY3gRN16Gy+xL8ZUTL+FHOIXQGPtYeh6uY97if1XjXz8JHl
IBh6u7B/xr/pHfonMhJ5s+nBTpCFeZtZozcJ8wlPxzUSFhkcqHf7eVkJ1SDbTJOTnUHjOXdFrSi+
Elq8zd7PwoJUqayL38+urZezZCzPfYE4VhzaDxGz1wO/ReNWHiCxm7dWEuDaiHPg6lODLE5J8FBV
uXuQsdcIdN7JhFlgTocsfETcr3jSmizZBCqw/7KFOJYoVeVbg5P93o2JP5vT+FuIu9hmbtKPEe2y
RfK3EVInKktiP48j3ERDBcJHgdTmDnWbnLtIUaO7QPosR56ztlQ0wS4mypFcnDhXz+UQfoMSWzce
mqH92lsaZKuXudw0WXOelKqBFLKsaT50W8ZmD3i8aZtzt1jt6gMJX6P2qscJYOJBuIq+HedK+UoG
6xJhQPpZ5f+PtS9rjlRnovxFRIDYX2vf7fLS7vYL0dtF7IsAIX79HCW+Lvdyv4mJmBcCpVKiXKZA
yjx5jgLxkJeiJKpEftiyDfEAFfCvSD1bRzDrdg/gUVQXcJ/v7BIfe2lWqtq4iskV+dLBNvOvoLCz
jtRq+mRCTeWwA5+7uMfmcjlMLdKSEcTcSCi3E4jDVTaiI5Po1LPPyhWVQIMeFdthyKmsqMo5YL61
CDzPPKNAcZlzazAek0ipNVj3Kw+VMqDFpQP3TPNguPoArHmBpwhOga11GEoK+m8Fno3IFOgectc1
7f91WsYQgWxRDou610aN10Q/r0H25SKHk7vY1qNwofw5RV25uUl6TsDdQt2vgVag8ndk/131k1zK
1B6PueLOYgILx4ocqeM2FZ3Fmdim71P95pYFd0ZoFSLZgnKFpauucFdd55X3bp1jo+lk6bZlXb4S
LMFO08xRON+b0Bl12m+yLsING8wJUgQ+FKi1bDXZunCYlqMxiit1/KfN1GNR4YfS1JsPDclbIZe9
Gq0VJR5vBNFz2vJDHpNDvWgTSflMWcu5e+aO/vN8Tm86NiTpZs7pvuq9zVD1z0GyAvnlwmVjfpZq
GPg6M1Dq6Zd/NDNdZVxKROjyodtS692107XIrT6822lGapGdPN79ye5ogaR3f7okuYavXgMCplqz
VtOhqiNvLYZ2WtxsdKb5M8+sCkFjSz5uAF5C1Ou/jesCiaIg8pRZAyktmfnrqsk++txm7EC8tkU2
6gf0ErxD07iX+fugJlivUBaNL+D2FyHLNruRKSh9ZAHeh85N6vnNhojv1yhum4XFpLkWHZ5sxC5Q
C/sHAPXDXQxoMTCs1oI4CETcFCfHAU8oedEgPx7AvqCpzP8c1Ins/JYqsRILSt9OiXK3OlPQkII8
8yKrvfFM7RjyOJtBIZVINkP7fHRE1fUaTyt/Hk3diAlbyCwi/gbstQ3iofSng8zb3iiVfU+HqRv8
lS9FvL7ZWpTXIYVoxouiNB1siyHVLrVwGB0QrQbfaouYdzlGYHDUwmHcy2yIUb+SwwdzP1gb0NkW
S7Ld5kBMDrgn4fvzHNThlVZ4ZjGWmvpS/fv1gALKN9PkyN87sOb4jtTrsL9N3oT4GdROj5svZDsw
KIESRou2gtSwvdqsQp2179yJEir00JZsr9qBTORAh9T/aCJXPRBgZXce+Otct+l/nUtV3ecwSa1D
wPjC91zxQIfUqqB4b0X9m65NV4EUiU2hs+/NvHsYhiK8HwquY1TQkpEx9FUjE95zG4Er5OJL683b
RznOfYWtzO/et+vRCFPPTzbljOH9iPmp1dfWS1LwlzFL/OsosdxrMpvvqUmlO+HkH1GFJs5Uw1Ok
YXxNrSM1yImDmR61jM5Tout+yA7vaJsNQE21LorBlj2k81aWwC+HRpAPKpDfLnWbSl/KRxAXstv4
MFZX8WvUos5Pz2Gi8uokcZki1JktMyo3sckBsgBO/54Xw6WdcnUkEx1qsDptIXvNQOYIN0QewSWf
ws90AR7IDL85NKOT+lAShuz2jrYSGb3i6JQO4HCMVp1lWQvappCNtiV0drPdRvxmowkcZP0WZlD1
a44CUECGwBf2gTQMxaL+vjVzKDFoOjGUu74RhlWqXbsuA0XmAHHBjYH6yU2rE6RTVhcblBlkm0Zn
U2+9KmbfRwsIGqT0kiXqlPz1bzB5alJvjZTj3HuDyROcHllaPo/9rWOeSvdmE+5kaBsiuoUqImga
fZpqMHVFFhj9g8FyP0U9e4UgU3lHnX3HFiDJY09N0YYPivEtmXkBIT5bog53ZIn3aaxMsS/NOltR
rxsLYx2HKfJo+gIRtI/nC8xTjv5vF0Ay8cMFkkAEG1CZAvWKMpfu5PJsiSbCLtQsXAD6lMWWeTYc
QOAZnPpIJSvhJsm3BoUcEwP/KYTgnI1klQdSiyp7Ho32Sg4AUPogu4jtu9tIyAPyb42FTXAYOZ/z
qXA3EHfBbeWCtT4fC/DDaMzKoMEutwPZSgivgPe23N7sYdLKTQOgJOJcEAf7bSg1DQJT6rGo04Ve
1PvE6iFNcDO5fdzWi17rU9DBq3oEqui0TQHB6vTh1k02NcV8NUkEgqjj9ynmeeoWiWJEoVc2a73T
7SD7QRyGGtCld3sMNNLJHkG0t/r3FCWHwyQ++FRdMm6zLvw2xGN1AVcyO7fGhhqghobMs4fl+Gxv
ii3ZyUJnnR4jM8HOWNvczDEEJcFphyTrL5N+mO9m/2XSGIJYQymSwF8yVE7pPQVtQNwo8LbjmL2S
6Xb4bf+BQuHPEP0CnlaPBL6MbZJ0RLRYN2++vp6t4cnrvAOi3nk/MzRyBUBTcEztokFIp2wfRY4C
PtOYUIxSND54hBv/SXmoTAdhzT+QsAueLTw/EcOzotOUtu2R2QBCQr/IfsR3Lhfc6MwfRndHOl96
jNuwtzGRZUQnESeQ5s4qtbakWqqiwq4YEe3XDs/nxQASl7tWDKDzMGPsvngxvQof3A/gi1TLXIDL
0ZeqWiGjkt4BejzuvUAZW+aL6hpYYYOdD+qw7BB0y5o8TCXyfhwE+/zbIKtrDbCtOtW1a8F7ECjm
7x0ZqgKqE1hAoj6o9TeZW9qfsna85CrIv2d2hkpKrN4ewK/ZosYUHtww7U+tHC4UP/ubx/sc/+mB
IrZgWaIKeBX02TN4KYp7Ajr0axPZrU+uEi0KwPgTASoqbnqHERxbM8yhqG1APaGGsbFHsFf14Nvd
1nY5LKvKgdq2RkKkZTJPSuO7FU2qgJakSQlDgcJOf560t1S/TiFaAmgxlimmL+9jsylP0DbADgTi
ZHOTROqJN9aCCbETMKzo5Q7ZtalNzfJEU7zPQyYIei791LDwNYO+3wPoEYVXIPmIT5PHsjuhhfR6
zsvvPQdiqgvDVzWZ0SrHRmv2cDtzWHCAdEIg7TaeSFFA9R5PBR2AuKvq3EIHZOQUxU9vRhc82JC5
NLB1odFI2jQLBs4H/UKOvVU1TgivqaK4K2pwiZKued+kIwBVf3a0noG9hO6IEVGbR2RDiLtYd8Rp
7ZyYDR7i84hQVVEJUzy+xXek7RebEQlq0rtbRYMyv3bZC5RCi++I9JnLJFTTxQK+6YQCdlCEvTmU
Q7JucwN4PiMNtqrrN67Z+UdPRa6/Qrgk25QgUgTKCBrz1J0YzD8m+HtAPwS9yhyld/ucoYid/jLA
rNc20P8v/Qimj5sd3DhrJ8/4y1/8PW1nSVgB2SjARVaB3iPPWvxKdUyS2mYQtwukjV0I2iF2EdbW
uHC8ooNkbGO/CGRe2g5BSAQHLrzt6wWxbIJnBZRWBvgOqel4zv8e1FgOwHmlOiNIVYH+Vh8M8FQC
Xgj9jG7616Y7UsiUQRFGAvZkemsFduPaCppTKpS6cn0oR3ct6grs7rpFBwD+nURg0aktYdGbdz1y
xdQCpSP4OIDsgyRyfLyZ0rEtjnIwv5CJDl4fVvvAZN08UiQt35et+xMSPf0R3J+QMerHbIA4aNUv
QYTuIscka8TbtZF6yJPOZndqO3Hxs8xNE3iZbDxhy2Stm2mQC8JaWhLVN1iXo4fa5ENndABLGngL
stPNDPpeADjrvn8b0ApIbDeTeZcxH1JGRhf6eCYbDN9c30Zr1cTBKs1s9SQGjjiqG16ZCSwXH2uw
h3qWcaTOSZomCiohtE69AeifdhCtjpbUG+BVc/aU/xWVxerJBRf0I+QAqrZt+2XVGneNBLcYeVYu
qrMbVZp7moe1+OkIV6o19TLRy4OFelewYeITAceR3qesPtC05AEkJAj7jOaBWkkJIkpsOZsTzYaY
VQ8S+0aBRsuD3qgDPTzXGrANmzh7jlDMioRHApooKJHuJG7kvQ0a3TOqsvFobuP6qQE5xsKUUGar
8KVFCPjEkAsSKzNOx10flwBc6JgqttPWMkl4A1Y8NAtWcXsBNEN2xksJfC21g2Ibw/FXaZdayzwq
fnHkPkQAoqbYmGUDFWCdgjN0Ci7SqbkcMaBwGLsLmajTEyCwMUNHbsiDOrweRE40nmy3SSy3B0a3
6C9kN4UhIUkDzSzU61untm/KXc2jazQZDqi/iNIqLhiIrCxwpE5R+r3AuxzkKrqHixCn0ILJNh60
gxdkBHcz3Ol0dgV1Zbnue6SlIE+9CsMXXnXq7hYCUIaDsoAoMXYUOKCORDgjhLBFu8ID1r6njpwJ
5Lwr6wUEGfnBr6oSD76QbZ2iDy91B12Dwk0gqBBN09Js/fSlk0G18Kci+toEzUVKBOQX4/RaY8OH
b7XqUEEyND8zp/jkyqx87Q38a1G/rJ6xHyhWvMzFtR8qBAQc1zoHfJx2Kvb7Q2OGEqq87I8rV6Pz
8cquvrLB60utKsRZqvwVSfuPVx767FNaF+YyLZ3hbkrKDUjMwMY9OcbWqZTx1Za4z8M+YyDDboM1
KP7DE2r+hwPy6NbWlql5n4HQbOmLpv7siv5Fg7Yx/h9QGyHTOWVfDcswX+LBz1YMP/r7OI+MLeq3
00OSpeI8dum0dsOpevJ5BMJo7ljfIKTx9jEsfAwjiuNvvY0g4G8fQ03hHx8jcYLql4/RYmFztrFO
XvYjfs+NhHwFkhDFE6hgq6vd4bGiW05o4gAsX+mr8kImrLbEKhR2v6UmDecTsErU7OxxHo66bl8s
9VAUBqDGHKTI/uQkq8Hm7mNUWcUVWy0AEzr3EXoC7uMQ6yAMRJCOZGvjWKN+NdcVSI4fgTAqrl70
NhySYMgnJi6iCU5vnvrOeTsIfZYB/u4ZA9CluuUlw4TYSm4jcKp7QM4D1R7L3JtgqVyRroNjIbqA
FMh0AhssNPXM72SGuiikYrQX6dSQVzkpdaob84p1S7RM6hp8mEo67WnQDCp0YN0wYH0MMugE9I/7
WwekEeBtvnursV1XXbSDXGe/tBE/21PyLs/AfQWGiQBkqMBZUy84r8M9Jf4KNkGONwC9rBdF6xk4
MEnOF1Ekg22VWK29Ir13SxuhqRBsSdidxOLpjHoZWNwWne5tOmBnetlBdR0kYXcTt58YsdTqlvLM
J6KwpT7duvVpT/Pd89dxEBiePWu7tVFIBlhYJF21zjpwKNEScF4NknFMauiE6MUipcrpMHs7nY0q
X6Tmb4dQGWqtaqx+Jfd2qWPYACkk6hXArlWdh9mLStoapX6wEzdtloRgsmjy2R4ozTAWROpV22/+
FnN+Yvkm8QxD7GXUjO106DKGahHZJwi3wXbrjbVf4XcTwA60Wyzzgl9iCy+urpOotFD++DkMo3g1
2gU7UHbHr+6nSYmX37ykn+rc4iHHDv5q4J/W2x4SF0HiO6ug5EhwamFWaYvx2ij8SymtMTDs2Si9
NtqGf80d034Ey87awPsGmilufzJy7NdIqYblFpZzjKOISOvYQPalBDSdiyP1drl7UKCteIhj7tAc
ZB4gLXriBeagKW3EwYBHyopFwasMClY9f6xV04B+B0Clxk74YwXifpC1BMtpBPvssrEHaBpGkb9p
HO+tN8O2moaS6W/jtQd1+iiwW7vQpEHtQOt3tf5TxExg7ldOc8KfImbOctPl7Yl6J50Zp15kx+HM
wW9+66VfEzW5zz6O/Zsz/dbwVMtO8lgm/rgsvdB4MmL1x5ka2ZtNvp/95mek0HIfRTtuRZnZRz4G
IN3RNy1wEA+qHtWjO3T2se5VDlVD3Jwt6L5t7F4+2Olmjv71lym4QKehkp65rj0fASKQmBwnwdlR
sc5bQRLeXpDt1vG3JmIJrFnQuFu3XU7equNQyP6tw9Lz53jjrrrAhsSXYfE7OhRV/oT6VR+Ix39N
dAZet3AJTvl8XZFeJhnrVIA2xQtAgfard8IBds+9bzezreLkdoXCr96u4LvAbmnWuHDJYp6vacTN
2TOKx1gWe8MAyyaql9JFU4zppoPKJ7TkArbvJrO5mDrTa/AiPJo9IAY604s3rXgQiDlBZqGBbqv2
oI5COHsLNWTzIJQX9ysBcTNlTdEFcqTdwsjD+ktXIx3psoIfi2ioX6BHNttbBZUiCBI56yZrmy81
1qqWVVUPdhmBrahQQBpr+6CHowIqvg1vILn6GHv9J4hcVCto72WP0kS4hc7IJrVNaRud/f/xMyqE
F0oTXNPjyK1laE+g29dPNHc7Dar77DCujsoEZpmsWV5Yy1HiiVJzG/oV634CCXYIER4DBHmbVqTW
loQuJt++uFZlPmTFmN0ngv0gM3kFSWBuS8dRn7WXGfpbuwAepjKcR6w1y6Pl4iGAfLz7SLaK89WI
Iser7druYwqh5pUP1PWWPGiAoxDu1AKwj2TTAwYP7K1zHCBgcQIQX7YGazd/AVy63UdDy9Zch758
2N3O/WivsC161f5/s8sph/psEy34yPtLVspgk7GhWlclL55BWWjvoEsZLnnUFc+Styha9mN/YYRo
plOEoEQNekxytmzw+QyFvFBnVqfTQwYSshhLJwmdrVURV+yJ9TK5Sr+TuyHzAhNhOK871HhZ5gtp
xdHesbeWK8TwgzqMCnRXx4KN3WF2h2wf9GYgQgX0VAMWlqkeL05S9S/dyhsd+WIaooPg1JgvqBnX
vWaYNCADq3uhSlpDXAGlLNQsRiiYxa58RGY6vAa9dyYzvl0wFMUAuddZiykDqKAVEILZUa9vqdfI
Ud0my7G/u71uER3J1SJBhARaAB9ew/S2vb18o3Gti3o/OFAfJwUWdE6QeZnf1TSQIQadgAzp5IDd
HXtIS24GnWUr+rF7SKZo0/U8viNTbwbQO+btD+oj023QzfbroG6cmqPVyx/k//86KOmBFgPbAz5a
LwLESf3xLkxjQD1qIe3mm2rjo5FitflYRl31VGbRP5ZedTV+mywCLCbPoBO056b3a5N6b86IWInz
rSkzVJxZedysQmMfObqyeLSD6R6tmOqMh7+2bL8sFzL3mgdAQtjSLTi7BsxSG8hKtycQwQ0HKSCW
E/qBuEN82V4ZAEw8Tw2ENFTVtN+Chu+FBbztogKcG/wEEAot7G9Q3uGfPeazZYZ02zzlYGjaR798
m1JOACz10n2bEiXlpxj3btIJ+dmo2ABqRpwp1OAtoHMgP5cC16QzqW1/9avsCTSxIQhLl2NX8A1p
g0UIq5w9HxQXDYiT19Rs+xZC4dDaJKUw0gyrC+af3+0kLeYhgIGXcZZiLXgOSsgGL3DiRHj/LCDV
MZ987PofPiYAP4dhSuxN3Nv9ik9+tE/CUH32IWfdy6r+JKwqPedgiF6M0PX4TG5Jkhl7cARDZ9Px
FzUbwl2asWjLUay4QmGys05kjf91nU/9yq5y6H5QW3VOD1oRx1mPEBWCLqg3rW3T3wLL9CNyVbwn
3nqArro7Onu330xkn1xr9ieKezK5GjAywo63arwnO5mo8/9q/21+3OMfPs+v89PnDAnR8T63ZO4m
RFXbxjI8Bzfkv4cBRLaK9Xd9mYH3vZEBUhdl+q21/ShbA9uO+E/bg2RED5h97CmF0EvqQxUmxVP6
z6lulvfp5uEpKH29sYBCuFZDcCpX30WiXoZWkG/IRtoJPZhPLzI3F/bAwIuNV6ntxNYeqVFzxo3J
IHcWrgj6sw+W+eeksd9ewGn95jbDyLRb2FX9Gawh3nP2r9vUjX/M9qsbDa+iGP9iD3e/PWFjDAWm
u652oUlvN/41EYlzBdpTon4YN3plnvIOzBbkKRy723meHYArkWFTov3bKQHVIW/BdUs+ynC9RSuA
pmPIscw++gpgX3Y/XMFcze65jKYTaCPuyZumHUM8t+w5OWSK8TD6QK04kVHscuhgfjJrpCQiP4rP
1ATV37YtuuTRgCLdY6HsldI1rlluM1Q9iWpBzWmy7B3ImM25Nx85gDBjWe6ol6bkENw4U1NPqXJw
8tGUJeh18j7uzm4cgRbFCBGs4EtGcRN9EG0BmDjk4E4US+njeoImXhJvqGllXB6ZCc2ioeHlU4y8
0aOTz6EUcmgbUD7fhgvRmMvQ79dWZ0OlME7D69igVI1ptdBaDqCd8DsAjfsB7A9/esigO7YjXvW/
eQA5hbC4Tnn8ZQ4f+/fVmNjQh8eapWBrIHEQUvFsB8dJ0+4PqbEhIv3ZNveDVB8k+00LFli3NKyt
2zjISjCwmiIP1px8aiJlMjcJYUOYGi7d2XTD1LwPIrQOeb2bqEWu7wMZyhFOPEYpdcqquz7PjpAf
9B8BDfYffcY+oYyrPYMk1odkeROsEd8e19TZ+UZ4VghZdbqTTGWZXyo/Z2ClxegscdM1SurbDQ0P
TGFhJ9p+m0frQZDS2ALen9yTyQwGLKpA/LylTzAOQX/k0ANeUC/NwZCDK002XMkkawMVRNLPdvQR
oK7dHFzmmQCA/PuJQPoD1S/jgSydWUD1afoWpcmwpwCcAEHudmr6eg7gycTuLnjRXqmTbjJkYyH6
nvIr3WA861D28etwUdT1insM9M1lFuwTvAeA3Q32XdgUTy5Ly6cC6yR7zMa7uLFxj7vMWbqMix11
AiE97WwQJSxpwPtwPK8KkLgqfx14VXqx7UcCTTC8hFaA9E5g3wHffdYgqdzKMfkGGtyvXg99HxCN
hPuCQ43Rz3PrFQOpnwaq2ghWbgrQTLkyzJTtXQ3Bt4xG7ZAWtzT0QlyRF3YXUd3mmwCsBRIySJ/7
LLHBdpojg5FrJSkt5aLtQNayD/Zf/ZEzPLOw5f0epcsjIKwZkAo68vdbDLD2k3ppJ0ho3Do+BAtb
igT6EqyaZYJn+DBU4NKQ0RUqXtHVs5BlwfI43A6Qsb2CIwAxfw+lXzIIT+TBotS6H/uvk3LddJmH
3NP04T8jX3rp0tXswK2eknxpDprSbVpo9ukrNAND8LaHenc0oOhN7+zwXPIg4xd3e2q2zFxxsMI+
J9h5YNnypxu9KgYXCtph0f3VrdGzEZD53U3vY+bZyE4XNXpH3C5Ks/UDGJWHTAI4AWGybTdl2RG6
YPmxsAxnq4BCuOOyAoy9soLHPkLoumFu9YUl/EvCZf2zSaF3l/kjX9gjINAtr372YfNFGbz8UjRl
CmmczH9UDD/m2uD5HQQq3q7SWOPHq3hOkq6RB2tBf/za2OYbVwyUpuURmC3iiPlghjbkTCvzNxsN
0hQcQWxBYiMM1jlib48QiakOLlI2EOZxnUeyxeJzJ53hQVp4HYQuZIfbCVxYN39IXwHSKEysUlur
vc6Hl6GbIFpaOfeuGr2DrRerHrAbGytTKdLYk7hDsn0E2vVX4yweT0Zbe6Zr5zCKIPhRZebJBCfJ
7cT3rNkS/nvyi0+VhupT0jWvtEam1TItlNUAsXkRmXuyyzC443YA7EM+feljyA7cwrsUBtZ2h0Hs
3PHiDVUeKPmpjqFUAakIa5UgzwjJuXS62JEwl+Tghp+yrnGWvESxeivifCkmM95MietcDCBu54MV
Mn4KhbMeigjhLeogFwm5pWWJH9mGbAPq/1amm8QQpuvF3SBBF9K52bipSoHvr6kMBCCFOmDRqD6D
PdeHRKVrHHrdZGzThKP/UoO85ugGUO/jWjvaKiZ/2QtQ+E++UYIJq/5ZK9t41SdBVr+dWODHzQQE
QVwL2cXSyq1PTdB1K94L505a0BbI2qQ4IGEARodoCtc1gypCakXlMq9BvhNrebpSn/UB0N4A8qBt
Wkj6paNprf/bhxzpkKZgO+Ha+zYZnfHia1l2IbZb9om2nEPFp3tmTCeSIctSpu51H+0wqa9luFv0
5vS973+NAx8KWO5H57WFLMMCxEf8kdtRsFEBMDYSNIZnlobJum+E9aky+q9FNULNPAEPHlZ130H3
bC9GPchg/w4C+HY8o6AnBbOmYX6axnEeBFnVeVBbIaAFuIkRDdkxaVxjmU8yXSLmlB3jaARJO/V0
UareTqlrykwEUNxiOtgjEmilLqusDBSCJxaE16EFlpzCCAwaRiHaB8NJ62VVC/6qCnnnu6j1Wgzy
6yCC7idKpv7hgRt88nMbPMzB6NxlvplB90nwA77Z+pwpm62FE/iPLBUvSRRvJ50/ooOsVAhsDUfd
OLVzG+nizB0PFmWgPvi8d/OAqwO1OhOK850Kpy1BgqoROuVDi4jejBDS8CFQsvzdJjwwUJAoNTmT
3/g+llBHNB/5/ed8bos1epB1J/BvoDzF9I3VLcIyOOYTWNKBudFBmtIBKLByPVCVaXS0PtCgCNpO
65ttSsOLZbw22HYfkiCssUs2jRHfYbyam6MsvDslixSVu0mIcAGIkxJ9oA4w2UUL2y359oM3Vsur
VuXD+ebs+prYO6sfP7hByD1Zj27Rggv8BQQx4VlUtWsvOsQD9qEdvdSMRRclsG9ZAX6/8Wzwjs0u
qLmaFmkSGXi6qGIFPBFEDW7Pp5HlNcis1/Rg6sjuqN65lHlXrKR2pp4oRwZuYQoABFMxO//28KPZ
C2ZbIFtEWbpmO/Q0PWLMStRl0qlJxIe3LjJKK3WA6gM2Qw8hDbwPfnywKr4iRzexUB5k1769Z46c
bfMMtqp3LWTaHL4o6gJyE5bl3CfZ1OzcpMv3pe2quwlCkNCIS5svI+QefSM2fgay2XkV8187vxiX
NKjw0mYncwvMI2Gv7mxMOQ8qTO9MTwSn7HaIEXnzoAi4tvswVWsGhb5FoSsVPF2pQId6bJYIWoVn
25EWcDV6aw+uDQ76K5QegJDxzQ+7JjCXiLoB3hwhn8X7YLNK5Bb6aJA3RjrnDpjh8a7IZHNmHhTq
BSs8iO+AAsVMWnWoQvNKLU+b6Ay8Jfmu93R5gh5Kk1BHacTZxqwBv/OjtnybJczzbsV6RFITK4iS
delgozlmDISEt0sht4RPAwTNjmYbVbqL0lRcBEgV1kEgkzX9oir9szKT8hFKbuxErTYKu3PZ9OD9
Qx8dwsaUaw+Ii3VahW82VK5eo8oI5t8iqmrLcz3Zd+RPP0WQx4t1zGWzvk0kI3FvQ7b4TPMgOAz6
DeWnCDKBUqXW/FdWlvwjZOrfuwPEu0UE1nqyC8/1l1ZrsWMbl+MzS/m2U4H1JZcWlKzLVm3JLUMK
PbewsW+ngR3+a9qJGfXCk6DhommLSJYHm2CBrdHbO1QNRuvCnboNsZBRM0Vs/UOT6yZRlpltE61v
vZFEUMIs/4nxWngeoCl0EBn+Smo6HNHyygtQiKB7U1dzRPIauETdNFNgD4Wm6acmUgbJOau7bG7G
SprnuDZ+zjMh43FJ4/IrtWLhupehMz/50zQ9d6Xo7gzoiFEft2x+3+bhhfpGIBfvW2WDMwBXBKNG
c8UCaxeBYOU5MSYDmCK1ob5iYNaDB8JAGte7ffuoumRJffUUJ09e8U+NO28rU2Dd+6gcHmVRZqDl
yoejp8mdABu2dylzamjpgC9qdkE1TWO77pVaaZkzYAATa0PNwQKGu8zCC7VoUIkF+gIBguFITZrS
D/qrn6VPStOe5EObPRg6alvW3NligTFA7obX+xG1+xdyQVKGX6BBsb8N6AphblEIAASFnoQOfZGI
eZK4aIa9DejyAgwTIVLZtbdImxBo5tpxjAUzXA6RLRGunH6K7uu8iu5RLZnvEsgbLUzyaRjK7Mq6
v1AvHchZHcow9u5np6zFw6XFPTDPm4VgSjLdLN7dBt2uVerLWCkobMOsdFcouAKGJIxNdnTx5byv
BQqZAK1N7Q9v/zFR+br3EQSvO3Ob9vmw81At9Bhz9wdPp+J7aYbIHPjVcwG6tL85ZK3/HKqqnh3w
4h12tcKmS8+QY7P04INHZpF40LQvrbg++7lhvzCxmaIieambsbmMSQyctjb3peTbDMDxDZJR9stt
0FsTq/UUkaxpqo7zm3FkIX4jCa9Q3gd5pA+HPgLgjQ8KKr/oaPW7lc4g8+5fsOFJ7DFckSVkDOuc
rKq2UV5CDc91Qsi65mLtCpY+iwJLwaSLux8VYlUGc5x/BNJYta/SL26HoEYOfDZ22j22h1h+H6y6
RbGdHh5B7GYePgVm+4yUx7BOc6z2W42F8DQ+QrQOXpd+f6GWb4JNYeoysbSUBXyH7u0D+dYbxyiX
b9wKiCk99H18GIzlxgzBYJqAwhqxABTCD7pGJbdBq4IfyCPy9gG4orAXGHxmvvbyifojcLutmB1O
RxqY64EdFbdM41OTJ+rg67KKpgvKi6vPqBl7EX6n0XCyJmhtg4UD/IxNJU/kRh6TEVfbrgdZ7B7g
o34ZuEWDjKcy5tqAKE+rRWKZ8t4agvoC7IsBNCtSp56sK9yftRYn/XeEHWfhFYSA4DDPne++CMSR
Xk59m4QXyKBtO443/bJl8bABk167ui319ABP5t2RTBI0fRszsAGSRnhUpN74GuX1HsQ7xk/LtU4Q
Lp2+CDALLH3U+9+BN8vYub057FBeCtSmHuS7qFtMzWY/jby6myKnXGSq5OdcV6VmCeDREpJAc+vd
7gq3FKtCFofSBpfijWQGsFDo+hi9D3ZVszxQR47ba13lDnL8LIKSa2+qcwOGtJf+n1pa/UvMxhgc
uWBFC5vQfhHg/9qklhw35ATW1rcxzGucF+u7E+c72ZTJtW9s/sgKG8D43AR9VZsmj7mo2hOeOF+o
c+K8PoOi+lyOXn6yVZavoIwLgUXdDHu8ARd0SofISPEI0z1qzNDjQ7hTC/V4azIO7jdA4vKro/zm
kgM/uuiG0PzM29FYVQ0r99TMkLGAOqZ8ziy9BQPOdsHBDPM5SpsR2Aoz2Ps8SI+oOvWWWA4t+kyI
T1MR87NpqBAEuoABQEi2WxlVEB8q3dRuQruZccPPiFdCEy1ukQwDCmsFKht+oOa7m6VnA1gM3GgE
Kpjab6jsAMNWXX0NPcTUdcQ8NVv5f1j7sh65eWTLv9Lo5xFGGylpMHcect8ra3f5Rahy2dqpldp+
/RyG6rPK/tzduMAFDEEMBqmsdEoiI+Kcg0or6V56T+QnIOL46qcHUhKAAMRdt+TKw29AKU8e0CTK
X4PyYw7y0KA4By4icCTjgaTfNUimrccSGJA+L407QOmNu7T2NhWilDfkkUWxhYoDr18gOgWeXSfm
4wJPm2FPzrYFTHY9VKi5wlAaUak5EY6s1nbejdmy4Nqmb9mLCU2tfQI6pkWjmGHY6BdHakKkxnpk
sv5oBv0QbSJAlVd9WfNdISAYRnt1jr96V+ddtKKNPPVSk3brs7PddP4RQZ14QVmtxm5AFRyLdhNV
roYi5UweattyjzqqtqbsWOKDkqtHhpUGkJ1SZ9XQR9sBNUDTTPOA3+dEpAiqhKskxLLHTFHoFmZt
cvUSvNH60bktfQETagiOvel+nU1tzCGJYGfdMmhSGS+dMKtXsdYkm6ldBKPiLI+s/dQ2fLx8y1xc
aIo848l16CX2h2ow6u2m+VNAbEFS1x/S6JgFXXLCaufjMLoxin1+b4d5Aeb16kh2GtH4ngUaVZ2o
ZqyLo4rNx9aHYLADLKXla+aCbEx14L8/XwoURa1nGhA6QxgdaVRU2oVRdj+ygT30NcpkhuhG1hp7
IIuljXvQR8hrrUytpZeLuJDOkTwEMhKrqoYSWqVVHCsqQCXrEhxSNDSElOwBYCxvQU1AYo3Lf7iS
Y5XyGqHEpUIW3pMpA1J6LLNjow5Rb6EthzBDzdCYHemMunNb9iAntnrwNv4cE5A79ZNnMRbg8/n9
lPq1qi3XkNKKtnYaJCvSDd9nCh1W4HeyMiu9O0sU4J9ZmiarVDetY8/z77WfyJPRyY9DENvyRDbu
gl+P2emROkflIcHWgDjaTxfq6YGgA6UzeNUy7XZOU42tEx71oXypfyLLbaQZyERpKjpoDSgqlRe1
yJUGjmEzDZwyWn/NNU//61xk/3nFeS7zryvSzKYQ1hFYbDw+8TAqEyBvqYLX/dnEdsd8jBs8VuZe
LCc+N6kXCfEwNauzzbTu3Ju1v8er7dCYMSp2yDaduihQ2ceGcSAbHQQvgGdWB8AMQFL6HDbYQYC3
q3aGRw3l926sPRdNmb8Jy3128UN4AxX0dIJ60unkly7d750nSGUcVLdQI//DFP/jPpAAA8oL/N1r
Jhk7lT23F0T0kIVpuKmgUzuxQ1gOlF2KQmeXBn/yk+k+RKNpPf9pkO+a1cQO8fdBfVxYz4FlR6dO
AHwpM62/0qGJnBRamcvZMiIQd+WRWpAnoRJ91RWbpSiMrRFhj8o7Y/g0NJVLzS9zf5qyNcDVofcq
KKGuoGJ619IPjW3igwiWbDYylIuqcQSoQUWxboGp3/tOnT4N2rgVpYmiVmXXrcSb7V2Qf9gdMLbt
S9TXPbEce8if9tn/V3teAr9G2asp8aWyV6C8hCbzMCXLStDWnqRXPcz5s7Q1y23L3H455886pDAR
hY3czZwUk3bwkgZ2fyTTZA+XuQ9EGeXcRs1PTqFVPMyXlnjgbMsyHJbzNJXffp6aOgYjnaamiXRQ
OV8lN5ejAYRgzUcEBlOUpFzSgvOlVtUZcAC9f5l68IQa9sC1PGbKRn6V6UNBERUkW5phGksT/Jyl
A7sPAE1q0p8HLE+nmWbTPGcZJVu8b5wjdaIO7C5mqTy1gPGv+szBilstZKaVB158xWAjNatMLnim
d3k6gKpLNWm5wkSAXFvnJ0eycRcEBygKv6HOyU3Ny5EK38w2Yf6Yp9UG9/O0NMjTEMyKuzrBPgrL
IJq2BaM1ddKh+TmtX2OrMBRYVfWNxvZFg5UdrWfcAHUQ1KT1DDW523YAIiE1MTepF1g23C/JyQ2w
62mBIN76/fjqNdgSBY7enkAojjUetR1lpDM6RL6ARGxSbWmoD5Z1vDbUEGrPM/g5CP6ttrr7zT7N
/OkiQ+pFC8cV3QYhjnbfO8G9abf6VwdCrJ7Pom+ZjNtl1cfuBYK/zQk0HoATDrn3apRncmBQJV7m
Djjly74ozgI6Iivq4FsLGlNvUHYuV7zsorMXBtklHFF7gNRW9I2bD21hjK8WQOkr6NgKtWz2t0gR
I/ZQQ7gT79zha6bb9SJKrOAqBLcv1IEtALAVqkMDxG7qKDTwL/smcBR9eXCMENSKTJVA9XV3R7au
YaiyG9rhrkRkcGMFWnfjp6F5Y1T6ba0WtTFSSdTqGi3caGDMhyIwRB4DxzEPiKrsCdQyA12oCXVn
dgD5+dRJ/mSnw4DU0oFFfPe7XU0LdmjtkBvN7pO/stMFklELjwDkTJ2/DQd6F/ljvZs+3oy3ITeU
RIrjWKTbeVoTNfXn2O2WpVb3Z86R0OlRk3/T+nhdA2gW3dWJh7LfHIoNfeWJpWEbxbNTV4DxdVX6
1XVRBdB14puXgDxJcPlD2mKVJJkD/dA7JINi7FLSell4lv8DqTOUcafJWx+9A6NXPtpSDusQj8ZT
qYv8aCC7uhldG4tKkA8sgsxtvllmsNTGNPsBDu4nyQb72dN6BPcReb9wTdf3uQ3ovoM92W0s3HbZ
NbrxdbDbfceN9IfujAc5eOVXFG1CoAvsh46sF2HXjve6KeKtb5fJoXTq5MZ2w2BleG33FZX026FI
0u/6EH6RaTw8tV0/YPdpiJNnSPuEOztfO62TPzsS4UDlajXjPnLc8FhWEVsWQSxBgc3qY+Qa431T
G/fg6WBfodEMNSffbk7QDyvuQNP2Rnb8MYjKtGV3FqCtu63qEIXUkbvSPIDrQIAZXLRMROfSCLHZ
t6z2rWJrHkfiG4prIJOlHMyaD1tgKMN1bCbiCvCLuOY+AF4IOBSI17PsakB7zV0UGT7xmN6QCRgu
DZnpzrPCRa/lu0Br4k2nij7wX63dmm4aLRA27g6Weu9NHT7QAqOfX6kVcj8/Z2Z4ngelOd76QxiB
xPPnRAIJ4xVupnijUYkIFtQfE5OPExr1InOrb0T2Nio+ziKRw7HJFoIpyreJ+G06kg8dPrWLPhiP
NWpdpeEeIGGzYBwsHnlqXaaahRHSGAgOxBuqcQiEWZ8B0HiiTjLx0DibVvvhX6PCHWmygB21ymVL
oqOw8+pLHtnGnYmg2ekP9rYUn+2x2Xxhaf3hX6IAaEnsFfjdfPH82LzrA6CppkiW8Nv6g98VSZCT
w8ENSjUJBFXLwL/QVA24J3z7ii8mf2whybRrAOHeNINlfBnx4A2kE77hFQb6lDrRToNk4w1Uql0Q
ZQCQrEYip5s/9mpknSMwFPBiGkkOzAcIjEZaqKi4kTFEx52/RtI1dQclijSSha7+pUbxETlgpQfs
RbDOgsq+Q4V4vMF/hnfqkgh8wxCv3lm1VSAvEFpQC5c69Kgt0KtaZvIN0kWboXDGAJjEcA2OLuNb
bANZiIrZ+ImNerfyzM68ybtA27Zj2xx42Qwn5NkhPu7k5V2Jxzzgea14wTLiwU9Q3LsI70ZZgTGs
cAqlKmK/1Jouln/6bKO0/vbZgkL/9NkiTYPIrsJ+EXQr7OtsWVthc5jAWaqJqvnmQLCv2tTugCOp
90WXJN0CkVVQyFG4zq2ccm1FYAyYjBxp27Xbh9oCaWyBXWvjbHqImS3D3se3TsY6j/CODthpVCpe
vToIqTubOoDYuVP0W6t3xEFDSci547I/0xkdZJyDocznfDV3lKX/FtW6v8gqp99YcWDtXacI79xB
QdoGUP2i8uQEiGfxTB6DbZnIb1qPQP90S+ixB4cejxJrTut/ivFPp+Q0wolSAE4csU3Xh9j2g41u
QHCXOS4wKH66LlVZcW3VzcJoUBnYoizogTOUSNvJ+IXcfB00p6woEIFrsdeIoqa5NMqtDYDlU8P/
5Nbjzt8KlCJCxsqRj1WWbQHlRl4Pd97GZOG4zVSzS4tlDN2Q50SU+iExOWTHtVF/0Vn/fYg994pE
c38DNm0g1pW/ZXh8WUsHmSs1bSbFlvyH2PmYNkfceDdmQLaDWhsMuxsXNWNLZBejPW1tqVnocbyf
Nr6qF4iN6FMTscxoH5c6MtEl0KUuFa4GEWsXhtGytSc8/cSo2hUviZZvAM+4flwR6jTHoEGcJh3N
5gSQCeglMhBVnyDQ6ZuboACoPHf6bkP9dNCc6DXmhbnthSmBYcEhEkF7zusyB5Q/ZWCQcXm/IGOU
1x8+FpdyWdQ1sr/KmzqkE/Tgv4TSQlIgeQutdXmWnY9iQuhLLZscEo1dgmp+pO5xipVXswHjW7Nw
EZrsF2SsVA+duaiU2eelczPbC8ME9cfUK62VUaDQsMfKgOE1fqzpRsMtFJ6bxMY9R6ehe19YaQyF
M8TN6YAcVdohpPtXuwG/kACvP1k+jaT2mEQGNMuXNNc8BkJCCMWrg5k51truU55eQA/WbHRwgV8K
w7fOunw0VLkXHchMZ2PYWUseD2IdYaXiYA/iu6cxyJbkkpBt8EQF/Z7QXs8zVJH+iN1JCJo+V4qF
BlWyg6cOdBYkrBFgUuAwYj/nrcnajJWN8l3lxRwbSuf1sCMfMtks/2s0TTm3yYeaeZ4xezn3cMPJ
VwaHoGTVIWHUiejjECMaWQEvj3bauyUIh4Lvky2lHnJnlZNv2kz7QRHIT0HKJIqg8hOCPL1BNfsJ
e8fP0czfgps02GXBoxZpT6iCts6mBn7AzgoHKMUP8bkcUgHuJandAoRmLssmNBHjSYMFGCPFex8k
axQpCtR+RBCuYX74XcblWx7w5ks1IG+v8VC/w4LHBfdkreP/MU/2eGm1YMGpgOZ3kjXHyxX3AxP4
LuJuOE2nmiW1g1FhTSWSEkgi1UMH3qEyawAtXo/dYBOZAO2BDuMFhZe3EOus7t2x8E4AC1ZLsmsS
5It5FZY3iW+NV4/1WL+oASG4ApAxytnRBr74wc0hp9vp4jHIx2rRg5HvRIeh07KTrg6zjZqyk/WS
peYmH1EQ3on6XPMgf/RQBXtXu/5SN6sQdS2riov0kfVN/ojIK8obC3lHjkGeXlAl5d5Qq4qr916U
wzQJ9OpAq5qGuA/VnLna0OJB1O2pmY5sXKEWyN5Ss3ELpAcR4N5Qc4j8Gruxyl1Z6qLgCo32yG5Y
S+pFJl47lDnoLajX5W10bhqsUKlX783qBiGDW+rE0jVaFGzQd5mmWSPYlpMKgIzq0GBxgFBSlvhn
/Lb8M51pXfEFfNndzjRyNi7M0m8RgB/ABG9k2BhmUGZWZ3QIoApw8CMc5uaf/OZhNIJcaNjc/O9P
NV/yt6l++wTzNX7zow6n7uS+Ne79ECLLGlRC8gWdzgcQf7BVbhX9AkIJ6XHucCJQ0pd59tcQas/d
rppxbtLZ7xdIG2QkDQcsh/9+mrD8+cHoKvRJJuN8VTLyqrTzBbeN21FG2LupDzEPoebkQqc0pCji
ZyhvlnvNivJrA2lIhlTQSSjGTjoUA0MViOYXy8G0PmwdncXJRoOo0XlQdwBqo2W9qWQCrMTPsTQi
j1Et1zvmebaPOrDbY4onEV117hhAr9PxLrkIN8TKXIYtXydF5C2nK/6cGFEqALfB4d3RtVMpsEsu
jXg1TUWDQ/mSOl14M02VSqNYh5FWTi6e5l0skBBtwTAhD1zq8jCdOWn7cfYHG7n0ru2kuLExjg7i
59ls42qaeVbqmG0lWEKXsY07HvRu3l3ROuCmCsGkTk2fJd6dNCGh3SXmTag8Ssir7cKGtUvqLG3X
u8sRb8nKTj9PgzoJpUCAeBD5QomokLW4cS3rApqU8r0Y2UXjevFuS+cSOjgRsLh+XJ+cKAU3k6f7
e6fqH6kgncrQA1WLjkjAZJ9N5EH2rBxvgDJf6AM2BCmLryDQs2/jKHYueCCtqUUHbQSbc2o17+0Q
JMj0NajIK7yyXrrcB4uBkwXHKrXVfr7kL83PsyQ2Pmx01qY2fwnDIV3oeea8TL3BVje8+0TK5JYx
ltyC95qf6mY8kgniEMltg0L8Gx/PMqjm9cGS3Nr2NgQZ05W86NBU9S6x8u5MrT6Kk9tK5M+5I8Ck
oWYmU1+Ds4JrZrCfbW1uVUs31pMtuVBHKjOALnKAeMhGc4Yl5ESDxk5W81UDR1rbpAcD9TxfYKXm
3jF61GsZLj5wnI/u0ebNLQ2jPwl1ESWUSotPsxslaHjj6SPMf0KCHWUH9q/LbBJ+de09JzzNn0w6
frQwQJMITCq+MPKteeUvNI07n/6q0vRRRmqCropc6OCN4ACpjdqY/iqa1Gk9iO5lmVzOl9Ub4e60
EnXr81/aVq120N3uy/zFIUAK3n+Z7udP1wvm3eTBC801/R96faGirsPN1BwL+wCGjU6Babq9Y0Ik
Qcuz/jWumwczzZKHGJKNB0fXUaGr7NCzs7S8uYxYh6P40603DaiM9m5W2I8SRHfkpHPTWDZcr86R
xbSVxvJsISHAd9/2xlPXDOLcqRYvvHGDWhEwJ5eecV/xvrq6IL1q3MS4J1NrgNoryILoSLa+DYpd
FuX6chrAzOC+Nza+lAaYOFGih3V1G+9pcnDiJgdERYwFNWmAhx+Lxo3+lkztiFBi2rfVliYH2iQ7
xZb4Tp30cbXIOCKFG9xMV2+sDtVmEV/TZK6TdBfdLi7kTwcvjl/zxDFO1OqxPNz6jtmCTgR/0Kj1
wS0qVVbUSaYcEpkLu/L7AzWTsbB2ToRgHbnQR+iAjNPHezJoDjRevHLUd/QBQOuhHwLZYyuJPVUX
PeuR1d6OtiOvxdi9+53nfYG0+7CGIuCwC3o0Q6mtQLqFGs3Y805FlUGBDwjqL+AptEGJmzXHoo1Q
umbeTuYWCnyyLMEXghjN8mPHDQq13VSnN9fmJ0h9HFtRLD4V6llxDTFxw7rT8LGLwH+m/HWgizdZ
y/yhQJJtJ2tI/CBK6z0oB0ptYw34ZtdfNQQ532KGAsiks38kVnrTpIP5IuNmgB6oKW65FbVbtzT7
g1/yBHGKRAdroN0/JAOUcQUEOr+p4dAotX9EGO5kCAbjJ+pvfCvFTyPVAUlQOPLI1cBsYSQAn6Vh
/wSNCnA5wz67dQp9nnoO0ogIqE1uHNh7cgM64mO2QbnNs0XxN5+IDiB5PIDmG/AObZEN75kTorrU
M58hO1yiKNHIdnXfJE9la5+cwgjfgOdJlwXKoy/SMfVzbgxIrVlD9PZzZJdCjIJG5jxA2bZl6Sst
jpEgCkT6RGci4Ml01v3B9ie/QDd0PDeL9FOeTePWcAQz2O5TVm/KsbHhXmMj31N6bep1kCVbM60E
zORnjo6caZa0rHdk7+N0IUYkdi9FWxRbDvqBZzMrJj4rnrrGOrHcao8qJIjzpvnEZ4W1NOxxAwJt
09OelL+LOBlQaihTYEMOHmWz6My1qp1fhtwDD3YZJv+i3S1jufAj6R+9BLIjKJVJ8ks2MiRcjG5F
HcgT5pcIGoLWKh77FWqo/OPs5g8s3AxB6ix7G2jODoUaR5m17UPYmWINlrJ+MzVHELHZvMJHMp32
QXbGCALX9ESddOgcEIYB1HVLLZqtT4yP2Wyj+5gtsLRg00rRIOLlmsmCOLMgP3TqXKO6UKvW03oX
e1m1pCYdEOQFMWdQX+zSQ8Gm8qhBILa0lZQI2f4wx+ShBvw6x5+uYpXQfi1acE+Gg13ca4lxJG4G
H+qkuwRYq3Wvbgpo9EUqFt3dlBDtvre78ahD/HWNh6NzDOsgXDbuaJ/qJLeedNClT7R1UuQHsFAW
qwBVc1/IzU9L+2TowdY18xagev5Gd0xdQ7iiRMzittH15tgErbvSgyR6k9k5Ly3va5uAdnVsxuig
Z6m4VwOpv0pyaOiYKBeyooTvkxTz8Nrk7wECPmHYdG/IlnbL1vbCa+IaBsRcR7CMWvkIEeXkw5dB
kUVCjlGsDCRPWzD0gvvD1lc9nVnYqnZCuggX4GzqVWdW+MqaHiruLmBC6gBSTBlsaxT0blljIykr
8SRqsIwAv78zbj08Z25LB6l1xZc2/WeEzbCqOYKu9H+Zhm18C2U5pcF1ZZ7Ovqbg2oWYYvfVHHt9
KZO4g5Ze0O0a3mo7HZnOmw6Q8CXycuNL2fcn4tD2BNg7o7z7qpcp5CCBv9C6OHsQgN4Duo2zoCog
G4pH8oMWyw/b3EtnQtfrdScqMAPZeFACopEd6CP7PE1PvKxep0+s/hRegOyLPLJQ7qBYED96WXHK
c817iEH4dMATRd2F3fBV2VMdbwszDO0Dd0CV8qt9RCJjkRt1ucPjrz9jwd+fR8Y76EPb+TYxi2hR
6j1ECKjHCaNx0ZQs3ObdAF0zDToIrqeCWqo525wkHXaobatuW3WoQayP7AVs1KSO2ZbXTr0pfbNd
UpUb1bthD3zr2NzfU33bbNeceNzqqB1epETTOitbeVZ1i9xavRYST49AM8wbkTBtHamzgA8fZ2T7
Uy8KS0Gfg1rJbYxfz8FF6mBTj07xWFXi3UKU8T0q6w0Ccd1XI/OTFeqnhot0XUT2jLzeiNThS1OM
2sJ3M+PkEiMCBYqpzRCRwzonOJCJDo6KItMZ0hTQci1GCNGieHUTOxJoZQW4oyIusoEAAPo3Fj8j
kJNfPPX4FdJ8McdG38U2wyO50Ppkb+sa3hJlAg30tg5siOkY8buPu8I1OXstvDBeGYxlFy/R3WM4
5vW6l0IC6w28ONQ83+06+zHkbfPghlGz9f082wcZg1Kamow8RguK61HNXhHaj1e+M4qVo7vDDhSC
VKNOB0+Icu07zFxTswN4745/ONgW2/IsQ7n40NyPwge0P4myPXIaABhC4eEWyiAfttI5a368FyFf
/0mzwrfwqlWdo0rFOyLUVyhZ7LR7RNfwLXRRUKwI+58gdbVDrtfEKwwqTyBSrG5DBGMmGzWpA9Xt
zc5aag4IEFq7NR8BA28PtlkobmoX4cMK0hBzk4NAEd+rdY6tABXSLveWiWIYh1TrE6+r4N5hTXpq
h8RfEqM3/8sucys95ZaSZ0IEfg0u3xSihMUCt63xBr4NiZp/M706kg/gesF/RMqi9l53KxAOqUft
EH74tiEYjS1ThnehAfJq6SORhb3h+NXWoczTy+EZcjEfdirEAEfmZCf/UcT+OtBGYAyaJtnZXRRu
kORAXs8d8VxErhzsNgCFJGm6M5Ks+UIeYRPZ2xjifAsstrLlRD3faHq//WObiOeRLwNKhrnezuSg
hgt5DfUz+kpl9blJvYj4d3v6/suo+1vvb2Nn51ZNVbqa3I7BeOgGJF0hhV4ee0QANqIyrHuBkjDI
HIvxPfdvir7zv1tj+cNirvsoUwM7y6D3T6gCr6YxMiu0tRiAVKL7TR/sahtrYY7Yk1oDSbXg6dQh
9UZrqeuvM2Z6xlUXIJPYZyXEfWwgrzue1RAoHuQHEnv2gyYD1uZt9mjrtY7faVeBmyazNilDcXGU
lMUZIHixRtlT+VQ5xjeCNmr8Gx5byfs8Ro/GcKX57EVy/GcSag0VxuVmbnp1X24gjxxuUicITmwA
9Ir1z1T9nuctpOlCf7i4ttudTImNTFT6xmudTA5Wf6/3xgLZghIVIrglcqwwERa2ixPJ0GSqyVST
eq0W2E7qxV7RfKTeP41NeIjMRSZAoKqJC5YJWFdCgNYse/dYSh1LTWXvKg7CgKF5KaWbWz9k4rh3
0KNdgeE2yG7DQAEYZHQCUzezvwlgiFeg1bBvtAKqf4PmJI9BmldrKEmNZ0C+0gMvEr4di9y6WnHB
li3j4Utrirssze0fAPajvtGT72H513AnlCjfaBMTRP54V4AfwUMoxstOrGl9VA/0T3T7k920Bd86
RTWpD3mDmV2B7T4KAWGkWZAoK8Jmy2QIMtwRgkRzh1HYEPzQrmCwARNVgap9BFcWJYu6IzWbIf9o
EvQQb4fPvcOvTeqNdcDD/uXYfESNTimyFahtT6x2xN5TCyxUI0KRzS2z8ExtOigXPx/FPk6c6GRg
8Ul8BrHsvvssD6+86+07fUwuRIZgic7aomw03pDXkI3fgdILrljbTl5kNgcLXn0KL7Vy/TkX+Csm
L1EXfCPd2lojQokC4b7SnyML3HC4r/1bEdbg48bD/wyMDHJQfhsi6NJZ5xGl4hBHrK27Jq+bZW6I
/kvsWa+t5yTfzbLBcJWHYmmJrZKevHMPQqt9wHQIsgW4p4Ma3CjdgDRJa0Rn39BeU823pwVlmxjZ
KY/DV1qm0QbBBcp14VptcqDFmmfjNwgwfLEmNi/i9ZK9n561Cq8KxfxF9qaXgHYou925y9mV7JDp
TPFi8MoFCHvHLUAz2bMDeXFhuOFb5gMG7YCL7RKnYXdxAaBGqUETvsWQBmA6uDdMJ/K3v45MjGi8
isx6FljZnEHBJM5Y9YozdiDxjvXak2tF0dGKo01gZuV9msbtlScOClo6KIP2iLksK1/Xd9Srtaw5
BYH7derVB/5eA/xxxOIIuxZua5C8RISMfOkA4roN64R2Q62o9Pjqn//43//v/37r/0/wPb+ijDTI
xT+EzK55JJr6v/7J9X/+o5jM+/f/+qftuZbLmA0OC+aBfYRzF/3fXu+QBIe38b/CBnxjUCMy7+06
r+8bcwUBguw9Fn4AbFpQInTr2TvLU6wKQNLfNckAGK6UzjtS50ifi2+ttpr2sUEXJkcgVrYJrbA6
xtodSs1YeuFjmG1d4pWDXKq9CIcy2k4qg0nU/NIGjvgSohBmXmbECYtXyMZkEAgBMxEdgsT/bCPn
MktXOn7jB8gTo3pWHZjI+rOlDn3cVJscDz0wMv3Vm1byC8j0sx1rdazYWcYr1CO57eRCY8mZJoCa
gr7491+9bf79q+fc5vhlMYYcNLd//epBj5drXe3w+6aLhh2SwAGqpoxxndla+VIlSJqo5UQ3Agdd
unZ1JQ8OzBOg2jrKxP7sVQlfO2Sh+2meTlc0G1YvIVasHRirw5c0qsxVbCXd2YEk5rEswJMxIDf1
NIL0GV8vf1eu4J9Gjbdy1X0ojQTpcKLbzKiGGxnG1sG2TTxzAWlw/sPv0rN+/3JsHVFffDs2SkM4
4+zXL6dzk9JF6by4nxbpvGDA5ef2EzIU+S0UZdtbQPUf6XEY1ULb0COPmsoL5VridiigVWyG3iti
wHLNWSbAmoYHUyhqiDUw1nwxZXV21BoRL8U7Eev5M9MKSAYVHVyH3D7WzjXU8uqKQvsNEvbsPlds
+iW4bUF3kPhHsoEyLNk2BfgfqZcGVFG/YYqXH1EzqNZWkQ3cnpUtEZyK96MjwNrvC0Aeex+cGVaX
VMvaB4owbO6hXc/uf/O1jWvNzb0L5Y7flvakMGdK5h1UJ8nPjW0AdFKHoAeWv/rJsKPvVedlD406
IFJYVCwGARgaWcTbRQvo4SHzCvFgSqPaaMaYr6mXRnddOo3OQd57M8Ub7cLU16bdJJ/I5dvGUU9l
o9lQR2nq4X/4RdjeL78IpuuugX8MitkOYMiOpW6nT08qPFnMAVQywT3DKwrycXp/6QzQKxPOMCqf
DK82X2kRZmttfwqY31+00MMSTasgBRknZ1KVnVRiSTx2koel08orimLRKLW3CEWA0N4pY4jLJOWR
BlEHNf+lbZos0BN/W9cuqmwGy013TjcaR912jSOd2X1ilQsRDai2QqJI39luvJ+7/+YzGexKbv/D
s+fXx776MkEAxW2du54JIjqP//plJmGlG2mm+3dOXw9IxWbewgB+4WpGmoei78xYt6knXnKdrWmt
Sx5VFQKl19kdGG5BPIs0YuECe9wWuxp5BvWcrdTT9dMBIKNzKyHeBgcyQ+MDQScjRDgtGMWySgzQ
u5p6dmt4SbSgYAt16Jn20YHsTIQoAWjdNVuKZVwU4LLxvfSWo87l338rnvO3n5hlOzpzDBOUu7pt
/fatYEVlB6JJ+Z0OudyzpQQzQG2SoIRNqdwSJ2rA43jVF7cRH9PVJ+rlHIIGRJdMNvDnARjrgkqe
qJV9Z0AdXM+bVV3FGri4s3pJpYA5Az0HpJCDI1MVg3GwdWThPM9eNUd1mqNDurFToaHCj0GKEWnB
jppS2ToXCKVwsP5mI79ChZomZ+VHtqF2sdS2tZdK0XsvnGC07/EYhq6IGcRg6uLlnnqiEhpbfgUZ
Lur95O3ZdQ2BXNs7hdJUP4HhK35OxSY263EnGApVlF3Pe45nBIKKYE3Bjh+E/S6K8Zm7aGuvvzcV
gKQAEBmpW+yUVEv1dQMUlNIGYTlIhIWBAL1zZ/h7iHsXF9lEoJkfG//oZs6XVMjmjkw5Xl2rFDmM
DTWpw0gBodKN13//GzHZ324dD3obngFxAY/Z2IWr/k/PocHT8bobrPIuDA0VdRbPcV1Fb6JD0aHf
c/2KzE+E8jwUAINfL3wrwIiB/L7/UiCttIFuKlgyHB49/DrSq1odG5jh5GVaBIwruFh4F1eISYGu
lppuNK7DQo73beiAVSQQm0gp4hW5lp9BE4tSU9XEDqPZuY5iuVHNrAL5aOmyfkdNAI0+pqQmpJDX
EUrN1q6FXzkhgiLfrNfRyJtP0GugxbEyqqoJOIRA1bhPbUDdJug1y0AkASUwY4JeQ20uv/Et9gl6
XQR9vZZdJqdL0HUGAHNQ920mzotpOvKWm15w8/8pO48lt5EtTD8RIuDNlp4skuXlNgipuwXvPZ5+
PhzWberqdvTMaIFAWkAsEsg85zdJD/91hMTz1eh0nMJVNTuDUHDetKA6+mGpfUVVpN3xTPX30i2O
0T8vyXUNrQveqWcHIfW22X6/T2sEMxHgZbhMW3ZFQCi+PDedOYMbxbpxqvrwDc11E3wO0braaY5T
Q0YAWoGzRv0i+pPlU77K5sp/T/pZ3/jKmD7mYEMPXdHrR5nJaskA3mca1Cx48coRcjI+Wb0/rnVM
4whOw012l4PUW3U7bRvL6NaaPX/USYP0GxllqKpxm8ON9phYNY9uQAQlN7vsGwLwJ3GGbOP2wRpn
7ysgRnsdO1MIfwL7VKettcMYEbDXdMPgDtzsmxs1p8bP3yEzJI8qj8PniY0RnhcYXFtF/0aeK8DO
LijeimxusAko+70U7Srtjk0PcFyKmDAbT02j7uLOKJ6JsGubQk2dF70q0ke1cvbaNDovUjVGfrvx
dX/eGUudblYNzh237v6Q5le9zI8SrMU0CHXD1D5KwCiUDNlS144O2OhehRDOYslFuu2rkmvPUW0R
1Cuao+HX1c9eT74b8ezCeW38Ndt086nSjGZvpo0CHmhGrgEW566MuuLln+ZJk+OYldWegEW/rXos
8fKofCkXNgowSFySFyJKrhSYNjZpzk+KOjlYGAdIX3vmKeVGFTn5cfriFsVmnorpPU4gaLiVrZFr
YcfO6taEoFHwIl3EDa203EAsGk9D3dZk4IZ+SC5NXFTrRlO9Z/RJw73hlhGOM8V0TnSi80ASnVdb
J1FgF6H7A07VNs0C82fQeQ99S0ZGhgMH8J7NIIz2AJrm3b8/CY3f35asGkzVUHkx2Jqm8Uz57wch
Yaiq1UelxzBeI8Q6+KSXhDKA3NSTF3baAakwIiJS1+MdFbb929zaFYY3qOTbTqk9x33OemCosj8K
vpWAy8zP9x5g+AMS1X50cBaJFdFZ6RBZZf/Te1sRVekWA1s5w8IRY9x10DTZbR1hgD5ed+aUXLuw
1Z+kQSUD8vTvH4P2+7p0+RgslXXD8s+2ZYf9y/vAGUdw3q7aXT8w7Y63MEn5yas4HyPiRRjA0Gf0
Mu8/+jQwNuZoVL8/DGREmQLyl19/WKJnR6YsXv/7LZvab+scR3M11+Uv5/LwMP9n5wnTVMNoMIqv
twX97Ds1SuhB9I2YcLoE5VHbSfaV56v7/1TLO77WgFL9b3WAbuOtWjW66BtWG/feTdw6GyuqcjSa
thLmzBwvetcttFyKdDuFDcLBpDw2eaKFL0pQfZxhhGBuhg6aRx5o5mZazu79cizy/i/bcdk/3CMh
Fu90tsEmGwvD9kyV8n9/nYdpHqN6tpLD5EP1stYGpiz9jNW2w0KTAJLzMswDhroL4WTokidAb/Wn
ew9fMWfyQ/q4GgIf10YdKkM0jlg5hQhMp7xzYIEW4aulZtVpWFqlKIeARPBkj8E5NFW8qv4enw9W
Ak9Y036ow8O/fwf0Jbrw3/9dfryug0qIqTsOnKz//u9CtcgmMlnB4cbhMsr1LSJDbN+76EFO4hIN
lXo5JHPQoANOfT/lcNoQqF4lNiqOQdcjzKc6hK0D3dhPaDmH7Beg7v5SvrcLJ8yt/y/fZv5IxhIN
+OU/Y6k6/xPPM3QiPKbr/h7FUnH1LZwobPZpl5inDrvwNUghEGyDFXyJMg8JPIDnrlPDlDTHaCX1
IICcHVqMJKCjPPziqUWK2ZFlXzVyDu8ZeVHplhdW/hCEhF2kWFjIUjfxoCLqGLFaHtvyRMbsB2Cr
+GdWXlk08kbKA4OMlO9+XaSG10QGuxfTT9tdplbVuU1750QSedi3tTk/wc0ONjzK9c/LPH3rRz/n
+WMeXUHp0SaZWJZXLQh5gaAg2V8B2l/cIClOOr9ubQkPdShQBd1lVt5rdDeu0kuqpTh11XyA/fxd
6qVKGuUw9ZW/0Vj2r29XkMpmmbLRxn7V5Xmwl7pfLuY67b6b4ubhl7qsz7Nzq1Yba6jwm5QhcikL
8tdeT+vs1zrpo1h1sXig9QQs/veusaJmT+iq3p6VVnUMVFQQU5hjuDhq8DPdNN/A9tOtc1zqhOsT
zUcmr1P6BykXbhGs20CLWN1O29RvbFzV5mRaI6DMG8Vus1enC53LbPqPthlSWqq61NdWTataeIVY
GfmbwHxQzOznvcdgqT8RwXZ4tJsJ60VGkohzjq2DzbLM4S0TIZyOaEFnXaSHmVbJgdg4AeilUeqM
xNwSugqfblfKvGmXTdO8uc0RseKN5/jRqfdRk6AUt4zTGzffap7mbG8zFH71bOBveZ/U0eZoA9Gz
3Mus5lz61ygNTq6lWsUaOiCOFKU/HVL1dp028M0z1i2fpbvMM5LWX7UIaZ6k6IeuubB2wHUutyCH
KkBPI7X1s4wK3EA51CV/E7krqTN06Ajkuq/SPzIjxDl8LdzIZzON/jejaKKzizYcz5h+p4em+YLQ
o/lizEhh4SfhbVvbCvP1qCQrHFuyZ+kCxsCAwoYbaaTrxVaPzXbv9agJN+n3dEjT3Tib0dFU9PJT
OvssQJz0OwjIZmO3hf6A6+j4ovT9D63yk+/golhK5K12dQMveWR1aq+kIbfHn33lKM+RXyTnuWnT
jVyAyPiDu8AZi366ItWHjP3In0IukvpvRekZqK+O6T4tB2/fmEr5Bevt9aTW/k5PG6ilHmkcpX0Y
4orcQ0cwcM3TJT5qiaPCseYjI/KorsoxUqu1z0PM14L8WVo1O+o3Njv/vRRDxQPPhPHqbaqa73BF
jObqep36iiFGtPN1AnlSrPJafYTSeLj1bUf42VgFFDu/Mf6Q2ZzSUfaY7FprduHaq66M5ktmPEjb
rSaHCZGBeLvdqqu0+Yk9C1Yry50bKfsrRESgDTW8NInHftzzEhONSdbt5T66QjXPhpl/3PNgu4/A
ifPbPS9fhx3aBsVWrppaINhnxyGTvlxgOch9E28ebvf1b/csg8ZG+Z97DpIawX7ybo9tPu4GJbH2
Xe0dS3JzcNC6EmCH0rO0kNMp7Wpgq+REysixDp60uEoBWzFPsXW79WwhdcSWG+DatuBCljkGENU7
P3I/J0aIkbTUqciLhmc5vdWWva6ugNr5uZJswogXgJG8xk0Fn6NG5Y0lSPoK7zJ9rTIcKQfvWToA
GjC2KlSqrRRLNdFfGCwdZQgOYO5mCId8J3WNS7K4i9ZYoU7Hok/XH8OYtwlbcDldhe623qevamC1
j5Nm7+89smrq+G92xUHm6ubWu/CJ5P26KssH6SdD62DEjk0dm6PU5aM6nCcz/jpXc3d0jSrdENmN
92Y7Wic1ybNLMNas1MeNn5dHNymwt1LzbJWG5fRXOO/S3Gl+Tun8Bzto/ZNbkFyIaz8HE47w3dyY
bCz1NngefXRk8l7PvumaS66YQQBm2em0+vfYMhDib+fsRa48ToV1iuPRPiINuC9dG3khfXYe2jj8
yxj0ijSpgril7VqXiLfGziwDDTYdltlTUnlr1QfzoDTbykSYIwVl8d0N1CsS2kv6k6iNO/IhxwAF
wkgv/lS64I8KZ9cv9qgma3OY/NcGfcoNNgwqtI/549qw+MvTb9eNusB9hg8BbS4Mh0+ghCE4ayAK
/ut6WHTD5yuacudNJQrmqJ/vajRANn6KhU7eayy4p177DjFv5fd689VroNqHqMYdVGIZnzzTPlXZ
MmvtaWt3xujIGHvtMY8ScjkyklikH1bTq+9p5cnBTHorA7J8P+ux+w1qSYpBztAcgem7b7NnP0n7
bMfEdLVquIYl4XnYjfidL1fKvAChL9N542fXHkc1THaVXvvf/Hp3G2i4/Vbv5uKkqUS4MPn7crsR
ULMrJeeDS9gQXHTyN+timRDg0qmIuvzT7IbTQYcKvsvarvualNNKOigG/Dy8+7IHxJeqF8/FfEou
1ViQtxtWDU8BGIizjQLmRhoUq9l5PDU/d65h7l2kSvdhMiqfC5O//HJNJO6qzRy6KSlcED94JFe3
j6vAWH0F3iV4sRUcavzFRFhG1DGIHwJJX9vZDvbjXNYHXEimT3OBz8ryQScZugoIYGYXe1Y8IHix
vpp5Jb2TrHqvJhw8IvAEhyJIsA27Jb7JfltoJxDPskldLkIw0qAFzqsyYs65vE1rJbZeyuXgpqzt
KiNWtvL6jLyeBveP0B6b2wu1zKJ5X6D7s5ZB0qsHvTuxnLxIyR47D9eNgddwUeh7lrnaCQbVygEV
856aivKcBOWD5vfB59Ep+HAge95ikXWtAXNSs3ErrXYWpBuF1N1Rgo8gSX+mpatepbTMqIOieM+X
GZGnQ1id+KVVcd3/kMXTEL9JSCFnsKfuubN6Vqd9NeqHweke9aUBrhsksl+albE88NC3j3MZ42EH
Lss9+5b+n9MptHHZmcc/A+3bYAaIfXd9RhDMM5J16ITt2uUdua8M1UzW2DHu9d41rg18k5e5VsOL
kamPH51zhYTf2GWbW1knXghDs2pxulkma3J8SNX4OY289IXUOAH/0Purs1Pa9M7Ntnrb8DWTCzVm
8UdXttoWJLq6Be9soMRlx5/TQLG3meIVGNtQrAYk2f0wKc9SHA39AAaNVVThW6/5XG6LKU8+B2FN
JmMx9WIhnXzGLcHd16r/0RqnY7JBsWk6SmuvOt/NIqwfZagSbGdDhbGQVuUTwZd3uU6Wm9VJbipb
5ocy/s83Ja0Z0Ue5KQWFTxYLSbX3p1k9C8rzhvdcijkJ8JXPTuYmFiBdbjICvyBDA8UnwL50ckRM
4D7RrZPMGS2drCybN1UbbNnSr4Elxa/gQOZ3A7R70sIOlpI6FCzRUGOXkqsZR2NWk1spLaezERTD
k7T5rfeIXpf7KCU9UF8rpCVvJVCVn7vR0a7SlgfZDy20optquIrDPLkRc7jcLqHW6Yrfhn8WbXAE
VutV7k0AQpab87sCzQItdR+kNec9v9IykzyNtOL/zm8qBWnbBeq77XjpOlMvrV0nR1JjxdtsO/E+
UVRtI8UgVduLW/tfHNWO+BbjUxpMqI1Jo9pyqcJovFPeKMXbmPTFLo8J0Uvr4BvZuZl4ot3Gtuik
uOmbdM1ypMoJ1LNwXy4adkO/xfEhJfvORB4KDCfQ/2k9NNfUwFogTTJtQ369uVoVPr+AcjiNQzAW
E44Nu1tlFXo0VY32FGe9eST0MGEJt8yhAgTJjOxLPYTHcQajjjhi/qp5Q3atovCqKppSABad2bBp
BnZCS6sVNe2DP4E487OqeJU6jK6+WZkOEGupirwB0/hlIzTJBJMGa0EvGp6+jB81oFN+iLmjFGWE
Xu7CpFdfpEYLWetNVprspC2ckuGJMMitu/QYRgyvu5JIkhRdwp4I9/cvszN+QyqnPUt1qwBr5Ava
n6QYNJUJ0wi6gBTlMNT6m9Gm6UWu5M3QKyLeXlCWuFE5qNYG740NX5T0aTBHdWuoXb/lSVPt8rZw
NjKwLzTlZfjr9r9tKm/eTJDNgeUxyxwb+mOSxns9nPJX6W7lJGZ1ddY/bt8NTPZA1mcvwW9qDV8U
Pn6wxtkJZW/HMJ4SZ0FmK+7pXiVnyejsQPKNFyndqjDcIG04jnsItR/D0fk3gI5P/Rqlg2NYjs42
NeE5TKBgn/rYzW4Hv3EXwwX/5HUFMjNZg9zdOOYf/QyvG3adg7GfF5bRZkgC7UI+u72ABMw2yZiG
f/hHCTPf21Wz/9d2Gc+rOWPzlxY7slzOpiJF9NC1cPPFHf1eFBGdexHqEPIzS2doinRm+f1+b5Wx
DbDMTe2p49Elg/XYGNpPSQnbbohEW13be0kJs2q7TBgRvLSsQqWXHzvv04BecZAN3u7moaRr730X
tc+e6VXPqZF+EiRMGQfuzilLb9fx6iQlu5psaJWQjIv9XWcrVersHLJtSZIoLEEB/aeLaGwlY1ht
kMIZt9NQJNPK8fIndA/jowCkbnUCk7LHttnczN3w/AYgUo4ooNuqy4eGkHI4m0B2c4gz6P4Z79KK
xRgGx/g6pMkQ7MaAOF2pDKhpanqhXsLE22pkx56M5TChfvEUZOWPSa+Tk5Sk3u30j6FSJwfVVsbN
xKbt0TLQOo4Qp36YnKZ/s5Ku2bZV2OyGpWgqmnO04yBaS2thxt5jVZsnaZSqsu83nqFqz1LCLwd5
3ikrHvBg/3U2VdtFQW0/45TdvijJpdPz4Vlb7M+HjBS657fqStqkzg4UbKyigYDQ0l/qvOTS1p1+
7uPseh9oT6O6kuJvA43cIi3OIPhgA2GK+eNKMiDOcv9Q6K6bXnPWCYguaISwAuegKLn+kPuD/T9n
rPB3muOD/mqJHhFJI0qxsBCABwxVb52l1I2K9YAxxncpyQHI/7SOcTrfG9mAUHfvBi898dRlsEzj
R62y/LqjTd8kqG4vM7ahZZ2HQQlf7BCQVJrjATl/0uW/FCNrvTFD20UClY9PDnFdP6SGoVykNA3w
aMdB+ySl2hn6c1248z4lc3aOghBHyeWQ/H1mRV63b5Pqq/RIteqjhxSnNF1bZhljS2i2SNBCApqx
rF15qGVfhyr1HtWlIVsaChMwK4Kw0PSLwXuEbPwxArbrz7nUoetY6bFfIAqGNpvPJuqXs968ZAtM
weHRfmhKwijSQeqGRQxIAQt7G9QUivnseLvcudjWuLYTPQIsnZtXOQzeiA0bHrq7HkMlNvQ0hO4C
dJ6WFhP+4mgQUpN+0gq48K3Hle0gylq5Z2OJYrsPIqzlaWjsr6RBykur4gd/gPmEfx/iJZR7g/56
PwuUKdyUS50S0Gom3q+t935jYZ0xu/kRDkP1leAs6RD+/FfyrvpLRTZS6ms86AmbNeVBHaPqa8g2
KRtL+1PfseBBgpMt91J/H57jUvNQA81+anUUa2Z8nD6zkUAAfTmrlzo5kzpplX5DX4e/t7re8DG2
qP167Q2hvldmA5JcGyKShBL/CQDKVqru9XJW2G1w6Vyz2XtWMr+ZqX9RMOn4czkBMjnICabwtxqn
xsn3ZkXu85fo4i48KbX2lPrsISL5y8lp482Y9bjTQICEv6m9HKTBmPXw5P1nhMv/9HqjAjkYt4Dx
MOaNXoztfnAr7Y0/pbIf0iDfSDFtQBpbhG1WUmzGhG0aK4WgjvRubSj6bhjiGOwQQz0QjquKX96D
0hram0xcxxWB1aUY2kzs5cTafSK86ARP7hMCY9sy1Mert5CDkhGLUNUKNj2sJ1LZfmsan1EMQ9Iw
ycq15qXmZ8XOidYqeQXPrTI+12XzdbKM9Ckg/vn2D4MUbVI3eaHblxxbbUWJE9ZKmyAAdckvZhPJ
yTBveGPZB9uwrV2m6Pl+AuNNfJyXrxSNxmRntbx8pdjip7qes7B6nqbUPOmpp6yRgZq+qIgmrfvO
ys6EXPrPYNJyE88E6RWWpgLdzBu/eC6ivQg+ZWejV6SXDP6nXoYCFyTX7JBoSNJ/NpWLzFC23cdl
pfjbZenVpEOxq5RB25A/zK73Q2ygB1eql3tNpvEeX4HJWte1VZ6lAXeR/Ar5vTurCPt+yTN+y7xn
3nEJsw/ZVFm7hMznl75uNumCWYodTAyCsnXPMUqwj2OP5fkNzMRIv46T97RqP0ZqfnYbKR3Sv0dW
embcRgraCYvJ56loDxFeFd+bfD8iWPWzxolyVZW9/W6h0rEt+iG61JWSPNTKqO88yy5eibSQ23J6
849u7lYyKimmr104R59bgvEbUGXhNTRJrWoW8TtIsMlL3PjhOsjS6kc0uKg8kDlLfN6oStl8mSOv
QrOlCR+Ri+yPbl18ZdGfbarRJBaF8RJ6T5P7jQUnmNou+rkYnSSw3r7mmeas/cKKnrTW1w+um9iH
wtBIEoG/x6Z3GL+adoGNDe9WTfG/drwQOs3yrn6lFW89FIJ1iUfIQfOK4k0lVQXd05vXpRmWb8M0
qI8tbon87oo36WGN7iGYp/RJquzaa9ax64ZH6T8HvbWvMi3dSCtB/PaKPNqzXEqq3HDcYLXTPUup
DQ0PvhE+JjJ3FNXKzsZTGWlYbsYOjAIQbPlN+o5FVl+zyILxHSkGZjpR9kbo6tqnefHNiMBIm0j6
nGrXBVs7Q+potOLb5E+oeXYmXwq8PL6U6g/prmhgk0aXhb0U0WVwinb4WhhddcBZr9lJNT6mm9aM
M7gUmX4s9LDayqS9Yp0Kfoxvdt5CyTPMIxiy5CUpTHx7TMDdjdPjT1X0Pq/Cinc10eSXsgVlFE49
JK98SNZ2UHcHVLwUEqRL+f9x8G2q5Wr/OIEW4AIatwXqK4tiQwuzHz2L91hDjKzTSmsl9bk2zpsy
GIxbtzoff+nWuumv3WwWS0eVdfJlisQSnCTin1HSeqvG0fBLaGfzs4rzbo4e9CdV9cJH267C1bw8
RFkf9HsPbsZWinZlkYcnUHCWom+894HdfgqN2ryOWZCQxmSy3rYgE3dIHMb9yibn/wds9o2q5wQn
ADY9xJrnfTMN3OSwTlRfEGvpd2PSKg++V3UPkLvdnRGVynM8IfgWwvH+ZvXdVZfxc4IM1BDVf5Y5
FhWj0w4otOI9XPpefnXKqTsiYz0dYr9pH7NJQVUYK5JPJIj+yuI+/BmoB0s3uI9K09/d1B1xo+G3
pywksziutD3MgO7UhjNurX1ubSO0P9/U5UHB7n38odgNWtbExPCL7A+JofqHSamDTdvoxnsete6h
rAhCSHECUnZIlCS+FTE5NQ661yS34hDwK82wPtuoRWy+p+pIttzIc96vFFsrHinaxa2zQ7r6UGGk
eGu166A9OESEbmPDwmGdl4ZYDS5jS5vsSTNp2D8udwW9J8M2TulvrZkFkbRzVVQol1bPK6NDoCnT
rTX1fGUf9Jp6a53T2N+TYoeMscxcOyRCsAQ3bq2WhtOzpSM4LlOFkWrs1RYdVSnybtP2c9cgW7CM
zcdh3uuWj2nKcl2t18c99m1Qtabm2Lhle/Cn/B3voXFcwbJsLnLgz/txFhuPTjOP5997SLcQyuuK
RF66l2JTYjKchxamSYt9ZGbq7sWbW3BGpf/Iy9dwEEexo10VIH4qldJPDkER/3AikKVSkkZbQX+y
y4ZdvIy/d41TYlFpTC7sXidnra6+6TmWpve5G5xZH9zQOjWRzxtPuvkxnNsKrZyNTKxlPHxWEezx
DJb1w/1ifoH9SKUUTwkb8l+uD4WjQeQoj7fS934xR0+OltuU53t9FyjZCe3qT3Ll+9xRrrtrAmPa
bQ7n1Xc0qKKL3YoclAinldDDJXtaWGX/qU7T0GpXUtaxyvj71CKVhn4LkgOGkm1UABbn26l0bctU
WYUtfnzS8i/TtWm01/2A1MJyyWmZxw46dkVSNifFRWLE07da7LI2QwfXGzTvWAV8y6VoW4nDviks
LqrlBZ9qPNykXhtd41jVKstYwFdftAYqmN0AdwblbL5nRAOkPsm88TiHI+RAmRxbHnIk4AqJgbCg
1UgFyKFsY+9cLwcptq1V7VQforjUDVVFkpocf7lSddUkMhU7l9hpnUuSNpvOM+YHXsImsbGlwfad
fkvgi/dKkrPOlo7SokXYNi69w2XsvV7OPF/7GCbF29g6sE5mgebqjypt9tOkK2cgDalrZhc5TGaE
YNVykDOpi0gYbcBB1+vfGpAah4C4jJXOsdLvJ7UsTr/VSw8ZSprc39Usl29X/KeLyVit9n4QQFwi
c4R+08GfdupijzgtB3BdH4dSDBRTaCVHO1C3tRTvfQYjUNeqpwx7vXHilaVZEYbSdXB0yizdD2GQ
for85FkoJXPjx3wt2l97eIDR/72Hr1TtZppb5GE9FES9riV41Qb5WVedrWngtXuvctIYcYR7+T6i
1pPuYBTVBXpMdpb6W2dnUp1Nn+FoZ3Vd+4TWPMwWE8eOkdiJR7qvdg7YUhWrarLap1tlmTd7AH2L
kCt1xXJo6jTassdWNzLNrUFz8I9JUNOe1cXGafF2GpVJXaep363vdbEbOs6tXIh3071J05BTXclI
qfylXcpNgxbGb9P9Y8dxuQNpkYPMaGvuR929yK+OF7v0cfMKR5hdAgFt45FxGVdlMJWXETdGMjtF
pT5UcFNUI6QoLZ3f6N0maGu4lfyVd1Jp1/ZiCjIZ8Sap0T41hualilSeJXrkHF0vIVwy1Mmz7n6R
NqkBcRofHCKP63udbeHjEeWw6bTEql9CsAIvxYt0l0NqeCzbVde5XUPqzFCNEQ0Jm4NeuMNBy1Qw
MFmWXgjGpZeG2MchRAWi8gtt4LvrcpQW6QOWswWP3aPjvPSWBriT2q7oDSTDslQ/FVbSN29+huGv
VWGF57nBa2ZF41ctA7NeW1lLHrrClC4NAEjkzXSaKkj1LByDJ4Q0MWhUYGAmbJ1XQ2ZOf0K0X0NC
GYJV2g1gjQwPzJKJoEAadW+KTxKvN2qkOxykt9U0iY/Ksu6Cu1RsjXEa38oGMHlko6yvucnxNhNG
pwRXfAQfO35+aZZf/TlDRLUtHwxLJ4/rTGlJdug/ZTmTQxM1xcFsDMSeguBi/30gtAb3feSxlkWu
vlfd5qs03ut/6zuPVbhg2/5xjvvQMHH7E558W5n7Xi9n97q5dKNzhGz2cge/XeleJzeTzEgvu7gQ
/t3Vzc1oX9k5QluB1VwQhsWo3gmM3ehmzbaOZ/D72bPnQORUitZ9K3P9qcR+6VElkfrWdNq8mp02
feiHzHub/a7ZEHdx+AxoNZvB3hks/7f6UvQWL91ZAYIjM8V9reEbE36XRgupoBefnwtr7nOdWCU2
bAE/dbzXOfqLnC0ZKLAMUpZTZNKHE4jWhfcxeu+Zj893Og5XKUHlfM1ydXi8lUKTwJY7Pt1KtnPI
5kJ9lpKXECGx0Q3IDecz+HNow0M7P8pBBwi7zX1DBaJAXV6ZHw01iEosV1x326pWZ8PwX1oQVVkF
PKEO9xkqdAIe4yDc52mEGf3fM0OO97a5AfrSw4QTulNmbtEes59aQDdPZuHEh8l0YJb1JdCS5WAQ
FblkWM/rPrsRVqXUdUawN+p5ZHlKSfrGkamvajuCro69z1OHaVKsjGc1moZNRmTrByo8lWb/qFHa
26hJpp8NpXSuU09aTRoq2Ob4dqpf+8GCwzm3f0HIcvdT0xanDLMGRADvpzHw7BNp3WZex4FenFrN
xrtrVPwjlg7EnCFU2lZdvoU9MHDe8PWR4F75lrHA2ddYYW+kNYNceKmH7BPB6LRdd8O8cruoeSmX
pCoqM/PKcnBx7AMPUwAYUtiKdLl6ajR/vh2SfPi1+EOZ7QyhXyV4ICoEL2U58+ci/KUoDb/VpUu/
0s2xoJUh2txuebZYhxo40BiGZDymLNw6oVrDio3iZ82qYcJUTfWj6e03b1SNt6QbzUPimP4uLXv/
swKNYARK86OakRzN+6m9xmpmXEayneuqHvPHMQrVZh8EMNFyUF7oYQz+UWsSvCIb3X/SlwO7puo6
LES2mHD/Fgwsi/RmwDWGRunGK/ovwtfxSeaQQ2hHgMCDHbRUcGmhOeNtjpShaUzfjLJEaZNEOq5Q
XbyPehDhfm+F1xgdh2tRhWi+Nr5NJILivSFcipnZAn0yMGG6Nyi2VV0UgJtOlaOcmzfOFyPw0VoO
a+fBhlj8eeh+2Eu1jwfUsVuCg2QJqhUI5uCgwXVFAWtQcEe1lTPkYXM7BBmJn6VB6qTV0tjmItZO
H+Cw1RoNwpWSzc6j14IQdx0z+qFO6UtTVcpbCbTr0MymvkurXPmSW8paOkw4bG+6KjHPMtLPgeqI
9Qo2Iy+ZppLf/bCCaK2Ut11iPMa2pT8SkRx2QabgIPJ3nZzVcVitl3DGbvKmHg4hO6N+Gl2+mIyV
g1Wn+tUr3qRgFDwgVhmgv+NYOH869dQlW9bd6daEwbe5j6qW8YFR9qtm8p29NMit+GAfsPAJEJlf
XLEdqPhK14SfJjzfH/tSC1Yk9Ak41/O0d6rG2Uo31ydFYJse792l9f97lNVH1XuH+ZJi6P0T4kT9
E2wEpD4MfJLJJJ3v9V2UkyieZ5ftIN2kIUlV9UyI9SiDpJ7/L6IP7bCEuBzjkWw3EfbBtT+rlvpF
RHVib4/ugPOXEjTI92tu+clpFHvTe+DrjCBsjw2OUQeQWcajVTYfo/lEv4Ae/mkE3V9MF1xuOn+i
AOgs0jShhYtT5GPoeZcGlIa2Hx/zNFE3eqoBBm7cy6ShqiaKVHGv7wM1ci9SkvqlSnp5c+jvb4lf
PS8A/Jl2+FpOuv+sZC+AhKG8LIcZS6ZNXI3RTorARRcb5WraV/GMsKXbnRutnR6tOUPIkqz7GkrV
fJTGyBmnHS7M+VZa8bsdH7IcHx5prTMUvSZwXNIoVTAtgNqa06OULJ8Yg9+cfbY3ub5Z/KbTxU6j
B1C6SQGkr6V496u+Gd1IeVz6NJXSrsXTWnXcEW60Nr26LrKduoKRKUve+VWB1cNmYnyflpJUqbr+
CZnY9CL9G76y+//D1nktt8qka/iKqCKHU1BEtmxZtpfXf0KtSJNzE65+P+CZ8dTUPqHUDZJlSXR4
vzcQE8+ss17hQiO6SWEC4PNiHmIKTDZgiunE6OjJlXgsloATo0+d32bVZvVoJo/UpdQdb2i8YWun
s7D1GTdvUytryJV6FszFTN6eIkkJGD7i3vKes9BmsLk5aLvzeabamhfO0QRdP7iOZx/MKv+o01qB
pG8rgaA8eaIce8YIOLl5EYO7hkbxHxeg2+xxaNZ008Djwpyu2yPFgm7U1Bg46jZfa6qMBfHt9Wp6
7AXgT8zSQLEgZ0zJoxqRdtxF5s6tdFDcbGWSn5zpNnvrisjD2jfm72OBMVehobdL8KYnqLyxzwi5
/ycfGtuvCou9l1o14nPsFt89Gf8Qaewdo0TzTlmkgG2xHWaWTPgVLW9WMudHe2UzuN10Ttua/xX/
HDchpti0/Bk7qecaJeJBYHuQRbDPG+11MLR/PE13fRVG2M4cItBOxfFbgwKROkP8GeMhkCN3DyhB
SeZUT2wXniHqs+ep2J9TJ/T1RSAAohCxh/TsIDytp25HpWM/jgPzspqnlwnaoi+q/nEAjo9B7H9n
VonFbGP0+7jSmkPdK4U/mhBM9VwG+EpCdEq+a/aw/Oib4Uh+4blbrCejbtWL18FtZXKSey9pS19L
5r/R8KMtcV9m7/sHK2w+i+47LoPH1Cu/yQIyiV4PSHGrFx22mj+2hMvryre4zAKrbZhWmp74MWH+
yMsPfL8OBp9M6RGaNzndH5Vlws4y31EDNCGUY3YnhL34ZiqBDBRlDPSlzCFYWf/oib5A+GZN6SWV
CLjgO2LSfV0ywc4FYVNNnV0TG2b1ElO3szIyCqZqOMIW/aGMZfk6RH8bLHSPiNDeFNBR1gnLtZ4A
kIpkNZyaciaPxdmpmn6Fj8l/sjS4MgEvQJEc/+Rp3F612SAMLX8dpNTeDCeUMCgDJRKvGrqQXYWz
wW5iDADxNM/Ei1/NZQoroZLElRXXsSfzSUMis18yvgwKvfKYwCcNk/jsNf3e0QlPjKqWiBxzvA1a
0rL47JtjYmM6KOXwDPVjZ7bzCAvZDLXKVXw1SQqYdsPdWSoKlnO17IaobEORjud2gJuL1RKlWejr
yqCexhGNWWWWEF/hdWFbT7U/cYhQqSkT9QNpcZJUhiSyr64DzZnUHDE09rEfErwzEzWwYUAKrBdO
y4KOwSQCyNeiUgvZlrvBOCgs3aP2DIbtm00/w+JQw9QT6MObJtH3zdx04ZBhnP60PWzQveX+f51b
dJWOsrLlsVOHc1UDdMGO5Fnbq2jb6c8XiMkISiPdL6ZlPCL2KFE7m61P1PuEj8bShcJL9IM1qE+q
XjchRPKFOyxxiUthf7zrZkgmgz7/Ya6ykcks3q0Tq5s8KwOf2S8ObR1zhTIOotohgyp3f7+Q5/Q9
ddnAzU6T+KX+U7edu4gGX6emd47Rqu6dVP6qO74e4S3PtWlj4Fvj3UwFvipXk2zpPbV5luAfTPCq
LV7LZGn2+QARuR3+FA6eJRB1HWxT63q/KIn7JNvoXCyuco8w+I3m5KIZw1tp9dUB55LvfZkreyfq
+PIwdsT9Rz6qtpCU8ClUa1117xL5T9yaPU6GiX3MbAoq9TgcItmWAe83uxTFdPQSPpCixrNFLyz5
2FR8WFouXouRur7esHWJxDFLi8MCoHyyRfdQFBXWPln1NtZqINZsGHIqiYkiM42KZnboq+ihrXGV
yLgZVU0+15H2kegOUE3XXlT2G8GwSLlHuWiFiq4IMPvMPOcCk4u2b/4Krap8MqkNtf2LS0/qT2ZK
NHmXE5ga3/rS0E449LbxYO1wQK6c7q7m4r0x1cT3jImtr1tcE8eOD60x4i8cw01tveKsaywSMjf7
6Ftv8YfMnQOne6j73Hft2faFVxL4XtTuoaLccx2gLLZx119LawDNxY4EMzV0WL1Q8aTshjcw/dQX
0vowqhhFFpDTk1C905jjeeJ2YaXMfzwH/yvL+26NBfGfxnguqTz5iaBczOQ8BbMFna/SPTcAhp5O
7Lxyqmu42eRFc0nHnjHYncwD4Rm6P6xJn0auvSPonuCutg/m7Hq7tJZkZ2SIU8WYXraDFFZ6oTp6
yYvWRjpsF9B45d3NEFiALPmFrfhD3/5NDevdGudfrd5TA0vMB8jYlxoVojODI5q22+zwQfjWETa6
d8r8FVtx6zox3ft9m7enOu6K52KGh6ckw00Mi28ORb4vWNTtdIRZmGKlJHxpI1zawg4GjWTlRhcG
hkBudmoLN34glibC7cdILotXWOeIlVookkwL09FAoZmUy6VKs/FUYoL8ADXcOGpCzI8yKWIWs8ha
occ0BzkSjEitSdvXaeY8F32c7OP2sRmQ9ZjCpphKACTeGSyJy4acwwTz32BlQQZ9plI3N6HEW0JY
r7bhERe4iOat605SsckbKFP3radoH7SONeC2n+AxPEADMmYimbDIV78tDTsnrZHVh9JQE/WyfjrX
lmntkLx2fs9w+TFZKH0SdC0fyIp7yMlwH+Cpkvo3COODCYxkRaRaH5M9DGT4CpVsTYv8DHCRjxhD
FJ9hffwAT2fDljXyQ/Mi6RewpD48Cyska3Hbj7hiiMDHsPlAQjZhqo3FW6wYIYGD+hX/SQ9Awol2
WzMVi34tFVREU/Kx9FkdoEsy4XTH/aExJyZZ0wwTmz1xFJvy2mPieu34Xy+T2x4gnLFXZgLa1V6B
1DJ3rEfW2iBK3rOytMprn/GRjWYgbd4lFkMZVt7TiEcypjBDbKwoKG4+UKOg/cYk6NmTqQU2lPGD
qiodwSndD1fmlJjxBkHjX92p6cwHiZ/IDqaQHZCGZfhSM/KnxhodfxaZsc+AgH3Dkke9yjwyydPx
sNRXmTXzaejS6Lrwvyip/QBn8S1PIvEMkDr4eFIxZbWK+oQVOo5+5fJsmzMTdtXOAUAC7DqcuylM
sZNVZToEiBn6g7GGoA5lGqCIz57scajO3kLSKtaOZLDUyz/VUJEzUi3HhlS+/Vx775CDd0M7pghf
uP+jBcbv3LiCf8WGG0LgcL/A1nbsfZQlsR/lAK1diw+O4OEhTZEMiQiPL23Mn20lu+rr0B3nAFd2
MbS7Ae9QBR82Jm6B8AFAAC/WyAoGr3B8tagoRDI99Glkv4y1B6huFYduMGp/rAA1Ki92dxkBcH5H
ZXnfJbW9m91Whhh12I+p0FJ+dAu8hQ64TDMZUEuW0E9OlT6URgNJ13iYsabbS2tOL2g7miMLf4t3
9oRvWnPScMwQShddem5VzKHqX6azDASxCesksaJJkhQIeXa0fd9H1bGKRR6Y6Vtna81zPE+6D6L2
D6M3FeZRzGFp+XKWtZ90sfJk191wnexJ8UvK9Y+dGEWAZzP/uOqFCdEbZQXMk/XtM2g35IYB4k/V
4kBZWgRoO5qGMz2elz6mtK6qZVfkjQd+EtO176g2EqPohXHkkphauI8YuR9lrOS+dNUnE0Bnb9jz
7Gu9EvZe9SaE7TyUvfKnnfiiJkszHs26KffdnP3uDPg7LabiJOc8V0ObPuRynHwlnR1/ImWgZ97H
FYJpRbWLkCDvaD9HpAcJiVJ6iCJC17DuEI7yx5zM8WJG0LemOgmSYbKCTvA7GWq9CBUhkYAaAKPz
VJ3dWZIM4lbNA55jV7VlS2VAFTGIRNSJ3IAsy4pMFPalnTwSXSYWT1oruyMi230yKUjWGrGcCivv
oFbWr31X3RQVwhsG293R6brvmsj1wGg1kzss5+bzzKdlmFDJLfHZjUktWjHRQSbZHjtoVvCxNu9U
dh+1l4gQjZJK9Wr5p+sMuHIsC3bcFGgoyFkPlmkifWjwvudRafq9I8E6sGmacryhO/uJUul0nSAZ
4lnUHXI3fncwq9lPnk6aqcj3yxTbbIYlH5CU4mDHkboXTv5OINC0a4DM9liuqvs8gU1YKTFGK3r9
UE74YXURU1Rhm4bvYAl3UFLpBH2R9oGIkiMYXB5mWO/aqm5fWOM/EHbZY2OePhuaphxrbiQ/mp9z
CBxjkYpbx342tig0Gy51E4GupG86dqxqq7PSZ2dXG/F0LGpb26UQbHzhYiebPsVisljedDIoYEju
LCe7JZ642Jbb7nsscqlbF+pBIsc7LY7qofjF5IQxHCmNzIrDgPH7MtgVdl4pWQz4qR+iWd13jtv6
yJXzQ+RZjCSRiPe4PH3X8N3ZN0M33rUCWKhAfdPoOlFfnkdmqYHxVxOl047wxztflQvG4v4A/swP
QiHpYjZ2Tg5HJgaUg63vtCSatBja6VEBzWcS7wn4DDrXQIEbCKm9bwPJkuLQWDiYNzhBwA6v+pcm
R8JlUAj0qPm3Ewz6fDJnX2UlbQ5EgzH+/MRmYbyINL8pUbMEUtWiR9EZ322TOvwi6zAdMnEuZ4Zr
U4HOVVHNqJ2Lwy4T6emF7N2dRgpd0DQajkhVhHQugqeUdWGvl5C8phxPx7jxIwxWj6rCnkU2Vvt5
sBZYEGZVEI1kW7fIy5YDGk3CMDIEqcOisFOfihQigNecibwcwmkUMtwefR1i2xzCIoU6haaGmdoB
bofffpzL3D3y5dahkat1aIN3Hfqlus6Y/YZYIi1hWrBp89AlBduruT3FgCGfjg0FRmxoLqAXrg/U
fxWa14ZZU763bgGAUppje1qSgi2yh6rZzWdsiYc5HI0BL3OnIwvX1orCtyzcWfTSPEtlDcSrj9O8
lCGzSMkmaIr21lC92wmsgF7GFa8P1NKRs1uYVaAkVcJeyo3C7cDylXVokl0tYPdDpKhtuAwtflmj
dWwZDsNWzeAuJixL/aatXtOs/9X15fD5WW2Pto8pWSy8z+docXF+GcQxWtMot33G9shdm2s0H9/3
rq3LiTfNwZ6iMbTjN0RNNQPdXsPqn90FVVnPSd+NMi61oFOb7Nz3CwX3ZaeN2U1TvJQ0e/4xim8W
NpQ4QbCC77ooChik1jfQPMmqu2YKwwUWukGSzVHhJ2oUHZe8OY1dg7FCSSpimpzHHl2iwmINGuxk
hNs7wMyDurCzvFG2q8mrMNwl2B52WlKz/Y0MP+khUWIVgvz7tSo9tlajCV5DIFUI0UEPBRrzoHbQ
sTU/3SX/Ce7i8slGeMhJ3XLZHdMmA4sY1ESct++q1qcqbNfD1twOJmYe/MzXr/L/Ox0RRP9fV4+O
1x3mUQAulketHgPClr+zORmCzsQVbm8rJgYjZXaSTeFR1OGCuCb/u3JTzNJnv/Va+JnCaaDccZAw
/g7zb0GmBBXASVP6hygfknOuFNi5Pw3EBB6GRN7KqH7IGAdCXLJJSKuLH9jJxQDlHTKtgYzZRX/q
8IYHDlfcvZO1ig8xmnJCnC4vUVOUjN1LcdDG+OZQFYuKO7nrb63qGke5wgSqZRXhFGMT2bb6ZdaI
tjkiRHDuQ8s97EkXvmRRvXqbDJL4gTJGSCnHs1LZGbeOO1/FjCGb5SgdqyZwRg/zhkbmYaQKfLl7
hWUVYqwLH80ZLxjF8heqzr4yQdJyDd3PvNi843hU1nUWetXymy+bfBpIq2dzLMnW1NN+l1Ai08fe
u45iMY6AyjWqsSBlC7Gz2q56UgtEjZJtVCDyOvWHPK6erJSKM0ZWmPaXR4T2y44qjMdVGD4bE862
ZNzo7pJ9wPpvL1GZmgGRyOWuU5bmIcM4w9Aq5b1mmD04U+uec3KJbmRnUpO2lv7XlImjs/Rkz/fm
3XFEdeQWKE8ROPp7VUY4JqTKjyEy6wB7WgljVORXRWXf03lyX+eJ+BHXyRtIUkACt/ldxuKGIarz
pxDgacwLeqnYT3nE8qWM08ZvVWLbzM7+CTLvggUwRjlqP5wAS14oDaJxGRqEVqAluyrusrOO4/zO
KczlhIvpclwoHexgaRq7Rem7PcvHXVWP6VFtVrzDA5EqQVp7MdhXiP7EFQr5UqInMdIq+R4ptY0S
nGKCfs9qtVrFK8leNezlpRvV732nfZRj3+BOjmCSaj91GLJaUjf18AEayx2ey9lNpFmBuDWbGaT2
/Vzkl6aox4u1onczVN/RaJuTJ1vljejrvfAMIFUUe7toyPdTnMZvMAV/CoKmHs1WV14N1VKIz1DH
vTsUMButKjnk7eR+b8GvW8+FW99F8wXgM97lJnZKkgryCUf+nYuT+4/OG43AyRztiR2AcW7rpDt2
aM/uidmjeqcS/qfFPtjy0t8tgcSspzXj5lV5vWaPmCfPkOJmNBHQhiLKX3n9B1uBhBppUvtLa3t3
2MbRIU4cBMPNQsbWki1PQAy/Z70/L7Po72PXu7cBY4ukhM9M0HR7xAmc4Wirf+e82XCreWfU0nL/
q/15erty69za22G7/OvZX33/70tsp+0l2sZ5zMqUcwzyifpjDTX+fFiNxB1v7e3RNt/IROWirf1f
D7/Of12+9W2H/+nbXmfrm7W+3BlqPfns7XK838qyZlJdH6oOSxjg1H/3GtJkQbCezxUou3vy2P7V
/nzq51HMlAEVSznEmWjC7VCv0+xoVpiPbW2zm//dxr2aVaRMH6pZj18sTeV2cAsjgEQUv2x9dWEz
uqfmeNz6toOKNl1Nxujhs6uws+eYYezrST3JjWcTN//Pvu1E2S0t9Z3V63h98c++VOl8TZPq+auP
HWeAmb3xVJm5tk/cOj5aNVbjldJYV7U21WtUeAlT39T/aF3tvYCIfNdVZQqXSBR7mwCiWzUvbJ/i
2cfirfqewLg4pgRAniiMoFpGnUjI3k7TPbmTbQ6WEpWPdiW7BzPNjy5z7IUkT5ZIS5afUY4dM7b8
lxLL1iPmLm9lmztX5IfqXmHbxbAS249jP6Ws8NXHbOpDzFCKC+m9gkgdiNywqJa94Wk2oScF/nHV
8kM42E7yQXt3AP3Hsm/V7/itlTsx2uVeXbRnys0DW8wBm8Yqm4IOd8Oj2VZUelQMmTQdoRxL710m
pfrWOCOE0T5b1RQgSTn5UERQxcZHWv82uqFjpwyhcYit92U0612Bdu4lTzApqKfqJ1j+fNm62lgf
rl5enLfWdkAoHB86pN+77fqtrx/0N8+S7cPWkkm1UGGaHvt+9uCp9WJXFdn4UoqoRAabjHslHseX
rS+pWOxCjrpuLY9UzkvSFH+wofnXBcuEVTWoJByU9TW2Q6H/TUZL3LaX8eolOatEF/pfF8iBuAdT
afPz1tdw3z70SnT1Omr4c7XDLzF+1pZCJcQzmw+OG6/wBMP21hdbya0oqaBuXVYlYd3m1a9tXN+6
knGZA7XW9OPWTOeueplBxT9foSQCW4eotHFeN5IrdNDntE6dU9oxvmLZ8m/S7ecl3cL6XIu+ffX/
73VA/CV0SEM/bK/3daHUkvtENY6dTTEGODhVj1gGmmdjWv1zmmTyt77tICu1euzXQ5wq0Dn1eVk9
n5Dm/OfE18VatjinWlefv7q2R3MeVY9ffW5a/FG9ltVPm3i+23bpY6VTMhaE9X4++uqzlR4SQeuF
2xUKFabPy8q4yU+KDhmm13EdT2uTMBS16N9igKB9xJrhsDU1URWkIQzorh2rexNRtJJ8VqxwvTgZ
RXFKhYBUvTZHMdQkBsMzwaqJvZew3wwvh99WmSDMa9OkqH7SO5j7/TjYb1PZjiehsGLbzuZTl536
tp53sYlWXva2E0YtixI7A51TFU1gkpbbr44s2YJ54n1rWYWW3dc6wdZK3Mh+NUwLl6S+uG1d1RCz
mijq5WFrwpgyAzIcvzf4POz0qfFerUQqWIIlyt7yPPdVY2l0UksWdVuzwuoF/zUWOdvFBsPFMwqG
y3YygtHx+k3nZy2DcTa4r+r6WV1fNOtZ7vaeVz5sFxJLzJpuHkhGIrjQ3/pGZp696HCh8tjfe0kt
EdEw5U3bxLbNTa7uRMCdaxmnl8hFAsPWl5OTdwfhyBzuZ5wcS9xCXuPxVtdtcfAUgqHzcfW9HO07
IIFF8Vcb9hWsrDclk6BTufptiDNm97ks3ixtmlnnM8oRGpOzFjecy5Igd8ZHNH+TykSxxYvesYMm
gmPC/NkbzOPWauqxfXWMM6NjsrfJsnRgBYWOrnvItzKsqMtIvHUTSFbeUJJCRqOftDJ2AkFNYEX5
nEDCdNknuTkcgLFWbMxlOV/c58EoA1Mv4pOn7zAfdZ/tNQ9mO+j5yTCVJ6Nsvw26QhSP28xPvGls
OKoJvDpn76IYyCJTisdBbNdIDXU8BHHNqn70pXyOokZ9JclwY9z4relF9wJcK2tYq6tKw+cza7CL
1sP2SKxrDLsyH+Myzj+7tClKQsWQL2mX/6pt1zh1xFhchYU/3MwS91I0xQdr7+6Xa4qrnArtDzEb
h8zrLDZLT928+CzIS2rYfQ9dwsp8D3Plb/HKvxZl68dkY7yZaXdOIPL+0gqM4ZTnnBiTF92uLjjz
lodKA6ctlbTcu2NaU/ROvrHoa47SRcggek/gT5/1z6asWoAAO/nVih9qvNhHr9NWdn7p7mYVjLBM
RUVwtgtoq8KMtRf9tqRj+ToO6aouzEW4NfMGv1FIEw8o7+3naJipQw1jg1bDmJ6T1lz1ZWl3gBWc
nroGjxBLKU/EPRHikNvtCdCv3ZurrJydufHC0p8/v1CDpECxgwS1TxUK/RS1cj/V+wTwxvZN/Ubq
4Eu8MAIZDLWHONIr0r5LWF+KVr/pTo9nbVHeLHZrb3JxtVvf6YftHNan3mUgQ9uf7N8Dg/ObKRzv
XtTY8xOR8SYtYyZFmxDm9dyEERxYM6mma0vFb/GlkSD3a0tSLH4pSeLdWvgB1y+dlx1EVFtvfdUQ
tlsWx+3c4FnqzYna02erNptbPy5nU81UbC30U9bky7VYD706Xpa014FraNVDJw/SVWy8jHT7Ouma
w553LnwQHTwDtk5jPZNazDHzXFwKvbWv6qhxNpr7ZW8micSwdm1vp7YDBUxinuR1a3y+VNF0FkXV
Chi1GMVplAWwZCcITHOtViAYwjlsa1brH6AIYPPslfZM1QI6Ec2p17l6cdXlPIj59bO5ndHaWoaJ
lV2LXH6YVVqdCxCvq5TNvw44YDp7cuWa4H9OjKo3Peq8la9re8PRDL+btMaHQI61yPoqSQ8YNOkp
hgFmFD8ZmTsdhERMqeVq/MSdhEjAlsv8sGYYbX3bdS7RQE9b023MZxR3oAzr87/6l6bDvqi1FXwZ
45alXKTtxBwJFKccyrQvIRgjsRzzmiLy2peYjJ4YAcXQOez+tbDKtzpqxHVred4crdRKEsnXk2Of
KkdltFM20uXwqtql/miT+wFjpIf0whUNtFQ2x/etIVpqTPjVLw9bU+uhciDGy49bs57L9ByNHszh
9ZnYeBZPy5h8/uGty7bmIGnz+GVrWcUIxDriibI1E7Lf97a5AtHr04Vt1SFaDNvfmrnuWM8tEtyt
tb2/PtZPuV20z9t7L1ae12SlCnma6/teiUWzrtX7rVkTLs9PsyTtZntvdoENUooR1NraXi2J5HNe
A/FSWKa0ZmmlGihN14Y2xQKA5LlhrDar7qTaVIZiwj/fnKma/TSOnR8QiC8tj8ik437qrOUvuMX7
DBL6vR6Qi1CUF3dyvpnqWRr6ZHTWVxgc+amu7CjsjUVcokhJTtQhy1OFieeTXqTvOfZsv/vZeTFn
8todt/5dFpVN5HI2hVpNqLGbwr4B+0l+nynEdyD4bAy02E2v+VSmMHHi+EKJ9JhOy6u9lIaPHSf0
jTq3H/tlqBa/aDR+3typMi+etoNi2/kTaCgW2dEPB4fHQGYo0N2xoZ4WNxLCFdRzNHQqHpsDKhav
ny6Q5Zdz2zU/ic1UzpZWzK/W0PCzm5418uDfyV37VS5uQIEe5+46Oghb/GmGIntK0gTf2txRDsj0
1ffaSjUWrf1Bc3X7TdhHSmL5N2NZxoOhJOneVfJLrHi/WK6rodkmf8yk+jlMwqS80zgnDcYoVTaX
4CyMxqY2zXFgQvzgCSP7Z6RIlM+WCxWpoVjpcGNnzeTtdEF5qYEI8FJVRxD5lJIfoed9mRL+gjsx
VQLtW7PE3snyqHxCfM/3jcAe03QgK41w4btORg/WPy6q7+tYai+G2oUI0RufKlR8UCsQMQu7S4CX
CbxXZW3eOsbTNP2jk3hi3Kredk9zMWB/OEFQbgNwRuWkKdTV0DQ1B7TzOvYgkRH+guqhXnMQsB3+
SvautMs1R3Y5Mz1isWnH35vCbe+LzqRNl/7kULiH3O0IEFMOijmJh8lLf80loYvTiHcuUYt/F2Qw
da97pAHGXWBJ0d8o3mpHq7FEGFslqHxSu7u4VI13mJ8/Ryut/5q4YFIL+pMMQ4P4WwDWVzXmEGM/
+ComdWeS+8YXtdKS5waWytbaDo3VaweE84Bj6xXbIap1mC6Td4kQq7xgo6JB+0tPcCP2KVkMT1Iz
1ftMaXXv6dS6t6aFkeK1SPGCX09K2IX30UCMPdnyYesyUB8cncRudp2baXdPGj0sTwhEa2vr0gwL
w7c+z8LtCevsczaYmVm7JKdKi1a3z3q4zxGUVjOpb1uLTKp4n7sRETrryYmdDfXqPtxanq4N90TJ
YQg4WNJvfToZIWfplTYqGp6wHViUHLg1iBddnxC7yrzPmkyFjcAVrKrT50Gn+rCeVNbDNAL8KYgG
ztsVQN1jGFW4QH29ZOzmIear2ed7LpKxChJvvs8pcMdsafq9i4hGK1sR5oVgpqv69K/d2/hKs3Z6
cYT9ko+/azJxX8E0g9mwJqJJSuO1nupfIsNoYjsHRKsGmFN6Jxij5qutkWeoSG/cb9eWhh6HDTE1
wXZ2VKn0EL9uHSPzmfm+hgzTzkXoCVYQSNGSl+2AOUq1b7Ko2mf/6dPnpPDjxsO829aTlzmeYHlF
Ht7f5jEXiXF3q8G4Z4vCoA+n5bw1U8UbztoCPWS7RBtt484ENjtF8nl92VFGnnBpPdnr05u4PUB3
jzBER9vWKIPzsh2ytGO068bp7MSp89LjjX6dUgWZuQ4BrTJj1NEk0hy3i0EExQ0vOfY0UV8GsH67
PR/QtIfY/K/Xa4e/VaFEe5T9EKOITXlBS6cTcdcNn82trzfbXasxn20tQkyr49JAsPts6hHPWopj
BHHjaeuajIVy3pCqxHo08X3rm5co1EpujK3V9oo89VZbcQV/dDtIe36qIYc8fnahgiTRavR8wymT
Z8flNu/xzrJn3fSp7VIpNsb4ZTt4qjiqlbFct9YUud01ad1jpedJFizdigK3jeNvZ6uEWT63dKCz
LksPX32Gl/3xVJVJT9bdTUtQlf1xyBadOvVlO/A7wsFDUq3+6ovM8a1N1OkBRx/1RcZR+tBq9sfX
BRn7FJw3uu741ecSV9ZPny/ayRHDCmyEAmuy5wc9SZ/7ySuuzIHFlRJ6KBFBhFuLoExb9beHXi5e
tN7sz//Vtz3N6qqfbR/FO61uCkg+pXPbDm4LSuggCEChTl+tKpB0qcW04y5Do3pv06i+R1kNvOal
yXHrK5ISrDKFYi7Kqg7mJlJ9fvvRebvYNMhorXApNkzoP7VKHFbOMLuPh6S9t0v90gMUPuL32t6r
DJNbUyhRoCIHJethvDiDKfkAOCmgT+0opMKU0uz2rs5t+tSl7nk7uXWRM6YB3nfeWZvH+jqb08Vu
heT7HI23zhzr0JvaAVbQHBePbVzvy3qvqGO96zqn3WlWvEA8irqDqRjOo8yQaKQyytb4sT05bt86
I6rQw8uHqJaPloxxbBfUpNAl/IyG9GAJDA8yi51OxQrAq7XmNCX278UtYbC1Z1XGKCcUAadblfqu
Zw0SdKw+So98Ib3wF1jCwZQoCEkjZvOt2gc/BnW9CQddVcYQxsSb1jrJMWZCAOBWoaRDUpZSv6gL
XnO9phgUF1Anucoxn/R39l0MNrAXdrWhXoshPxNGrTw0Q408Vo7uuZAI4AzjLe3GlO2fyz4Ztmch
hXtfCksLZyra4B09YKJR+UU592imfHUiSRd3Ysq3M2kAXi0zv1+YI9kMP6ryponOe15N+GZEDPb/
MXYeS5biiBp+IiLwZnu8T5+VlRuiLN57nn4+RHWTk7f7xmwUcsA5IITMb4ZCh/foaRe9CuWdhDHK
Kgtex3F8ZkdoE9RKvsvM2j63CW4wLAQQXYKhQwHe1IozomVfQFj0uNDV7S63fHxcVdW9telPTuOf
kFvRVug+d2tL19i5zSTlkjBWTYxeftBiztwVyXg2EJz1fEAiiYTlYqTCyRuiQ6V05als3HKLfWS3
qSzLu8R2OW7kWv3i9fgHgJhqtt4IRUMe8wcD+MdDoeovUhgUhwS1xgsyieBK+KZs48qqL3mWsUqi
dvC3RnftFUN7AUhwaEoEGesyWqdlvneS3jmm2lBsYsYNTK10f6XhprUu2+ZgFBMi0GuUrd6Z0Q6A
8Hekmr5NZqIHnV3yNXerXQOHa9aos7GCR7sxKwm4XlTXZ4UQnQTgWmhJMGNvNL72mgnbRv5eROoA
r04vzx1Ag6M0LXho1YMYUSvTsJohCs2oYR8k9hFmSSMkI4Kull/U5FtrSrc4hueLOMo6Dh9AL/8e
ba04sf8m8yWMSjTX5NOQFcqjDsNDp9mz3WuWXQT+xirWWuoHlyYtvJPXM8JIFN7fwceXJ25y5Pa6
qfXmCUtWVosmhRW8YNTLADNiDdUsynLvm8N3W5ftS29H9ZqlwNpnKXQGO+Ctxt6SaR291scRwoNM
o6SYlmXltFLyBSJAuu7C4GeV5LhkB/qBb3kbgVhB3qrccUN/lzEWMT3L8Ow+YMpRF8Y9CyPqKgRd
tnHD6smxKzhmdoX7m6xlR7+kHwwlfT12bbXOG9YEyvQeTVP50gaBcqmnwNIxrLQgYcbpylc9d6s3
IPV8RWWGIlkNfa9Rbb0osteAsnZB5v2U2HlAiSFAUYiljB+t0eWvNbLmfLQPTYqNnWXDaVI99kDk
Hnqqw/D46lUAecYHZiT1mn3PItdv2JonK9wAXuJQ9rm8ZUwQ6s0Aufiud1hgL9VmYFfYe0RYhc9n
XYBQcuUGHL4eXnqQlytssxhVMClsIhkOj16zeD3G3s50JvXZov3p2W6CQJkGvNFWY0AMegrw0N37
I1aNKoT5VaNAZap/dZAGA2C/28oBzleaFqvO1kpPa3mN0HS2lbMGhHIjYcCiyBLykejFeJ7LxkJu
Pw3F8Nj7ZnVhqTFZj82AKFpS38FefmSluVoZ6MkfnUEFBaq6xtEy7ZPkts5Jilz7ZEw4nSJsvlW2
c8kDulm9kujG4qI4jCgsYaH63gFE3RdN8473gQYn2PS2Uh4N1w6voovF4nE2EYi9WH2KLfsM/mFg
lN273MHuvWfWzuqGB3wpDLeq1rirKoNEkYQFCxW1p7PrlhuHwi6ylRGZ9R7oegYozjEA3fAx2EFm
Plkpm1JqhuYW0rFPudHYrPJkyiYKw30+1Pq+LQvnLXae4TI1cu3+GM1yA+edb6kzQWSkH4HWrlMj
8U5q7+GPWMjVhpm6c2gBnu0NcKDgTtiSklwmbw2Ee8vIWPSQ9Q1jxqvTG9193KFRZJFCTCba1rr3
nCaSeV6CosusOWky8j+aJRQxbL5uhsvY0ekMcIx2AtCzcJyd67nO2ndQX1Po+tZMmVeq7PEqurp2
HsuQbVNGHz/jVN2mXjSc5BH5JoSiHpTQ+2VMDlFQdS7oFovGyOyMD/EUTOI5etorF1kv64eurYdb
HU49Nykn9+qHMmCoW5TxPvcs2V/HFo8RTNhRqpl/NG3MyMMIXqNYRedQz+4NrTd3fRow/54C176O
TgMPrVbCbdU8xFYVnXymB6fYtYKNlkEAgI0dnA1Tf1A9DfaG09OisHvsQFyxvhduO6l8GDGoZGGP
yVkzCZwpyUFgwMxpRxqqMLBE3Zi8rkBg/h1IDftFLdqmmYNdhuYjqeXmIDX6xKlZZsGvwUL2fNoI
kEZ1q7rYumK4BUcCM1AHjrXXgsYavG5gxulyLEsjFwSljzTU7Fzpw73sjz3UDtfc9KjSrIcpiUzB
sG51HpYe2wDNLD+GV9IgPTkqoIscPTuDyDh0A4wU4Eq3Rm8epBr/p1QPo42Kiea4Fpg5fyLwG+DP
tlY3pHAKRvvWx4rCULBJ7hy25k5hVbyOwI1e8NoAbZh987sgfpFTXGKc+qeduTRusUpgTUsF5agy
04lpUJZjK1cRDHzCAFg50sYVtdEAx14tF6EE2NMFKTCUqX4Sp8G18jkovfSYhDlddt9YGwy7gYew
pQAILhvXGYppgZWZvBfmWqfLu3YKlN4SoAD+a90uqrgekiPuNWSB9RCN/quPFBzio7sBa7mNZfUQ
3Ce8EQDtTaTwdNH/jaV13Ja/mdfU57pL9mVf8pkEFRhZWFrLESShGh5nWR4t/2uW5toXJORR5Owf
1cgzDnEnPY4sAkz0Vnlf6JPxQPguN9ohdHqf3fqNE47O0Q+MW8hW2jpWkVWq5RThPw3EuHm2dXW4
KHH43MvMUv3CQ0bRhzI8mTQVLro2UcX1gAK9zgoQXlI2O5MNb7BcuTkLR8TD76azlCdguzbS2NLA
RECnn1YmXH0at9Umi03nHhaAdScPzyMIvnsNMIKZetWuCKMvOQMD5CsDoJU5m6kiOcZqwpgvTwBo
StI+amyf8ZMWA38xNqnXaOsiz9oD7IjsudHL6tDDFlmLpBpZFXjj0sAvVKquDJf5P3VjbtTc+zmY
0rDPwng8I/xx346AvXXbjO48pFzuvEop2RlGCtNqrXhrlGaxz6GBax7sDClCYi7h501MDbtDKtjy
2WTMvJU19smWWfSdxjoHvfgmSe4aH7DYt9R8xrSsPiYTZiafcHU+CIujbt0FE2601Ab5CDDCn5Ck
IhjU4FWSNHcb/p0l8kX1ZHrtylPucV+dGjrdKsliQgH0rFSQ00pZeBt3N+AIeTD857ACKeA+9ZUX
7zzovGatwS3q+ieEylE3xPNu1tUQGCGBG0p0Jgx2aKHkPQluiILGjSFJ9t8Hu/JO4LKMcctglV8i
ouKNNgq4ZAcRjUZWkGBh8fe6MgPta9cqCkK5tB8mSCFj2eSUtcCtvQqvB3cVScq0jkCuBxZry67K
V0tKN5Hs4ZD7U287UMzTjaumM4rYgk80lUgetwKqKDL7MRmSg6gZWDV3BllE78/x9XQSUUvx5WFl
Wkm8Eb8yQmuaDViEzyZXv71XyXuhMGI5a0ju3REM549men69HliHFDVqsQcsgkjcfxENmSKzpYXx
nUgmSbH3c0nFf2b6TSm4Tw/vjIO4pPgZOC/7QdEhTtIWWyfPf4rj4t6DYz49xvkJi0yBl0pddl2M
iTS65PW52uyRWsGTCdDHjP0VrQHaLTvU/RD3W1ktvwk8sAg6YNRNCb+O9VQkR5KiMzEjKqyYPt6u
tmLTe8Z5+bL33sJc3DqVzxM1kRDd1VH1JJ69Gdl3Hes+u7HU6NaNLkBvj6E721vZKbaY/tU+mm3L
QwM7rAKhrryNeFziaYhYjsdntBJR0QoMX3XZV25WTtamJ3wdHdBnIjoFEBFoG9K+wOudvqWLRoAI
wJyxGsYI9ENUHG3hSAES2dbS0xwd4xY0lBkcxPX6qmKNutqEdfRl7NWTuHPzXYJausqMeNiIey3u
SlRnzP9rBfGVCQMgnok4QsRE3twcRFoEWoxjSNX4QDQRfeyaR/Hg56Ypbs3SGkRJycrnqgDDvhG3
QvxItS25P7WXqWtW0BnlGsX3erINQe5yvr96arUjwCttlzAaoNU9KUVaw7T1d+kI0blWh0d16jrE
ZzsJTWs/eiNIYOz4VjJ0TpRwK/SEjCjN/s+FP/wGEcX2CrK76qtzzfnpoSaDQ2mrqRvRBYjve4Pc
+MEEkNU/xnB555s7wyk+vDUfQBWf76DGNl4WwJocq53mp8q4DW3/XWoSebvcYTrBk2rZULqXzkVu
7xNMLHfit7RucRebo7xDo7Ed11XiX+pOlYB5TP3Q9FqLI0XsX/OcJh8RDvCjjWgJbRjvGMIwdZka
gtoj7aTDsV6az1TBLEYq6Oq6Q4LtIFpw3xjdYUgNpiXFNrU6jI/sCVz5r9c1s/jo+mCFnVQDrjAB
Upa2N4ZXW50AjFpmlpO8Dd3b1C2LliSSS17G6s/UIxnqaG1dq+jArMT3lifRR4r6Ilje1g9NdI6K
8rFwuoNT6WvREuZDsBXYS691xQaB6AuZsFd7FLqPyxu+tGWRJ5Le1Arltt1VgPT2vhXsRJkuGruo
sRz/uQmKtHhqIjYfI9Jz9FO5SH7Km5ttXpjmn64HWzk2+GP96MGVW8XAY7IYkFtrgnCePhyqA9HU
U5moDuoOHwr26RkXiCfemSrGoNZdOtYPFmMD5ocXlRWLUc7w2I4eUkApXdmcjQmrOvb5Q9rZzU7X
R4YSlSpvZC9j7aZFYGbFBu9O8A6GdLKL1Meu3HhBfmdhXrw8eHFVkZxfpyUtMpdm8umQrIvrQ4v9
oGiMIiin7lrE1Aj6kh7CeRJ3X5wkA884gFmh2bUutPq1eEtgtZMroh9yO1t7Sw1ElMS8ZcA1eAup
7qspuBQ+N6wJpfjIOjjUkHDCN/SR+hK0wN2RMdmKeywC8djDaXiCUC5z5CH+ng7qyQm1ZCeP/TnS
cwTKnOYgOhmFXruGs5ujnrvxM2/+Amj1T0j5yVGcUDx5EaOnryc2jBl0P8fOuccszp4xy25kPrl4
nu1S0SKWzkBWZOvIccvvU+te2bQDxPvlLuaJRU8aTZ+ZxE6MjWtAFxKkEngBb+CSNUbiDvKjogp7
a1BONHRResXYzjpmYrAFXrfYD7Z1HADmsJ+7hx6JRnFgrhMcw+bR1TyLChQvY89NVeZOGC71rdQi
bSfOL36Xawb9sVbvRi2td7KuPYinujxaEUub5keoDcGqzzKU/qGQ/5mgLR2HJL79Ij0P7Jie5jjS
MH0A479VEjOFnV+n3RVBdv0ANK04CdZOFzTFibbwO/eTZH6+4kksfczyYPhA/4qhZ+qDU24MCNLI
YlgaDicZL4FND75BIXCbc8vEkxHN2pNZezSAB7sZviF/d+aiwtKjL09ybtBTf7/chKVUxESV//9U
jNV62EvXpasXP0Yk57H4khaxOXMMsP1gQIswgxjoSo15kPFYFFXEZechl4jisMmrNkfZ1/4Dq58/
lOJ3fhhlzMfmqb0GFnBhQxB7DD70YvzK5ghL1+I1GTPkYNbeoL+jtcJ6st9Gh6zyfXkrqs9Rd/qC
BoBBGi+ex3GipYoR3RIsecOYsOWgoBSpABObBmHi7yzBjJIU6Q9j2fnX52MPE+faZ+i6tcQr4Ok7
k12qcY1eb8Ym1Hdb/BC9PKm2Kh/FsEwM6kRMBPOpp2GhSLIRhOa1BwFkqSyqLEkRW4LlMS55yzU+
HRukLw1CHfRh9Jmi42wAAqQHkRZvHnc8Yho/lc8/fsyVbBVInfxhGCke4dzyxm8eRPujaK4BSrqA
pqdn4DcNkhuipfxzVBw9d1WAcqqDncebz1QQD6bIMoX7xAkRBA9RuhQsc0BRIIKlnkh27o9OKdPj
/OunljyTPZZ3Zh7PzI1Z5Dpq2rB/8vd7J2JzLRH9nBYHzWf9UOvzBT4fJSlsbNTmszIiNSv6lWX0
II79p7yliiidx9kiugTieSxJERPH/etZP0xnRG1R8dOl/inv01k/XcmbOnyM5srGh9E3veJ4OLNX
UYzzXFW88CJgKQVyJjQiJu/TMtsSLHljgico9DvqFLVGdK4kultx8qXqhxIRdXUPhBBb8HOLFi+L
eE+Wl2V5qf41bzlMvHei3j/l/a+ncsd0IvdnIWi/fmPj0MawdhoLiw/XEswz2SX9Ya3in6p/ypvn
E9Np5yuI83yqM1+hi5yLInW/5cbx16JrEHNQEVu+0aIPWZIitgzIlsqf8j4lRT23RTCg/aGUSCJE
mQmRj5eTvXeGt6IJz1GRK9IjS9lMq5Mi2alO9rR074CpoI0vaWmcaOQiLXp+xkIeK0pGYtjz0pHr
GfW4Ft0Dq/9IslYoA/+hq82dhimzhiB6lywfIWEi/rb5p+52aQqWmPQvdZZmsOR9ai4iKUp7r4pZ
srBhenXyqG8aS43HtZj/RgAMWC6K+mev7oLd/MaLm7IEc7e6pMXt+tekKFheXZH0WEj5032L9Kcz
iLwxicBOKBGv0dLZzwPruVw8n+XICq8SJm/J0WBhRJtWSD7MHJdq4lgRiIHBkhSxT/VEJ7rkffjj
ouTTIZ1TSNtRu4IKvC+hUuAaIGqwUq4pIDmmD1eOI179JLouN4mS5CDuTB61aXIYZWtVJZZxEC/7
8kTnd//DYuaHocJSVcTE4w2ylhW9udK8yJVaiJ5oYYBMiopWdjc6OdsxqLkow028ovM6pWgB/aiG
1Zt4kf+sapWyt8U6m62Tis3BNE2OERLBsMQhrYmgrNitXC1p1/Ak9M98Y5VPusPWaGBARoe8rHwY
quLtddU9C862wQZAIKNdI+6qeC5lApVJLbLnPIRnIvjk6vSAxxrRnXpez/x0+8VN/fCI5qnrfNfF
nEVE59c8YHNydPRhK+6yuOwSiB+wJMWN/ZQ3z+pEyWcy51JTFC9/SfV9dW1irbfCxhCrOC91X5ss
7PcaQoBbFcYsSahnCJBmR3wmKTVU9s40C5meqdRxgHmqUYR3U+k9BUqyV6ZzyFGZXHOvrFei1tgk
/UEac30jtwkgva7LVlXAqy4CJ7H1tekA8FTAFF3iyN7JgW+kWySDMFxmZr9lVRLU8GAdK9Wr7uBk
sdeMaCzE88TCvSiUL7HbP0+I9kcPGdhH+DflBtW4HlUOkiIvQfAoidieKHtUIEKziB9Dx0JZUG+u
Q4gWggVsYaeyt793DHe8j4vqB3zHQ6sr+Wuf6rhqxe57mjMkL/GBP7meDFI8qZ5bZzS+OazWs7Pr
emw4KDXqOF238qqy/FKOYHqZkucvqhybaxR1gFcFyHbJ2WQLoLOUPKZGgX6TLG8KJIJRhsrBcWPE
WNz6qYSlJMwEOhwF/EjZV5mZ38YhKm4iJoIkyyx0z9IUYWEW4Y0s9DZ5gfyQO3RfdTbP9rU8Sfkl
cqFhR4ISx2ZaAF7ZLjO3MAtRvZYhfGouRqIyCoabOsnABDl1x3y4yuwTSA221xwW22tUv4Z2CO67
KYDoEty7cvSOrKZ0FFl5gkk3uouocmUIn2kGuzWWd1+hhn0vsxN6H0uKsh763mMGQUFoOkCrYpN7
mWIpiofsaui65qZEjXM3TkGZANszaVuwq6mxFPhqEq+V3MIVrWN3Rh8wm+t7FV0Y99cQBeNtToHm
QPnXos0txxeB4dyhMhOsC79eoXuqbS3F0DfDUKVovAGmzzRFP5kWUGdgrcpGNdWoXmEFjwwGDuC5
4+eXAqrdpZqCJUn73EcZa6gd0kYm3LRcPaWjHmtrRdeUkwiywfsrM2sLaT04sNwdP2axGVGD59YF
MGqbffs16tI3ja10cOHQ/Xm3dPjMIBNBK2QFKjHt+Ivtzi9+GqlfhyoCrYAgzrPXJ8Cu0cG6GxX2
ko0hMs6FnbYntQ3rQxyH2Y1HoED5r+XHqpdoXEmsX2WtfS5RDbraQXTXmUUF9VUqH8OWjSMLscet
SIoCtkJfkF9Pt2W/ajHuWA1T9VCJMeULwXJNx7GDTZYlQbulz9h8ONhI36141M/iVGWlKzfL8Q+Q
w3DqTJBF2/HBKTbLL6i96Lfvj9F83lIb67uqqbepjKzN2sViufWSJ4wKRxbts4q5sqmfIVpUj3DP
2xtLx0eRwmi3fsS0DjJU0iPWNNUQeZaWfz4osp9lGz0uXAMBakP7YcViikow6C7op7WXsmNZOY9R
OxEFFkoWR2QwI9Bs3ApVl+o9YpvKWiTF7UliefpUWWDCpvtj9j1Al2Ia6IV7s/89/504St29mZVw
zqb7h+o0iLxkcPCnp830nY5yioiKoPBGGO5LWrS2vkZC8kOmKBYlDeSOTXcHcAYEntetwHVhqZAX
dEpq+VaWnn9ozc5D490v3vN8J8rDzi93sYpqUzFKFgvWko1bOOuBx8oLvEszBV2E7omtufsPBW0b
Yyfz6rlmuIXCEJ7zPsHDcApETOTpzLKxbDBRVAuVoMJv8F8qikPm2svRTY854P9ySGx34CtkZf/5
NHWTIXL70N9ymdXA9adfJ2qLiwxZrlaXuJ54FGw76kYNAxZFymswBSkCE1eRHFwXxcLA7SCvyyGL
61NxLqNcvloqiRgOemc+fA37yBwc2qyq+Hnh4IkxSNLJejWA4qMsJUo/HSqS4sI1qqMHCyHw+VBx
tQ9HJKq+bXIAGp8Lpl815CFkx4cxM99i7ElBLo12fK6HIj7bfQDgREF5s0nYZ5TZrdhGma88ybnf
XWy1/J76ivzUmZn8pPrlraGDvbE3DdMF0UG+fq2G/pdV1urZBFryaiecis2c/BqjZvAaFNIX+Mje
nSjUc+/qZqF5L8pACm9jCHWP6VSzL1+jTtGfFTfIXpToKKrwzUme5KqCfnnzy3i4tJ4SX/spQNxP
7VZ6VBI1q3FFnw0ab0qKOhBN2chx7V9y1OFearN2CXMpfk2cEh1tRavXIqm1VXfQcE3d5LqBIv7K
NJr2ERsrpIuMXt0GECpfqxZbBBm+3n7iV74CBcs3ZuLqhx7LzPvc7J+B0DRfjfzbaFf2F0Oy61OS
B0gnmWrztRoBUsiWkd4jooOWrt/+9iyz/gpkS92MIS7iZuU+K4DP0LCtO/CexEK/3o5Yw8IX/isL
WuSfwk95qmGBik3GS9455Ra/thyFOSt7TiTDPFVxM6C53WbPKozpR6zfV6JQAsb2DALjC0xe+Sqy
TLdif8Hu8r1I9qhJHBVniNYiWYa2fj+ySydS4oxNJ19ltN5UGNFnbxjBJWSGr51LtGKgRZcuKmxm
emXRPWw2YPGQ9URadlu4nXUSJW3tOltd6QzaHW4no0vPg2BM8NrKRbuG4xOcRNIKZBOYQtCeRdLE
iAgfSNW9iOQoDd9svvk3kRra5J7+Or3XQvA9bu8d/KCTHuKklq+BC43Yd7Gr6tLiHqDPFtmJ9iF3
6pcorOUzYIXuQVVrXpUQVfkisi+igshHF3GXS2VyE1ki0FE5CkwIDGWjYria4R6bmN6DqB5CR7tP
9YeqynZ2YxcYFpZbZMzzszlY2TloIMtNYsH5WZIJqqawkZmVh03otIiOm0F15ysWVuCD8YxCWPxV
Ngpni25mfhBJODpA6tXsNdd7JCm1FizBVE1pB3eFph+omrTHXVmuAYoX8VdQ1MkeOr61U9n7+Goa
2jm1JeNJ9xPrmkcGAIupWj3IvwbQkkc+bcqVYZ2CGxExewpGJXbXrOBV4Hf/yluqiJgh1b+KVlX2
/3S8WgOAaczwruzH6tZLBXDpzEb6DlSXzpfoVyq7L3rfma+V1aMPlKrZJfE1E2XjIgYR141f2sJ+
EFV7Lb6Ugea8lVUqb+wyNK5x7mDAUpaopaAL+wId6YeE+NU2zNY2sKGLnPNS2X34rVEAiBmaXd05
euOdJNOK9kHsy0+oqpQrcXprfJNzp/rRsG8EjEgP0WEctANrtjmqu7nx4JhojvO6WwhbKukqSsoM
ZVw0qi45ferFzP1N66rhqUSc/E/BXEcU50suPBLAz8j4b+TRk8ONKPfBPV7E2ULLJtMsoBMWln6c
k6JYdZSo3/FqB3NNT1EfDD0y9rLZwd1eTmFY+tkEXn6yfEPaxkqmYkvVWQcDvO8Rr5vqomi6tTOj
ZLgf8HHZtLVcvfA2ykB/bOudsfMD2jzS78p5truIIWmfGbuHJ7PO9B9wEhGL1OnnaX28tElkQVLx
xm1ZFOUtVOvyoGtFdwrs2sDd182xJWgs9LEAq9LxwcxUc2Sx3Nb9Gnr9SxTo0i8JpOV8oSRVkIrL
jJ9D3H3zJcl6U8wqQe1YGZ98E21whijeHRRqe59MouKy5MbnNg6NPcsB8Z0NFQiMc2WwfkZHZrqj
/5UO+B3yofRT9fBBBp3ECJtBeOTZ+q8EZWS1aZ89rDmq+rFtwCyjU1w9OzVzwqYtlDtwGw3wHByW
4F1ZGxbXXPegqhoeVL01SRrIMW5xSpOcRcyySrYAkUC4NhGyLvjXPCpW5zynsfOmDKF01VvH4R4g
31v6cXkSyUZDeS61wuaohi3CVArjsmOTA3XLKtt58SCkr4rOl69tkbsvQTl+VQ1PvYnUOCHALdW4
E1UdxToHiuHei5Tfevs6zuNHPVPdF3dkLzEzqqdcs6wXd9+7ifU15FO5r3u53lt1571n6r7sSvM9
B5GFZU5RHjqvy96wuVu3RmA/Mo+8YPKQ3UpXQjzfg7zRtL6ymvOmgiBjxxln3YnJ0u8ROxp4iRBe
0wLtl7A7NBBT8y2veVkqVFqpbQqzMXYdloK3ZgpoGMOmwht5I5KigA3b7FaNuG1hWX0G7MSVvaYA
3YDh6Iq1u+ymTYGJFO/ZlrRrahXjI6sAb00eDO9DMAE9avgc6EAhuRerb+HYDe99GRjrfsoPpvz/
rm8jubTUd22X8wBPW1eejeDbX+df8v/t/P9dX1xXLTqY246+1VMjXHdM2B/ybigfVEtX9+aUh1xG
+SAKUia/c56oglBk9ZBPeZ+O5cuJnJXk7EOVb6IIjIlt6RSVvKNlJH/yZOyjnVTfLdVEYR86zqos
4Rt4+Z2U1AaESThfvVJ23tbiXd+06Nhskl7J7kTQ6zyvrH1VV0pVbFU/ki9eARGPTkokUGiXL/UU
iKSpSZDu53RSbFqma2g9/lUq8pekOELkoW13TgMAbUvWfKYlHdPpjb19l3O7vrXYf6BI5nyN4DPR
qPL06LhwSdXeehzM1vmmIUDHaqHT3Rm2jeFohN5KFssBu6+wiSEeH6tc2mmqM35BkaHbN5xVCJ6+
Qss6imv4CXC+tqiNK07Yzs1tFDa6pnNjXnGnctdewI0YuA5o2k6t6v6klj6a3ZPhjnDUmc11DD+D
nMvkSxSIoEWre2sDsoKJ3lpHPdZzxHVq9yGxIukBgehmox4cbMSicUTTRUM7BhFyS18xBIEXE/bl
XiqSds/kD1l87Xeh1+9IjHRfghAn+Kip27ugapWDHNbJ0e1j/eZ7Kp4YUj6+xn78G9Bh8puDfezg
T5Kuo46F9e8DfjJ7rW+8W5FV1UM2BZrM8NDPkEucKmjqREWqgGwYdX5TYnjxSCbL287JmpuoL6ph
8LTFNHLAAA1xmmjyZAcyj5dsGz14iHXgq1bF94gOYRBhYIymNXK/wwetvBleE+0LqDXXKIFUofX6
eLFskMWw482zlXTBMUPK+OzogXFk2SM7OcPYnZKi74+SHOTnRMsw9nHb4BJVLhJPnWVfonzA67Vk
kSRoIncX1rWMA4Nc7mwn6yG6IrqMAFR7z/5Evo1Dq3lwUXtCNxjsID0OaKCibZ/GBqsfzJ3758BA
HrnRV23jsyjlZfJLxR702u9l7bW3bbS80T39gvdMuyqCob+6+FAhQZ3Gm2LwA5Sw0I/j2wThw43H
71Flb138yN7Yva7QtQkmrv0YPIEl/R2Y8vhdirTvLPxCLzc8Fso9W90lNR9nt9P37XQGO8S/AxxY
jsVDz4TKHBDpBGLyPQOXqDb6NwesAVPApDujjdrflxipT2r8I6Jr5dUxhgYpZN4AZkb5IakUhGQQ
7+tvIWotDMr7Q6pLwbMrOdbNUmDTCiN4X2+h3Blud2jjbnjTTeZOiuI92xlvijKkGbIBcv8WAADc
ennXHsRRahgdS61TTqmldBvWErMTjKCQqeqEDDYcDDncejVn6QOCiKKKiH3INKcSkfm5ZKneJ0Kf
kAss5xF5RWHDQ2MDb53gGHgz8horx1pqXhsMLE+9KyfIV3BLEvS2WbfsYHpMSRTtnO1QZ/hcTklV
HyAt6UZ2FEk3LpUV7MRwhckDJDnTYlIwBWrq4/eU60N+7p2owMGCmAiWOiIm8nAap3alAlHqUtBY
/8NxI4JROQT1/zq3SH64tIWPwJGR0OpD3nKIuH4f5OMpid+qwfef6XPdVRZaxlF14Va0qfYkO5a7
1zpfWo8pj9lysvDeLLKDSImDdM15qpvEuRqGdEC6aLw5TQWlsE7rL21vFSuts7xvtSc9QyhyfuqK
skttugN0wNeekqoBFRDlbZLwN4sZd6iDhN+LoAz57FT122R3v46MJr+yzn2WEXG/QhQorqlS+Dvk
TMdVpMvFdSkQpQyw/tTTseTJamstN69AZHBuns4gDhEVl2Rr9tbK6kr2LP++yKdTS30EX0h1X2Mw
qghmThdZTiCScScf2PwKTxu7k6xL03sYEGEdiuOL1PpQSFTrXkfJ8T42p95XyUAY6L4958H0xVIp
tg8WSwVXS8a4JJSR+p+TUx5O3d01mAKRBwRT2eKLxi7IVLoUiHoiryjlZKd3uAKIZG1q6TZAFmbT
hAPL+0X5PYC44GRy+VXxBuhvbT68WjmT9nKo3Kd0TNsNULH2QW1C1DCtPrmzNURVQkTcroPRdocM
VC0KjgGYfWyrjkbsoAky9eKdJQe3NJaLXcJc915Ga5cVA1avY6OUWFjPkhd+nb9mzdv+EpkooBij
rr/jKfrmVrH5Izfck8xCpocSDrymqIwYSr9keW0i38ciAxsaze9+cC5ummY/tCr8JumsUtNbAqAH
NWQYLW5YOlILBpKeyZh0L27ZVWiaM4EQpb3l52c/gQooSlMsPC9uO1YrURrGfoLnJZpyonSozfhW
Svp7NJ2JHY/0Li6LJ1EW6jZrTggtMSYP7vJalm4hTkLEPWMM7kRMBHLifR1VuTguWSKGG6q/CfHx
mY9aSmUrsfYhG1ErkWdVPnKTdgXvFHHQ9VJvuY7cJddKz8yTO6rUHUNcqWAiPfWRk7NF5LJ5osTK
2bEb5SzDo4KzHij7eEQqRhSIoLdRDVpLU51SkoZitxyjuNKPfMxRtvv7NB+qGFYIh0ycfDlbi03H
urWGfDOfVxS7ccglPtQcTUlaY4elbzTTgQg2nV7qSiiCMFg/HCgK5kuKH+gnsrtzdP11ztPEL1gu
PjgRTdC1GvlY+fXmH//TUvvPeZWfiYduw/wbprsgYh9+7PTj5t8kSuaLNv9h6zyWG1eiLftFiIBJ
uCkBOpGipJLXBKGSgfeJhPn6XmC97vsGPWHQyRCEOXnO3ms35V0G2BWr+N6Wnn6q17dd3xCJjjbP
9e71levNfN3817vCG0A3jH99JkK32jDuqDaIU5v62z5P26AjwCJOsZrFffVp1/0MQw9No9KPThIt
e9cffpDlzmEBWFFPv5SZEx0pHPIofPhg/jgck0J+d2Xk76iZTh4I07Q109Bw5hVl6385GhHZ2bDR
Ok7kgGYFOHzPp8fYk27ldfkL68wDJrxn0St/ozjs4HrMT13UIi4eno144pdh84OInV+U3p/dDP9l
i+qJhs62oLtVC/MzqcezxtRzrolEnEEwNOvAr9YYOuT4fQ/4iFmm+vkp1YyHTubavZ6x5G3IM7pv
o5OgFiFebn1qnBQ2qSK//fecQYjLZqnH8vjfT8V08sKyA7lEbqp2f30BD9qnXHBctVJh5Vwe+/ax
L8R4P1IISbeDhV6xJB8XJCPAyzL+kfhZawhZISGH2IN2cCE7yGkzYTUVPnpDu7goYyIBbL2Zi+ih
G/Hxl/XJjUcb1T83Nd3iAI/ZtDNrWGPX5yoIDPuFlDUapv/3uWGhkABpau5bUvRqz47uyvUGHIXf
uO29dMA1FRIuzkQNc7+sN2lhNQdvdufN9SFnEOs+g0aBYaj/99R/z/eOeE1tad1cn/K01oRLNi3E
hfb19vrc9cYyI5MxEczG61v+1wsQ86y5//eHr0/bZs18d66r4/UPX5+LknHj+NIK5dwxsV7/yeuL
aa5XJ9sBQLg+ZdNWv7iuFo5xkj3UzbbGEHwvDSN9YGb+O6VtdBwN6xYQeXGeCKu6v954C6x/sFb2
7r/nillVhLhB5s91LdOwNEYWmdfDTW7n9j3Nfvvfzw6ps13qiPSjRPakaHks2qKCjKHFbrz9v8ck
JLW7ri5EgM6X15PGNk9r8Zz13t3iUx2opWVW1A7i3vdz7c5OT/H6wEqz/7mZ7O59oGt5M4tiXRbi
9yH9D2HGf++bcihHxcKp9/qLXL12yK5I7wm8Gy5NPYf/9qilSWO0xnIDFbm/q7syfhA0yR7MrH5s
ong6Xd92vaEkMzfEAjWH68Prew0o66Hdohy//tT1ORwVBZaE/JY13BT4euzfF5Xl38PlXm4sa/iI
ow5KyPq86ZaKJKlsE2Uezv/r2yBgHpncJ7fXd1D53eupYZ3Shf2vnlN50GLfuccs6t6TINZujcQj
y2Ba3PvrC4YE7qk3DGeuD68vAEwRl7agYCR5Q4Mcm0hGyZYVqJTzb67s83/vTeidEmbWu/vCbLOd
N6OYAGeZPDS4IULiWfKt5UJGC1zZRjvLtyCHw295APWcPgjZ4w21cvoHE/1QzyoIFVqzTK431C4L
aVmkeZrLRLXRxMThaYSFRCupLwI8/D/31ofw9V4rSZYf2Ro++rs1WiUiHPrmeo+45pL59Y1cXULD
KmG83rvejFeh5HrDohbh5PVJ0LXD3jeZeE8ZwJd6fkr+Ca9WnbdO2d296eZCm0Wyil2ND//dUCNj
dbg+Lq+uByXKV7Eaj4bVSdOt/wLZRDiPnKv/yG4Bu0GDpCkAd/fmemO2cloIOOpW/sb/u2sW/lea
mzAw+grs4/VlpRYcote7GdgZkP95xpgDcD5DOyh7/7aYNxNBksMZyTyHEeJ1K/57GdjLae3K7GGf
EHeAwwz7gthqs6VhsRt+5kF8R9AiirrdT8R/hbbxGJPreFMP6s1ls55S4sB20hAfySz87bSqanN+
Te2fOOOU2+vn/W9rX+9dvwFmWMlWxGwrjZS0kz6YYZfH4iAJartxrLo5OiwS8jbrNpo+7EfhPBd8
atuecOhj6tD5htkFjI6a3ANIv2h2mHWYmFdTWrUqrt31y7reK4E2bFuwIFx3lXHTQ7aIW4dBl9VA
4suL6fy/NgwWZbab4/cgFF0j0LQyot9Pw61N7C9RJtrWss/12E03feKM/24skU43kbluuXL+KA2z
vcHy2974VQt0/Hq38nxlbK93r9Gr13vXm9yNWtROPjSMVTtfr3EsjdVi0KHo+P/uWI3vVse0BASw
ekTXj3m9uX7g/x4OpQVZxiA3M1o9TMuqUbxujvrqOb3elQsNr6p05/C/b+a6n/738HrPN0birTDw
cvKu4QRyY62yv/9u7EEk+0HYp3zV3l/3g+tNuj4cGXHslrQ/X59qIptwh9ijGrnGGqhrooGjKb5f
Vdd/CqPvSB+1Kjxgq2vs3113MMdjDuQLkzzbdOVDtIIYg+vN9WGWQiE2Uu23o6QcTwRDys3Su4pU
FC2bTq5XhxYxXbKe5k1cEq2bkE8d6l7LKsbUoz29n2+/mJ6MZgXrUo+QG1sTOIeVfmZ0vjVLhW80
vy3rNtnAKGNQujTJ2UELcxtHQ8C8vd+Mc3kpDS4Rld/aoQ9l9aS3MuCU0TBCp7PYtMMR3MC6tF30
B9z35mEZSRByPDJp3VfZyWonGMKgYh8UWSx9vEslQZSi2miqZD6CTDDkgstJI7sTpuEEszFr20iT
xMIocwf7Hzzd8myJ4lg1Df07IonSXry3Y0tm4VzswC+lWxujXy2HcxJ3+oaLI87kpK7DHkNGMpwB
v6InyRjpajqj1zijqYKXKgDKlu7Gds2IlhYqXFoUDKeDpTFH8o29PmxAVPQevUY1/fYuG8ZTPlEp
/Pyi/HM851mQErAVVZkO15SI0tSgXa10wLdWBh2f0MxW/WYRjmwdJVUwLba3j2DdaI08SDNhI8Ch
S4XDlhYJXvF+FOhixhffW1uXBEFSj/XfLpfu9dxiGLBjXOdY5XtLmzECa+j9h1HbU1EsAfPHD4rn
ZOvN+PcbzclhEyHT8RZqT4E3xwOPhnyTDx5X/nzIvYcJBNKBiad+RkxLeoZHAoNe8UU3uHTxzA8x
wGAv9nSytgYBcwrXU6L9yohsmW66XfcgM3PkbZEsPzYvBlXPhbJlka250aU2h6+2hI5kcogGxqgI
a5pH5o2JS2KOnomQhui5znsScB18Yji4w4J2giUwhS+5XgSOXJEisJY3kylfI64XIZTXDbnM5IOW
jHA8/pbT+ilMiEUFqHJmiF727dBquzLuo4cZ4vrSen+bglS9WI8/Z6XtpMdCcDRUuBaAyrGSE1q5
ne0n3xoc1k09kU1sTMub39KwoAFpaD8uEYlwjaz0aBl08vxMf4C44AXWXIRRop5mw9sRhIt8JEGK
pQmdaSsrJC3/yltj2C3tNIRzUjQ7zXtJtKra2FkZbbuioj+jqp3taPV5SfiFo6QzmBrGXTxlEjTl
fBz0T1b+SeDPrtoO3WOfE9XakddFP3/r+M27IRV4FgBJnkXosVQvKHItYEdZEpDiWW6oBo1ggb+6
8QlM3ch5KjeZmxxsoekbBbLLycQLILFWIJIE81VQH7V6WGWkr3gQQ3VjOBhWbPPa/Br76jOK2w6o
U/2dLW+LmQNfK5IvxLll2JvPRCg+K/SSTF2gpY4nH2TqOtuQ0+CF9NqmeXBpmSECdiLzl/YNCBPn
PRvtSz0xtC/8szB5W2mMt5ZO9c85PdsqUodl05+jZSBAtpr3xPM6pMtWyWH+S3I2/eqnvBo+jIFA
eV3O9yKj8h+WFddb0wgkGp1Bn+AMXQGZHNAMAzaM2SeCrh4AgmWfio206RpCgTVLOzYTRVYijDaQ
e7a9HhYuDX8iBU5Ws+tKO3og21BuGe1kwdS6z85UhlY1cCLQwNAWxRsZ90Vo+Ay8+06mm74vX9GL
YnKUrKGnPCUvCfWm0xEkvObEooyetr1WvADzfwCd5m36V+VAoGvTHN/9ePRS87vW8u8yNb/61iIs
sIPMr7OGosO9r8Zh3nklw4LUQMvuFeiIkjl+M+iCTiWwv3GuH/WsvbRro6qa10Hsj9W7RC+M/MMJ
UtleiQ3cu247ac5qd27uVJJt0tqhW7IKddt4OtYGF4USjZADvA/WC2dNJw4y49iV6Z2LEGPTFPWl
zOvf0nKPbet89ikLr0ncJ15RhkIvDghV6AdFkryWMcJX7403kjSzGFR12KJA3w5WBpFnVHnoaKTR
m5qcN5pdTWFkaV8eZKMkUgjRU2srCJUypevs56l7IuaNMXQp9nQB9vZCJzOpnqtJ3wlSvXde4qAf
RrOS2uxmWv3m63V2o4I48VaG2B9lJdDGi5d5kUUIf+Yp6ZavenJezXp+UE5glk67c+LpdgHNmTuQ
53ryJw3Hua3BWHt1D2ewNpmoif6YRxEybWc/plropWTdv89p8+HHxZPTDOfJQdOojy+JLA49Gpx8
Yp/IZL8DyQaaRp0TwIEI2gCjdYUd5g0rcK0LrY7jE6q8XRzavh5p4s4w4+BDAw0guyK2P2Y5fZBN
XW7cQnvuPUA2MjXf+zL/GsHpWe30jr/sB9kuulhrv6j0OIjyacZGHhR6/acZgJencJhUjqKa7fEo
CBHb14wB0PxZ9I76Zc8AEphaf4yH4YFMIzIEPfrjo3R/etGDpuAKS8Y2Ue+VAPkLQHmjiZHIS70C
21ScTVk95KB5NsYy2lvh+/vJ8Y/vZQ+gD9rQsZ5sCW8/Ryw/I49IyNEkjf1EKEZ9wTeMhM8Fm25y
RDYRnR26wtL+0kt5zvXxbeCfYun3miLCgPRZvPidduLM94i4rNkMg8umjy8GyfS1be5lNh6mOtr1
h36sdj2bhZMEK39mh9OG2V5K/T+CAnabS0qX6iDJU9N7gsUm/5zXsD4HK2eeUu3GlKN39KKfoiBC
OUefVk3dqzPIs+nL+8ErAvIcHhoZf9gl60YsZEQ3jMW7i6cePmmtAkYzpDwIoj8X9g0mAmDjK8qG
zhipaKatZ+kIjIe9YJ1x9Fkt1+WF6NGOOiDV6VVxuAyvjqSpvBTetIHDc1dkU79pXYiAukBwZJXx
U+0UP42cuk0pizFs/YHESEyHXaIfle7/cS2KyDmBnF3F6mT1VNnNEH0MkuNuGcydA8zb7dWtRfcO
ckoegrhztIJpaBuBEkU7BXL3FQYhQqeYFppF77BTFhvZZTMSebJwQjfKcDBdH8O/521UNpZh+diX
MKJUruk704LZ0HfpHwLgZQTbngscleSD/61Pw3A2AJGxGrMPXiSfNDGD3fSHDyEhjc9aiu5l+Oh6
fxcrkKJ9Skaxn/thQYugY8BRIIwPK13j4KEIa0UWtDEdgUHXSzrW+aFclHckZPLVTYH3cAUfVPNt
SGrjeeTwrOHrZOlZaDUJcyMMxYzdpU3/GJx+QtxJqJrI71nS9hyn9S8ho8lGGANjJes56j2CSqq/
BuQ6b+lwSRgkgkWpRz5ndTvE7cmhWIxldVE+Q0PyRUBd3WIgeqHWfvEYWgR2vGZFmNPXbLMCyD01
XTyfS40zh7k3rAmDXM0dAqSyHo5q+5qbLUfHGDjdot/Zqpwoxot8IzxqMKdAtxGnv4p+tjzZ9UrI
sid4b9P4bNfj1jDticKK0IzUhe3gDPfaODXHVMvvrZiCnEzayrSrvUVnqm2XkYI2UXtM2lbvlCEN
oWcnif/Ct4KdmqPZS4yWI4CdRvul6feZ1vkxcqyJZGDJtPJSNmDMQNyLTYHa9rDYcRf2EDH9MQuy
xb7tBh9t6vBjazdELZ9TglkrmtAAH9He5c0WK+N9poTY6VX7DmThZqgWiM/1imj+aAXB1ZNvYNav
k+dGuFRCaKA8mgSbVo+pO+sUzCQS9MrbI1qyiYZ0xyBzMPc4M64Q+zMbQECqcSaz3TF3wpqfTN05
txlHYMIWzgWhEkwlf2w3UmEhIQ6X28Rw9qkzfSzTDcqZ5wJF6oZckHZbGmwnosQvODGQjSys1x28
SnJeW/D2qwaZb9W2BdBD3sz+pBk7h8CjjW9rj6IWOwXgdj1J1Rs4qFihZgTU+5UuR/pHzolNs06g
A99VYv01HW3eRaYCloyFFKIhy9OiAG9HRWj77P21hneAwoTYxAT/CjW+TBMYSbn1azmy2jgT7X4b
ahLnTVqINnhBU39IPd2EKueGOSmnG81nL3Ft85OGyw8Zys1J5UytTQb3M1FFuWn8AdhXhkhlMFBa
Rqjntb3+wDalRxyaJoN9L98LGy6tMU0H11AedUDWBKDmeugp8i0zWnDU8qSl7G11JzZ90TxnRYUd
ybkBjBkuNfXzKH1SfWlSbJwi2Y8kjkPtXC4OEvZGfM+G/9WUSxYiZGvYTYcHtxrf3X78giR6WOY5
cEzjo55SG1ryCKIX80U0dTZ8krEKmIPojXhUufsw9B62jKy8Vd7AAKXVGWT775ktSbQvradI/hmE
DqobhigJYiTu6G4UTkl1W9jiLAyHQzeW5Dkxx+h0965h1aHqagyTVL8ncOTZVKRi+kO1i5P5TxLZ
Ci2g+8BAhQCXLILZvLx5/h/P0RCJmCuLr5RTIGVGgU2BCb4uDjOzDmcotsScb1Q3MG9I9lpT3VbF
M9g8n2FndGCfDLomsbZTZrASUwZvNdNqq5mOFXg3fQywk6Yf2gWywf0BzUnlbsdWf9OKglHLYO6j
CebeFBGGV4BBa90hiJX8Slqk97Z1pL7oq4ICY3Q3NlUlq6/xTs+PVNI21OGClKrUD4xaOfwZ8hAK
XwsitLlVaxmB52Xfs5u8Jcwp53koA03BBsx8cz6682st0mIbmftCMJCu8KHiQY23DjkwtRje8ipe
O9Ss/KOMb813uoALArOSzqDTSl6dts8wkc5O/jxNXL1tUr13zUjJoRzJmLBnPJwQEu27Pgzl7yYi
IyNPmouMk51FkMjOn6dTk5t/Cw3DbpJBfl95Q638QpH0zEC83mloVDYtR/zW11zWhj6H0jj2l2re
+VCA55l2O3quNozyGDpbjS2wxYlQMNXKerx/RUQvJE2/66g4664G1DxrSBaKbEZPaX9IAGxsEC25
m642v0cL7FTxbDhutY9r48M1tIO7TPRPfNQ8VvNd16BO4XV/w5v5pKIed62ZXBaQw5B98zwgDRYK
wXLXJUS43k9cTTkUMRxWn0hikH6rX/ItL5FPxHLKOcog6LxU7otvTKe5A0YCZ44seau7U534rPiy
QKI8pLlv7rU1cjlp5nNh61Df02rYpSnrNJ3av2nGF45RZCCI6tfTobPt4nnPzzEFH2LAt8mRWKHn
3DC1kASs/QtG0mgzthHqoW9/em0965Xe9pNbDlSbCFPtBcUZ0dVYJ05F7rNM5RQVWRS8HJuIbOn1
th3ymnfdMT9aAy1ViWaChu2fmo23qUbrQStyWobCelPMLY14VCHpPytPxY/PiS2e4sU5GAUFuogJ
5ePsRAUAaY81rGfCbm0HC6ExJGEaVvd+Ej80P5x4IyY/I87KKVEPhWCl5nT4abKRWBShvyUdQQ2z
WZMHNT4BIC12aLjuM1edGStg9NOKiyhiGbIIPI8ruXW2Ho3PuPI+3aF/6XV2zNx+Ifvi0XSqUMTk
FBIBDAWcINn5pu84WrB1oRA/9Jb+Nkj7r+Yq+soo3XqL7LpMpxmTcf13l9TCMaGO7XDJWzjgnACQ
wa3wZuM9WhevnhafF0iFILXPueksNO76r6addq2rvRREEm/cxBqDsabw1m3UDBF7C1XMUNU+VnGh
b2xR3NSR/FsJLBTJsAClRP7UDY9uIU5W6fSBqQ3UVBXyex1A9ZRpWijWfN7BN7ZYwYmiz+qvpEwO
gCtuujTZ6bn9nXgdfaqOKSBJqkQppntzbi65Q6Bo1xbHRhGZOujNFlX4Z270yEVNErrtdJvlDJ4z
if4tqgAH21v+hdOQ3LlphUh4PFeaAd/JMZINpsdotP5EEgtFFP0ulfZkEiU0OXXypOUfMBMrezED
LdZRY43mZYY9FlrS+HIHeTT99LEemazjAPyW0bqxk+JjNtRrXuGrJm0B+lXNZ07Hy5yPt3WGPC+K
PykhPglWTTZurXZ2M38MzerL07mQa6WPInCpYY+bqO2ozddO5bRnipeE1kxrVk9NAuBNugnJh2+T
SJH31bksiFOq7T+lNwom6Nr7Eo9nvQUh7Ve3Jqdw4Xp7WddeUI5A7iq5Tcf0LS06Efy2dvNlW8Xf
qGnQWpr1QwmtUbolJxenI23JluDxTks1biPy41E54dU2mhM+o0dTU4jTcf7isjjMI1jChGzQLNNp
6g2VYm9Ec74IK9SZqcLgivGCVGOgB3KZMpIS03y3xO4JB+WnI9qPYlnuFJwvxmrOLUfIq5NDa9OG
0K9qNJhevDe7LHDHAcGxRlpUtlwwL91ArV32rW1tbfAGXH8M8iiLwDM5utSiqwOZDlD0kYFP3gBk
nQ/VWP6fyaV549JP2VhUdOzF1a1VvAwiDwlQve8S+ZYoRuDrLrjMREwhLNF3scOOgn/ishTRno74
W+TKC53buwhQPqsEfGhFa2xJIToVonyUifleTo5goZdQ1uKn8nwoT0JyYazSx6tUINZpytA8bg6s
xh4J1X5rZPbF6vcJF6g8gs0nU3mJQnwvb3Zz7pronfIAPUZCiRLRqD9rDHI6g7CVYbbzrVeaB1RG
tPWy2aJkaGPyIbVz7TbahbXm61TS210Gd0dedhXWtjOypp/8XbmAollEkR+q7raqNQYE/IKtl2tf
rHs3M14IkUbeYVo0fJMlyEpCsuLJi29UOrJohJzAbF8Lmswmtni293NfGjdawQSrxYnAJMJloeYl
OvYMYz/PfnvEHpduupkMpsmwyj/a3AONd/N+f3347zkw9BnHZV9EoYuFAxB/Y3KtkoSNu2VNlsGa
/jS9eSIFxk2AheNOc9D687F2saRjcvpw6CMbAv2paw3agc+zWwwK1UFEdPqA2LO0eVmKrt8rKvRu
5BqmOhqQqXwkX/hzkMXq7OLqs2jjURjK37vRr0tmZzAXxic6Mq41PXK3TBcxOcfFuzYAVK0tSntn
NH6iyuOgocIuo+ivlYkhoEXkhWADhG8BcdYrPpPDaclrb9JxLdkS7ZS4aPgi9yvxzS/VI9+eOQlH
Q3SExAwgnY6V9M1XPwf6be+aWbtt1z+XrhMYy0E+NUK+970X+HlgDyuSJZYqUHN2XnTnT9ncNZlQ
m6wYH6uY6XPheceuEbQ03bvcxE3uet/dZAPxj9v72S4esnV04GslbcOpOwk9HoO+szgifFLgcZXd
kI9RhW3cTszwZUhxPXJYW8dKCQJ1bFZvBytOBLAJlB26A5HAcBuYqLnlQmiMu21mN3ddpt6mcg1a
nDK1j6zyd0yX/lZC2ohpb+s2K2Ur9rnAzhbzAcva+on+ls7urR//mr3FTLYjD81jwdmkXsXpMXss
x5fISqELeazRktiKN1isN5OE5TDVU+D5GWtn1x43zFT3Waobr7nP2Rp2LKtbWixTST6UkZ7EQPfF
UeLCGvvJ0cvXvvSKrdaJFKFF/AZjBAu7Z+5xM+kBQg9Og6vo0CV2iM4hTaohWNueW2ViVjf5js11
2rpoBEPaeb4nyJSfMk8Ws7Cd7jmfC07+cqRVGSmGKyBUsLgzcR/lxBpOI3fJqwovyB3HwNGknowC
IKBugXxRdYOsioaV3XznWQv7pRoPxUyf2Shs/2iKoyzlsJljBlP9QvPJdfPPgSYfV5ta21SIHvqi
To5xptYC2ny3sbhs6FbG4E6m7l4vSwYrpv23XkdP0UdLhyUwco3aVZ57epbIZLubGGvgQDHyEDns
lVVNs3PQ8Z2oi8JfF6BRabZ+ZUNJnxl7OGtizdDS8UuXYWRexg4DGSHfdwmUCsq7zdTlw0NLZnrY
E2+0AvlP9OVvY7sNioG+zQRRwxhpa1JLNcdMtRA/uCIkrYiCdkj1Wznqu5KacjO7OKfThcRyod/5
jbD2Qh/aHYTI49Jm7sbJq21iEtiyxFwc4lj0p5F+e+4hcM/y6cWpEJnq8pmpGd9/tSD9oSMbpX12
U9S01Vm3wqnNHKJX1A4WAxSJtkrP0mV+2nY07Rtr0jDFwoMs/HK7SIuL8di/gejZVvZaf9ZY4xZ1
tHPOpEVav1TOYh1cs0bNLOr5RvTrTKhDTkP8Bho+N++oawvyxPFubEXCbqGNAgN2TyOQA41llmO/
lEVXBq5RRQHIlQotJ67XJguIbKsAQK2H5F0x8SfymUPYKjo7EEKseQrt2RbZq3TYtpEhnUOW5giY
OOyx+bx0Dp+4tfmT+InoxMQOpzVGMo6nXm3fRlicl2dQn9Mprh90WijsUdUm4lvZJnkP7rvvWO7x
t41m3hE0opg6U2W5zHq2jtfUQRarg2DhTrxwScTqIKo9w2ILRszOV7d1QngLXtlP3RHyT2lGW5XN
r9aI61K56rmP8HoiA+r2FUE0nKLl3ZQuvEn7FaQE0daJ/zaWM4SuN9zEzFBpHPomYJR4pm3uNN/w
m9lEc3av9EEjfNrDAaM8YjcqjAltg57WpENnEjYykLBZsSfbEbg1DiRc/82tmCWnm6kyj4BK6oWy
wmafE43xPcX2p27+qmn5Bj1DuAWgcLu9X3pHh4wT0YeOPoFv8dPCdHZ6gYOCkSH0mh6TCX0PbVSX
kRmzQ4pPlqhtn2jvfie87WB0BK6leX3L5M/dFotHOp5gpsPYK9ANKh3WOZh7qVhZ1+4B+4gAJkYe
ctk+ZlY03ziRzmyDpY+okOS4cT3tNFjw6JAfpVbou867h3FBYajPL2oyDkuv0xWeumepmIg4owzM
uOqDafQNCsVi4b+Pb5NevhcOIzLr11Tpvcdqn0UwV0WlJqRGLAeGiQF04mvU7IcO3/hdTB6JVhNm
TbhTOPbad1erdysm16uIbvMBbaUYvkePhn6T0YJHXfkkaQqQ9+bD/a0cmh/Ws4pYHmbQG7YYdD61
1b2WuPNpcokuKLPsQRMN9Hx7ZpdbmnpTI0UJDcWaz12Z+H1T/ejW+FcqnYrFGQ8G5579Ct0e6+Iv
2g3SK6GfMu9lZWy63R8+UcZelWS0X+xin4DARWwY5lp2KHUCnbvIum97P7upe/Ztqw1jNvJmbnzk
gQzBjda3t4kcx0vjbS3Us6E3CdI2hs95ru+4wmZUwdZGNNjnurpCB9Ls5mw17ErWHYS2IZBfmu8M
kxVLhezR1P0oSFpar0ltp9yjcVLE9XBXOThztS967eOHFh+YvuqgncRF9YzZlqn6ct2VzSJYGnU9
wjrFt2Loyz72l/4uXW9sum8lStqb61NO0RJlROehyR0+bb9G0ETToUT+iCbX5FxKsLqn+VD8OzWH
Tct5OGqMp2xIM/YD/bUHLxEapukGsXXwHMcOxeK/xmkicLnR0677ctx2EQuZcsQHkW26qW6P7dQ/
KbdZ9mZmpVvVFZcJyRizY6ZzVle0ew4ego29IYcjPDGrZRJHCcc5Fpc+mAq6w1ur64eLarw/RcUG
rZZiUzZGd5G+bMjw3nlc9L0GJotkvAF17K6LZpr8tBllMv0dBwOKuMtYPhuMF8tBWdj0H00LyQVH
F6VQufU7965kIhY2i+gDitZthHVQMWKFmbMGbYw/WTeHkaMk8YU3eTdMO8DfKBeji7/Et7HDWoVl
2S43myQYtZx+jDHeGOQPUORMP5xygUe53r1hdQ/tkNOGceKXYmb+KbguxRCkO23+ncgPziLLuKS2
pUJZlfFOK0hGaA3v17XRaJbyZZIq2ggwyIE764Hbz5yfreVbTN6hs4jJzn5dhx10KYuvdsJbq7uS
2k8jxKia49NoNc9djphCsnOZ/RM+jpPfofCJo2QbpR0Uj8HcuL74Wh0nFOLQSXrftILIdM8myuuC
+ctWxc7RR/Jzg1Hx2VhjxuNGY9peswFc8d0XmC3xEdU0X3dT5AG1yYon32FObbpkFMECuXHq+U5Z
TA9sEb0n9yhQOKsE0bhsBxPpvupu5yEv9sgyjrOK7ogLwfpCLyI3JqQ6Lr8znufXsrJ/umW6FWK4
o0oFW5yc8oh3sHdqCIL6XS4G9u61OmOOcudkiaCc7Us6J9ahteXRmMhBL6dHbV6M2wEtkIkOeFen
h7KjxJW+9WPm1rCpnP5Vq+VCnyvnYsB2M3FmtoieOi85SWZp9Nw+TSHl2SAsNku8eadJ6Yf9Uge+
SNhb0ocCMkMQc66vuz1YpSOaSS7luW7i728+Coc4sWiySJzWfmJ7+MxF/ld2ycLeb+7Hlu9FpIQX
kre+c5b+I7ZoQmbZaqfPmKBZZDyZtRcHAkQZHQYmtjabWXVqh/CJM+xNJrNnvv8/7t+u6fwwpl9A
m5amf+/rG21kWWXHP1M//elN96cp5P9h7MyW20baNH0rFT4edGMHsqPrP+BOkZSo3fYJQrZk7PuO
q58HKZdlq2rKE6FAMBckQYpIZH7fuzy6Y31LFsJb6pGCTr6DcZZAUar02A6Y2ozeIY+q4Bpsm0Cy
sTxwF206lWz5VbLOjmccEEr7onm9uywzcGJzNitroOezU0tW2O7su8FG/OFiNMatwx2U+fk2ZeL2
bOWj0YbfEDfLiDyXwzZXgbVBfw+ql8ypH/GZIhqd5VeludE8npzM6agri11qdqgfZ1/02AWbPqxb
NwRSp5oFvgzwTovZfkYZAdh52rOjv5DQdNfBJE4DkLRVpiGNAPQ6LFUwvSK4GKxJW0RhcCpyBddK
Iz3asNXirEy3zWipa2BzFquLftlm9lbrBx+1saLEgqW80RkYhTVu/9i8qNiU+jA6cXcMIF6LsmGG
345F9BLk5Sw61eyNTOFz48pp2kRxWN6yCZs90Mb+QZsCcSCysRxqvMddK9TWg5PdBUV1NlqMIJCp
5jLCVZ+CdXWJlsP3tk52zFaoJF2+DEcV4yojPqKpdw38G9G/oSBjNZDEGDB3Ajm1LRulWPfFVTOp
2iFLu02fKf6qjFmUFfUuzzTWrcSEwyzkvzdkazeYTmHKBOQFZbZWi+bCdzFu91VsF0AcaUKp1yJR
oCt3H5OhWlddzRKg8c+KxqK/z/Jnn4ReGWFGKXwlXCmj/mQ35ZWpNrtUJOO60VjvJk1sEw8yIAsl
KLJ4/bnxjS+FefANZk18Ah3SYd8EGIfctKC5d+IFj5Qngl9m6T6QQdkO2MDBaTkYbEoDn2XE4OtX
EFaugl69CvsWtIe2L/wk3WiEB+zUPg+6mKE8LEeLEiPFEaxrUemP9RDegbBkOYoOldV0EDUy+zKb
jFvPiG5M5pSN67TbuJq2otAuPJ7kkEWXbU6CDGvKdRQRjcSxMwqrhV4OxgoYJSXXZ7FTgIupU6Lm
cLnDPNiOnbZxmoZVCcFGgWfBolCSozlUz17UPcc1uYpoWmjlTVK2LTcNlD8v/6gH9nM4WC9tl6PX
r68MNSm2iN+TLxsRVijZtdvBF0KyJOyLrCJ4plwZ+XQXWM5D5Aw7VTf2ZcBSVWn0I/I70D1MMDot
D0SrdtvF8ZtmKutSLXhgIA3RCXNjlTxh1f5LlSEbGH8xDRMftnhPUPfadojEJU3+OHliVY2TuQ0a
7V7gw1qW4lPQzoj4MDgqPUAKgHa4QKTD0UrxPc11Atype6+i4tZ6+RWCRx3Iq+627IjFND5k2Nyx
TxDHMLTzipsUIsNCTOMxa8UqnCxclOhCxuRooJNCmtXdWG51Y1jpU1XjVaaoDlr7ANLU7k6YhJcN
Aa3Acm/7RmPBZq2YcslAo5EADNe8jzHohG6CvJhlVE+Z2q4UUKolrqFDqF/ZmoNnKLqBETH3tvB2
8yOPvMDjlMXWwgwyuOlQfbzSui6N+tKqBndJrpFtN6Z1C6U0zklr1+sMTE/vgnwcmoPekg32SadU
yleUHLB6JLa66CsUJMGl6g7/2p58eZJo7EudPSF45sZQK3iuTdtWax9SlRAYqkgzI32rQOyuhc2i
hIViD1tlTgOiJxUiO6H6I8EBVr9e/bl0tU1bmcfWcdBDKXCGjJmzEbRwcgKabXPqC7M5aXnYnghA
TKT1emUHfKRf1Eox7NPaLG4iU4lv2FbPr2VFXsN/RKeIx6btoQXpBb62rCy13n5vpqMydGtsDcsr
WQUcgDyEZX56GyTq/Yh53B3W1lQXN8RhyhvgYreFiniHrDKwd70shbp77TD3SjAw3XC1weptIALp
sPR7XdnLfoCth+uhxL5+HlUe4JbsAgiVpK25MllX23WzBGFnIePyV10SuksNUZ8r2QPtrhG0S0RA
24r7K3Povh/Y2127ZtZfvKs3WRsgpdOT0Pqrv1baqFiYR/Kk+uVbdYK12qUPwkgOKuuTfMR6KrDO
7EU2hV565whPz7vSAziVF31zIYu2yOPZA25ah0PU3onKTw56SSwx8/uWJ0fjXuOBsEyg3zTLzBlO
vcrkK08dK1EvfcB6e1mMEhFtITaYq9eBfa8/4lVI0Gx+2ypBdS7WXrvKt3JF8UjWxTzJd+pDLBsn
z/UJSNC9b8t0x3ZaWcpiCPP01Av9Pi0VrkNVr4xSq2/lOBpnEsqoyqMcyMoA9ZWZ8DaytYms5Qim
F1ZNkl/Lg5WU1SauuLWQygqCZWvnaF30ab2UzSCa82veMNxVeDAzi8990nAKQF2R1HobJ67Hgf1A
tiVIoW+axgivCLEHm7wfkjMp+Bk5UBTXSNQ5q9wPu5sYSc1VjarC7ViV9tKDfXPH2qta+r2dPDRE
37jvrP4xmNCzcxLL+ZgNVrZIlDb/bFbFC6ay0CWr7NHtovTrUGTQBiPjOZsAsidu/q0ZWFGk5FTI
cOTLTi2YOCb17A2saBbVkWgVkNwUFRrTjoAfYE3Mcqej95RvA3IhLyQiDkYzlc9J5Vw7IPy/hH30
yc2C6kllT8DqrRafdHK3izhKxk1Y+FijCK28xkweXc3EYQqaDZdlnR8XUConhcVPV5bXskHzNYdJ
wivWsigbqpDgUOQnCssdhnrtV/jD2gZitpLFZh4gd3R33Q0uino/3gOv5xz4NHk0qy/zYDlVjrpR
DA0V4rmPHF+QE9wOpdW9XqpsyGqv3WY1OS3ZRY4/KCo4/y4g35+X4NlgpO+mLsYukhToFW5B6a4t
rQhL0CI4cZsp60YZoltEDMJlpVnN5zRRLnWr6H1yxNeT6wXfytR6AuAtHntbd7FAbqDN9k5CVEWU
ByXLjYOj9+6GzWvH/Z/q5MWN7mPvdR+tHCmXwFrDHuAfNMXTdeYU9qfB1vOl7/fTjdDCfCPsFLmd
tO4uQPe7W1ybvStsTeuVUcbqA4jCCMGk4Fyq8U026fqlUaQILRh2T2qCXGAbB+UlPxwSRX4eX8Zs
nbYGWgunODaTbVuikpJkJLjSuB9PsWU0WyMDVZCZJP9bU0tPWjvqW5Rt/JMmdHvLjeIc4xgiQM6E
y112kQE62RZQ+3eGFQXXrEZY0mmO/dVPLtCVsJ8b9uGLuvHHG9k1tCaFqMxfXYeuftfVgOZ8o+Lx
ve0ai9m3jW9BT0VHvM+2vYe2KWrLhDNkHQHPbVcWfbDusQtdFZVK1s/rr1O9xlk58qa1Hk79tTxg
L+ssDeQkNrKozf20DiaubxTWtmBqw7g7IpaNqo+/18NyeD0viAgqu7pXXZAEf55w80Ooikg/WP9z
Uwhkb+ApsRt0dzkuKmAse8jA8BKuDVSFV4B2hrWs63PXu2Z1D0YfxU1yQvSTdU5vrPoReSZZ6gMv
vUSibCdLciD4aWIX4Z4HnJkx5MEyLQ/jZu6htzrwnBWpXFvftz/6kf9Y6UjbXcmqQrgZkm7VLq+w
UB+SpFmpeg+6ggBKs1Eik/8ddpDBGjYifExlioll6fWVw2MBIMBcSWwyXr6W67JCgI847mtPWUQ4
n1DTfHgbQjbklt9c2aTU0Zx2kYHp6yvNG9WdDNxnSsJF8MP8f1T6lq3uFI0QvzxRdpQH2QAPlXTw
fPI0FcDHY2Hv/XkDWgaVcdkR/7ny0xJYC6qBn4ka1iR5rPysFwhVWBN8nLwl4Wg42Uum5+I69CHe
iJJ4uqxPHXGL3Id6K+blbllCi1GClv5ZfsgLVKGsEbdpb8zKtaxvA3ZEfVs8ksVxECcasFeNSF2m
FpazWtArh9rh17SQL5sR59Js6JAyt5SDrKqimFZZfn0pa9/aOwFxLUmVb+/qZfFdnaW72j4t43Xv
EkPF92o8BPr4/aCq9XXY8lknE7x4GjjWRy2CfKAWcfGZpN2zZRb2k+JkD42mNXvTNsytq0XBWqQG
qh9owD+YuUb6DIZHprvMp76GLlOVhI84XmJqzIQJKkNZ18Z4cFHZ8sbIWIEKZ/7LhsuxLNOXsUDU
s631j75VqyBIc5cde69c9I87XeuQFVVJ3S/U3vB3XpqxtW6gdrl6+lQI7RP+5MoNgtn5IdORGQyd
CUDC0G7KtEgeO5Uk2qgk2kaBwvXZ9pYMkK7bx67yiwutrJKNCkFsn7d++uCO455gZPak9UYO68nz
DmnQRTee6X+TbzfpLv/BcsivnDztLj2fLMMwnzBfBwhKcloR2MDM9s0tcpJfIiRJT/JgZEN7Ks0W
eK3lInGgsEsvAUieDD00h4XsA5dzfglMGw6cefhe/DGE7J4WxWOaJvnubejEABZsKl2zbkuoAcMw
7dFtEZeylMUQ0JwO2XtZjCpQLMBT971bXzokBJt9TQQEdJgaLvNSqR7HjrxqlJnlJ2cibx0OSf2U
J+kjMI/+KxbNp5b16Evd2VCyMh8H+3xa5C40gYXCRn4ORwsffks6gJBxfXOm26fwxBt4yrO4XO6U
KMzpWrEIsZbeyuJbQ5woKT7I4Cw7wt1X4YPSYSNuIEh9dO2gFJu6AOLbD3a9D4z2QpbkQXax5n6y
WM7sIrP3iZc1znU4qMo+c+F1pbDU2aV3iCjokK9W4dws+1SKpy6ThJhoZVn04bH6lS29cvF6iq4l
y0r3ravXzvyfLjWcJazKcq4hDDHIj/d4Pb/30opfFu9RAyk4DEXTb5YNOOwbP06zG2/ecoRqBVbn
R51bt80qJgQGdAdJOJgr+rlSXfdY6lF1hMvyyJ7YulOhVaE3Zp+L2kFSNgJP7vBDPMpGC1X7FTiQ
YqcW4ASbzii2mQPeNWkM/z70cmdddIgj6NEAjwp6J+Y5HVS3IbXvpgSUjch95WVDfs17yTqWpEbV
WHcpY60ByMbHwTKCVRElEIhACtwSzVwPjHU2LMO6nSqPwKmjs8OEZMfeHFF3w2yihWx1DDKdY+N4
R9LzCIyGYXJZ1HZ16YBYI4VehV9KJ72ossh6qIzCgVPhIwcypeFjoRBAmDs4v55JLrUmqO4GX8CL
vJ5pM2Mti7HWz+SWiLg7ZXLXJzCUEPAMryPPQzdKa3JSJImz7UdbP0Q8I4DDpC0Z7Sg/Mr812zFV
nUuT72ftxLFxnSfY34Wq4twNs2QReryLsjTdbd1607hIZw+G1hm1E6nOhMAlqltzVQaC/1TMh9d+
TWXmeFso38+QLc044pDcmx4WhJDbyXGvQSS2N7bRBreFjWZFiNDbWhblgQ6mY7c3rOxnFhDCQ28d
ZB0dNJNwIBGQfu+J1sSZtvMPdpZUpz7o03WcJs2DHkZf5b9aM76FVh88R/xWCaaPGF3M57hIFR3M
+ZzEIaZQRWb9MBlz+qD3Xszs9ZxMJNpCd9Pv55Q2uJQ4yQ5QqsRBa0ZxIOVJfqvXSUiUUeZvYp4N
FW7YNGWy6f1LFsHGSmnDTTKUaYtJgQmPD1fdRc2nR+UZH/XRR4RhYakux2yueDs0SYgBMKjXuwki
7bodcFyvw8E45pker0MrUh4hyV/1/AqfrbA7m3VvPMJbyEiL13/r6qXtlVy6msFwLkT4veu7Uc1J
xWM9L2PCiE96lRn3qlcVd373UyHsnrTO1l9bNPFTy/tzClH027ryAKFMZYezeK0OPGNh/JMQVc21
fBlrCAKE86EQEQqT7pWKbtehiuf9mnyZoUGr4Kn6a60sowxfXUwGIWsxKheZ5R+gjJjbhFTxBVl5
5ULWQ3wneCortXRw0UWee5P0E9lC9mptrbV2skMta+VLeShdi1yZ00aLAuWM7/1ly6j5n1tRBYeR
ef7sc2vskoHAnJaW2dnLtOwsX7EKfWhIpl681Q+er+1cg8S9PPXXvqBNv/dt0O5doHHQIjvs+id5
sBD65HeUmmunTNEuaVq43/LlW596JN3xvo9stlULsZYOY5kQmKF/pyD+fsiyRiU+Pb/UFRBf8pU8
1D7PLuBJweKtrtPdsTy9lWN7ijdRio6ZPBmKI0pN78YhXEmSpq5tpiuXHNlPY7BwcpbZOKjgawq4
Wsj1dSI8I2SQnX01yM5lMjpwxD1jJUY9/blh13QI+L3VFobhrMi0Git5ojwgrZyd610195QVdQ8+
zGbJsYWnkeI08ziRbjxhhlAuZBEqU76tDZSWZFE3oYwqcDWPshja4YoHpH5XCF0/x6l5J6v7EO3W
xsRDLhqz8bHWSPWyhXD2slWx1CucNKdrjLLN2zqbXocWidke+qgt0FPiJDIe4xpdIfaj82VpCWqC
uaUYlz2+So+6hzPJ36/WnK+WZViwIZM0PL5drRwy5mrTGoHmEpb+ViqhpzwuNk3ug4uexdJf1dFn
PfW3YlkHMNEEEBrZKhumIWFml+VEzT4lWpLtZGlMywNTJRSfRFuLiLUutMAwPKPtNqxq4tnroXZG
oExBuvQQKrjMWQphneRZpB8q5LNk79cTHSMAO126s69HeLaUOjyDN/PZWvTXMf4XRwTkD60yuI+q
ztuPYoB1JMS57OL7eq7OBDybKiad3rSx+zg0RrQkEB8eZWtjR3hijPGDr4GebkwsdoZecR8rSGOb
rIqGjTxL13vCkW0UXQolEQ9TdJRv6SqdekTplQzg/FZeFJHIrTJlK4tjPH6a8J1Fw6ou7mrfW8u3
FA25MW3C+brtEv3BhDUWh+6pSQwyHqoKuRgjqxNO2c6pLy1yL5Fme+BCzdtxTEzkhn40DwoYhrdT
pmkamUSR2Ld4tBoWrJOgu/WDtrvFaInQYQI41PMpInmDgUw/Pr310Frvvo+M5CT743pSb40OoqUs
VvOAcxZ3Hkue01eptURTRGyFYW2bdqyuhgy+PQsAoPaVwt2qIpLZGrb/HFy3QZc/4+GUghP0Z68B
E7bt1LgQ/fvo3rLrL8JQsufY04G/2OVHQ7fKdYMy4ZFopH0qJq3EA0k4nyOlXMmupUueT+9V92ZK
8IYb1ZAniVX1N1MhuoV8PxuSYtLZ5ZNXAFVUyoHFmBJbhxpS5ToPbfcR4MBJdm0i/VPnqnAQdVvj
oojoyM+Qe325dNhH/fUZYvZQr58hT1lTyc9QwRq6D7PyC/DdbuOVsblJ1HjaAQ5IVzrCHvey2FVx
ttIDVb83m/p76yR846eiGuvljqRRuoHtTJ7EUKIHFZ/0lTqq1SVg+H5fanG9QzYZHVElTFYOunkf
x7F7BAJtfnPrQ50o00tTMk0gQh5BKOfsSXjVZU08M28RXOiN7KlPy2CLXlaK/F3SF0cic1hGza/e
FVtEnrEZNpsl+wB6l2U/wo7ABtprUvsy0Yy1NyjhkbSRu0yIu65lfenqYIEgOmdHw8rXedNjGeG3
nGGIEOMXMbivA/R7wzFx1dJmez3HUY+mCRZ0LpWRD4onr8bXxq4KtHVVdSgSzA2yi2wVnZ4fSCCg
oh+RoEIJbJNUvnUyiW+e7Pkgi0HS24cJc0lZkvWyh5aSPyLp46BMnUVQ3+dz+xyPo8BKNwGuN0sp
wA7T9b5A6P829AFM1ho4CymE7kz1vS3c+JZ0evBaXyTOstX0+jNqG7DNu2fUxnmGAX+59gvT2/lI
B23dIMlu454kR6Oo3bPRq0sEoNsnFdWmFTKO2iXSqTigtUm4GUqlfqhU7d6v4h5JHYyyxkw8WhEe
KpHmxMe2KHs8QIwR1f7RP7PHgIyd+dfQyvujoTf2tTUfTB3copVfj1Foz4pi7QkI5gH+H1jLyoyr
vT6xrHjr39Z1uFEbtmyyTp7WBaDwx7BNt7IoG9SwekG23rp46+aApHLqPL2CvGlfJ6VXX7mdsnzr
gLIMS7No/Po2TG045baZIPXJk2RD24bDKk4CD8oFA8k6rckGzK7DdC+LXe7ZmywsQEOoeOMI33p0
2dIdegEIQBbrcQzWKNWoO1l04vy+Id11hkzl3cJQ39RNaz0Wow+BTdxoQ2SeSF0gwe+r34Bhqduo
KtjSyDp5CMOsPsK5grZMX3XKjY03VcW+6bJPYIGhngtPX2mqG930Y2adTf1LS2wB4gx2FXtkzKC8
zo15lcc3qhmqK5Xs0FrWvTZ4xSdj1LWDLCGlaJ1F9kV2lzWhpal7Fq0/jxMluQoqolHWldN1EEmb
+pMPh+p1DDYXwLXL6RPkF3dZCTLTEal/bZ6AQvReb99KnvdaknPVgMrFW1v3S+nHeXKS+9FTnkfO
qb/Ve3LV8wT4o+fr+81ts+DOP5wnBh/0o9/v/X6MTzAb45MVezdtOnY75Fji01u9fPVaVw4kzHqQ
DXR/q84qZvqFLNdT9zXxAebjz3DyUis/yVfyUJcjmip60mIg9leDp6nh8FPZdMJdrvrpRdTjQ/k6
zNsIXa2May2atfvm8eVBjsWioFt8+OO///O/X4f/8V/yc56Mfp79AVvxnKOnVf/5wdY+/FG8Vu+f
//zggG4UtjBd3VBVSKSWZtP+9ekmzHx6a/8nU5vAi4ZCfFUj3bI/D94AX2HeenWrqmzUewtc9/0I
AY3XcrNGXEwMV7odwxQHevHJm5fMwbyMTucFNTSzO0Ho7yKWa+1M7zoeMMBrZRd5cNPSXWYVeN9y
oYS9YKGCSUCy8aPYvKwmy3g9pJN2aTK1XpAb5rtGLcm8BJVfbBXNbxdv/WQDOTcMNPMQyeQiJChq
Zbsyc/uTlaXDSb4yfryae6CckrGMA3casDU5ebq2b8I2vy5CoLSeOf5UEpm6twIxbv79m7fE+2/e
MQ3bNl1hGa6jG6776zcfWiM4Pj90nitsXE+2nuaXfasml7hbzK9hb9fkN+aacm2NOJMB2xiQDpkP
36ujSiAbWNbeSSG5uUpN1ULwZqivRehUSChQN3i2BZxU7QJYfX+Vi7b6WiZVi/tM8FAC178KyYY/
qPpDEjftvQFp6iYGyy1r3baJTpoHxVAWE42kymAoiOfP51hwD9Z+UleQ91vrAaxFspycLDnI1iyP
fxp/KH4aXzHUfd9WEC09DddTz2sQ66i7E9Hnf/+ihfG3L9rWVH7njulqUL5M89cvunUzlwWrn70Q
EenRi+H7k9+wnwq+VAspC4h9qOXJ7/ituc+RRa2z7OK1X1C3MIXREb0IzKk6EtaBDxvzg0vtscU0
c67s3Bk/LF96njm/dPTvvQrLfulK1l2lX4g9mlXGunOb6alpFmNNPHzCIGajpnq7b1PTvbM87Szb
U3Y5RMz1AianZ19WyBsv686dnrw6vhuIMd8xB7wbMAF+cKMKA6DhckjQLZ2s4dw5TnBs++IkS4gE
jufv9d0Zn2cU+Loi8xadgfIjMBdj5ZlvXTi1MbPXU3XFrFYT65NdHoHyCJAOQcI+HG5Ur7wbB03D
4K0jluQ282fxlY+Osx5bS/2kov6/AyxkvxbtMbzM4LDeGi4mQWFupRimcvY/jTqfXhloIcifxn//
Mv3Vcjr8mhdjFfpB8674n7s85e9/53N+9Pn1jP+cwq9VXgMS+Nde25f88il9qd93+mVk3v371a2e
mqdfCuusCZvxun2pxpuXuk2av6bxuef/b+MfL3KUu7F4+fPDE/pZhFkxZw2/Nh++N83TPilnl7vk
x4NifofvzfNH+PPDMW/DOnzKnv7hrJenuvnzg+K6/+WSEhXCNCDW2Zatf/ijf5FNwvwvTBx0/oSm
arRYH/7IkEAL/vxgGP+lks3lUYN0oiN04Xz4o4atQ5POgDyJcEjQdexdDaF9+Osb+P4ge/3X/fOD
TVN5/5+ebBZrdsPUDVOzHEszEeJ4d9uHY9W3RB2qfWZ19SoMWNS71XhXEkuKR+Qtbd1WsHuNsbOp
hqU1pP0GK4JiCR9ahT9wCmJ9MzrMEMKOj65mjdusPA2s7a4rL73XogSGQq+tctNVQGk29appXFAS
RWksQBvuUw3BTBN1pzZvL2y9+pSYONrXlU4kHz7cqq0wrqke3as6KOOtU6EtUbMlKvKPYJgnjNxg
6GTgKqNOEcvBmrlinnOcBHDLAek3t0jrVVwiQue2qK7BTV8AQcdcNH0CnNDubLO6q8q6WVSzlGeu
NmLZmW5BLleHYWgBpqvcFXDN9qUh2bVv/WKXBCFM49ZYJKxPibc5zF9Z8lSkDFAV48VQotI1lnAG
x6EcDpqLjC1iqMLtrzA/2Klari4HttPrsOt3kT081+6nQIPOjgr5jKhmk0OGxtjEOejJNETpqddg
9/nkvQTa65tUm+N0oR6jC+NOO9Bua9SXSDq75meylcZvngva338gpmljzc2vhN+cYb1b+kSjS8yu
K3AxMsSd2qCrIQ+JC16aIEKx8MdWLKekvVLJ+yzMREVmwfn+Zf50d/3DMuzXtcD8WzVNYaiGiR6W
67Do/vURpSuaOiBiUex7pTIWRPo+IR9iAjdQ2rOvp/eKyF5CM/ndNzDfAm+LP/m2jqFrDs9FS2i6
8e4bmIhJT+jkJvuaTbdaxiRa7jVv8uFCV0ir6hXKw1G4imYKVVGhxKqgL7b1AMjxMex9mU8P//49
6L8uR1+viCe1qsERZi5QmTl+Xo5GQET7NKuTvQkEgayqgr+YaJCW6JvtkOcGesSAx20zsVFKiQ99
BusKuYuLIJqgGhto2fm9eOlY0C5te9K2Ik+2cigbIfPB0HWkNaLbf79oY76o91+jxXPLNTXXtJ33
KzmfOyDM0oiLRvF8E9bjrolc0Ne4WS2qyEYryLHCldGXn1ioINjlcx+GHspoJsJ960p/LqFEbdFX
geeo5Nc4rKIWV94n+HWXA6mcPFh5eiyWSRl9Qa6MEKNex4Tm0KgZlPGLaCEuWfMXoYfPLP+IpiB+
hfyLfqO7JUnuRNz95hPPP4x3n1g4Fp/UMVSe2Oa73+sQ+5h9xGq4zxpiLkpiLqoyTLd+f4+CuY7m
hwvlFUSdqhOP1Mj4oNSseQtcMyCF4m+zgRm6qLouJXOLXK+KQBFuDSvwtD24enHXlXa4jLzL1ou7
tV0wCYgCtzW86Z9EobWEP8r4woo1Fb2K9qlEahPqDypOuZrhmeIsQ/LoZuf97n7h4fTuY1sqHHrH
VB3B0Xl3v5AxcMYUbvO+qcQd8ZWerxzFGS/5orSg5spv2ZivMh1FBnKTCPPmFqD9tVP70wbwiY/O
xqGpZ2CgZpmXv/mX/NO1EVjTAVS4rmnq6q93TlWKxGgqO9qX446wj3MxJfnH3K14JNT2XaE4Mx+M
rcD8OEDS11rYhQmSFeosyu7dsu/WeBFxm7f659oJvpgT6vCNb1/zs6xXbceWDbJuhAlq9Q1qJ3If
+t0kxgsrA6JinUvSlDuFCOo6j6p0hT7mGRlCc6X4+GVoRXoRRuHn0PTs079/bO3vU5ilOramCeQp
hWOr757ysR/1oW8X0X5CMnxlJRE5ygn0JjyIJVow1wgxrZAIhkprHIRHYWKZCJA/uIlSM91lIVm3
31zSu+eKKSwuQ7D0YSlD5OT9fmM28AYfJ8I9hrtzOmC6UgPb3FZpts8w59sH6Mvv/E496MK1Vrho
YLPWK8sa4YbfXMl8G/50m8orsfAzIgDuqObfNvdR2thKheEbu1kQvXDKAkAMiKfAnIt6WFDMQ/EY
+BeTHiz9Ql3leVDsmrQYUOZP7KXROPcJCL41GjegV3Rrndv6b67RmH+Xf7tGpOGEzZOP2WT+Nn8K
QLQ2e0cbwTLI2dalaDSBCn+M3H7+oCCv/RnmKOaw6cHB4WJXBF+cbkLZqtfVSytMUQ40Yf7XiPqg
AGCJ6HbQsPKuUBSN3PSsKwnyWaHuL3NBdtud0u4Q6cp92wblMh/1+kTSvJstdFeKU/z223/3WJi/
fU24PNPRXdJt9f0d2Y0aVjRWE+5Vc8TVCpHYAEn1Q+i6/qpBVWxhYIySQbxeNBqi9zns/rVnjOkF
1FvUmZ3+os92Thwpv7ln3kUerPnC9DnuYxuuwVrcfXfPQDzs8slzwn0fIe8BlG5RR3nEs368s1S0
CocIEWS47zcuNMr5C0Q8mOPGxElFb1MWoT4PNgdh7XrwIAIgVZBjpbo39RGSNHxB3M6wDu4T0uyz
0mZn+6sudLG2VexdmITtnTGo+CFPkfKEwNAenmaNSmzzPMQmOuyThhyk2R57cwZuWil+FHmwGfOw
XzR5jCuQHiDBh8j/MXCbZ69Lp0PctpcgFrSrrOP/2MQ7VH6aJ3eKToN+wVdNziBIdgKyUCt8sVVi
MrNNDr5Wiu97XMj1v996zj9MAhY/ZoG+muAxbr+bjlmuQsOEa7nDrwzv2A6JY5LpC3zEtUXSWvbZ
SLtrTwCvcz0Us7HbSzZgZIuNreFlowHkQS+ACGM8WPt5N24FaXQeXbB+qF7soUS/5IaJiq/pP3qJ
qHfcz+7SF5W10llmLnqBMpbboNGCM53YgMC8KrrK/FR4d+j41eycjjnCzptqEh/B89irCINylHc8
D6YoipPkE1l26Ail4+3J2mmeH4YDFshwXfpvfe1gldJDffRNBzdjFTBAD4tQ515+CurxirA7MUOX
/YIBE8avhb9rYgPNFiVArd2rgp1RNjvNBQpX2ArK5Yn4jK6Ifp3BaOWKSQ1V+WZSkDU2UZ50C0ss
//0fpL17XnITuCq/f5WdG2tV+/0/CJxFk5OeCvdK2LTLJquvYi8jpj+0AlXTcRuByQBRCQ7HBZCl
DtkdsqPxAp+C6wDp63Xi6KdYyZOlEZv1IqvrZv2bK3y3yJJXyHP8/xJ2Js2RAl2W/UWYAQ44bANi
jtA8bzAplck8Tw6/vg/K6q6vc1G1yLCUFArFAPjz9+49l3rDdLn9d1OQaCYHERPqv7VwM42PRRhF
20pnbXdBCEycZnDL590U4sTKW+qfqKk+5oQyWc7gNas6OlgLWTNyYQP2vzw7+gX/XLddXUoX1r2N
+8tz/znAZ7ezO7TjHGWtae1xtnt+NEwfBINmwDrryCdpez5rVj+jN0pWLDRc2tTc/F304iYK/ucn
JP7u6P//pcQVQpc6HVVd8NT+qUpz5irm2BC8pURuBjYJrA/QGqLAcIHzlNobP9r1cVLCtU3ifVH/
9vAGfYrq3Ugn+JfQM34N7lqqxsVhWrAkW9VvypnhHMqJPkvo5Ls4EXekBaAejxsscVwWGQpzVozG
QgRP/hJhtjuNcb8dMxXdESzFloqz+shHecV08F3VVXp1UgArXb/chSYx0100hicwQMkujiLXXzz0
+g7SPfCmMfJBHIBZ1Y4IH6iCkUycRCrvBioMYGc8z7GFZ2G5v5BOmGOJp51UGqE8ut/Rech5qNSr
up1twXlK9ejBcxZm5TGLPzF+Oda/IsF/Hk4+JkbSX8fuDx833sh0JKt3dr9FW5fbPG95UWTS9S6u
uBIPzkEXOhhx1z7j3jECGVvpk+nCrI3iqyinBzLOw52c4gUWMGxGhw00i5xrXJy6t7ekSIEqkvmO
kaB19LBRJnsnwnYLHePMgvqhwRq7FyjnGZREONZmgEOQaU752rmImNPtjQrotKGpc5JjTZ+Sgnq2
AI62jNZ7Aa+bWg8VjSeDGuvhdVH0NwsXNUbD6nsAasqKNcDR8fC6M7kOnbfF3GcW6sl4pPdfmH/m
JTMfhjz9lMs80Qeatb3bQbVW5DUMdLcwqggreOMiSKCI5l2NlKTkqQ9v4JDgqCpHIszUxCfpolFH
e3IQISi9Ng77bS29aatwJPlAyeO72iT/WVjlITQtY8/uBp63yVm9INM+YkvC8orUNogriapEd4K5
Bp81KQ36AdqTRlcduCjnnWZyDkOmrE5zQjCyM2GRR9a6K+WUXSj6GS/S8t8UKdwLts3Fzhkycj7t
1daqVQzQR47luKz6o9NO3xNAo32kOUBMUbZRQc/Mkav6lubF1bI7TMyyO4s14NObp2draTBurue0
swwBGQwIAeh5bEcmHEFeO2fL62gLTZ0TtKRRISG66sRFXjMHB6uZZrvBKbXAAFHtY0xgX1wXilBZ
694UY7+TJSCobADpvSA5CAjKA4oZFtFJFXBkhvVPOPIiGVje641xjomPCHtz+7fobktCoLxhCRqj
AGDhSORupbFni2Meq7wugpBM0Aj1FQ0OmxqRIBsmnkKBPcvcHT2XV8YTctt1pBEQQ4YQJQfGBgKt
Pwj3pRpJymoN2A1wFoxdWOnjFUQzgIyQEzI2n4k0US9mB1HM6jALIKAKcUFgQVVjBCHB6fZZGIXI
fzCd1a6zywVeykw9juXsIDq41ORqHDzNXvaOsm5hFEdXvfg16hMsJiuEk5ORoi3XJ5103q2RS9eP
SVHcdNKgBGOXvMvEEvtYt1C6xBZOerVH8x7dmPMvSHEBZgLjmo0LKOe0ApJpoWCHmWpf9BJuRz0Y
EXnHoPCg7MVVml5GJaytrrGUe3p86DtkGqWjX0hRu4YAcbYk5+r3GukgxvrC0YRMe0DI7dZKB/UC
HSnb4rpeaagX6kftEBdlewu6EHBMlISvcb+8aIvuoav1DNIJIN5gMD4OJmAyaCjipZYwn7UqHs+Q
J/SW1TCJyfXktNrVnV1eHEHWBpxF67U0IycQIkVca4I5qLROf29CC9hD5tx168CarTvvE9mzNOe6
Q5LhIDYMMASGcn9VE+iQMrLQ5aW97tP0eWgjw3t0NItWx5yaZ5xYH+Adoj2VWk8peTPDyaXQYOvf
LG9Wy6WnGaBo5watifB3MdI1YNf4jYGu2zW2GI6i08gfX1rewsK7HzPwwa5EB8k2mx1OGR2YsxpB
OSNhiZGiyfipmFR7ixy1D6wEWlDVo1WHsylDmCZYTY2p/ZKewn6jG/UxH7gOjRA6bmiTvBkUMoXd
d6cphsRQMJ/LE3O/5M09o81sU7VCC4RnK671HVm2aded8kmRIDDsRTt9lpX1AlasvGZpbQYjbrpd
bUHwI2K2pjN+8/OoqPAIfgcisSUDpCUXWMQ7y/iwVMu1arJLP871vTlDjR9Lvb4unXkUorACsGAb
eM3FqTa900/wuz4iGHcNsgzq+LykKbiX2a3IcSWL0QCn2KMbawsn3TGEhyDiwcOdjVQB0HYeGAMZ
tzHtcDm4A1hMWK3TAnMkEa1+NLxKP0TR2GFgJ094At3mOpCDcidfRdggIGi6hpVFVFDZzCh3Wojn
NTU03sN8+OwLmjfsWMSmdbMbaNgDfHs+4KTQ/akAJEUPqgWCIDHD5dji+jIlh9C+lI6TXqa4WGNm
JnMXCouHyWJWNRbBpqjEY/yHMtI4ww3aenrTHlOtItu6cC/deCgNIQ9WQ9YNR+wxj823xZMkh5CD
6GfxCTYNyYEFJaDwWKNrr0JMLIb+4JXZuXafvJjdgzf3p0LrDOgnLLe67pDbkcIjYAsqt2M9mr4o
hvasO6XvJC2BVbEJr3muxcFAY8egUxo7b3GfM+V9S5xaV3As5GLS5BrSGt4foQFRFs7nZWISjAdl
q2dY/0e4wuxjiKAkbeQ2t1Z939T5xfin6/X0Llu0h9xi3ghgUNvOWC4DyMV+LUeguJ1tbgq1AEBN
lyPo4movmeFsmKYAeihAABr6VJMg0b7Am/2YNEifjopgV9IiBonphvZjtg48uI4fOQugWnpUhnYb
PoO6b41AK6U8dIL7mpHFCLjYum7ymAy0GTnl8IlySa7miESF3l3wQNd7J+s/9YT4NFZiNRe3wOux
8Ds6bad2RyhrsyOi1aELzYCkc16wolZbZvM2PbPwXkKnzQpieJweEVioYG7NKtoNfX0jgOtCeWqj
XYs7N7XsR0rqwEyc6TIgqomSwt3N4zLQhsm/5m1YDl911EpA3/TFO/EeSRRXBNUfXCt7ammNQJAb
3obJgrXOMnCccmzPY08EtC1K2IozgGItpGwzs3Or1+h3FwkAdKl9fUkbLm+lB8VxWPWliX0QJkYn
aWzRFBEesGqiXqdVyYl0MAnqnKWZELkn2LAgF/BKREMSWAKMopFZwleywI7QzN/1JBTtW+fbsOqX
dGrBx6kOqLSWghSjnAiHfjcjqs1d/T2Jxa4hRWu7UkrTBLgtHdYaymdFtI+66J4iXX3S3qy+4uOe
P9nbE53VuPu4Y7udq6OL6mQTZ1keDCVZW6HonmM2cJQVEpaduxtHMDFEHnwZDjZjB3nbzCJHAyYm
w52WXersU2w4ftfEq5PDO5UejEPCTZIFUTNGoFvAid6CC0zD0SxlkfiZBE+rD5ntq4K03dDb9COm
qHSNJ8kWWHRAxcYNq9etiPZI7sO5xf/AxmnAF5yvzSCvJlBiqK8N3ju/z6pLq+W/zHI+A+2eHfLl
ylmuBz2pb1RucNzbnuUaBF4cfmVu/uDIAv9Le3DG+rmn34D+mSYHmDVg0+VNmxHLVxb6wYu48Hm0
Zchy5XSZmvRX1ptBMZX0JobnGA0NRGXLCAQZIF2keUcni4zgA/VdeV+43iHmUhA4WcWlb+0G6qM5
7oGvPNYtsLEZzfWVESCnRKO0YF7aD4ojluzRRq0ee8+EvLB0GiWSZqI2u/WGfJPy5JbhDKitpFRZ
v/z5wc9dfr78e7PGgKJjXpe1n/9iBt/2rv35cz+nmFjHfu4IC+f/3ufn67nRk/UqtCaplKe/dzQ8
3dt5Sr/8/fI//tT60FPmRjDQ4jAkLA39bzVB/iKM899HNvvahBD5Hw+LjyqgEV/+fSY/z/M/ntPf
P/YfjxJ5Jpnxab6rYAUu/s/TgDkOVjVKIxi2PJefX//n+f3HQ/5zn3/euH/fmr+Psz5sNJTPXkcz
aga8ZrNdt3q9ONpdN94yFT6MKeqASapPLx8O1KrDXmkRrFmQRSethdEzj3T2F524Jpsr2i4l/cmP
jHG6Q+wEpK6Y3op4wPScEEVGaATg9WNX27pf9Ii6gYyhFniZevj+fbZCngDfksxBooShxld4rd5V
FnnQ6FO4RiWXLG0WIS4FWSclXvyNIUb4f1lLaaWRYR3Gp86ty0vF7N2R9cVxi+JOeEfluNm2FGzB
2IAQJBhDy3NM/U8Xe9FDqn+1E9m6JnJ5INBENIWepXbukRg2ChK1fLZJjk0RU/cErFOv1cZJKr+h
2xcIl6spQQSkYaTTMTeqedNO+jltxX07r3OIsCJIS136GEV9glS0GhfpQzpjK4UuZu/Idh9bzlPI
sUJmMxg6Ynm2nTXGe1e7G8yhCXjVQSkIhJ1qXNoeUeY2rt1o27Jj8yMysv1GQ1nThLxpXagx3Rwg
SVk5SvnHhFZ30C7ylzsOpt8LD+ozxCpngpZGs1ya3zk1myl4N/p42iHXhq0EIJyRW39FOCF8aWoJ
3KehBeqVUPeMYVAV2k2hGu9Wc49QDa/0NT51Y9xX0HyijKymomMfFE/wsGX/DGCThDmPWK+Wd094
8zvJKXc206R9m5IF1RegAacegdrUttsQsC092uy+FgS/yoiACxXOd+C5bV5ShPm62o04H6fSJjcz
JG+rFa9EjOQrpzg+EQ5V8Wxpp4u0gxluFrduNe2i5kbqYXKxZkEOAkf9RlVusw8LS52iLgvUMqf8
rncEdJaD7FChL2ayGsxi9t1FSw5LUe3ismGS41jkY+fkMNF7CI2J/Ou29hdnbo/uQMsjZpI54/qR
ZepsCmTGAZG9K56ZnLOfetHR8Ppps9EFZLuHgb1EyaE2ku9MleWu0MU3Hm9QHPNkHCDPujexyHxj
5BmjMwGzISGGzUN9x0vrSHGCXcxcmXALnYYGcWU5AhctnDiW8aX7qW0PhyEmRn4iX8gzg1AbeGea
5mgk6lyS2RW4TZQ+SvVt6Z0OsoEWSq+KLCiGajtXzsc4Amto5Ve6PLbLQkgbQXFjIrrrDKpjTNrt
QsTTxjKXT9uikiyT6TYvwycSgr+ZIlmtXPxYzsfM1k5h3PMkizw8jNLV/JjQk00dwZr0QlsQT+MR
e5RVb4qQsL0rYAL1pRPSNWpuRWoOa+cIa3SWXUKj2sYtEwHQuizErceVq2nPJk76bbp8uTqts5II
3wIRQ2tmJSxW+Wp2XbEq4Pj0deup67L7dTwwD5Ni1XaSnUi6p6yLLrb9pYs4pGtK7v2CriUuotiX
ogTVOJO0iY2GCIFovG1zEgdzs4CNqNfGoWnsj3KQXDSsCBinHZFXl6AZMadi2Iq6fzOylWtoqP0A
XVJH6kvJ/GjiWEz+DBj0fKWc0zh43daRxh8OQNSQKqeGSK0XQ067kDp/H2L6gj0pSV0R5kCA5HwI
hckBiBQlJgepFDT42SZDgpsN2nNmXmzzL2oM1UfJmWz20+LgbUzgKKp1+ByZ7YNXpoCmh/kltwG3
ZsmLp685PGV96nSctUlqXCup9uNinkzLo4tqAWmekyeii1qfmWIUwFNZYz2sYt/iDJ22TgWoDZnS
QrYYIBaNyMTtUIxPKW0L0aR/Cs29X2WYmz60lL8s1jZ5IJez2WEU5ByZ8/siI0fKNvUtwwIhje9e
CGIfYEEWUfPqzQUs9Ag1wDAVTzUW0n1apG6gTfTAvZCEAbXUu0lqgMOqhXpG5JvWoplggBoy+DPZ
3FV3KNaiq6bfJHr6AmCY6YSYPkNkE5DOjMyfh5nR9RK9IET+bTYzePC19bQsDhpkSoouN+WD6OOd
FL6uyMCyGykuHWdA3GpfHRpkENVvWluyYSEc5Tr2PVG89os0hpPefMw6ZHJhhiMXv/kYddqd3iQN
aAj9tKzoCsrwxg8ls7M4bIe9VpKtGqnk3OjFu0OhhwTbBLVHLG1HMGeAqf9pWSD1hgLcMGdohjuH
D4c8rIRAjdib2M8WzEmRmB/0dAycvCc1awg/YyJAN5nox8OQr0kT9sdAA3eHk4zRh9zTFH0bSWE6
E37z21HcdxDwgyo2iUno+V0NKXOZ6Au7CUdm7NnzFoMOQDyDVIeCdL1yxSwBTNxNQweYQILgaUof
gWsVUOY3LqbULMlmgmCWCZR5FW3Dpn8wnZWAbOVP3bDTHHKhBFdPtqrJ6rtqj3mKgaGN1y1e15mn
vuqfAD3gMRwyokNre80CGPV9YlHxs1Sd9M4Dy5DM7AdbckPTUgZYY/KD3Ud/QrkcEarIPaUIl2UQ
79ula9lE4NjzdbqJm7VDhcm82HkVC6ceAyRIi0MVjce6BMdM5CwXTgfsXFBmCPHsLHkOaWT6pQmb
zkzUnWnNTyVAgGMnkmkHwPBqcfmenNHX8BL6MhInrYuJ1FbVAfNCv7ULCIzZGAcYGplheyv5CSda
mAKZXAERHtG3FgwwEoUK3lhCJgfSwwlHNpOtbkSEvth0QGhWtIxhQHIP06WJfpdJbgWgn9xtatYJ
otzsIR0IiBugkAdSAQoU5Td98byJiVU3jPpE2FHyGmXR60BuB02CjuLIAMmkGKMDGw0Xmxqozfd2
6C23OczpxtHkmZPo264il7kICfFzCRG4EeaNNhUQcaOGS8MIq8SAMnyKlsI6sNuhUdfVH0Wn1Nas
CKb07PSmkc6xBYS+oZqfdp3Uy6PTiJ2bHvp6TE8BGzdI0bAGzp6ZXue48PDqzQ+QlFDPAUxp2z2B
3yPbmZhF4sNMsIwU24R8DvLqhjVOgJFQ7+FtEHhi89p6abzpYa66lyZmnN3EzutQK3OnLbcEZqxB
Qv1VjylJrKK/IuE765G40wA3NiRnbKY+vnU4/X0G7jdgTApO9iYM3LXf2XWv4eCsEREysBRwVa4k
0IvZj3GMGESdqWULWXpga12OJ4P8PtU/MSdIfeDRBUSK9GEx7voWs7dloHhqenBx1hwGpKdVm6GW
h0WDcaEN1nZUKxMNeCOleHMT6nV8tYvpYTBGep8V/Ugm74Z2q3rvEadufyqTdDjRuqUpXUJQ3qY1
3ZS/3xxwVTUt4iBTVgyWcjVtCk2rWWJr8RyZzKiGSNOAm6ckfEyY93oy64LBqio2sGzmD04st9Xi
6aefGxlpCvkdpVPaT39vHHCSQSxXKP+gDye53nRmdZKLLg5dqeF+H4Y3lH7hpi6leZpyjWKxr42g
n7rkPDnPEC+ZE2j58o46d5uJQR4MLICnWrUo0ER1CTUdjvR6o+nef/2P5QpsLg0h/+d7cB1t1aSn
DFDIqY8lrcz1f2E/MUQ1poioWMM+WmuMPazX5jT9vML//loMhQzmCExIVEgxnO0BQPpY94LOT1+d
nIUpYJmwfwCV2KcIPNzo1czycEtLaE7r8PjzN0sSDvnZ//vzCd23joi8A1736UTLOi02Xrm0u2Eh
NHFQ06l7Z9DcnuL15z93UgrFm8ILv1kE8RkAUzTXR75BOkRp+07N/gNSDSD5FX4Ara5kVaQb0Y7g
TjVYiHA3S79sIEeX5FH4pT6SZl9SVnAEjDW9RW4gPeen5cZdX1QBeCPfLEQ6JHWYHL1QznvaQYe/
P1z373yQDArV1wJ8gBmYDeSrAaXC6yx4JQy779W6//y5SVkqAkXbamO2RIRgBGxOsOoD1L43qVOg
Qa37NKCKMzZjBIVBrTdA15HMMC7Hh50uQdHP5ikhr2eD0dp8h5PZEy+dHdBy2yeZRZ+NQ1SIADMR
9T2pwHNGgst6Qz87MAZJqTw1IHDz0KWj0f/XD3/+l69fti5eQAeQMWpshp6xBkNYrL01OaoXEhwZ
5RABbawdHDOGtjA8V46YaaX176xx71wBf5VQRB281fEI0IVpP3IB0KCYvf9EFd8mXPA+d0Fu6y9W
DqqLvgZdXv0FOgx4LtO8M5V4NUzjxR4TQIwhyQ2F8xAm425eFNwEPCPUxL+riLr5I7KHt6ZgHCoI
H2KMUN5KbbpHgfnSjdMGuc6zcqhA5Pipjx5/2wCjrDVf0rI+EV/eq9Zhs1nriiwIpGJuSVplxjVp
omVumqI4ix4BO6UZVLCOUV9BychVCZCbnC9ZvLCpW7/13zcd/SiGDkN8LMkJ+vl+Lptmr6Xs2def
/XPXJF8Pvp+H/PmxPvRy2yrr9Z/7jd6Ivv7nmz/3Wzrb3emNda0yUhSR45aHaAaozaiByK/pCiiY
VruXvIUM8QLQZn5BktCzpALYyMLrCeDUA1c7F2nonlus11sn168qLBxYq+U9oP/bsHU2iCwIOWsE
8NeID6SYcEaP4QNhpoxxbI3YJ489rM7VjWgOpkuMNsakYWzc1/KRU87Q/4AW7m9rUOqlmrZ21YIK
TMOLI0/WhAXbzeJg9kBoiYKIkmamuMFElZ4clZ5VV6gbe7XMtmvvjsB35hh1/9Ug89xXSD4bszjQ
SDAPWtU8se2X1HTN3raJrbZ7+H1olAMsI8vWGYxHHIbqADKIopvkRulSY8ws13uBrbrF4hU33Z1a
oFp3ZB7FoXls7VgGsLjafeqqQ8yWhVIRxXVsSZJlWp29fm/8kVJxjlpz0GVMklKRvpErRYvGWraS
NX+eXnXDHU8kEnwaSd7vTMf51eXuVTrdPaFfd04ffVu4Ds96rAVRdAFSOD5PGaDdrLOPqSv8Saf4
nbt9b7vjke3sc9G6ZMdVDOpIifmuOvelMUW0a9ZBQFfJG86O58SL0RsYUQ99yN25ffyVdtMbV3te
YnW0hMleIo6fLE/dSRuRE/P+JVfkPGecZ/1Uk2PQAJuVy7BH8vVb+2afNV1S13kynGjaIkKVAd6J
Jxwn/cm25oUchZy4n0j+qasp3HfLNSQrBHazODHHLDwNXXAb7uxsebTYrBS2aeyN4lU41i9ZkqFt
0xf0mavN21UL3TONVZLnI8Jk1VLVpHkzRBrGsN4nbXFHq5cql825iLekjB+GbriUaql2tlZyibBG
39KTO/CfHxAw7qaIiATEAHbOhnKyYi8IwwjskNfQuia6BTCpZq07zS38dExvzu0iGF5lKElMGxSr
NNVTZDAEBpvzrYkFemOjnSEFIUwarqpQ71ZGuRqL6S6r5D3ROTdabz/o0/ga5+NbGcdXaatDSs/e
TslwSufiw5XozxayQ4XGaWFNFQwiMHHUk7hDonsnj39Ra5GPWcZH8EgXLvSY3J1vp6sugzP9Vob1
e2AkzwX6U+UI2jobt24y3C1l0fpG3/U+9oCLLOavonP/1AjNa4QEXtvqnJ3Gnei+0cB8jYbzYT71
Q5fS3uFCuTTVr1l3ePfj3wT80jwL7cmPVHoTF+I9W9ZWgMnMohtfZs9U7IlSxAIw/VsMk5joSVlq
4neOS2IadSCBFNw3c6S/9ODZghSdMH14fdesj4NepKWoJ71vVsDW3fbRcHE9gCZBdQbmzQ47fYNW
Z5UBgk93dN/TS5PZLX6B3FwuQgqG9DzxrNPrQLemp7TpoZktJaP+5hwP/XsPWYXR/2viZtl2YFkl
EY5m3xh651aZfkZ6ea/Zt7ESzd4oyZfUAOYrNORGOXnBZKgbMTp0wYCukyyxHyELO4rBBpvr2zgy
WdVv69U2ZDUEZIjAiexLP9O7IrnEb02bxOcwPuqEoznMpGitWb8mHRkOrIVgdo04MKE6BIs+PLkd
Zvdu2qwxSapmfILjfVNqtH5x8nC14gBMDQpYXthBa90DZ+mqEz6mU3c/CO0z9FzChdGJMt/05/Fu
jrj0FDVRAE4wxOFJG/rbIQtPVWQfKpPO12Ruq2J6ocEkpP4H8TMgdCYEMnsgouNx7JfXeiKb0DNy
AgCLS5szANH4eEYb/aNBA8vAg8cGLhf3IsOiInvvywDS7SfjEPvxJHZdoqOosUe/LpNuT8AuKtcO
KclnhJZu443hxzLp49bgeWAen2Ltzg6hCesLghrmlYP4ojVxXmx8SlZY/+p74oTo66R1B+x1/l0P
yNAgMDK7kvZe67uXOHGemVrQRBvoICfEr/RVw5ppuPd6EgGxfQ/1UPnssm70QrumxvLLTbwXFTEK
ZVKIIA78BthxcF8vWstqW3n1ryhOaQUSqqphCNqNbgjvgMb+GtO7sazujWESwPPUrQ9YFbB5jSO6
NlOnelDz0TTH77Bn/5INy13r6ERnxIUeIJuhWV7+0WmLsriO9xGGZS53BH2nzY5t8tPS/cIpTm2W
EZ1h9v3ZGEMOIgT9ED0fi9bAONYgaqvifMDKQAlcjJ9zJPGVeu1rVBJC53S6dxvRTd0wS/4yGAoc
cD8l26SoimPMtcTSGEQgTCgCDadbsGi8n2lIWP1s0AJdTKBoC31WXUKtH2P9xltl9HodEtpg37jK
gd83P4oxQ6lXIa8wUOPZYZ8yp3C2vEp0P2t7aYDwG1LUnJul4y2e8IoM4bQnK7g5CDZi8PMI28hF
ZBAbhHy9cthf4t03GD93fzKDgDsP2VOSkd0Qm2YdSLSMm6VFWgUGoD8lvWvtlFuTWG94TyFIv8c+
zWihWN1IsLJLmPMAXtfus+RMBtt9wzzv4sGRujhJA5/RpWo0Gru6GIVXB5FhXj0z/4pGuVxCfBRH
xUxs8mRzGdYbt0r6rTL4ePHuOSdz9Z3MKj9XihY5KajlORFsEAEf01lCLXlq88HbrTbMOS+MA/0z
0mRQz/3cuMCJNLMIisb29pkt51PSCTRBtPUjZwKFOLCIGtZQIEfo6I+xlNz83Bgzyj3NQ2luLXcu
g3tn402rKxHR58bovQvgZrQijsJZmBK6O6L6NZvKuigWQx9QNjCmSs2+Gjr9kVp1fJTHOtaXRxea
FgYOm4S5oSKOu2f6NRZT+9Qb0GlxRVAlpqm5d1MOuQgS7b2onqOhknc/XziRMe+MdYZfadVmtOzJ
4jRAUmCZKLqzjmCpeIlZVx2qmVonxRvWmrdzoGpf4rH83Vl9shdm61zyBWeV0SYHhwmd7zTdQlIM
4h/iYW48qZDNDaEGFRxbRL5a/S05WdtlMvu9abLd61Oy+6axtSgtNYbrRc+jYU+3loop/6zTc+m9
G+XuJ1HPjzxKYKb9YWZRvyVX0Qis0aiQ4Y3KdyaHx9yHSWJcopklrjMzxIymVvMhK8I/LOLhtBig
6jzoh3AUR83DYhRTTuSpkZ4HNbJgEa3nNQ/9AvkhSwy4OPTMMdExxFi0K5jMIXBjandnQHmHPAbY
cs3pLvvwAFZ84SBtZgSj275hZUo6flnoK159LPe1QyNeq+krdl3vBtOI+gLxACZK6xQmCCo70VEr
EuaVW3fVmB4NGn9UUGQ6auaLq7P3+DH0DrWV+HrU+RNGd38SA/48FtAtcSRbA8j3EfvBNVKNvMap
Ih++b29JvbosXQHNTrbv2ah9e9a0JlAWmyFa5S1Vzoag4I1Ar8PWNczOeYn5mCKw2BDZdWD8/mXN
880ylo9VOWbMPBW54l3kwqhgI1ixbJaYWhJJ4G8bJVu3gDufj9afLJzaQ083D4mTupFpeF7/LTar
byonP2y85jVGJMZYM4a+fXZD4HJzMt+6E2muI9d/QU6MmuN3ggAeqk7bKCMKEbJkKLzmnM+IMsVi
dkaAGZdqC3JHgADKhxu0MDcerGB0o6887RDUQlHYJHO1XNPkV17a3pHNPg1Up4Mh1M713iqRYRKs
m/iaY1+zsmFH3GLJjjyaYG12ovHaodVK+7XXDJ0h1JmROa9rPCG5NdNbE1J+xMNwKCM2bMuUXry0
K7ZjYZ1nNayWaU9hOCa3CArdIcpERDXTxweh2FmnBQHuMAl2ZjOFJ+HknJV63j8Iwzyk1neYeTE1
OIprxWj1HKbx3WCP2jFkJg2Hk1h2onuOZWycu1S5ATlRCLDysdgW9AjXY1zfDrAzaI9kzXkGX9aU
LBizco/xULdHHfNValsMe8blHrzdXdwUzqH0CGRh3pFcSrvWNvAYb1kPn3VVv3MK6cdYQ+vpLq13
lEZEuh2dPNOsXkymUHtnIIQ8TafTYCcPqIpXt4m6zFCEnCEhVxpL1aYrpxdAJ5vFIYiOkOKdcmjO
OqSQxVU/Qm5nQrIsH83YDrQV7UunYx+wanZUJowCOCsyxEqZnji+Enp59Z3dLr5qBsw/ssZ9XlrH
YUFKE92X9QgycrDP7ppjhmiZqYT9mqOIEPbo4jCBm8vdv4zF0HZl5tJDZyKxTVQdhF7/9WON/3nH
ipJ0zyy5jTEmhUBQkuW5tg86aRGb2pXnjrc2gB9DpBw80g2xX9Emo7JCYY77E4UIfWCaFK6VXjrP
vh8Hwot/PMA/Zj99InPU4QD3QxvWjbTt5WCj6L+prYefe7V9i0LTw9MKpgCxd0kNMsYdCqgY+hmA
+ITNNEIE0yUS2/H22DCoClIXvnEH3awhac4q06vUmZuAVtvXmWv4HuK4a+V1gt8FL9A3ux9rph5p
X9FcPLHXZ2a2xAdmL+fMyCg2cdNU2Vc8RfrBcGgGd4uxzezk/7B3ZltyItm2/ZX7A9QwwMDg8Xrf
h0cjhaQXhkINfd/z9WeCslIqVVblOO/nxcMbIpxwB8Ns77XmeoN2Ny8soOouXnu9k7u+p4GbpUiY
PM6AIkRdZU9Ntg+2jA4EdMwoAQzgmDSR6WmSVKXkk0kYwzpANrrNYc0yD2z4bjDP+epjQjFuzQrz
JZL8ycSc0fCld0wIGNigizqlGK1WNQ7Y1kYzGyYvsgRP7MVYjamZHGQBUMRkxpWASaKVhVoSvuu2
dj14M/OWCmbkjyE1tsqUmBTvY9R5L34zMtLRQ0K+xmq3HZNN72rfza5zCYnL0nU30aGJMVBXWEPQ
Wa0nJEZaaXxlPJ0tbPFdL6jFGT2wON3hPeD/b4IAKURv5Jsw6i6hZX5WOuNRDIglD5hRiwKbrsE4
H9A/Rs7IuWA9kCk78/2tp5KDZGSvnFqDtYKnvIjGj03LWswu6PpoIV+2LMQ2GCMmRhoqs7rezJ8M
zUh4sQ6Tuxqe3XpA4UGBc68QF5pp4mxaPXhbridTCY7Wz2CP3TvD+hIULB0Kl19ZyneViSaITQfm
kkPWfQgmvjs9J8Evh3q9yRChhHx9NyN6kLqZ7e1iSM+RG+mHCgMBdOxhlwYscsE/sUxNeu2dHTTD
qdfloRTiNtV2fa3mXKKcnntKz/So4mw4znNgO+nLe2LOyQGj/Nj6vbx3TCPFYFQY/ogDNo3uHjdz
h2fa0GvLNn0/RIestT/WfpWclxutaz9ByPVPo1ZYW5L7LvAahbemMtdtdBYh52xSr0GvIZ8Fh3SF
0RoevAknOOPoE832bj8Z4qmwGnvHWGKdzRYcZUqAxjTUULVr61A65SeoysYa1Ohj0HKINqO27W0u
kvNBJWasQ9DKD5qimRg18+dHee1kjTjTpHeaJEVQ/svL4B5p9rj7ec0/Do1aIXASx4Zg8jJx9xT5
yVBD37dG57dJelEdxxjH0yK71dvOXOsGdISWb4+JAXFsTBP6eaVmwEDf1jRgmpzWHyeif8xF+AGU
HlMfhZuB+SPM1uKmBh9L2bSpcPfUqUJtWoUcS712y5nJIHFg0pTY8bNsrAwZzjccds7GNhFg66zW
VwrtEPtWjORFlkRB2WTmOBXLIKZLJLaRjVW+r5gZrwkSBaU4D0SUV3LgCqZLkCeXYy/R4Bebb1M2
r0Zbxdo/DB+akrNf0Zegd8/kFiTiELK4NbNjquj6U1nrtip9IC1rwoY2lgcBJYKZInoRgqX3dIGZ
77mMxm3dveoahmuPaZmEC8NUn5ZxU6ybpDrhekFtS4LN7MrkomR/0Hq0aVLHM0+Cw3bZ4WIappXP
bEv0/ruJieCGqSvXehgoepqQpx17u4BDAGGK/g1I3wD8igEih4jdtYglHEhTF3+gkImrjooC52oo
LOyJWUTNgAHL0BlqYuQ+TdO1zHpoOgQFPVN1zGPaeGERnCoVECfpvjR18pZmHE0IaRF769rGGGfb
udM9+3rzfuSwwqMESeWPQ1BUNL0jPN++bF/0TRczYsUj42O2q7LyBiya66NzDPXgAy76epP1GNGg
QjAtYaO8URDWCS0g/8JdU1v7JjCwUy1zNqJiyPdu6TQyJtv9ldL1uFbgYNYhyk/LR2SCPqBezWXv
tYPVRU+fWMffNB+DoNIRzM3jVVfvOkQRaPYZn+uRBV/M5rJiyodBhFKlEb0B/L4uJXVsJOYqZRWP
TCKnBBeNpLnZFzXXKRnap51XzJSLOL0Xqr2GDDIrLX1r9LbERsx/Uwgy14hFK+V0SL2agCLK50Rd
8j3+GBPb/qQRvbZz++gtoWm1Lk3MMglJFUZngkhHQGH17poQ73rjjA+sSYJbSReKPNt2fO26oMQt
kvs7QpdIN8VzKHqA3LnZfgsp6BzKwRJ3JxffhuHZd3PjE4UKFM/ZNF1CaUcHy5zIncKsvtEoUOVC
gG8t82NoGe3VHLpj2rH4c3VpXDvmOGkyobPOR28PaI/zxIOQkiHfRNvP4Qyh016VKpmDrJJNWAGx
dbTszcp0AB4J5+N8hFR6+6Vxx3eGkV1hCtz6HByIV3URkkjvKCp5pPbNIqclmJyC8qafjx5LlAxS
zBLFPBIMbsxllkHFTDSTU4ozjkisT1M7nlSCz9mW8es8HnKeoDog0yAI3wLlveRx+UhA34dmDL4m
iX0IeqKv8LIRJehYa0QzHV+pei6ZXps9FUITDuymhqAJOo6TqBx4ozqnsDdZsxUyLR58snux+nJ4
F0w78N02q2mk+CYYkd2kCjeJOiwXbI+1rTDOmOaIYvKtZBPR8ABS2p2NynkrhHOMpYs70DgGOqGu
RVN88Wrya3UOLtFaL4NDn1yS9O5tgDKPq6xkiB4RAU8ZF1+n49CWNFK4+EVvNmZq4sDdw3zuGlEN
HpvdAXj8MjQMd5WAGK5pza0VzBXbeToxmN5OlriVnfzBg2W/Fhlu6ZpSt+XLG6ToerXsedXh0o7s
8aF0tOe2I9yRpHD+ZYv1oHszZm8wobgoIBX2zcZlkAvwWg3qVsYc/guIajld/MhdYZC4aminqS3y
/ULt37QwotdWwbDkIY7HsPHenp/mfBhWXWWSm8JomeOv3aSAP3LdXY+jvGllwqcgVcUAJrzvoZyy
/fy8GJFaMXV1NkmHVAjJUOWVfJOSjul4lb3Xbpb3mretGeDAI61yv4CZMy93CiWMNRzDbNWGVxxR
c5Wei06QEW5PkhcaKsohGczixmawLVoOCgdPU2KTMc5saV54JW9Gap6q2ME+NnOyojA7JIqKoufP
Ajubf3tyo3E7pmfLgU8Fc4+5nzZdSYr5YhWsVLyU63NACVoFhQuDX9hbZj7vO9fbahWLO45+Qh2x
DCzWXKfxaKAbc6WQuFUvJhOzZimeJkwRlOPClA1smjsYMrTefC4NK1whb5vjaau5XEEei8ZSYL5s
cnDkeNKnPRYNbTuVuM9iXBtZ+Snnm9tGsfuuxlijh9pjWANQCokoZwXSsmSEvOVVUuz1kgRwr66f
Zd++b+ZVFlFy56YzRxwUXKYdQbs86O8R3u5NMoVvvcFJT0TFvnUnVmwx09oSFwcGpOrgI/FHYzkh
KZlcSsbz8dgvfKS8k+zt92XsxktHoUFHwT7kh67JRuaNfGWDaT47ZRHd1Ci/JekbGLPhA21QMaoL
LjqE+AmaXpzMRzMOx1OpVzHuZ+luLBUVa2QN8UNE7YHonoIijK1AF6VE8Oi580w7Z531gbHhT+ww
CiMPwn2ncwYdZZRse3d4F7djsHGrGBHOWNPiF024pnjYb5D0bEWvA7OcGLEMNb44JpooTn7cGh2t
ldKdDl1d33X28RwphGyjVR3Jcy531fhQU/Ga0C05kffezfTqWGDLQYdj7zsf1+BUwNOAGaGHYYzV
1K12jdlyjfWZAGFuyNdOADV/KJs72CNMLWOcPOkmypuc4RsjTYeoz2ija80Kfm1SxMs0kd0HVotP
EwLOFj3JD6TP/9EJ/45OKASwgf8MJ/z/yee3z+m/ogmXX/knmVACEnQgqbm4++ATKMAsf5AJgRZK
BehM6Y5h69yCCPgnmdD6h4DDpSAZmNK2ATz9SSY0xT8MKrIuMi6q7eJ/Syb8jXE241c4cNkNwoCB
cfyOC4v0wpAQODRIO427M5whWpuTi9Cizw+Fv9PTIjvUpS/gZlA8HBJG06mjLfvLZ3b/gUX4lfyr
/9VuKNdUmNWhYBi/0xImva5wlXXaoSzyOSXEcM4AvN9ULb7Cxtgg2qNQVxf0J2JHrZtZjIn9yvw7
ptZfUHJclKEzqxF+k7RmzsQv/B+YalEN8sDDzispBCUy2Y66Zhw1xPidOvZ9/iG2vbsduh/gmmpz
1QqiFEXEKSMZoaY8cIO+Vv4dfAMU4L8BLpTp2vTowJvhsBTz5/fLjg3IDUpdVd4B+jhBWKLN9zIq
H/Q8cC6pspgxDnLYLNkuFatUxOPYdYfIkAVXmRYvUmfnW8tm/PZa/9QVuXvRh6S6KMx2A+aI2sio
PLnpvc8NeRn/vEkKRa601cebYoQil4HAWbduMDyQLkZLRBtfvTItzoNHK8wMtZxJOeZem/msVjr2
ST5a/lNp+e3aHfr9aCPU13DLHX09++56DsIes0ZL7NGmbup5dXv19ISaJAL4NaECDf7y+ms3uCsL
je+af5s5KT4AB0rCThu/YDfBTBLlOy7Yivg+PBx7B+/9Jh67sx8fdYcwhA6JkJ3SaNBwYERf3TG+
y6gPzknMWtotUe2aZK6QPte/eH4X7Zy2tSkQnQWVlYhZ8CUR0t7pbgTpTR0c2+kvOTKkY4V1AQcL
FemRLhdhtrmXHJ2AUJyI3YrT79TF0qNW2OXKDNxvzfyFZAHBvOEr7txxD72T9vJs/7Ujf9ZLJ+u+
licgTtCMG9ofne7tyzH8RkKSTwPS3hIz/11l0z13AeGbJu5Mb/bul4/Rc5aUb71CW1B3GSvtnIRu
QKcPcQ2noGBROHTupvYtVJk4AdaKIG4/lfua+BsMfKRgYSXfmZVxn7zqoDLmJrprPeumbe8NPTrS
NY72fgfKqgjGDUKjd6BY6I+NZbvVBhIlKHW9gRPceequT+qTD+NlV1izlTrwXsnFTjaFPlBUNMVj
MzQ3FSffdDmi6kiJMqrQmq9JoOlZGiE5ztRHvSCRI6WAn43hQyTo+BXmOrY2ysHjigODE2AQezNG
aJETbkkGBh0WV99nBK+togJxlcJuDYJjuLbYXHaO35p3mWbTJqkCjooRd0uFvADV4pfR12kYU3he
52NPr51qXkysKFwkzVnBeQNQ1JbpXk/8BosGC55IFtY18yqC0HpvE5Y1Ch3dqAA6mae8Na3N4s/R
LEw6UlN4upa7IurR3f95kzYBCt8opL44P6dZ5dsYJtM2NYaGTxMpr19bO0IOcUrPT3U+FHfwqTxe
bpo2ewdYl1XAn5ss9+J54+U3fr6wPPfz4XKvsoZpH2nWoZ39glhUMfz1CNuQRNhoMXiunYWRyz2s
NcSWjcmrEWT6tG1mn2Qfyrw+/9xQ71Fi5pWyN8vLy03u6sG0Xu5yyLAW4iOt1pmmoxaf3+HHkz9u
l61CN3ZWU0/m/PKQImV2Wu4tN5PdOma/Wn71lz3ByBAcvFHfNrVAlFzq0Y89/LlvzmLB/PE+y7Pj
svPLn1fLji13y2V3GUIyOu3hSlI+XpFDgY4HNk2tcXhqvv7Wx6O5MiQnj281YKX88txQrt2hhL7X
ntj3vfC2o19t8FCTEz50L6Gsv5JF1mGqem8j+slS+5T1Wfeoyum9NNvvDVraIgF44Vp4yLwiYOUw
tunBpMy+4rwQRyATNMIB8hCUUh080DlSs42tFdKU6FT0hL+NZZ8JrEqgQS+bR8N33H1HpGeSuHRB
ApyINQ3XwE3QAfiFvYcdeguy0btk2ScIsNehcOJNE9EvY/ymN+MW35qOqWaGiTfDNLD2DLjEZLAl
QDD0ZzD04R5c7U0bsDtOAbRRvJ8vhpnvWYl/gUy5nUIyOaqsH9YkD6Ak8Oe1fUNnz6uHTRHIlsYa
aiuWJtYsY9CY5BY+Jl2CX+Dfew2VPdGLeos9Eo5jklIDAy5DKdnZqjClbhZMD5qlfwP2aH0sWxqK
LXV19F+75musfBsJgQ3jxs7Q7AZDu6X+zEULXnBro/6rUPyQ2EjM6CofRLNL3XFOOAhHIhyHd6Ot
cznDrr3rNEdSyTnXQ2Dd1eQfSMPzNnB8Z0bo16pPv8kJnZao3llYbZ60TpUHQ3MPbsylzicm6yFL
EJ+Zfg3epo3ys/zOfM+lew9JlfXTqgvgCZVx97keiGtSFZY5U4X51ra5jorKOAdxy2AsTgOWnlVl
xeuu8ekU0n7QJiCNgCeog+J7XrFgrpO7I9AmQdnNV0URfA/z7pSCobGq8qvuFLCDcEUU5UM5BB9A
EJiY+aLgqMr2lKp2q3pS8uz2c9aFMEUcK0WngyyTOMhnvTWrfYfBytQRNNCbYfFcfrMHqjBFWJbb
cZLZWnOJIs6Ls27jRXUk7dh8uk0ajfWJ9bdloKfvyUxYC/TpruAIMLBT1Mo8UuM54La6YGrcM8U4
iEnQxlXRgw1dbyd85puSJuEB46VuGOeyZQHmjwhA6ybW7mCs3GNHFVpxeEGwmXZkRu9YlH6iQTxt
pI8Vyg8ekzD9wil+7AhbCWOVbhUNxgk+aKyyd16TRczmqhfbuuXdkyOtrTM0TyleUCw7xucKWbkZ
ED2r4Tom/DT4YELosAWNZ5FB4HKLhwiJJt9EfjYNLlDYN2MXTmmnGcklrPy7CBDcWdNTZ5tPY0p6
rmc6CF2H4UzmxU7rfLU27Dszv2Ns0QKaWCRrIZ4cYBVPrPNBJJWzJGUyvxPJw7FlnId85sKgF4aZ
UeydVHwayhohDsIomWFh7lWJwLTF/1SGXMXi8Ll3DR9xFyGNpKqrq20WD0MEXI/LT8Cy3N0SZkG/
/SjQ7gDUujuqvNc2Pr4BpQATp4+D11+FVPRwGZpcXHBErJYOxc6pH+9D6PNBj86jV9Vb+g0vpItD
XgsDyTAJ+R8vyZPyHEaXIDDpcZFdrSwuwqy8SV4zDqA2XiOBSMJBdRiZFRWjIKEzUe6aDEN0aYYX
GzCLgtJtd+EhGMaL3SA9RiF6yRITB23XnqvpyZgCAxMYNATfKz4VZgwOSurvowZHZC/NFzWdHWrb
NP6DK/XUlzGyvzmD+ExfLNa8d1pgIxmubhZT2iDKqcqiNvWi8SJd52vWp6/gJZMVvSH3PLY5TrZU
BRtyS5ObShIpQCMM6S0pbZOW98hqan5lee7Hy3pCG9a3ib7Li5dy7lEmuJGWrbwCl0HRDrgeuPzf
NCYxe2PWaTYGcTi+R6c6In72NmXueDEGuZqCdLwZdLMaQ8NnWSZI9GyXHhgmy1VYFZyNxjTbI13c
QwQVrWRcrT1HfFcHFMTjxfRLtYVB91RJ75gWtbqiqFfXXmeml0/6sFOokcIiMWjhcknDzTNcde0l
VIr/cN4TKRr027WXMqoqPr5OoDhDOtRXE2yO1rL4nL77zZQ9ACLhZqCaJbvucx9UtKNiN+GLH1Hr
OIM3Z7CaV2o08cTPnKS8xmhSAmeMb4bbQ23Qhk9aYWJZ9qDxmN4latAypETQ1WFo77NMXjO4DqUx
tTcHofRWmMV3TbMfYmUOp6nxH3rDNLnoNeZNx9SlvCS5vokoXPEr+VHk9tHIu/bUA42QvV7f/EE8
okkWRyKn0kuBXC6gAsfvUjsN5i+xSNNoB3vaw5mVz5gVHe9h2XnrwuqOYwXeIw1zvPv2uZWle6R7
1d4giWSwelZ95sW3OgrKgz6Wb2Hun0zpNWc36uOTO0xPXtuPN4kb5aTjB/LT+Htgs49uvDfrjrdJ
ObJi3G+33oqvejfOU3DrtcwY962aJr1RbujTfHQsvpWkGgrWfmN3M6AOdbE4cF0aT4GTPSSx7pFc
XlVrVO4eQRooYDzU4KU+jiQp5uXZHTFLNE5/S+Yb1+i/9U4tcYlzoNvT+wQv7MoC+OmzGGqYuUgF
NEcQoHLDQP3m+kN/QGATX1SVb9JE4Nkzpq9OPtwt9w3wHYdFf1puAH3SacG5oa+Xu3WLNIPqIM+a
futwkWJFh/upkMUfPqgosHF6/Xy8vCyLCrjIcjdYXmch/8f2f/lkTSURKlm+ygBrrBf7kz07rZZ7
iw/rPz5cNqlmw9Ry7+fvLr/28+Fy7+efciAAkKte5szJeKPlDzB+W1rjHH8ziv2Veey359Cw4Jj8
q98rGfhDO4/JToFS/PPXaJ+VYv3zMRyL+odD7cff0v70qYWG+88tZXCm2C2P1MkboaIf2//yOp1E
Kr/LH40dG1DEz7+//L22bT+BYDW2TJWwRuTze8YlVPjtchdmAMoD412C3Jq+YvQQaFnCxNNMXm0r
3ZPfqT/0Wg3Ihi7Q2mCJd4x8RPRZ3HUrErI9+GZJA/CH9KfIJzJc+YiFOKpb1MuBnRIHL3Mc3S1t
CNmk1NEdL7mSe17ttKCmdTQ/7Hw9uQKFTWcz2rDrkb1c9Np8HwlL7ieTpXRiecZWJr1VbGy7PUCv
0o+O45jw/tA0ieoZvGmPe/nQkkN/iYIwuRQBAhhhcg3TAxunct3BKBUPkXIJ25mssYKnw3XUFwZU
Yfeg8DBexu70joX4dEEyOl2We05lMEmgVwpJhxf0+QaWyKlm8kAGfPjHZv6kI72HBLGLdQRambkv
C/Zksj6GqZ0hg8NcCcCS9NJYlCv4FhtIjYiJGiwCGBLoAnr+pZlvdGoXdeRjcqHnCkhD2pvkJjXt
arBSOfmQzM+Gf0+4sPEZ8QdZznN5mfLhwmg6XKAPvNDCUIzLbFH5Wn+Jtb5fjbGPjz6xqQOpAuC+
k1BhGML3yqiAsDmQLwj5nk0W2Re83NDJ2mJVu3V5cAJ5TidhnbWuOXglK8MJBQLtfCzJ9hB+9sqB
nNco/FC5drj36aheBPwmYJPcW27MfhQX16KxYcCHWEVWuKP2o5l8BR18Tcr686YF5AxyUWlN6oRl
ncs0s8+WqcNkcTBZ6uoL/EN5UVZVnTJgJ9r8qJ2PFNYX1CklLbCfz9ETGVcDzbmufyqIYFxFUyov
y4G13HO63t9FloGHVjdGJo4NoUitPUvAzIvbN+Y+jqLXyZVIq/31EFs6lhFeWl63+8K8zL7DIJnV
1/wrYd9vfZFPR4v2QjHmzVkTQ4WqTCOXnJPkYiCtR2fMvcQnezg0Q9BRaXHFQ6CaEO5gaxEGY2LT
Ab1Xvk6tcarsftqiUCQMN+7ii20kMd6OhgCkPYAaHcsQz/raWKH/oG8BvDO6qD+3XDZfbpRzjuwW
S5MFYHN2PJpd6m7kyJU4nD/3IIVx5cyfYTMf9MsNOox8PeED59qKZiuwovMU9H/caCAwcmZAPP5x
V9OicV610xLUpvfLC+38K3nUIsP4ZcPl7vLXlteXh0ogXDdjU//xNj9f+Pmuy3M/H2JmA+bfMuX9
+dzPNy3MOj2N7asZOfTqqiCMf9n1wrdZAkh398v+/XzHn7tXLnue4Mpfe7Pyfnml54BzZST2P7f7
+bY/d+W3vV02+W03lo2X7boGfWxbXqvIw7VMtgzXXcR5VhE/x626OMjQN2kFM15i2LvnFJyxB5gf
wHlot6gyQABR+SHUFplyTLjo1Q1i8Bcoyr3cPZti+CIqDUINwpLVIqgGnKOf8sQwLhQfSRKf7AOz
+mBsJkwRr7USe0C65hYF/xeDee4WLKLLIMVKVyJ5XKFaW0mfemwhTGJwrDr45GT7ME8U2tTa2fb9
MJ1kaIh92hQcwZjZZEs4YDYKtKjJh4B1zZ7qBstRc4BbQiLekZ1oEC4xHYTc7+w0nShmaFSTl31K
xei8dsHnAthGUQ36A+awtOoqvD7dY9YxzjYNXAji0Vva2F21jbP4Y6BxWZ76qb/IkkJS35pfWll/
idtEHudKx7aL6FI3WLca2X2sPeeeWsLeETHjB3F9jvRX1mnWORmT7cR3tGU8h1CX65RUnT4/l06/
1trAffYsGuE5bWpNo5WeB0O58Ub/zLzfw6hQ7CavZunkyjcLQMUahhUmRSt+Qs5pUUEnpBp2W7wn
+sXaFH39MFQ8BXe3pxo8rHVZh7hB7Hht1OKtL+tPjbD0nRxZWEzS3IXFhymyfJz88d5xDXvHQXLt
ey7/uURDSFTvTlXDg9Z5t26koMOpLE+IywcZswQjYKaxq0cBb6KKQ7RNnQZ3OPH6szVNYJQftMaG
uScwRgHcugzOONEyNpDopG1xaz5Fnu1c+m4sXho3xEE9yGPeRRKRrFdjtW2tXaDphIQUuf2AYR2G
fAq5jkSOXdcV1pMe+aRgg5XocvvaE5NxxYG0jwpEAUmWDZvEC5xzGfbfjMwf99yYW+bZ42FoeuiH
GUJVMAcTACcDBoHXAhIFGn9kQpIDrNS2MUvirUDjvY6Uhq1AduWMitMeizG4tU7fHu0M3mgHbXht
tYVxyMfouwyc+EFIgKEORxSVNpMiX78nVa/duVrX7wKEcds26d9Y9eHRs6dt7FgGCCwEKrrd/GjL
/V/T92+avsDG5mzS/9z1vX3r/9/HvIp/TaT745f+6Psq/R+OpRuOomc4dzV/6fsq9x+KUBZhyzmt
SNgGXcg/+r6Svq9uORbMU4Xri6iOP/u+UvxDuq5JNBYNUotWqfW/SqT7veHqWDZtX8s0LWG5RA78
RszXO7vshPDz4yj85GExHgCAR4jI2rSdKwhEb+GjI8jd975bYBfJ0kDa9cuH9ldtX/lbW3PeC4dw
Gj4mPoulA/5rW7OrhTZBBJmzaHBMFZb33LnpdSKt5Gbh8t2NaXWtbOiiuEUwMGlbiu7f0ZkF+8Ca
KCUYFIn++y4Zv0cxsEtSSMNQQqH8NH+PEqjQEmMlgPVijEWHhZJsUdGyEk0S9TVtInFPhvZQ5nWz
N03/TVqKijKt+g1N/lVmaU8eKNdtm/Wwii3L4w+klHXdCRoPIu61Elq/L8xSX6u88bdOATY7V1xK
+prSso4X1B/e/ff/aEnN/TWJgP9ojiWiPMUB5dBA/tfecamJGnFilR2FO4mzqQYd+GBOpYkcHkrw
8oCQEyZlPBgHxud9TKm9Ntd23hQXjJAvYa6Mh8xwXj2SFP+us82h/i/BDfO+caAjcqC9DW/jt8Ad
jNBR1TsqPWKnefJ6e9ObIkGVTH/UJ7eRuT+gVbxfHy23bU6JZWB16MtjYgcD7vN4eki1B1+Mf7tf
/3Zgzr12+rrsGLQx69/i+IQ2FAZi1IOMj2WTKUxdOGct5rkwprNLg5x1DBp3O+lZtDf8HhN9n2/y
rByYj0z6NaWQ9d+/Rmv+mv7la1SoPWzHsFyX75IcpX/9GikvicnH/XMwQRburMjTznaVboXhaFc3
CavnxLvG+JEfyz6JXijRb0drQGokYcsxXRnwVRTDjUqqQvengcsYoLGNpn/M8km8VpRLsV5X18mc
XamOhqk7li82OoILKKuTbOUu0yMAEcND5FjWcdBy/MIgRwlKw1DmDFwevfEtbzP8HZo77Oo8v8ha
dauqqI8WwRaYJ2lX1xRPkbMdTGppZg+NO8+r8VaBARzH72FULqx8SIyq6DZKEofetECZbBex5uRi
peuzvtuMhvPy3z9egyCkf/+AYaozXEsOZGH8HpWVpS6F57RpD0bfrpZQXtP3zmXmumeDcjQrYerS
MeXuO8HUtyGT03mKs+weBdkdqGGwshvCojJg82e3q75VKZS8keLiZmy/wgvmfx9LDDXe5FHyV18K
2r9ElYwuny8BIbbsN7bSio8eQKEgcGZJsVHvc89Qp96Q99gxXijGdceA+fEN7Km4Lfdg7vunxm7v
nWsDgwlGxAuaHjwsN0ng3nTPyY99zvSxtfOzqjNmPlVLPW8YyP2w9JeOQIVHLHlwCNt71qQ6dItJ
x+bcYt6vggc3KsoVi2cCSmnoICPY2AZRM1aTUgMVFjwDTE9rK69LQkPyDChZdJRyiq+NW8RXw3ob
WyPbDLicKB4EYoe3MDlygdsINJY7Tm70rEz1D8FYy4vd+5voEut5AziVvYfCEV51UDOp4fuPafQ6
anV74NJGEVafkG1UnX4DQ2xouBVthZbaKrVNV8yBokbmAjovUeVZuTolYlArPS/0Ixd2EpdECqVH
jjmdrnZc2UFYX9rQXUeQJk5agHUNng6G7tY8xLVHT6x75xS5c1q+IwAQYLcCAqlUX6MLMMVHK3D1
k1/i2Rx6C69jg2ARSCnt+WwLCVBduKoe3VKFj7SpzinKh0sAtfrR07rwUUQ4P3JRAjvJwdFopf6M
3dRjZHZgoA+StpftX6yC/7F0MnCpGkeLIcdh1Sa0AlSkJOlH5SO1j+iY47zct0XzKWz87FIPeobT
tq3XrZJYv6zhNCpWD2R7TZuIGO6t00kK/EMSXeR8g4/BPHh9cIsn5SEtbyAGzEY/3xmeop4Iarqu
4cNAiPUu6ghxmNo5h8WukmMXmIhTslDcPRvRIil75P+1n4eqHO9tqhH73KTv3ZilcNuYB/oL5pMU
2HrDHizc/MiU4oVuGh+ynrsPI0onu6jdE3GSZMK66mG5sfwqPLoOnaHl4eRmzo8XYov/o+l6Z7s8
F0QhWLSJjInUyKfLsrHpinBjUeek7BE66K6Rbxd+7T9W802SkkfDSQKSan4IMIMXTCQ7srL3y1NS
ZIG/7vVTbaY9XDwnwNMc+89xFiiobxLoiyG1p+VGRNYpSMbpJuYtAke0h2TWAJvFVdUmrb75pjH4
QEc5flkewY6Zbvx7GxhtjM01jbWOHuDzcjN03kcwgdluZNBezX4quAcRxhTVyG2VpOlpGsri7iY9
VovBbZ59DMtcYKeLVmSnqDXd93ooFDS7un8Gir7Rc/99gWTmEGBvP7RW1KzIACG5vkWyLghJubU1
zed2AqE5eGXxkebGOrS/9iGAQfxx51QQlSYT671uIQ52qAscdRmEOA0lgRPG8AXtuHuvnBXxVJ+c
1Ozu0Ao9QJ+t3Zyl3e5VQByZTV8bxkx3wElJo821NlHrwiygsDlwXmw1GpQkDidHK7HKLTp3C0yC
dWkruOahArIXywQriZr6NSG6+cqlWLVP0pgWcI+5tItiHRNZ+N1gaNu5lOoYuXB3YCnTNpXh2Gt9
PwHMXwdmRpFj8B6pp31CjkteBIPvIY1gfVStc8u1JpjBtqtadCk8gQhp82i8ixoE4Axd5d0OssdQ
oCIbNHvbE8QKghTKgKsDHUCHAXvQ8a/kGpMNO3+aiZyI1MmqFTma5rGI4SKF0avVts1dNCBjSpyk
y/g0JY75MnIsV//D3nksOY5l2fZXnvUcZbjQeGY9oQK1a/fwmMA8FHChcaHx9b3AyK6IzOqutDd/
ExpJp1OAxBXn7L128wmIb/XATHXNzXk4+RKTh/DGJxTLMsDsOrIPARXEvSzdna0yR3hXw/jZaqx5
Z8nm2tEWXXcDg4TjYX2a/QWhOeRrK5n3sefRjlqUdzzBe5TNT/jXrbOMGn9bgAgJUhBPoEYpxfiS
vi9RIMg2134s8hPf3z3QpuHURu49gJURV2OIX34iIs+L3b2dlQrglId4cE6DIizYiHu4UfhohAvl
Xr2he0yzLC4Wc6L4omsFHmW/21ZJkq8HmjMnUqASHtVijzMFoht0eFa0NUUxX0XXn4oy0d7meQ/7
w8JjGU97T2bpnjb9de48ELyWngVuXcidpSFZGSZ44P0bjkWWKyPGKBjH+DnJaYgmynpwRvk5aq8R
dvlNPJaB3/XUf+0IpkP9oOxEHMNGRju3Gitenuqr3npMrD295VGlhxjwBBOBIHUwRwfpZ/NF4p5A
XjUc0jq3j5W39HojZtYJ+cIZtJJ/hkI9trY6OpFlE3pHALWOHaz8qnt0cfShSvaAIi810Oar7n+P
iYU5hqH5iUWNjWhAfZdJCTFRd+ActOTvdKZ7tKHebwsnt7dRlgz7jl7oI/oXcSpci+nYgwk7G6kb
6O2o7lWH+78vHOujhGD+Lt34tU8H+2g25MIMFuEMXZZrawcB7YHKpzp2MDQchfaggSXnyT496LVz
rXHhVZLuQwOJXGuw2aXOvUjyEizGpqqq8lD7FbRGF0OXmySYYtxQHW5vXmuj5qHq/AtOD6ipNaxU
e8Ll33ZSv/h5GsxRTi0FjxgYGoaBXh7MdmT296x4b8vkvY4n7dKmtCL4ZJOm2jsriSnAWzI/jTHG
EWSc4Q6iwRoRibn3zfouW0p5Y7NrGq2igFT1e7QkYNZKEle8YUO/5Uc1e+ZqiJjAExsZ6gy8Oqk1
ZIWl2mdEtR2Z1IqtxZe39gVMc4f+CJkPLgKVhqGwC0f44EgY44mPkMoczQmimoOR8GtanqMNQ8CH
kE0DfkEHExHhyp8TLEMGLQYzXJREqb0dI9o0jCv+bsicc47MOAwr7Zz1bQZVld5317h4FsjEaQEW
IGrILDnf05OF0uAe8JN60M5BX1iTd+yqDv6C9MArU6tY9WiPED5nz92w6VDubiOAOqdh2LgYk59V
R1pmBBN47Mo3MLnVrpU4lzowwXIONyALyzVvBw+JX0BVdLzkBfz7D2VHDi5/9GkKpWvXTOZH32sz
Ff282gk8LOuYktYqafuKACBeJwM7u2k7zBiiTa5O47I2NfNkr8UjgQ3LzQ7lz5mZhUPce6cYwOS1
t0mo6vL8kGoIYerBuWDSG06VY/fwsp3wwjLVQFOW5p9EHN5rQ9J/N93mQO3h4inQdzCl0zV5uM7J
WDo+Pqqwrd4bx5Ft3O0e2irOCUDptKpnM90mmawUvzgeW93+q6tOqvcxXyMEIYFKDmdFgv2m01Ps
J3k7nBwXNoaM2SZZyuCmFn4jAD3bDUOl76Sdf1ZsyE5kGETn27XbhRujhR10t1vbUampVa1bGvqA
HLlCbx1vD2lkesQjogXj7P9wyWnb9Pp01ezEPIJ4N35eFBnfXt2DgpVwc3DLZgCy4HttbL3M7rxZ
vut1Mu00/SrY0j1Y9f2YOc69ZjP7lGH1qGcGxmYqOCuNUuvj7T78JXgIVe8FTUVWE3J8sZ2nWD2S
I0QTpyUJbbkVwok8kjmHkWq5Ge0Jkmp3/IyLTe3kS0KVXRHNrcyH1DHMhyml3ZPiylvHAFuQBbfY
yMwJtgByvCuohHOnR/UTbfw108ajK7zoWE51vnAm1FopAQLIT19EOLhnQTPdswZwtzouBj2KxWOb
Cv0xJkTOaniDYetbu3KA0UwkL1lbyJKgWXP6eMXWqFzQ0VF5BuROcdbHlkvcwZ1okOFNs64fCdOZ
ibBbbrsVkh8XjcHGKyEUs0E6aZMHdhlf17qhiIYIOHo0O6CIszl6pypG7Un9eQX3fT7eLsrMAyP0
63aMXZjzDSavwXFmypyc71I0E+zwvePWcD1r+yGruv7ochKdWJdDhkvjVZ5XuKKQ2JzcOFKw2uqr
Ec7wRaT9SdNnTgcQxhvWDYexcJJtIb1s20X5GbTGJ1U6X0KlRyctU3vdX4IDcnnusYfzxUYPBPFe
/VlelWI70hrPrPD2ieiuo+StTsLiuXPBEGlm55ZZwLNhuSTT+LnO4nRdG8mbplsrAVV3nSTymcI3
VQETQxel+NCx1mBqJaeg/9WeLTIO3f3g9S+wAjswC++57swbp5DAGZ5jOK+kByVlUIw4PmMPwM7Q
TGvRDJiT2wcWJ2/xMsNkFnaDctfoCGEqJJmI2KPsYKj4PgXpH7QhK1wD1okoEIWFA5pJauxnzZoO
9K02YL9AdusfZffIOp++S01zG8P3uBLKFQfktsba7sd9b1lpkPUamn+Hc6oW8iT1Uq11r/tu4SHe
OXb6MabIL3TXezNKpz1A8UdE1/L9Zs6BUhs8OMym1JSO7jJc3i5ye+Oo2NkL1MfN/NMeTlCeg3K9
1beWZT84Ek9Eq+jLlKJaaUXl4e8Dcd7DMUlNkAwVIY+Joz0ivmx2Zd3TAC6zL6PfsYhfyju5h+jU
e9UNxD60URBBNaO/cbCNr8D5wKaWUFqYOiHGsR0qc/GDtNdVNYQFLDLmbU2wEGjT+iN9N2mZ3GOj
rgFz4EVeKshFNbffGDjuGIbIHDEN/87TIrIZkCTuaRP/GOzRWod0vndi9O3XyDGvfm0fAHj5VEAd
cSwyVIO6H5svjl99Up3MjhKcEho8tGbQ5JOzUTenpq7ch9RdVl+F+iyLsnrjK7loWfiqalKHpKo/
wNKQe+7Uc9AMWOTRpoRrcvrQdjOGsGlPT7ijRoAUJgUz14yvWuZvWmmoa5tm7q5ptdee4afAknFK
ph75bMX05YUEURrCRE4HGHffZpofzPqjP1+7SpYBNJrqARbaehER5l1KiqSD1aarHCPoxbSqyjA/
91kF7L970UWLWAHaFdaCFhxvUXMQDXWy6ladKmUhkstUvRYQ4w8kKH2GkCxXqLCOpTHGO8Y9xi9b
vzMz4aJ+0e8Lzbn3MG1Yk/5R6QN8/Mi1TglSrX2iF59r1lJB2nsPsODobxr0bG1hBxAPCYPufXuX
Dj0K9OeBojISVFj9VKnru7KWT66VQsXCLsS3BkDCpp4U4hHfeiklZSIbgY7O5GumnP0HQGD1DhAb
RN9l3og048WfbPPAQuFcphFJVGiqd5mVPHjOEL6USbErq+kVk9hA2KGBGWTqagrVCgmATIqNGNIH
ofmMW2NUHnGf2AKOozQGEgiaMFx3/KbRWdd3fdlcUy2v1nHC39OJNa1EkLbkC+6HpjbWYbHQleVh
aNNxpZXzsImq0TyKrmTezN0SF8v84tledVxK1zO0Gq42Ah0kfT5zJdvqs9dl4WrUn8vC36GXtxCW
wtU4VnlmHOOKPWVFEjWWHG/OviQUKI4za0DE3obtHW+3l1CwkfTDgyOr8lgZY3lUy8Xt5u3CggeI
+vd/+3NYOb8/enD9ZjcN8RPhB4EgVK7unXc3JbOysTLD2Toamr2pSPd9DaZeLQ+gMnWckWswm5BS
4qts80vG1ieT2E3fFnERmOmRxRrYuk4eMi1n6XXXVXRrOkn3O6zOKf3yYwGvBXxA/jHlKHI1E288
yTPacTbumpwEWPa66PZTLHPCIeQnwmP8GCKuQYY55zsg5w/kH6AjfZJu/6J0zwxusVK6beeAtrG3
KaTwsA83ZlD5g/vUKdoqfu+96WNePvvhVD7PbrUqsKLLfsAw4aTHwfSmazzJGquw1iDsr1ZocQWH
JjuGekz2YquR5NZ0VDKm4jADEaCiTd4umk0tPy64ZIqr1hOJLUVVocss52982S5DtgaPfSi8xc6P
WauaPhkDzDoihs0g87EdTPY6kTOzsYJFqucTfd4SqXicUVnpsqi8s5Pm4sHNQcteBD6/ZPIgCp9H
wSc1x1iscT4Y3px+cvJcncKCYkMom2LT0C9DJl9cTcg7rxWcup3LGuFA+Gf/4Gv+vLQf2q9jGgfu
DBB0bq0n143LgFOA5nocF69lEZ6KgrT7LqR6h92wv455nF2Zotko+f22YjH+EVXUeDq5JnnFegc9
8uCEhPvk8bDpW7U2GGPustDsz0WEKkPp0762GgcKiemx9bL5XnUK6ag4Hsk1ozLYUeRlQ41Jjqyj
g4HDfePmMAc6ghuCmXjXDXxsk7mlbSjN0eevSDnT6zGgxNEcm2JhBcSdc41q3GYUE4hMdDoNVamG
Z6TxrQ2b/R9mjYcwSZwlpgGMg1vcpaIXz9TZjhEFBdYo/nSy2cFN8OueFAbT7XLLReG2BlfpXlt6
vKsxn7W9sha+3lQ8x+wR1knHLjhSuVwnXo/zkqa+g51n07EyfxiBVie2e0nUksCoOV+V10wHsnjG
FoaDXIlxxNxiQ5eozIoDA6zjMCREJquqR2ut8ouXFPIsMj+jPTie6E6WhEROl14k3YOROx8puhri
k3MQY9N4n+iNtjbAJMN99Ai86B67hsm4ifQFXz9/a+q831uhhXGB4io5gCSWOToNXKXiXUIo9gp4
WnMxvXTYLN4zB2M+EMtJ7btueo/jliX6oMT1VpbybTOgbeQ8Cv2jNi0SnFFgBH3rfXKqtNrEVYxa
Qs7wMKtq1+GW3IejousZza9yqou9MQ1PfFsTYgefPRDhvrvC6MAOetOwgpZD0HWkzzvBD4whAspi
AgoipTrcYHKE2aze/JaMGRzvq3rSSc3L2jNlTvs8ine3y+8Ku1EPMenUVKCj9qLlzSq3mNLU0IyB
Pb1PPqLlwkcCmJJqwuGF6198IhZ7OPWOc0oMkqsKMOBRoZX3XR2e3RiktDkgedFHWjbp5Nz5FWTb
1HBQpkfN3UxpO3Lp2EBOkLu5rOMT6p/H2UkXUu232hy3hW0kmyHSWGwn1rRtTHAPYdVSmdQ81scE
KA2mG6DoAig0tF/1YSJYVrPlpkHqte/3JQF1QV6O3SXG2bPOIippcCeG2rMD5IomBMoq3t4qB5iy
nU3YYt/wo2KviIZH4N0TlevVYj+RBrOyLOtKaKf7rl4mBmUosHeT0avj1KdP8IfkNZkq45RCsXNq
mIHj5AMOjqvyEmpr4bOL9A3D2WsW5NyJjWdMQW/oOuRnDdt/SsXVG6M9q3A92c0kHH9u58Mk5RHX
nLw6Gr1mFklAgXUouncyYiXk0nm6jxuGQ1O12jlRGk+KlnSwKQaMar54VijwJXYp7nN2iRFdCfwH
HD8Wts4pLr3u1JX+yzD6dVAbKlwLRaCCCwuGgYd/qlo8mGHnA3vSCUcew+R7b2bOrsoS7Vh0j3L0
uk/9pH/qWmZYDLXA6QRfMXkHIqjUHB+iDlhzTH9+ymmNCax1QUn4BLB3vb86SCqrioVf0lrnOarc
gz+WrzjH47PdGDWJFYa/haRD/EbeRPwItfTB4yk20gMZZZhJGOhx0MHl6Ed3L9n/n5o2JpvJn5xT
yZoxbCkcpb3RBuxw6wv2lu44xlRN7VJcZOy86rnV7RmrXmlV4BgslhTncVlaCEXD1/Aa6kuYrTaG
V2EqnAZrhWZJbpkdtJamSUrhhNzinql3UcnNSOrTPrDkdBYsN5APcyFB306E95zCgRVhpQNJ6WhL
HaVDs7mS4nnIszYIE01uNGjeaZ+fIpOwKBhhPzLkufQnwurZtLz+TkvTwPbeCXe3nxtNOc9QZvft
kL5LvW8vLmEgZzDue3cQOlvEJDxyRGbqdPK5nSr7Wtcz/TyvRcdO4eyUZ1Z+iqOMgDVFBmQt6uI0
agYbxHy8aAlLvliHZ5vZTjdujEh+xx8Haz+2raODIPjgt695hL5KiiRcOy5xIvBYyplyq8FVlUUz
mNGq2oaULBDoM2Dc0koKQEUAtxuxG7HiwolJJmtNnnp/WIK21FCHal91DeK7HjJWiZZiZUvml9kI
I4MZsRquse2JXYKakxJr+2JgqtwXA74iOtq0mLLCHC6kHsw+Q3LauHeqVg3EMy5uw07GGYwOJd27
4x1NS9bqdesVV9fIS3wiornY450R2fHeSxjhkwJRzzSJ9C5errlS+56WbLqLdnD2A/AqYZA7hEid
+8Li4pR9cwaJEoC9JXDCGe1tNafZIUZcTQpUTJfVbQJcRC+FypgmLX1h8pPNNhcR2jlUjPsh1y8p
3mO/KYgmHdL4UOtZv2fcm7cwLByKsXkTZOX8Ebsw03Uv9586IS9Fq/T30JyLTTw4xVafxX3XsPHP
0fihQSFxopF1QaJDqR0rPfs8CASA6eCfqsImQ9jBjOYTd8J6/+jqZvSsWnGSwzidIrszNnHidmBg
va9TbKmAaBBytmM8lfSN3kc9wieF/k+xJL2KKgov1phgliO9y6KAcuxZ6mGkFF9SmC6zzOkesAgt
PKp/OU5mepsGlZ2gNw17ldeN/5wUAAWgNA2sXc9jRj2hz42jEArDpV7eUaLfpqlRfYy9/h0mwle7
LMp9CMrsuaI8TWnhWVam3A8txaXb7+H2y8B1FVgsObbY3MuNkefQLyOH8zyS/OKb9MVSuDQ8yhlB
U1gK8ilhSTEuKd2cUHxSKqMP9bmPW4EUEno9zXh1jhLxTAMctg8sfbSoJVqreUEW0e5cd7J57NMc
t0dJpSIZZ/gRqhxfUY5+1xp0sklGeDrrTONl7li1FrMxB7dB2CzpKkmPNZ09tl8HZCmXXDU6Aa11
uZkKOpsqMbSAAEGbyHX3NSY//rnQfesSm8Yr+C+H/v+TA1r02VdoXeNCiiAGIok3gggla6gqnbIA
V2+3gYD+cW2eCFe63YwnC5mVlFiL7ZYpQSb+wbR8UiDR3tbH20VRDG9whLINeaKB5cvq2LlQA1Y6
BqU/rqa0tQ/DdKHYTGbQcmEvWzF/2XbdrumdZPYoWwrgnPIYFj2zOHo2xWTKJeR8r35eJ9RKriJl
JsRYadkhlGGO+1v8ceF7EmKBU59EW+uHxuy+pW1O/Ok88QTD4sC/Wd9v10RaOozhzlvi2ktW25Lt
9PPquFwl+Jo36jIaxY2db+grV3jHyLSZl4vbzV8XthtL4jTo1colE+n2BLcn/PlU/7xP4Y6a3ajc
52zA5nW2pEbZ4/B6e1h6u+/2BKkO7H7J3uZ9/POfb0+YYqjYImZ8ramRHktn4Isgbqc+/ry93BnF
GnJfRBmbojdJqkV9C8aCTT69u/J4u/brJtJaFqpRy1qJR/y6/3b4/3Lfr5u/HmfS5lmCpv77mbMI
Phf9wY6lPV9g/OtbvN0mb4xvQjbRkR+/TuNSgu62FCrmIXZg29k5ggxcecPg+ZQOn24P0KwvvtFU
h9Edq+bki/yP53UxbqYULXmdsOwLOsP85XZNxF6z1ZMWg/J/33W731sedrvW+F4TTG55+PV0t/t/
Pmc5UvizKvRzv9gPSUO82k/Yw7LVv/2hAy6+ytLOWsvqyaf5eWiXVK6pd7Ktv4SUZYsxi3XRyogA
sN6+5vj2c/v1tWYpeEZOqtuZNC4pWbeLfrlmOcii61nGWy0axmNdFePRoDxPUY+bvy5u9+XxzM5Q
o2qetiFZH1lebm8fJMKGcLxdTK6KthE5C8hFvOLFT3qkTugFMrKkYCii/lx0TTFm/VTtXAes5SQp
9/n6YpFcUGD2Qr591jx8rLSbgyRH2B32CNXr+lsu4xdRFI9mSgl2GMlCYzKgdA6GPBLIDqaABZpx
8oAkS5EKICGoC2gdvmTSuMsNXAJEv3wjggjctmhenJIXzKFY1x3ntFaUb95kHvqisdZFGEdBY5oE
P1EFRQV2SaMa9ZE9vhq1fdcaSXSOLDJI5qXYLMNzmDrxkSh3xLgrd2q+UIujV05jdIUALCWybWRl
2aAiWMFjnbYt2Vz5VFtUN9stkVU5opbUOYSOeQktS63M7jIuveGuBXPtJHe665/wa4Wkypx60m2t
pJs2dtOR4aHuqZgFXfgidJLW48n7Wtlv8HMcuJ/+oYnSr4zWG5qAfJ5IghDx0GvV09cZC6Vm5Xzd
NGa9yfdWUWW/GIP7oemB3uSELrrtVw8T6WryXQ1EAf2CsEkJNZro4MQGmwWmcQlrI7a7gmjQFF96
qG87akCXKJSfiSeFkNNl5Aca46FEbJHQuelJL3XC8F7iswHly1K+sJaIF7In/Y2ZAb2jm0NBxvOM
3UAB1Wq1cdGjzGzdYL70mfcEanJFhjekbnZix9DoD4CBk6WvgN8jzuif++K9xKfms80yc5b4Ffih
pg8fZHstysnclnm6tnysah7rmg3Bez172qzxgFQVEY1Ah+agSXguYhsC2uqOjhVVScOQF1+ZT1Nr
QOVzWiBJc/pIierCZ29WQPFRFANC3bmSo7eEDCc2yMfKKV45O38IrFIzddKkocHNAv9A7C+AOujx
4WzRwzDjYCbua+t0+hc2EA2nrCEUxCEBe7iIyg11+dW4C9vqbWpBMlel/CIrjF5oojcoJMkHtF3Y
Rbl4nFz7WwgJx8ZWlmrFWrUc407pxjY0gF2KIg8DNVp7C5EXkaXwDHStTnf4gccXI+uM3ahp05ZV
MknBcaFvVF32+yQawcfGrfU8TtBSB704zT5AE+LS7eeZlJQHuuq7edk23O6CArtS3SAe9WIidGC0
cTHW87sRGvYln1v34GKOXycW5YI5MlwcPaP7jEempoMe6jv6iuXVtMPnEXXxwWeTCEyv4AQ1pUvx
YLG1LFECIZ+gsariwXKK+SmOq02pFhz6BNuFGs6889H4oWtBr2TSRqMy0fTP4zgl175KXpgoAL4s
F5Ctx7HRn5LyLEOeKanNb7Vngt1ywuHZtRTVfj1iKpy/Z1J2R9JB5b00YQ4NJAFXocFYleEHdefl
NNHkYxS7x9gi94XGrNfbPZktNj0CAOCr3CUI2HQfRyJNp2zu7/XOeKoL9TXWc58/QTMaJ7O4c6yW
XC1dDAdPpCajBhYfVYoRYjFM9Nwntw0W3FWws+vLoj0h/P5gvZPuEsqI1P1GeKmFNZzd5DWvEo/V
/0BaejPyKxieEXq0K6PH44lxkqUTRPCZ0Lra8ayLbUy48w3kiiO6hp1D8BFncmKvqWJnlP3dtYxi
cbaE9VD3cIQ1oBdbylXNqtTeoNw6cAm884juimCKGr5oDk8ZpwR8F9kuanWCXdGHf58y4wllRfyE
hRW8b5u/OMNpmhv/yY4dxpX0LRfTcA79qbokmni8qW5qRVVSljpZsGrfO7z8v1cWi8VK8Sfhtofq
yjVt3BzC0Y2/Wi3m3kh86RJHnAov3ZMCQsp4HhKbHrsvHqLFpzFv4AXN085exB2j08q/eQvGv7g9
cCEzoOrCFjqNQHORPv+Gj/MJPgc+05KIrCF3Cjvjzo0YATQi3UhX8d4zEmgWQUC182HCXi0/WvtG
LtZaVYLUrU1ycCgcnhaxqd6L/K73oueW5vKB7ap+XVSgt2rUvz9wxqJo/8uB80gmWECHpmWhev/z
u8bNkJlJOXLgfDK1M1t4hwgrmTBnZO+YDwO798rN2ItD74D0YtuUvs/mXljpFzlM5xBv/8e4rYQX
f3EM/bWkmEPxx/6OQMXGJqZYAlONuQcZjKFPyvn4N+//X8wNHHXfwEXg+Q4f4yY4/+2oA7jFMyOc
kqGuYOluQdOVbcOHgAWaIqg+oMooMOA1/W7O3E89WMGzsC5JiyOuNEpri7b/PHhf7DRR+9nxPvlL
BaROqnfOvPtkrKpgJM9v3eSxHbSJdbVaEqduH+L/W8Cep+r7f/7HB6s8cgmaVpGI9ruby8Zm8dvX
vfloP/7P96KV7XT9yPnH9Ucmf5SqkB//+l9/WMCEsP5Bg1CAX3QsPCQWVqM/0J8IgP9h6Ta9UaCO
Fj74X+hPy8AC5hk+rijDpce04EcbWH3xf/6HafzDNk3PcllGeKaLcer/xQJm8Hl+P73wfTkIcBxO
IxPKKMyqP59eJB6VVd119LYHEwN/qe+qdrTOvY5kGnB2/1JaY3HoLAl3XdqMyspGrNpKQh7D7qkP
S6JC9OxrlJdnEI3xLjSLqyRIsCZL0DYKOPy+xmZp+iw1rwpilfWHEbdR41cvg+eNdwUKkTuf7MHd
b1/E/c8B4neYqP2XcWP5YJbuG67r0ivxYKv++YNhZ6hSn+Ssa2SYeTAAPzZa6+tsKXtPUbc4l3TE
mPO6JCgUZM+ua7yzGkZxBUv2nVit6uSP/V1JgMXFEFmB6lJrd57BNKTSComQ6u7dhWpEplK6FyMW
drXwI0Iv/IZeUu71sXgs3U48uzliEGE0/TZMqv4kvaINHL340ZYo1BRen9VEHoBGWhwDW5GcTJS5
lOIxXoxuA2UfWsKWdJjwZIJiDjXN2zSkWL10I8tr34XJEW/tQsPBM8H7pkRu7gsLPWuEhPxvjqnz
F1vc7Zg6LiOZ4dMmIUXyL8cUMSgu7Km9YotudwAh5c7vrW4btW70DNl7bVeLb4Im6gkOqAzAnn9u
y+GbZ0VNIP0atnqLnQJC3V3f46loy7ZDmNobqzph7ajsp8TJ0kdil1hEOGgFfErOKrQ/RVnbw6Vw
hhXSzOIElYeOgDfj3U7mZXk8PKelolXkJE9jFhdsk1L2JVlcIYz/ozgaB7Udqg0nHdC00sPuaIeY
+tARbYCqRqvJGMSz6XIsfQSZ4EJep8iGP5YPdBQIMMeNcjf15INXMl3LaW73sWE/ptKb90mMpcFo
r7Xd1WdwJU9wNobjrwuCDmg5TYn8OSx/Hf9v9L38H37j4l9PXtcy2acZrsM5bN7mzt/mFoB50aBV
WXMt7C9028qTlyrAhH1C73JpYSUIO069ZTuXsbdkkKp464QkEhm0q2qVUBCyrx2F3LPEn2LGWuC3
xAXV+uu/PxeXhcVvU7juCtcVnmvCktOXi+Vn9dvbtPUxsqomKjBBaM0xSSFnLmJkOx4QE0+O/zcv
d+ME//X18G7h3fQc4eN2/PPrVfz+51rF5ZVOOSYoDT4gyBhw+oa9FWDUrlOLUleCOH6qOaFW9Lw3
jo+63NchbHWW/shaevKj19YEgIIoh+HM/ZLU3SprpfZKlYuCuSLntgzJOm+gBl6QAqpdZaCtbPTQ
ufzN8fvLyo0DyLlm2IZlwgVcZpM/fyDXNWUcwdS/2pb52c2oxbu0O1ejJxTDVYToykn1retStMYu
op1NRiIgaOy5Eqd+XMSNiELjbSv4Jyw/wdBU4v52QaDBd+KH3IMpOQXRVqTITQn1HMlIWzex2hmd
YmRnb0Da3jzsBtq2SVgPAN9UDlO+F0fYfuKoy9raNcrNrrpLRmg4J+4baDhcQ/FxEiGl9aRzyZxB
5bjJ23Xkzw1DQNXsomrwiIlIqWIj4hEtnMeCrT1VS6TSuLx+QPREjqXotqMktTYUXMXZI+STrXE6
7yMna05hSZ55ZbXFT9z5/3p+/dVtuRx3d5keTcc3LCaS5fz77YeLNc0u8O9ql8kj5Zx2jtDs4cGz
1ach1hh4+8RYDwp9OE6Dbyzsk+9slFlLl8NHnbpirVLLgWKU6Id00PoArFr4mEzUHuTyWHwzo6lN
37ouvVqpeRgNJ/mclN60yr0pvkuRgN7XeFhWCtPL5ibJt0S4ECofLbrAYGzxZADMhhmItwoB3nCe
qVgTXuIDVy7E00DYw24ykGnGICnWc60Xe83W611hsU+Xy3JUK4b9OFMgYKebXSMcrdg/3/t0rO6I
2VKvlvugjGZ88xobDrP4G+ev4bv/8tM2LZMRAXYHkgdmlb/Ath3lSV3FrYlCm7iOWmTi5HudOGFX
Bk4UUfnPWPTub3+4XYxeSFOaYp44KQoK9e7X/4hQ+1rNlfrtrt8eQlSAIOVh+cdfz9YvRaneBT/3
83lvfw4zfLXEP/7zkbOjaWukstaGXwqZB8u71BBtHOA6Em26vKFfj/75krc3uISs7nzLev15n3l7
B79enGgQvozQpcnQxEjk/qfP9OvRfzyv+JZH3hKBsLyHf77FXy9/+8PP93S7+vNFuyq/S+j4qb4L
7NbTT+Xy/7cHUMn2cIwst29/uV1Mt8N/u2pxyqb1NWaOD1DSzGz2aWqZ4UnSP9zb5H01HTIVhr7e
x/+bUCzftX1H6i3r2Nfenn/MWZvupvZl0oYffWmJQ5eaZ2KEfugjHiegIM9tGn9kYztv4nT8UuX6
Yv/qCRt3EQgAx+x8vXoJO/eaNGA1s8aJglkVbwYb9l1pz5ei07cSCWTQ0XdkwkdYLbJ+lxTa1jRQ
68UhsuyqVXgoapYJaWhcDWPAUz4+DBrTeQSRUGbGisZotxmIEl3PLXvzdDFUela2wxtfUtYbn4aC
YRSuFyoWD8+/nnxndTava4ic21weLTzizWA4b41HKVN+q5P+2qducqGmc+Bra3epo+5FbyxeReCP
CX4uvS1wkzh0qdxOg1WTL+ExngzA6D7GZseE5LAz9PrPVoZ9DoCejcoGfZu3ts3GCmorRppk0Zwr
fRraXkXMj+OtK42yeJpWqCxrvMAy9sFpiU/IlzWiUY6p6V6jqIlP/8XVmS03qnTd9omIgKS/Vd9a
ct/cEHZVbXoSSPqnPwNqx7dP/DeEJMuyhEU2a805poYDdpVJKuV46w/4eLaEhoiLXYUVD6cfKbHH
kerStZENv/G9PAurbjfSEU9JWF992s8YsvOnCebVqlQl7WEVIYY+aUXwEvhlsAlh60i93xZt98sd
hk1NxOi+obqEFrkyb6b1lZK4FYDT3NPp1zDgIcPFUIZ9rth7qIDPUmdkNDYsAOJjXR60yjmji3ZO
zNjnlBYs6dlZvEu8emOTUwgKmf9eMvyiUPyUuwWsMo9RUlomaNFhBz5CP44uiTXawBes8Gqoxs0l
byXioQ5De4TuGWgtsNYG6bXN9B5VF8SRe9CJwbGt8G/VacGZxiGMqotEAqEieshtwuomZyhO3Vej
IsZzEiHMTmoKGb4ETWCpdCdc9yQfUG/rQBe7mqDgSTbWJIZ/XJCP2fBm2clvR7Y7OdTd1raSJ0q0
9cWz3ZPUQSpK1D+7CvJMIrof040ugGCyNXXBhnl+1aXGpajS505feWRwb2IAsCujH5EeZIdAwy6H
S3Og7XbrS2tdRrRDStXd68qpUX12r5MunyOzFOuWiOdtWAN2tkW7lUkMnksZ/dUN/V1XWeHJDwza
xcWL2ZV73YvDjZL0w1s0a7Ra4Y+OQ0H2pcXQSvHj92R13kqUDam8DaEnFDzLwgV8juYQwV26snqU
Wea0KmuNJLXRebCFXu/Iw6CIGIkVPPCQgMBxVyTuT6eFNwas7OSp9G1sNZpu2MgOhTBPYzAWWzvV
T3kIY4MKMBepEz7i3xy4tJJtFHznDiAPk8XGLhy8Hbv15qSP6LidcHzoXtwku5l9tNUZEFcjcM71
NHnpSnltT6U5wQiLtThvaaUktnqpOvaD0CkvmiuRLLlcykNRHibWl7OY5JXF1i5JUCg5YbIrMuKr
dQXhQlSffIeoqBeedzDTHMlPjsez6qGLTJX9qXmcv8EmtBu1qaAcjRY0b4FHDenFcwB2uJgsVrK1
ngUrVBTlRXHodMRuQsPKmvjeH+TNcs07LEiDdM9sh35sekFyPtOxDSvI8rQ3jRDsmS/73rnWnq3Y
sEasTyGeln2cXIcZLAWLWGeAnEOwIjZKJDCd7YJxkubVZkpQbGckd3diVHel00sgEoyswZh/gFmj
aivJigiInMBh4+8IKac3QQG9bdIv2Eg9nra1cpDXZc17hBR0SFtvVZOVvaqHtN5QxX0Y7busCN2A
FE4yXkmsZz8RnhA5j/Q7vK05smlscv9Mgi/iDh89rk7Xe8h0c28ZhKhWFWaqG14IcUYFDmjRfo7x
foaMh+uoTkMS63OEWHVOtzZjBdrQJGJfNKOn0E7bXyjH8MTQ9iXk6MWmBOfiKEIYHB29LvLWY+Cn
GxVPz6KCtjo0QzW7MIZdZ35zgXWgy+LXlIFzPdYKAaGo9hGr6imNizXmY0Ig0nCfZ4R6+bhxxpqu
UZ1wt3bLtyrVn+jDTJ9kiMHbk/jq/YQqrOl81NXwEDF0lvlEd060O9ctd8SGRyhXbVB+EW3ZnkCC
lRXjB0vQMtHJGO+SmsNWj+lNmwYraNN8NrQsooAjGQGEFm1GBBitZmqsbED/5Vrl7vzGJ3yltPcU
Ju5uMjzjaj1IGV31LvjTFukfA4XOysD/Aqcrh/4wfOiFUZD9CIA/tvpqRTjhTKdqrxV0sVkoCeCy
JQrALt6xizJI8yVf0cPA5sKuKbKrY5QTj0tCUojNw7R+9TEc+zEwPoStdVtY4cg1Q197wFKq07rm
GcthuZsiQrrpAGHOgU3o1/Jr8+8bnJhfJD/MsPRJe2qGdjiUXTb79MPkJW70f5bXUIg8NMC/7xXz
6c7KdXEiUl67jVpWrKf5NQrvsUPt9uMkabyRthE9DI1Ul6wFn2n6tfbZYeVdXsud6Ia5zOGPQhvk
ka1Yvm8Bw5xBhACqc7NvAB/1byrrZ4ea5IdmERLsCU1eKLv0V02nreHrbf5FA2S3PJVTT+pvGlIe
ibqR3VuPt3ia6kdsIcTPLa/WXZNRZb+Eq/XrTNf1m154zcnDXIn/ojVfg9L/sOdn6m167QI3+iDL
WW3RP0WXvm3orqZMGaXlj19TSCyW4VS/Bxc+7dhWLTFy9Xlg17wdSW08dJ1hPOoox1fL03TrHVGw
9TMqUlOhSda3MRyMk43Djm5rHcP19N6WZ+LseiDuXrxjqB62Maryc66p8AExl2bh7vA77auA0yor
u/6Nk7xe4WNOnv261vZiHMXBbRwNd6Ighnv+LBadwlov1M8AHG5dT150a13pnxyUM7sZMssO3ntZ
TpCRVXemq+o9s5W55Troz1VaAfh2+2QjQY98Szmsl6eWTkwusJT2U5kG2cEhoIwU2bh6yuii/T3d
KIlWXuQF3wh2gR4YmvXgm0561rQMbrIn7bfAj56XV8M8/tQnc9mg0r1tXdrynPO9e6gBg7BUa63v
JvP/PZGe1q9QonZPWAbVwQuj8mD0jf6EyANW9fyJ+462fuv5KDh5DVsh/G2NsSQju7IemnFAsarn
8ldvvWtTJr67ICKPrav1i8xk8yCoDv59QqGda9PCl0LrbKNpdXDpNC16GHmPBAybxS+f0L+6N35y
h+6nZfXyOlo9aG5pRJvlT+TrgdybX7pDJxmkxXQNHFddAZfmG6yk7g89/r9vBUM5A7/rXz3q71cD
geQmlx5zMhCgS9Adlmex5LNJ6InKBzlo5mV5Ag5E73sEpjW/HycgI4gkGP0hzazm4ivb3PTTpL67
jrrf/JlRkpA8KP3gYSyN5EIYJaK0xva+aJ/+fQZ1iHrteXl1Y/C0z9FIvFsjx+ZLESqx/BXbB4PA
ptO4YWOBY+C75TZixPuM+FYuf0XVISYGs4juxFGiRJ2Hpnlz/+mQ17A8g3wLn6DuQN3TEDgv/U+x
Ha0s+izGdrf8FaD/CMGkc4iRzrI3qKZTFxdALux4/EgGa7+8TgNihaBOJ30EEIxAijl35zha8tGR
zry8DmbimU5fD48KFepp9KYKJBSXF8uD0/KMNKQzGnNJPE5VaR1Frg+7RDrrVrjyTZI4TgLM8B17
KS4VfYzPFQj+J7vSf/VaOnxz8eAKp+d/85BCXgkvgFg2/4Iusgt1Sfs1E3NMlsPGJohE/2Wo8/KL
wk6GbUNd48R8nm1NHf+hg3Rn+SH8HByFY+mALfeah6G0ScycXzVJp6e+19uXBK340a4yaytJ+/t2
ehY3TvgNnSDftXqE/CnTq1dBgW95+7rTLCQb81qAxroZWWzjbuAFu274amw3fW6R3ZxibE7b5fEC
92ymmv4TPC6rkyJpDv1gi7fJtQ7LW5TmGKLdHw0IPrF5t8MILOj8ik6KS3JwM+8Ra704dyNj9d8f
BP4GkUP0QWAEEUQauYyQy9IPPYZDMZ/LbiA0CaM1m3ZU8I/NCK7Id9ikaZ7y72VhNLgvK+Neqti8
TE2vrZfPDuXuSJlnwrBjsz8zBneX0D7/LHWW9u043WlzwKmygnQ7lLU4xYmVP7ee9vn3XQm+aEEs
+5se29bV0+gLLD9Q0fSQ4o157XAyHBs/ZY87tOl3gwlkfrft1NvbSsX2McpIaJcioEYs5NPfs6OQ
5qApU4zlgftgRyr6+6qkxr72FEafXaPPToOZ9X//gZl2Fkz0XwjZWzBJBV+ZQTqvXh2zPeUfrBma
ASCErxip3sFt+dqN4OK+BPYfEf0aOqbu0EiHExDkGiWH8dEEeNFlCdi7abPyWCfOF5hPWtumXV1l
hPrZKMxu7wA6u5apY+88F3AougJm1fbJJ2T5mLgm8Rjok08Gkv9eJ1i89lt0gDjKbgCgnsamtq7k
PG91j2TPgh0sU8wP4jbtLkgw3WIQsdedglvkD86Iukj7cr2S9owRE8nSe/JVogeMkx73Z1CZp6Hz
DnXBHjB2G/fqmuyqQ6sVa9xNW2MS3bOWWV+UMcgO8+y3VgAZEqLrDoByxC5yuUaVXQ7bqKvb09Sk
1Tmo3PLvIUSJhkbMT+d/Gi7iRVG63BxszHNtJ871UM3p14jq/nv8/z5vefJyMGcJ4t+7LanZYTGd
l19bXmB5fOpqFG7Lzf8eZBj3cYvNjXUrQWKpLISlaReC6kXf0WmKcgHGqCuvBU4Isde2S4s3MCTU
X2J2QJHWTHvpNW9x9JHT4WJBnGfk9yBeVa1Vnqr5kLY6a118U7gs0v5kBIoczSbm5OoaXCd8SPB3
213mfLuNPh416FUnWWeQ1i1ZbruW9jidxwTk1c21WufvE7oZR53KBo3kfFhupWed4hQSHwQlWb+2
0VidGv0Pafd8oGhWjy6H0YefYvvRim6MICIa9V2bj9u46j5QAUFbi9kABPhGXdVvLbu6kd1+ccMa
qfZ8erjKsPmlPUHtKSpCR2PDkFTd6/LhqI6WJzIXc72cS454FBrrJyX856yxU9kVbvxqdLMnVTUv
eoJsW6X8QtPXnCtDn/NbG+MSYxPcLY8tPy0US3RiXzYRDO5NgVskcutqVRTuhoUCMlET8RNvLDIT
Hw8euziSl/jEE6Aw/ml7lmMvMKEQ0CrtHpEIgE6he7ASJDktW0vMu1vEYOrkea2CQG7iUQ6ZeGUB
ZytwwMUEaZRuqF7Zf78ff1/drtEvL383j0kNTgYSnyOrORpBclC0DEGFtcU2ZKiixaIj76JrvXFs
Sg5JnGmE6rhAaboE6G9TP7ZW0WKwoZGatNmwF8q9oDeqMQGnLqIgHB6brvS13VT3bzGuJldW3kEi
vDmxWbQaOz5FelKfiFyqT1ATKUJ2sbO2vQH53dzbK0vJ+JuIcWtEGAsJwPrVK/WbBNh8jcw0pb1m
PlhdUe5hKtyyqQo3AsX0f3ZWNceaLcbWmh4EJX6thzgfWd22SZ0J0Lz5NsW+cw0yCHite9dmi9kk
MtaHSQmfbNZDqp5Uwwzf466uNPbp6Fm2CTJBhKpxuw8AiqoWJf0qEM5adOm4J44HGXYHskGLJ1gI
U/fW2O10bhIzOyNRLZ+msSJYd8TPga3b3CUmbrwR38yaJqS7C2RgnrrWME/BgJFtHFhbzLmRLlMD
FiPNhG5BwIsHdBkQTEBUByvrsopxcb+EhDnfU4l128wyUij1bHrSCqqM/B3w3C012xRY24nUPZf6
yswn6A3j8NdMbfnXsSndnTMFDCeLFLmtZLZXZnpOZqn5csgH8+4r3WA7Ky7eIrieNcTR/w7pnDrX
Sx82g6v9CgGYAW+DkmNWIFdl++ZAbIaASrOBgoirV+qkEwxxcrsvG3P7bhzEPTJFdXIV1pjcSw6R
yUYH/ZCTcl2DGuijlBOEwHLfm/KSN6M4/XeQDhqBCYM3PhX5E0QEFKMbLdaRgx18/hBABFHhz+nd
bQn2pYyT9rQcKDm1pxiPi+yGo5p13E2T3OIis3eZwG6zPFT871bnJ+gwUNtPGhdghi6RLBSDyzCe
D2I0ta3uDh9hakR7qjX3HCIcVyK0mqwNEsrBi81p+Z6DPK0ZDTWfNAp7jnEPJ1R9XoqDNh8uKRGT
EDQCFkcu02iV+e3fw3IXDRrZcf78E53yuSN7CJTzJ1kOuanZGwhgc7ELPto0H8qwy7Z5ATPd0AmH
KiZJDJeOCYRRPgp4C8vB091/bwX/u8WLmURf08tPk6ZHHm70p+WWBWfj/7u7/EAv3U2eOOUhrPBx
LAdztn+kVf4aWkRsRAY+kuXwXyzKf4955EOtkgjfmVbhPMH/zGSQYLIEIV/iVnVe25C06GAiRttj
sXdKBUMJVES5tvNqWGuWOxynjp0kTpyz4XsZNJCc+Ga6bpRG0dCdhd5ThqYFKnZTj62wmyjUWPoj
AWUma4lSnoGKRatmZLwI5x6s1mAWJdaSRinnajk4rNbxPsbYAOdT0uapTxHfp0o5fyuWj5PWXEMB
23VdI2bFa3dDnH4TZJ+c7S7cVKMBK2wep5Zhi/RPCh/UDGmEBHfKa+2cQ5ZtwwhRv20h70foQnqQ
3yPKn4DiwGwLj6lSAHM7Bu3c5VIThZ7/e99HXR0GQEBFD9hBp6q2tnJznYMFO7U12RNmwFwcCb7s
rZhxsW5Y7HB0vhARI8Eicq0sw8Fy6/88Fjp8EclmoOPK96JtpL8tURtcydtItlA7o3Uq0+JCr9BX
FJln5BxJGJMeDnsXWDvdXTZjaO9egPhXO31IvNvgiF3LNvebHgxCSJ8YcD8lOiQPgv7YV9qF9Bjj
2uKCoAQc8rgZHhx3IicDFc8pwJwZD1H15efiGtNifcmBgpw9LKmb9Dmy/eGpUJP/UKAxkKbWwYeg
IWhG9JYsWuIz9hrjB9Fqt74qR+g7GDsDDzztChkUPETR06bJuoharLAvhi33OeaBe96n8DCkyJtN
lIeUlJN5u+LipzTc/lFQ4d0OXqVvuqzvH13bZhtl6MEhcsadmLTinkP6GdFl3gOPlHfh07qpsSO4
FF8+DN8iWK6aR+uEAMAlAsRAJ7YyMNbv/sZ9lOFEd8YTmy4P/ZesS37X8Ievyz1q8SwBJYNKlsDe
Ur5tvQ+FtR411/hqLeiJpmWgvhB5/D5YhAvOj8MDposgIuPoYPZ4q3PUyjKxn/xeftZjKDZ+alJT
qhoH0zkCGDHZLyV02neLPv8Ry2qGXb9Q79KY7M0QFjSF5p96KfnDNsl9kLCLncpDUmkzI9II22Ju
druxfncdEgg83/+pLCyqjglzP5fpXtebiFLOLs774al5SJ0Eq+Z8MFUZI54YfIjBKNJZLBrfjVYj
HkDYHrZBy8aAhYeyM7CotNvZe7xB8fLezFHFeELTK40UgnVlJO7hfGuMEbxGMd7w2iKmkFZ9elKp
BbQ3q0EB2M64HqdRbtB+NZxqVa3huI6QL3VkbuUUnFzcGeusHUEqRrY4qCL7k9etTlJCWb75XUpv
I1YU27Dgb4SJ6MzzrG7HuqFZ6cyVP1347KfdISxN/W3w4pOCL7FOnLB6ccWQESDWwd+yn6kn6w/4
q2zehJuvEsMZ0MipCdnf0FzxpQxbBwcZ+GciaVd+ox7rKm/PgyGDPybGt61SSIm2hmqPfV2VbzUN
DhAL2c2aktkGbj44PhmbthAv4OKaF5x1GHGLVTxCCquHVt3gRDxDW8sPjdkUl+VKj0kcP8fFziWi
phn5Hf5rTHXFUwYZ7WqK+rrcM1xEewAT6Ny4FQCTMIIvPkW3gwYm+90dsn09yfyn96mzBV0SPnTZ
8FkNJfRdi+ayYZsYEDxbPNrzYeqmi51QR891i0xbdn1rUfEl85OsuaN9WrdIK4BJ1f0mDpzx0bSn
Enwu3bbAxOgsEYsUIw1tEbD2DLrC/BAUK1fRoK/d0oh+PMVSYvbf10X7ie7K2QxK2afAD4Gh+JQt
nMr7CudSAqXK8kKDqF0TFIkHPrV1Wh/j+MvLnK03RdOn73coorIoJwDJbDelLhUxJGPzjBORERQ3
168hjIEAuc4fLamGlLDKPtyzPPNOsmy2DGTRJwLIcJd7UX7qW91/bEeYb/bwbvih+VrZekwDkYlA
RLp4tYPq37vLT+lw0iS1WSpKDE3PzsDgPIzWB8ng074KQiQr892qHj662kBxJ/p/FClOD11EwGPn
43NGDHD2Ep8FLskZJ9vJ0xtVy3zt1CG90nikbkJ5V3d+keTImjhLohcroBFAl2Q8hKDtniZDn9sw
koAZc+pfir1th9Y/etP9SJrJ70UxwhzXhvyWhaySoK5iuqhj+jhjmnz0MTmxZZe8WvHwqacSlOKQ
et9CeY+VJ6o/vSNpzQR4tCZ5oPgDwkyl7soubYZlCY6qtVOQGWOoIDM7zgvmqnCbsCLYa+4kNiHx
IVtMEP0tzozPLA6nozWp5mpN7sZwkvKtZGTPE+u1wzz7nHPNF6bV3GINdh0oOuPIl4ioSNuT21pP
ZxAjJP3RcsAXds2zrLIXozKbbWJOX5BFiQr2BPsa1cRPSlPGpm477RBOZffO73yktQWRveLCqGkV
ryt3CuC6UN8a/ZItmmV578R/wYBR6xTuyodJhz8vjkOlGzfwLPssBABeAQGmYBodTEpJB8pM8dp2
eutQdHiDmF/lVmvgXUaCuowZZOpGV5gNYyfIi08DtPGFcJ/r0fJXShbOKUsxlC+I7yZtwyPVo2lv
ZvY1SfXoMwoTIs8y7ScyNHp0ycDeNRy1zciI/EsNv62hnzm7Znk1NUsCFQAnrpL2DaYAOZMS0HDS
qi8gW/D1w7I8BXN90/Fq+9v7HGSJC29GqONKz84+6PSngskTM4HKWPlCpZgm9xu620aLZLNyiH/e
QtwKj+C88bjCPt2raQbQyqohlxZ2TlL77M4aL9vTFmES00McF0NDXYEYhj3dL3m1Wig/tqVdE0Ta
W/rF5VNZm3A3Gwkr5O9/sBEZkaTixckJW8afqr5VnOxQI2t7u4+yoyfns6Kbz1Uam0c9zcpzGdDH
NQy1MbEzP0XToD0YTbdf7tlOh4Uog1mkCqJ/nKkAUBjAJXNj83c6yd+1bcCX4r+/DVWMv0653z2S
2AmAUlOt3SKqHpqGRgYwh1c1ILwwvNj69LvXIiJY1em9EUGl0q6mDt1hHNUsJdLPisC3fw+13Lta
+4dOxr1PiJxmx8nSIp6GsybHSxYZeK+00UUWBbYhKhL/Nqatf+OqHBF/G1IRSZr/GWyirZII7hBt
quQ5y491rbxTPTruKdS1ZyyNfAsVwVWpI6YHWaRkirIVU0NBkEJA/hOm12knokqsls20ytvmHGTi
2PeYjDJDQwATx/c2R/YwOL56YIgCc/uQ9dAjyvkTon/Srtg+7nnVb5P+lXCp9krxwntQjZuzr+js
tzqK9qCKJkiBRnmkaVxupkpJ8mT53cau/BMv95rq/XvMpupNDCEesb7YLljpufP4HUdVsbGSHqSd
Glmh5TQQ+DTZFY9wt2qoL5y0fmz2dln8osJ7a7C0PvYpOeZEsSabUpEv1no4zeweMmzjqFNhVerN
0amlh3m0zufLpFOFXIm4Gh7T0f7RS3LN2cL3j0js87PF0n4dREa8CaXaNx0F3tQMXkNzQF2EjvVX
MK8oteHgIIDdythaS+/RNCso113X/XhMLE4LM5t6UYY8yIjvUzf37wNtgwuvfdWCZEtAacxURzq0
PclwbTL+7aIiTeCwmM+WS5fFibXpJrQYfy8i7EPoD8Euo/dBC1995z1NoLbO/6FGQ1fNcHPMNqyW
hBM/VR60Y+B08mB7Xb8uTAbsybGzs5UDNW7N0D1qeiYPCtsV5x60/mrS+mkVC6zKVmRtSldm73ah
U2KhXl80KXO+0/g/OpMF6Pz8uSTeGqqGvrE6x7/Fwmz2JczX8yjj8JwbIRntkn4qUFK4jN1nLquQ
5m2enQfX2Cu/YQ6Lww87dHvecIDqW9vAglRgps1tpuM4WVVmV9xFYrdr3gL9J4OtEB+bN2W+hg0Y
h7QIH0vw6FveeralgGU85VWiP3EB1wC8GzqjlsXGz6pJN0QqnhdRvdViBYx36gzGlSjYR6Xe7Zk/
kEW1MAvNhVkYM8uT6nEMEeDvWXEEJJiLbKsXWQ1sUNbnGkj2mb3yg+agyQqa/nWos2uVtuaRtUmx
KSxBmS+JTIBP8+ymPqOmSu5Da1dnPdWgqIv0wUuzhhnOiq5UvuBeZnoEGi3bW3mjzkYcHMmw1O7k
gcP06riUM6ph71AGqqRo35pwF5MI/tB4JuizajKOjR3dl4fy1EBOmwucw9n4UIr0JYx196XTGwN5
qf/exbXzGFfv3bAfKJ08kapJAdjB3Aq+SW2h6WwBdo9n1zg00QxmgO7WmXWxDzWWOrm9F7QrvkyH
jm8i7S/baaunpGS0n2FOPzowMlOGZAqMrlibDTaaMP5K2s7fVbZTHJqwGd4bdElJgX82z63sqGmW
eoaZsclofxw8P4S3hE2U0l9uVqhdimfOBkWpuongk1IRGn8a4Pu5bn4NIfF1yRAEh37yh1Mcp6SP
ss6RxF2uWcvU3w2yYmKdYa0A2jy30YAFtuNMJGM7vGM8mbDvhwkNJnd4Z82CkDKon1oQPAIP+iN7
iGLTF7W/daRTH2wKGHPtILwuh3iAuW8XRrfxw2ZdW437shxSSrujwKsa58N7nyOGqpIQVDVs+jB0
4M/3mn4Koja7qoDp2CpQwBhDkx6yJtJPadALLKKq/KJSdW/M4EOztQN78Y6lFUNB0rJ99VqPWO4v
PKkomFrAO7j44MXSzkGQkmnItrpsP+Y+FDXaPi/NRKPGZyfQgVRjljIeQG+DDtIs9upx/qL5qTzr
VGuTEOl2w4bGT7XxFLeqXwOMKc9CI7Q9DnU05L1lHhtEe0VjGNdRsc0kubBibaIlwEEnm+8k+7ah
zx5bHLvXpPMvoQMrU7QSkRkOzk8NUYvros1uyiqHVLvufMWFlnbmyUpjVtcePSqKmP6TR0iun4Vf
ynT9t1a65SljOYJGVAZv02AXuzc2+QXulqy4ITDZdq7oL9He0GV4C6MqfbVxiHaG3l8rMXcDc2Xc
4C65R2JIPow6Mm7oWM745iqw5U7x6hawW4cqoSFThdt4HEqKFUn8M4ynJtn3ngheiGfoXwRMGTJf
ftPHgtpG4P0jO+Cc/p4fbIYATFWeS9DGQ1Jd3Z7Gq656E21WSwtCb9x1odz4kErSmBg8skPT+OBa
54OjACE35nDGGZRf7LRODqyBjPMwDJTPJIHkbq/bL1HT3MLCyr/JWTIRfyFIqcPn0pxAzbWp/CzK
kAaOa/8xabODrgObY9qs4m1/XxVecspnFBdlKv2a02q5IsdrTn2tEVtabQvKUp9uh7C2aqL4LMPg
vaEmfKCDR7mP7Ts153tcY2PCV/sSNKJ9nG3fdl7QpWcdmuu1/t1qgDkzjZ5xa+iI2+iaHm3PpWRU
5eYbfMx4F48wPevUFm8C9zoObzd77qHjB9JTv+Mpe3VLZDpdG09sX1W5o6lNjkxPJ1kEF2V03nPu
ltcIbB1FK/s0SIpkYz0eYpuRbkXRg9WbHpo7QVXnBrIoZE+g3h0lrdvyUATDbVsAzD/YpaRmyKyZ
QZncMq2ma4BXVDWRWV5GYf+yKGmtZau959U0nIK26u+xFQ53wwbO7WMBpHPTIiKim5xAydpnMCPf
2PGR/lNXeLxbbHa+TiI8wkuwxrDCIxBIl0RUNxcJROOJ8Npj13pqqGfgaNRe3bbZTcq2dljTkp2p
me7VaWM4VqJ8cojF2sH72wgNVJDwM5oiI8XJgqLqAQyuv8fbKDZaJl8FWRqXcMrvFc6ULR5lxljP
eHXiuDqEYcqCwZBoGcbyQFcMMWIdB1sJc/uaYaH+e4j92j+lxZTnjFPld57DsFsOGtQ3MP3EXAnT
zzbIsSkjyOoZsb/x6LYyPegxTKISUDRgMvahCCBiVu2DZz2S/h45dfOYzIcKJrxGoqbmVs6moau6
MYxz1Ovpp0E4+BoMWLeF7Gyc8B4blLqJ0aCfl6C5acMVfP3iQC/a2GZeZa/roRS3uAbmituvOXQa
ZcOxJ7NOjYO7ramkYuCBZ1v0kbcz4uq5dVzvTEnbO/thlGywPFdbzZE5RHIF+kADfaCSF2sed0Mj
9vZd3tcvSEPYyKtGrOF9/s4dZCbWGE2bsievxM4QazhA7A6o1GfgEiqY4hs2LJzNbhGDju2tj7kw
A/3V7NrmGpDSt00roR01I3wiY9N9GGTrvIwN13uMUezvvrqLRiBQaIbkhAauqb/8Crz44LAHtQMz
2S13EYhcHFKutIESwUqXRXQSg2HdSnOskJdOwFzs8sNUjXnv+999b7T3SYVYGSRqoJYS7JW9JOnb
LpEd/ZixO/VBw6Musa0oeE+socP6retHEbd3LjQ6+ULvNsSHdpQrAndvzF/VCFQtPZ3p1HeV2gZA
L1dTHFjnYTkMpKXB2iEUPZIEP7vygN725KRCf8j7uNnUffGWC7jPCI3NT6eaDvlkOo+Vg3FAyqOU
pvMbVgi64jYZnkByQ6iQ/qGPdeS2Mk1eaQf6D/EsJ/fM+mTXrK09siyfisBHqU1NLzWjE/zdqCbS
2g0StJBm2e5J+qbHL4rfcRWy5SFthsgRCzBl1B0NCiont+1WJqGLT+imyWVNI+uw3EXsRdYb1tz7
5BmXoSzQrHW1SZYw14qp6VfUzHJLpRTcxghTQuqdfs16wYieMCUaZqieh/Yz10T8JFylniVLZC0U
n4Wj66+xw6kIteLfW8tjWucR2J6be7fRkE9iuno2M/9KGaX7nEZKXOXYIWwy6nUBeMVZhZIhw0CD
hBm1pYUYjl8URp/Nvh6e40oBxc1SDAAOguW2z+ubrSB7J9lkrifV2a+Wh1hz/H/sndeS20i2rp8I
O+DN5ab3RbKMqnSDKKk08N7j6c+HpEaUanq649zviO4M5MoEyBJJIHOt3yD//sqfRGEMr5P3praf
SyzNAn7qk5sl+UW5Pjcj9BPKLGzba9cc54bf298mlqwaWiC0ET7cxjKYJzkFvEM2zn3SK7DTqm/u
LD/uT5oM2cwPqok5kGGkWDflTpXxlYxWsYZ0B/qDOO3VjfteGyHY+Nx8bRGvXWW1+dFZZH4VDIqP
mQoAC9ti6UoKOZ/LI4bGABe/eBQn9+nIJTp241uzBp6QOZJ34f4J3D6CxhcDNyJHSakgLnr/UTTS
gL6+NzrWTu2SAkExZ1x0uRXghE4TNBQ4Cl97FxlcH5wlDnreIm+aHyq3yG3hnWvuXptIwngzJP9K
PR0ZdsSNoBpL0jKj0ga8WoEFGRQhaHYlWYPEKmaFm1DUbeuWelaE2bCCXZBdW/VaDiXyT7pkrE1q
XxsENot5VFLGK3yHLRCVyY39DQ6ac6lJcM0r5PLXlAOqJbc0bZ4hHL9XtL0xpYcLvVNvRo//p7jw
D4oLiqxDKv/vnrv/G79X0fvvagu3M/6ttqA6/+MAJzYdagQyq3UkFW5qC4ql/o+uywqSAIYKkNqE
y/nTbxeXXk2Hd6Nbum1oyNzDX65uYgsGQwg0MKpp6Aiomv7/I7agWX+qwEzvBzapoSvkM/hDbW1i
Sv9GKLUpJaFpKes/xqr+V9njNuGPRnACkxQv0Doc34EVziKMbz6KFG8e01e0SxlW4RaGdbvOkMHv
/a6/cDMdl02T9EvHMLLHsmyrS4NQlEst+VE0HpDuOUZNxtr3hvzRK3L92Bj2GaJ2mOOP59Skn2Ws
o6YzPBJmu0bvsbcA+81WBc9DLWgxPs+RHYpRAf7VUIDLjrZfo7Y2BBK+YV2RLO7D4kjMEUdta0ko
sNwuIsKpiiuDlTSA/KVuAbdKeY0tfH6LsvkBwA9196Z5G8o+xZnUME8xBYNdJCPgQL0reNTldgQS
q+ItNULyT7HZOCaqWxx1qAob4CnP95CIi+YeKzA7qQoDlM90khSYFdj3i6RlpjuPi5wNw9RUkdfv
RZdvWrxxSpzNPsVtNcINE/whGrfTbNHc+lkfMSZOCOxuW8Zds7HEfON2Frbi29TQ4KiUFaIRWVVd
vM4jeT1I5NQmZVupbXCbEXq6FATM/zwUIrh6jpSkM9esaFmmdncU4rfiCMwAdHe7qhCTYFQM1EXm
IR5c2ytufCAdo7J4w7cJrSsA1DsWqvZrDh4xcfI3xyWj3WdgfR10QfweOkM3WPmbooB1T0u9os7S
6C8KoB+ry4s3eMvpxiKNvxLTWEJcMvh2Vys0Ebz9dXrhtUAmqKmR4moMa5FKSgBGrDjfum4Q6Sdy
WAUldRPkZirDj9PtB9LlGMeDiOEbAcOpwOH4wVJwhjSmBnWTvc9NfX+PI3VOsVP1LiIkGh6ozoMe
4ylFnfbnNXyHKn3mYVZSpWF3aKamlY2WpA8oFAlZr9mnATHlHqsCCESaT0qWLJ61rzRwkkpVfBG9
ZtRrMBvTwOc+as0MNXFt7RHpQ3ZsypPcZ6ZlMrnbt+rPM8UIijT4z3jwZRCnuYpGRqCrtFjlApip
r02u1HuEatgHOOFHq1SnQfaTd42SN5KBjvc8VAni05OLs5r74xpBkWTvhl0OOhHUg5FBpvTkXOqe
EYlyEfRSsS31K3YjEjiQTQ8O8nxr4G8e0lgBqPQrNB1J08bBiDxneR8IEL44f6h97/88d5qYhJVL
2irW56HKDqGoMRoLFYfMWsxfNjW6yufcmL6+vMcCdzw4oaQdQYXWV3gvzUG2pdtJbhB6WyvARwLg
l35wmpGqb4LzD50gHKmn/nYo/GWpU1GkKLWfI900M6RwjTOl76IBqSmTzyK6A/bgJfKsQI6p4b6H
dKx/EnoEhqcQd9E1maVDpK9v85oRoQMxnlTyB1IA6Kv79VoibXqtyni4WmzwOL41nZqvvWqw5kUR
KbcYXqsvZeSWh2wK9V6CybQVvd5Pqn1oEp8u6t4ukHntQwHMi4/RT882LLFRVpsj65P0fAtFTbWC
cYw0zDQjVqr07Axqcp97jxtDWq0SCZ0wjd/0LhlBq0PjdI9diEyh3xvJd0S3YLuM32SyWAsJeNHR
HjCf7oyfT4V/nsDaM8spL/y2HvgrURT580PWkR1NRdKI/9HDoE7550M2qzCOrasRiS+8BUgLkbTu
tVI5qIaD6KeFKvi6SOpnSVXkBqOAPFrWwZit8+nfHOj8Apyf8SBkQJQWnLg8pPqsnAZFzPeA6oMT
mOwjA+OoJOE20cvI3qZh+C0GxzYH87XOR+89wpQbEASlkXxIV6Inmq7FurxJnm6dPDjI/hica7+T
nozaYL/pOM1BDOaJR9khLcut6MpFinInmDsrtNOHODaknTYig5jHcvgFZ5uz5yfhhyIHr1HUKM+Z
GWirFMTralDsQ+K3ONJ0WAMBPMFnJdYC3Ctb5agnY44sjJyigwqz3KduvR7ioCEjqkYs1tMavdFW
v0oNDWIrk82X5W7JmU7dNj4lo3cQPTHNruJiEee8NFlN/XqbtkXlG9FbVUvOJKb0dW+Gk9hMYD0b
lvwgSvQueMQZ367xPBblCOXfcxd20oOUPHWW0iyVpLIWY0x24AJE9h+UPtRPOlg6XwU8NwxLB5lh
aohqffrSWKGKh0xVemyAQJDGbRldW08ZL5oHTR/07LxA3QD+Z3E27QGdbLfClDHskydKXvXBSsmi
dF7YU/uI+QZMCkjcT6Q9a1FnxhZEWaB26e7vA+JIxMQ80f0Uu5/7aeCvJt9jrDDVGaK1W8p56TIP
dONINUJi9227CLnr7RmCp42XiKS/DlbziNeS/q8SnHBO5fN74yeIeJOfNHDNBs1qQNMiqykjLSz6
VK2gpZJ31na3QxE1a6Naq35wuE2fThRxR4X8EAVNfOhCM9wUqlxtczfJHxwgx4sk0pxXO8OLYgL/
kCZCX6LIt0BUIJROmoKx2oxLvBorpKATunWC9Kk47OPiAVZwBESbeSI0uCa44iTkMRdZCY8G41tf
RM4BF9/kCdiOv6yyVkOES44umLxGFznHSK3KWBWUehZdtHbyaNB91O4Dq6AQQUzM02FWbxK7RYph
Ok00nV1IuyYcQNH+O0RWJzmi1ImUjm4s1LJTN4yFKNNE2nOEgUzSYzYiGl2j7uviKTBLpxXCfUAc
iVgVNJCD/moYeDmSraovLT6dV6teVc7MSntHcbA8mI73Q48RNMPpwnixYmfuIdb7pIxe9+gP2TIJ
Demay/BOcwfshFL7yjeTHJXr2eoXSKzGyoe4se0AazzycPkuJqhR/CM3jOrRMcj26wN+c7mkSV/K
xl5TVla+Oa4XzjWIrA9wpfIDT59xIQbgXlPs9UaVHKuuoSQ8ZUgpDPnHASf5amH4FNAr1TuxNPbR
ZarPVNSQDtVN/xH+grMJLSCiYlA0rVSeh1KRj6J3n1GglfQozvp1DTED3XP3do069GCuqom6LNwC
RSQ7cu3d7TDMFHsn4feFN+b9sD+P3SCtrUbzlwAapBe3JU/JNs7YaD5sehlOE0tVngZi1Cz7hWQh
xuZHqXTtEhRXplltOhbrv3/WqSqPsrvSlY6ZwbSdRAZNNiYbFmca/20/6SKXEkg4Qf2IsHI4Q8PA
yip0q2955O/bqAQGEZ2UICn9Weu1kNks9dluMp0yjHTwYxvidqD18sLN42wlnm6UU7Udmsc47bUp
5Digw1gzW8C2zCjt/kH+Z9qNf3r7mgY02KE0YXPTtT/pyQ0xaN/R7N0PDFmPhZNmLz2A+Aa3gteK
ZOI27TBeNjVNfw1ldqxtW7ChYMP8VGTJdnRz/VWjCLIJMg2796nrNtlHrFXlWbMl6YKP4uPtbAQn
VnoNokJcu3CyC8avOoq7afc16Mdq5yWItMuligixOLz1a6vai6PIKPJkZeRDta8pYSzB7beLDOhp
++A72KtNyrJhY/Am9GYb2UZbUm2O7H0QW9atCfuqwyl36nchTtdjDom5TZD/EE8/3aVQVuOopCtw
JXs167dOlpeP/IY+xISSXzd+WpJ9HZEJ3ULdj1ZV71RvsWHP9cCJ3imcRKuo5xZ3M2VwZHmVVrm2
lFuk9EBk/+zqE4YbZgeVH9yfQyXwj+JIND5SvzMUTZvVp4EA0+V/kEYV0q1/fns19rwagrQIWZrO
Z2lXUraD7PSh+dFWdonsB7RrrzXLY5/ID1UQDFfNqWkstMb9QPVXxtQVA7EEVk01h9s0r+rcLVlR
iJAdiVVF3iIiXqv2BQqae0H1zqEqm7zgvuZiMNW5l0HJsaPxHAXp78wKSaR2JJpNfCDEGWLi6Hlf
uGEbe3GGiJvAVbmqCKSebourip44Q1w1UXx1fr+KP5DChs4SrMW8AJpH4VUrMC7GTonqSJ/fDqe+
OBJNZ/vGDuEQtjTisAnHhVxqxqbBYnr19/cQRNL+41dI4ktXHE0nn6GRPvvzJqJCJInywFA/4hzh
ncAtooekjK+IEMWoHXrRg2jayUgmDLRwnuV2vhIxMVcclTWY3Q4CP2lfzrgP9EUHqs0fXj/FBwzS
T3n3+CkcTa+ueuGhzvDDul9GTKukEHXDWJNury5itwYu5RJEo3R79ftARelpo9YJP51ff4g4ShGx
P3rsb+7x+4tJCm7mqSLtxaCIB3oNk8gu4zXWlS1Lf5+mjhx4DaL/+VBMcFEnhDY3zf3t8LfTfC0D
6PEfF5tOqKVcWpg5ZulN2VO3xLboKI7Ah6l60x+BpD0GvfeoeaV9KLKqmNldk60Mcuct5HLfPogR
RFLtg+gO5KdgAQbFLAqRtXEkv3uuVOXL6FTelQxUf7IyCxtjnODeMMmr5sokKDR6dvqUx+pexNlM
h6uutiHa+oHypprXyUbs1SRLtc0V0Edi1l9cVUmLcfH3X1zV/M/Hh6OgjWubhsozhBvYn1/cMMsU
bErV5IOkB5+w6WKt1TSqfYy6coWwebQXvSwEcrzwMWNeknGt5yL420gXbno3Lo4iVA9yABwL0SiW
oDpG6NP1RNOPnnM7qnKKvgNlrxo+ylruuG+pUbMOQJ+clLGzL45ps/6xrLmDDshFhNI6rXY6Is4z
HeWfizo1+WiWqySUkoWIiXlRbVNbMs1mLWJdDA6M5/HWLlNjnyqdsRdH90bETDwdV9yiIedM8yxw
5nhdTIei+XTeb8MGEtQbyWEzO1UVP8371P2rSxUVj8TBXPzVVKeurR1gHHc/yr2E4G4qHcRREFQv
bWRI609xAA4/Z4i5WskK2Mn0aWlCHvl+/qd5HfgrvP5MGB1/XiDLChfK3RREfbRZ2Lxbip+/guKK
JimyjUMezW8Mfe/i47onRRViQ7DHpbIEBl8TF4N2HyFJkmiBcZt3P4Ps2wV/gWF9D91PE9f0dfR2
Hsnuygeb97KUpbp7gZ70pk2p76inaE+e4R0QKEKNhl+sXTKX5x4pFiSCi682GKtFDIP1aDWFdfCB
pSzABptvDokase03Ubudwb2IH3sVRWKrQNUgDXGPjwv3AZX2TQ497UWqKu8hj+u3xM2KlxDRl0NT
wEUT3SbwrW0SlSostGlugjNj2UC7iKbJXbmVrEMSZAAw06Y7a31Ybgd8ude5IQWPXUZKO7Vi60N2
3kIbRY24wLzJhWp6xW7a3gJvxc890qYnejNecwQ3Z2ZYAlqcYnihjuchQIlpOkGESPY3K1DDzeLm
FDsNuJ52cXJkiMQMoHb8gaS4lh6apHMTa5gFZB3khm53vN7o0U1xyQINSsFWnjulaMTo/c54HwCX
uzJU8tL3EMoQXOR+Q72/0j0mZqNa/PPy7kaBJMkj3BvB1HS1A+pLPNdv/WlkUAxqGop7vIfuj3/l
L1YDYt59cfDpcvdz+SeIf76arnT+PywWtD/lOtlwGJppGxORRZEt1u6fbrlAKyjbx5b23dOkvQl/
0J6hh9xu4Jnls1vfCXx4aDjBzvqwzja3oA2W9tiPyJfVA1wY39f88yiP5mIYyI2IU+pIcXGiAFzB
3jmkqJq0C6A6w0KTcKsRMdGYmOuuK3jxWEEyYEyNVareugW3i6Ho3z9ltP/YYhlsrszpP8QyqCxO
D6HftlhaGaNpEEbVd730tqCC8wO2jnABi/AHqIBRXhlFlR9uh54DGE+ydjwb5O+e5D5lPLdeoIjL
S7c3nH3lIJHDkl7HSQFwURlB6kYi3ERD0GyPY685gPXVVeDL9itiWii7Wbq57C3feUWf7B3suHlG
jyO+eI73Rlr/8vd/61QD/XM/Bq7KcHQLZpciIyj9KQmmOJGt9qqM2k6INXsZ9ubVhZUyRr55Fj1Z
tnFvIXMxj5FeTdEvyi6ewkcrRpPOxDxKTcqZizD5Kiqwjo/c0UU6qnD34ijXugd8cUhETXEqniYy
ldOhaIwBIeZxkHedZ7gUJeDcFRLSU3VUy7iRgNeDAMcigyzEk+0XHlod+eThADAfHJrE6xoBJkom
DZlUaS+ORGyE17ttLHd9D92nibkNoKAKsU3OlcrpWkGAdjzG0c8sO40VUhnpagwL6aUeEnke6261
E11dU75IkmM8iJ6sLop+rF8wPNawkh0vrEDDzd9/TMrnMjK/QhRKTBZEMqt5TJI+fU5oOcp9XhrS
t0AyckRPpa8akI6LaFyjjynQhGfeJg4e7P7lY4DwL0Lb6SUwwvRSNl6CDyGuoBLUKoSNPRPnpHkb
tMFAVfnd6CQXI3kuiIhqSkoMB0s0EU/318DVct9DKjuI64m4FJTPnpIu6kgdL03uNXz8rrNvXAMF
T9RUUH1HNDRG/WsedG333tXKJokz/V923K3T2IQq1ZkOtEbHexzCEXV5BYtqObLglpWlvdDN7HQv
B+ljwVvVlOj3ElFpXh2sihHzpEQ0OGlzjJXiL08KmhoFCRDcV2s6QVxXspGqm16l9mMlnudD9Psr
GFJxDoyum+dFVl+TpGiOZVCegkiuryLEjwKsp6/B5ppmKK2TrUijeH0G8MQyD7pb/kijPDt3WuBc
es1+xB4TRT+zGlcNzGB+VY35WvjNsYW/jxuMHz+UnY0j0xRvkz5Y6oMNzdIdBsDWcbAgc5ft9SFe
IX8kHe+NL5s/uyXOS27UkmN/9NVWw+j4343q6to+bgyUS1yv0rexES9ETEwZ6kTbo+qjrCOZXAGU
uOaL+r20Wu2LXBfDMSlkCtdTF2e8flVqg7kyy0D7UrIkmHVt6p1+npN5hY6cv2+u/Q76j61hTxbz
Z3yvzOMo5/LXIMlmnSm1BxRbskdzIL0h4x9cDAZeZIGk76yuHp4BP2wSai5fYURjyoZs5jZDCPwV
wROWd8xPfMXi15nrLCnp4l48nfyWatxDSeT+9EP5r8LgigI86tO9kl+dZYhnoGOrNgDfP58Lhtfl
ZYI4OjTMCayf2+aDMjXQ4vp5nUyA06nbNXlJMVFWN6XNc+I+D0pmB2vIPRSdVu9tkj+zxuqVtTc0
sAs8oP2tOr6HTlKhyG57B3RMh52GRb0nqeU5NUweSKm5xcOxOotQrYeAVo0Ky4NfMTFgjCY/4Lg9
ui5nFqUTzMokU1YGsqFU2zVgF5QLuj3+gzqFZ3Akout5OTqlZjl0+9uhiJpmpbqTafEf0Tyn5gMP
fCsG6mn0Nns6G70Y+AG42e1bHV6cLrn5o977AXBZm5XDkMpXrzRrlO9gyBqhBVWzyvyDaFwmHoY8
xW4NOdvFPSaO7Gn0v8a0qIv2rvl0nyWmUiMbcEptHYzLYd4gcGOhg17IId7PsH4b01W3xrQ9c6fN
m5nXq8pVgKhMIeDV2YOEM/Ek3woilaZq03hHYQLnS9UNz6rV8dhnI4oP6fBWoDSz0QF7rwDZDW9+
4O9VFpBPbhzplP0gZohpfDDGLLWj4ITqrHZtS/0q4qBhumU5WN5WdCFD2OGYvBmhDekRpDFATfRP
wBsiROY/1VPTKssedM/jLeIn2syLwdMCFDYeojTJ975R79W+KfkIaCSdzyZGKGc3Kmb5iJSxvCtD
BcfwaRRFPdANSORuJRYOiyH0ghMwlRIuXJyt6zRqruooowFim+63rkBKBU+4H6ZZoKMZlV+6qjMW
8nRS4UvV3PTMcBV7QZNOqH+2huLQwn1gd2sk6vDwBOlrsuuu8xACEjnsAhqJodtUoRxAynUkr3M4
/DNbmhje1HbSloojqMhhLQo/cpJ2WwAwk0Sw94VFRDzvRwdnFt8eH0nhntIpdeG5qbGMaqlf6CNY
foTkrDNyQ3gvGdJW9Io8s87iyJaRt5Ez82TH2LOhXbiK5AFkvLjn2sHQbmo1eBP3XQN47M8B0U/G
fjEOubr/dH8ODO3aNT2ewWGQ84xKMLB0MkQYsjBbeKUaPMcOhd46Svw3PTM/LGSdvvfZsGvtxPVm
TneRIuQOm4iOWeOHJRq7MJND6JpL2YJIehuQJMOFxKi8BojzbG8DUuOopxyZWid15IM7jDR2ohxE
167jsQHbQB8dvmqDyNj5Nm8K3UZFn5+HfDtFzOMrdhaX6qsY9Dg2xYof6hC45PZRNAoLfWBfVzOj
AuXiyL3ozKhcizEv87NjriBCPU1v3LR9LMoQ5WJfnisaSc/cNtwH0ThFWC3wh+VJ+yvWmJH00LnO
yksq83CPW5E17Vpb6NdMUNGERIEbRhjCxnj9iaCYLKct4gFheoqsrN4CBIlfB83Z1EZC7Yuk8rlp
wm8iHAZ6tI6SulmJbssXHeqUHzyYqWs/ObUEy5eza9tCpCQOooWq2PFr1PtYh0ZBt7IVj42umSlf
MylHKy3nRgC33UECEC1oMqjluxtRhge+42GErAJb0Dro1X3brZB2CAQxBjt7qd5HKiJe0EM5vDXS
mM69Dq2pdoolYtgLc2TSTbXeK7kVb5tYRaA0RNvDcqRkXpVS8FGPcwsF4+/UeOFWu0HzkIUVNE4U
WlZaFFsvfYLC5DQzUOWXsHPsZ0MZhpUUu/HO8eVP10IxPyKZnp8tNK33+IxDaxKHeh9pBdQboj1u
NHkOTxvrJmRw2+8NPk6zyjHbreWZxXORYGxpxtgotWwan2U3qJcdT5AVy9byORts/iH9ChHyadRJ
Op77riEvxKhll9G2MpESEV3UPOSdrvTI+U/n+q2cHvAWYNsxdVM+MCvWzas34uupp63/w3FAZ7ld
5c1kVA+phVhfQzf15nh2pI9jVWE76Souv40220moFm46Za42aOtE1qkYYGN3TqY+6RC7ZrWVD+9V
Le+bUpO+Rqq+FfbkZuXb51Ebluy3ESzLpOjNNavkqOKJ/IRkD9Lvje4hmKanW0qwwz4zeMIMyUE0
CvW+25Ho3iirE2/1PkVyzX6pGCnJr9obVkoaImreU+CaGjLf9R7lXEpd2G5R0EpsaS2VerPRSBg8
iCZzkgDX2vr9HhJHo1RikRlkykZKEJUJdG34mqjOA0Ac6HFAr/ci7k3xUJYepGh47EHx7zsgO4vS
i9y5P6DbSUI5O4kj2SqzU9wOP0fx+s2wkKERow6SUge4hOOrXoFBVwfZOGlmXx1LSl4YE1bFtxb1
kzE3k7fBa8pVpSbt1sgLFR6X966OrICBi258py5PGd69J3Gkku9DztU25+TK+Jwkm2ExYpsh5Ty8
+bgdE7sPiJOHykC53cJgVgyI2O0Khho8WizR1rpaoeOsz0HoBg9hB1Z+XsAuE92h8rpbF7IwilhS
foA7gK7MWA77Ou8KMkJWdEZmoSMDLfPW2S7PzKZvzvDC0bZSUDZFEUx7Tm04sD661LPyz65UQn92
B9J6ybtrZ3yJi0R7ktUseGs1vUeGAUQxDoHmqi9qfZ/FMt7UzYB4lC3nF+AakBUKkwR44GdrfrnY
ZDn6Sxqk8labeiIUpF78EKOpPzebsFyhTCrr/LMwnPhRsbSV6R+2LI52bvpXpWvHdW1aKD6kYHv9
JAZOZjZPStBahxz6NATVon2rLUT8+gY3+0A1x8da1Y9OYjdvaoorfR+ogEem08HvzKQ2DS8FPElR
uCdBgX7aVKwXjeWnzu1IDGSiwn+fo8cu0hhGsVSkSUIfRnwbt/WXmN8nOvEJpHDMaL+EWgdVzpfs
2ygfpTKris46iFEEp+GCJ/aTXkPiSwtwfeEwEVJgo1NId8+UZcNjZlK/nnoiJJo0fRt6U3vQAQqe
R8nJt1HsnKHVBotCTbItKlHVi5qgnlknpYWyJ10E3t7roTNOope66kaWi/Aqera09Ky+eZQTM5iH
RbHQctM8VENnHqYaHUoL06HoiyboendWlBWKvL8mioFPXTS0kfir8t+ud7/Ip7l/dc26oAYqdw1W
CqDtHhrVC1D5COpZQGIlwsMzteeBHuLfGX0ZzMb8qFt+VroWIDVQVA8Feo5v6EGV81HTEM+evq1t
Jw/7Ic7JvGedslIGOdq4PXnuHqnJPQoGgHi4i3z1DAj1npQ/iXiAmM4tnirxg8E66aq27zWW2uei
J+2W5335DS2FEwL33ovhVizWU/Zg1WAPCA+5ezFBMuPp7q/3D8EQKgdzbHJ+H171LcUyFCJ+8xU6
n74sQzvbKX7cXc0+DG/XtsPwA/57/th7lbbVGyteVXzH30YcVcW1tcl7EJJXTjFSt065Bqg6nd5V
F+PalAUdEhPUjKSwTfYCEC4agf8WUHFxdB/4NO9TV0wuAj+C19d7eO1w0fsFPl3v/hoqC3qQeWO+
CEw5WhnZ0G+qYqjf7HKVwZT9WuHcurZx0AY0YEdfSfLMUZgfyIVqIxiOoliKaQirHhySKE+uGQc7
ZCxkXFQGhOU7q4SSHlX7e7edYvCkGhY406Ho3yb+OuUey7O+E+qpi7+a7KM7vimNAFBZlqEAqvEt
wAXwqanC735upEfYaMpTOdjGPOqMcVNLWAZJAY8sf5bVeLqIhBL/PMbCMOF23tNQdo9kNm6XtyST
7ZB5C6vgyy2DdD/h1g8lb19Nk2U8UOBTGv5OauU5Fb7GZ+84/jyaYpIeFv/StXwOCMI5aFih4BhN
I7r3JvMAvtfKj3vk06xR7w2sjNBhnraLeZlV12jCxg1giYDz1c1OdJUaErE+IDCMeF/6ZJZ2Cu5K
egs70vsFNnnzIIuVo6RE8kLKnPQtLhA0jFzzAz7oi2Z63UvqmcZSLyt1HyaWfEQtX15U8QAoMk+k
nWohBWi5ClYWmilhQd3+bHrUYmYdu5a1qcTeWQzUUlc/yM1KdIZQR2EO2a5uRdJuV2HjmWIngXyP
jAVFvct9J/5XG/g/AtmmYiVF7AqwRjj6FON25dgl69Hu8ivQRLRbeEB/i/uYGZzEGulc5475Kld6
uHBSY3hoTIDkWq8vFfQ5fNepFr401t+KdiUQz0GBHEKfFMHJnFB9CrScIRuziy4hy6rqqfqtHqUH
v47cZwxSMSaWddavkVJC/XOvFWS9r2jvPY+I1V+tqE2vMhT9OdvbeC26YkAqqw2Suu1JhCQroXpP
IbDWvrBbBveg5B9KVH0p0R18Tq2qXmmO1+9kjN/wY2b9HgZ9+l1HCmuMio8Eb+FZ7SjRJXalYstb
r9YOBXOo72EwE1OqwVxrtdK9QeUwF15huYcRPvyh43G3aNqxfjPaZCNel4Q4X1TWqNfcKDGVSt3u
1JvjzyYD3rVPvBY6xb/jjj35I7UhCP+CbRPawf+efJ8zwJScZVgEYnBhXAJXDtdhX/gvLPXkRd77
yebWtSt7Hvv8EaI7KgjLhG487kQX0xmE6ivZ2ZNM81+MGnxDoUTlUYwGtftKQto6cSsNXtgGn/Le
arBO5mVYiaw9pBGv4kRFM9FxqROky3DEEQ/vhBJWh3DsTDy0RQx/VqqmpYkIE8/x++MdkFxXkE2u
TXQvez+EyVA2/hq45jsiSsBHiyEutlk8fgc4PG6w30Bio+CHUmRa8dIMSohjV+V8DBSZ1SEDtFJo
1akhk/w1SI0UBmbRXF132ghKQG2xkE/3DsmLdY6D44WsujyXAZwu4tF2F6Y7gOUpwFrnjhFeReOg
timDhDrdegHOG6Upbc0Rz1URsiUoqFoIu9WqJ7cWdScZkzPj1LhqjcGOOByc1xYHdyjP7kuGlci+
qyCV6dHovAS4Eq3U1EKoYuo6nYuEbK04WzEKpfwjT3X7JE41sNFsZNJlJD7yK2Jdt0mmnauHXIvG
mTgnw+Jxkyapt5Rrb+nqLE1GFGQPXTY4aPLmVoGTWKzMtBBiO7vCoDrIaLglCzGUOZkyE/M18REk
eEMsvBhdl4qF0IPS2GhtaslF9JBLqR/+jMtqN6A6Ns1V47gTczVfrW7TwKz+dg0RF6E+wGCeVNVz
JifoobEZooqlLtuGGrolBC1HhFPF5knuVVRRsnLrTPE/54t4W2bZU+mx5Zi4rk3bgCKfjtQEeLka
w9WRIpLl/SDhz1OM3Jh+LToNneLG2BV7EbLxkj6Lr2zpIolLsrbIC6mkvNJ9+a/LOzGg1saPvEIt
+D5NHN2Xgk3UKeSeUe6tzFeSJt0bGfB2g06as7Smrh+gXKe6LITiUD2iTQOJYYprkcMXuxx5tslm
+tSyzi/Zb3iq9iz5SbDHVwZ2SSJLb5EqfS3d1rhojhadEFRgIzDFTZuFHFvznISW0y7VrDV3ney4
O756JLp/8TYqxYKYjJrlRgBdWW8gC6RiMdnAyBHcjzzEdmzs1H4hYollINSG8NtSKdolYBT1fLMo
jq18YTglSgCwSR9Jmsv7AjnSmZdL+qOY8uuEHjgnW+UQiKYjJ0+9Wi1H1Qou6tSLSu6JWRI+hZNo
VFVZu9YcJx3jundPiZW4J8NLzr2B3C04h10ax/W+9cwZ64f/x9l5LTmuK136iRhBb27lSl6l8tU3
jLb0ngTN0/8fod6tfXrO/DExF40gMgFIqpZIIHPlWu0JQofkIht9PngllvPh96LZSVM8H9DCubEJ
ai1BfCYkaEjhKROyhpMSjEijFJ22N/zhdOvK+KGZlKeotPW97NWTzg3VRYKZPOEDmyD/WTZAOt+N
wa4oK/D8Z4qukUIwUU6u527ns2MxS+WLmbQQHcGWt2F3NT7KsUXkwew+degczqsZ0Rx3dmKLWtJK
eTZ0oT9P34detSGDHAtoVs1I7Ie2tzbwZ9g7M36D8B9KRp9aFc9qPxDICVZObv9ASMlc6XHG8TpK
WpIYpn1Wtbi51rlZX7UQUdTZlOeC8/g8oh1aBwYFnHLYbIK/d09tRwlz1wyhoxzYPTp2EdYzn/oz
fCzFlg3NBBZkBnpI921kpU3TajCMZvmvmXKQFQQ/kr5TlvBIRE91Y1yhxxs/JpWjPuEjsZFd6gW+
pNy8HtETu43SWmJqbgvsPOKgODfsafgyTgLg8B9bHuThjgxpRRljayJjnCLBCbV/PMRsS/smOviD
HR5kVzbwo+WklRAnrIqSrbA0aqkShht5mYDBsZfyUs5sN+Q3y23b2NU2DUXzFFQh9bemI34AjeIC
FUI1VQED1EZzaf2u3wcajye/t4EWouVEakL80GMdxn/tmiFLhTZf1iHTKSxS6BHZfjevwxOxOjZU
opsejR6pSL2GM1FQwZCllvoomcoGesnck76eihvpk+yKs6+sE+3m+z/nSZ82Y6D/zDM9yDRECH9t
k5TN0hhyMmojnLygzPsHHgPlc2FADV3McCZbQWaPmGBst+sui8xvPbgoZLEy/VGZaqi4k6pYa+Bh
vlTszcrJ+NYF83+5SixDiCg5AzPVl9KhwV1la5yY6p4fTd2EMOlZyBVolcOjcF4bsozLECjRW6gR
NtFhltlqbaKgPgdDFMSE1j6uMmvfpOL31WAXW1/podEsshn4Mw+5e+XVfVpologo5X58Zru+GCCu
/wgcfXwokwQaMy/1PwbEBcMcTiQeU+1a17Jkb3N7fuHP9Ghz41sEIYwoVTxBo1WHgNMQ49hA/S9e
FMhKiZw3+VJ6hdpQj0g4wsgdvyUG1iz7zkieLMprX6iTJxCsmoiK/FmpcQCoF3OX8QvK0yCI85Pu
mEFluwzgxVqWsts4/OfPjXBtBFzk5W3gbEyU+E3jm/Qg7femmoIraDtK7cv6jdt+86ueYw5UNvxg
yysWIvLSl9J2AgC0HXJaQ6QezAixz1IZzkntDFfIjMfrkNZsiQAKSJNsrFn6L2y6i+wRwR6uN6+c
EELxC+ClhVrinzVqj9s3lBj7+xqR6Y4HL6zfpCnjVnLWyh6Q0FwKDEDdgQGPcuF2bu7dTAneIxXi
90BWFEsHuH613Zhz9bDsy6ZJ/IRipWopF/h71X/14yh4qnTTpSDdyrYaIOKV5ijqm6kDw7BbTTz4
Qau9Ca2qgN4M1h7KvHQ3zsH1QAepFOZRsUnzMHsNofdABNGeFRvz9DXOK31nh3WzHFHceRVWEh6h
3YC5S3ZDqpR0NDNlr1JA73pVjVaol1SHOjaqg7y6N0rkkiKRfVg8PPc2sgm66hAjjbCISqiMbKVD
gtZCOwUO5FeorZt9PaAnLLvxTOOY68iUVmo2vBYhVAy+aVIPOg92BsU9igHipdS2+tc+cq0TlBLf
87mXE+44x/H4Jn1tlRoXLyof5cQk8I3HMQgP0peakXWtHGUjfUVZOuAXYRqYV/Fynnht/lO6BjNM
XjXuRkEcjcs42eZOZr7IcYiGLeKaiKh8bQexIdLsLtItkHlJsjW/H3fQKTqPVAsUr1PYvqtoFp2l
z42BAevQ3R6lk595tsy8Ot5Lr+JE0IWzo97KbgEL/DofBnVjxhp5/9I95H4Zncr/bMYRJsBeO0rz
1NUlEWqYnW7DYo04LBQOsKxHOnKC81QVGteeRMQ0bVOd5+2tKydKv5wdd7GKhpiZLYjIePvS7tU9
2wFiTjyygfRYqXE0Ohf1BJLpsOIYHv9Vs7Gvan+W7p0HuYgdmOpEcLHXp9O9mYZAPemxiWqspe+0
uSed0p6MxL+pEPcQ7ZjgGpbGXKOKfXEfRPw8Wjd1N29olF+iBN1Gyhekbq+hcTLY6VE2YQAwXNyw
j7J1uza7ubIqf4pGZ+bj+DNGXipKnB0d/tiFMw6XxIEJWIctcl+ZcfMWVTzdB88KiMfQrfXqaUrU
+FH2zC5dTYYYn9m9cNQojklQQdVQV8XK10mQR5NizHcs8wqH37gZoyxAIDYO4yVbnRyK36LYJCbf
uWXmkGkPVPJmt75We5cwc6djZurmVa7jljzAc+NxmtdDErg9W6MP5JyXkCYKrqb9mLS/pOlmn1I4
S0JYoOWbkDbhohHhigDqHaEVG83rTXZN3COTKWguwUS1qOkbJyjfmks9N9KuQEERaqpxkkPNqu8t
xLl/2+7D5Kw/Y6UdUqfqqOl877syGr/4PoQGWqF+DLCxb4fOazcxtX3SHkC19OHWU7u1VHTKPBM2
cjYq4dGs4n7ZVpX50GVCPI0zx1yobUO3Na/SApeqDmU/pJDO5PnpMs5VlZyS1eyUwBFPJiC+R43z
/80LIIjiIxS5l3JymCU/BVDilY0a01s3VLshz/Sr0aUJhYU2hSvcKLQscl/Dr9LYRG73XKN+JSfk
A+GKwm4P0mez3794yvgufQHh2pOuNzkSGJH+5ArrLZhQHkVO8iWuAvu5tDeN0nqwbgrnVfF85WTO
PjttnKWLBNZWDoUAbHqArKThZoE3m3wPOrzf6+hjI9eJE/arkKBToa7pF2M+GVVDbT2XOWqzcW+c
ZC9QW2JB7dAjbMBhyYv8+jyPl05Er61ntbH+Hk/8FiG52ekbU312RvPiZCGgpdSHYN4d3L0Ni/qi
7EvziYeU+QRdAcqzo1fs2jq0nmDtCy5jGW2lUw4LtcFcNQHh+Pssq38uKFa7yjl6aXQPE5TGaG2w
ohw1aPWT6+vxSfZ8pXD37vzC5jzirxeW3SCOj0kdvdq2gDDTqpuVmoQ+TI35L682pp+h8YL+BTrV
JZXHMCBPn20UdKBVDMBHPGY2VW1Nh6TwCawpHIIKEJJQhY3tskdl4M0vYcfLBfQPQ/bczE0d9NSc
KCBkckS1nj2XjYQeWUfZkyOcqnGQS0ZXS87yRBYf69H75piOVbAsasOgkjuQWk6/oxoYCjrIl8/C
HfRd5ogLiIhBXdSyjVAaOGnqpxxxM1F6mZxlvyLLBDJOPWizSdrticNJHlfDSi06cSmMhiNImlSf
U2PUq0rVxn3TGP57X7+4mV5+Tj1aJD2kkGsrSipikClFMcnUcAtFaBadmPKpmBvTR7YwnMJyJ22G
phHw5RjUucETBYDFk08QFnRHAfHc7JOjSogeKMyoTlYvjIsxN1ZuiWVvtfFG2hotMS6QSRgXJ3Su
HFz0/d1UGZ15jrSr3rAvWMjpJVBxfvDZkl80JTU/JjuxjrJRXI9Ql7wsRMVlYQbjKuN0tLwPaobu
93DyvRY70H+6YdChnaH3O9OPv3Pf+DlA1kPcc5qOCJoiIYJw8TMFvzBjoszzNbfhD9QN5ZcFWbAS
qNW3WcFlkbWZ9TyGiQfPswNrptFo+wg+pRlWHVyhXECDKgCnZa2MoXE+wzSD2jG2hgdt7iok72BJ
st5dw3d2sdAClB1JshdQjC/SyTe2VqoY716Qv1JiaD3qQx6/TGRXpRk61vighPmwlN0AgtdVJjLo
EP+XSUaZ5EtrqkFvEZye9S7s0NJXZdsa/BpGmGlzeIZbo/zgXPlpqqBqhGlZT1XlH6W51qhLGOF2
X3dIqXzkiT0syqG3STAP0RuZmNvsQdcJIzpZ9wjD234gGfNJKAYGD3BCm7Qcg09jDB/9Hkyewm30
Qhgf8vLZDtsN/NeDPgc3g/AT1ZA+hhYyzDWbjcYUr8Ji8Dm6mNoavOVR9Ql5oORUnISGXrsyZ7fr
nhDQKIz4BHI2eeHxcpBpblR2xGZyW2ii5+Q49W3LnizPG6TA1WEsa5hW52y4QfUPdW91fjFh8riO
o/Uhl60KCF2hQALKNL9Kt3Y7v/qEwq7fOXYbr2VmXUz+J5ntnthn03BHnSDLmxedSiVaWaADds34
zRIqIjKaMT7HSYhaDrlJiAp1N9zm1DwdJ4s8QtK13gM6ONCEZ61oz62ghGGI+wPBVYjRf9uK6NQi
IljMIyxTiA374WQHr7JyqEs0N5o+816ialQulpceZS9BxOFl5jyZXa7ou0OBjP0ctqCaiBK9Y1GT
p4deOXjyNVPl21WEH5nrfS+Fpfzw/WZJsgISwpaNjtvX43ekQFLoKHrrDe6YaAYYVUBzB7Huo6F+
ntBKh0qrgnJi7goqkx89lDRGTUPAwjRAa+YULKxDw/dhBHfFcwC0ihv5UzT0dGZaw8SA5ED6lLAc
TqFZUaSJM2wSRiTaj8Qbk2NCSQGyUoRKyEa2y1JwvpiqzLyUnardQGD6UP3K1TGDP4CkmsMGdyXB
YZoY0EKxi3etbkqYMy0wb4Nhf9YFIdem+cqveEDiinJybq2/dD8cqYupUCgT8B2tGjTJchTM2QQN
zl42lG8AyJSXDOQSjS9nX83N3/5/Db3PN9pO/J4vjXL6zV23xAuqXL+6HXGjoUzEV0cFFuKocKVD
3V7BLQFQO7xEnhJ+1YNcX1TC9F7qiopvkDAqtOdk4z0qZmFgq5uDEqM5b6h2uq8zy79COQXPpRey
Yx5a/yptPdUQS77LxkbkKoHhVPA9TOHfycupeuiAPH+Mtf3VhWHpsaaE4TmHADTkBsFpFXX6ZLJB
InPfs9fdQJAIFEN39PWmd09jCYzBC/uVNZKAzMF+PLWAJLZqqBdbcDfKU9jzGyrZN70aiQYZudFk
5Nb8+n0qh2Gh21Zysuau4imLyi2iVyh/gJgK50maW7jcd0mZhSufvcI7z3gfUL4httLretYvynK9
s3RKk+y2RX8wqfh/HYZ+2np94q7NvtM+iYidOuFbz3quBScnbF6SwXVQhBPxDHLgxWGg33TF4K31
uQvGrt7WCDJQjEqXwgRlr/hkwiG4il6NqAzOWkhcX7E+8yJ8V63RemmaXN+AFSvWDX+AFwOWbwhj
kFcTs/6TS3LibJbxa9o3KGK3/bBRauPYWU73LGaEZw5BDQDfODmMM+oTNqlgh1x2AnoArxyH/vKy
ZgN4lb1+1OGDyIBcuvByAhIu9+Ds7McQKADf22b4rnUQ7Yo8++Kbcbhmb8/2RnfVc1da+lKOKGGV
U4r4e0vUatm45OP9CVSHUzv6avKgbWo6Z9Er09muoqNfN/mHE0vN86TbW4afffSmu+x5DL12ji3O
fRmSQ+AP8SFSy1+zE9UfjHqsF2FAfATSr2AxaUBcChGu04qveaRT5uaYhnKOQXbuh5LHDL9/60Wf
WfiNqiyviIXH2wxa05PXa78bNa2eLDg5dnc7XNGPqTm0uzHvEQngO/apTMWlA+P8y88SZHPV9Hse
EdGza8BOVF0mG9FxTlQHtT/YyB1tVD2z4ctG5QbB8uCbg+BgrFvjLyPw9yPRmC+NXqCWOQbe0bLi
YKEkdbdQKa9+i4w83kPNMyIQQLcObfsBzApZurmrJzByIA1rbcCn1W8kbouVoznudpy9tk7AyDYr
gjuzl80QdcuIv58VghNvk67Bf1YmV7lS2c0SoU3/AkxnfEFabka88QKGnm/REbAv3TB8BdDV/fLd
nam2zU+SwdliSLTy1aacZt2MZg5BO8F9K8zyh5E4LzF/qujH0Cq+Jm69pUav/ZVV1q4n0PIFZUcI
f6N6uibQMz9EStbu8zIcTyZKCBB8dPqrMadqXYpVf9rdkv1f+4tbAAzWifrWpqkDmMAr+MZRE59S
fPswwNzwiD4wMNHY2VgNf0dg/GKv5C+ARrVoVzltfYCtpiGmNToxKRIzqQ+yka5719YjQFUuvGX/
mpOnVFVoladseXwUZzTdCnRkwnSl1T284oSnz8SXgLBJt9a4yb88EWc6duyMkV6qWl49ThLtsCtc
nsW3xioCdkd9u6n6FLzq7OgrH2BG3uifEGb5u0526zh2YSEEsDoPUa3JhB7TFyRftOhARhwZUHk5
Btp8OeUNij/ifPNUwo8OQvhVuJGX/xofupeRAMsVHblNRHTkHdWi/EROEUjZ3I3aoNkaBjcHzRfB
u4pg5IqgybSVXp7UCDQXXX+SXpLqMHcp6rM1VhVyd9CttJryJpeMOhRRZFcu2ZP9WsluwPbmtqTs
wg7xYJmVs+U3qO6blmhVQDkWJGVqtLjb5FXv+NPe6ushu3mk8a8x/83GhmWLxMuJDI8JmcBrW2YU
hBvCfewCx310qeVKISk/3u3mMOiLDBE3BPMYwfnWfUxnVGJLJJYM1T9Tdbj+t7ot+oUcN+xNg6Qs
9+fkoQ8791TPV5ob/76SNo5Kv71/jftvXkAJ7m29Ig1OPmyuSaI7+3agnhAmIipkXc80zaW8NM2J
XYe8vA2QY0nm6YvQFc1tqrTVcr68/Nck0iXOvtSsdjWGTkahgFJvIwFQN0tryMSzIKBmQ2NbWQPT
qXKP5OMfx5g4wZny+aUcdrd7CRyz3C+A2xOqdhfS3Zr6CVRxf7iPU2I92jfR+DFYlrNrfU/dOI06
7PUEHRVhmTlUaXN/clN0QNTCN9d3v1nm+OVQabyNv/V1M9DBBQIChfVpEauX3M2nr0Fh12s1zVuE
x6P+WdfaD2n363JhjePQ6JTms81LdTjFUbxQHnMXBjW+7BDCN7bCtiM0mi2pRxW2ugHS2QmpzAMo
y9toOYXNpXdJyhfZIffHrN5SNh4prpO0ycZIwRYD4eWuoob+QrjNHDydq2QXfZNDHA4jCr+sXNmL
PqE0NRhffSNrr6WqV9e0TN7Mshw/4EyAnXBTISD02r5CfS9eG18YXOuJEK8S6/z72jYgnswClJxc
GI9iu9A3kOzrnK8gigKy9LM2OueoR+nwEtUgNEOV01MU+8MLW91g27EDX0mv0hRIxkzeN+lMK0Nj
i3QAl4AufDTVG80ILsYoQDSalXeSTdaR5F5YPmJZQkEN5ta/++WVU3Vb1Uz1fdclavfQKpG/KnOi
q15cChR1iVUsfF/pDrLvzEZ59ZfNTXVK6YlMshEzoBDRTfA+rhEdW+EEl87tfzeWA13wgNLC5i8H
BQPwXFWuilLGPzOI7wWXDN3QE9+X5V92uaYfFs9o+HEnn18Btdv+WPsEkufaIFntM2noNyO3Tq3W
P2U/0m5xSKMU7V5IxJgdGoz7u+l25VI9dF9O2uSaf8ZK01+r62Fw0Oyq2ZrDlChUM0PWYfnd1kuy
uKQSoRtJ0/UIGohZlFr25VUOU+rCSKOjHpbcfRzfgGO6NM+mPqGTBqmAJpTybI8+RMRalGsrtDAQ
S5Nek/1DL9AVnPiigFWeJT3G6H3U+RrlpsjWspv7VoGMNIg0cMPxu6HFP/UZ2iSdifXEr8R5ZQxa
yQ7/NCV6B8vo7W0BnaEcFAxVze2q0kE3sD4/63QJHrI5yMFD6J9q0tFX17bJp/GdkOYG4WBoaVE9
lZN0BHcV5csN+lDmn1ViJ48S0sAepblioYInfbwjHcCg/2UptM84EckjYOHmhpf4v69ze53G+riv
0aMC71OuvO/yEUwBgebwgMrvaC8B0AMNmxsqG9tVPqH6KvKyo1xR6WLk0c34KK9aaZwmm8O5jr7e
bZD0R43e/h5/GyUnJBkZdajOgOb+tYh03ybFTpgcu33BieiQeF3zIDrvhQCvcgjNwapP8jLq84AK
K4wjP0huGhQ1gPZzBBg7Ch35HqDUubJiXzlEREcWRX4evB+t68erOYxYLmTSUWYi/3tSUroABFTU
3dAoRrhp+zrfm94AQQoFqpU+o0lrzuc3GrZb/4+7URFeOf/pDhE81YjqQtqmwX/UrNJkWPaVlSCg
G7fBw53JrTXG2wvEFlmW85/ubQUYjAbocrKeos6pv2qftmUZV9nUtt6dYjMEbo9u5lKEjbKLnDrj
/64zrnmTmtekCqgYUXx1ebd53INXTeKQeJ2Xko7Cqf3FqJNhvNtU1f7wkgm9qHklaee+umrAj1NG
xExDK+JHxalvrydNtWvmpGe7Jzkndii4Fa2+izhjUbxfDkej5X4lfE+wQ63iRQ5hR8cL9zGtWlsk
u+YBox+sFDSw98E8sZSD5KUfkHjUYrdZ3zdi9byzu3f/HzZs//uQJmnaBYAuVNYFB58JfEPQBfXF
B84M2/Dc2P1jMFrDvuMxbwFMw1YVzhsRWHMne05S15fc0FA88qofg1WBqv5jkiNGHan0Dkbf7WhB
RZyIUjnBshot/FCM7+lEOeXQ+e3T0Gf2Oi0V/+S1QtuaGlqlOgTOx8adggejaOtHdJH6VZxFGfql
SF2awnLf0m4QB6VTwUeRIHGBadIE2ZAdy+qg5ZF31P0AZyfM3045QtfH+Gjq4ULlYKymVvxYzInF
OIqds2uLtezJRuEusE+N9ocYgyQGhhr1D6VXNVQs+PaqsVNz3wQUmwdRqDyY4+S+CKXm0Jrrh9YC
U0hK+9GLzmiZJ9A/0qDIlFxbqHsz12kvsnezB96es6ByJAExzbV2zRffjqy9HKGmaXp1IV9ekLq2
tqYTqAHqMSaQhKYOH+6rqxlEoH1O4vxuKxqEiCYjzVZyGblgV3XjA2l1PtH8pqy5GfKk3ZUh8j23
t+CpBnsDW3tBLHsMljbMFKewFQ/399zZRv5YED79z0/XDyMEMhmg+flty+HwsN8+3d305xPe30Fs
uqRE4sDe3l4y57gBUIXtw/01Y8eBgScnA3d/VREp/ppSuN+fUC5YR/nvT3j7a0WhC9Xv/Olua+tW
wH6HTydHy/XlJ0Qy6+H+Jvv5E2bt7f/v9mfpS4rAk+H3p5OzVcfaK4ELKmr+Q8jZRZZ/ifXa2t+X
d0g7LoZaiVfA8KpncEdzvatankq7c59IlT03uuN9UnwDx16OnGyu+dV7oeXL0layc6F75tqbddNb
p7hwY7Kec52IXDj53GWihKxnaupHRTO+SqdsKsAYhuWNt/Hoo1qrlgDoRuZD+zjsjm6Z/LiP9zTi
hzzz2XC66qozFPZ61UzTng0DMlqu9hQGhf4E89XRHdpZ7ZfeWCH3Gcaz7tPclcNsH8p6dtshPJjY
UKmFjsKF8nheQzZ6Ww7rTDjlv2x+0mw822kut1cZ44aYv68v5MvIWa0ZoQpil9ledgdtbM6Am289
OWtooTOq7Ao60j/vN9R70AcaR9DZFEP4gGx8XCzv7xfO8F+FmlKNOo9I2zg8OXpze6fSBLc7cVAk
5sn2/fMhjc8kEN3tTwLYv0TDJwPGj4CldzL8PD83ikYB6xhEF3llpehTgSZCmG12OFYKk3ulg0CI
zBaZsv8c7SXqsKupdrwvIEfIhlfw8/H3K9zNdlLGFOP/8wp3R1p1v1+loAgF/nj2Q6qAI1kNszVQ
ZkLbbDo2uqUYlNQHyY7tPGTWyG+iYjS6pNvr6ux5SCUMatheDdAFK/I59osSusFSGPnwYTV9iOCl
MX6Li/ZUu8L/5U3kavJwYE+IwhlU6bCSp64OfEoNvzum9rN1AuUjzDwXPrIuf0UzHRZu+FWvlC5x
NDUM9czb1R7sUDgHB4GsHTpv9W5Q+OYahSNlWNh5af53flzjEahW2S0a2Wps+VtDZDvpGQxvrjjK
ySUvdJGNx5vVMbzFwIMA0WPqeOJVy/9yvkQ9kni/oqWbTmN7sqzyOZ2tXfOkMRHhNYnCNeUuqrWI
mKkXXFQPPAj4YgUCSpEuEz1rT1Njq0+x2rxKuxskxiqe6halu0mjptJY5aWjfIJn1Tae7tskkpk+
9KhcdZDu9ma446ehraWZE+Khrwb1Jb5aU+hSBmanLeSvHnWWG7aJBCHJ+KaHfjDTQ9OULTXK8+Wk
w1rhWtq+14KC+GK4ilxRrqcxz149m/QZooTe0nXs9LVEp3pvI8K2kF3RUXIVF+ov2ZuU1oUh3TvJ
mXC+WE+wpC/hRuZZPDduvgVZ0r7ITp+UDzC3t1c5N4unVzOI1LPs8UlgIvbD+CiHpj0gwI5Q/Y7w
gfKScf7c8VMo1YVZNhGxehpj0CLEzXJjPUXRb9uUUc8Fw3UDUNgi7CcHxoP+j3seaHcTwuhjAd74
j7205kCDUBNupNNbgtoKsOoqfRfKqEP/z5Nfdo2SmKcRm8E+AKT1zh7gTbVQ+qVcfXrrrJUcpOVe
ejFKwfeYFVw9pp7J1tgJzFNS1yKdr/igBGbvqHFz7J3JPUnvRP4bHFLwOoKuulpGe67bNHs30R8/
TG1UE45nUiGmYmODsdjISVapKqB8Iw4PKKwcYO/3N8FcMSmbWOryeFGWHdJZskcaDbCEREehgpmC
un6OCWshQK5fu8SoYVuOknXBX3gjnf3o+ggYDreeNNVdHyzzdOQnNE/3SGkfNASJF8ZQkoCECPVV
6YKYYwIrEQj2djHFBSCYf2lW8w1mB2A/0VwmbjrlY2JWKJv501wzN8BLqPDI9jq7eW5101tA7V1+
bRzKp7Q5ja51iEUBXfpu+1W5SLJCfS1Dm1SLqesEsk10AWGI2nnKNONJymgNl2zx2qQczfhS9t+J
r61uK1V5gla5ML8mJpUKNoXhz11L1Att8exkqAWZO/SBt5Hq+JfQMYqVqyXZe2QrPzIHpdV0uN7W
QfTqiiyk+tlZfQv4SihXD9aHlT9NqDQN6euErNULAqfli2hQgkqc/Ema4lkJj6oNkNWzs+qyalMQ
Tl9LL/fG5CiQJefxhLeET/mlPdzXIh83R7WS9ij9jodgZ+fwJVM+c68TL6PIVhUEzu+dhUih5kfG
QnaNEvk8O+wqqLvb5p2TGFJOyUD5xDzYyPwNiQ/xrPlZ/URp1c082Fl4yIsZHT2PSgt+c5SPDA+j
2lmHXmnThWkp/Wnmp1ipDaqbpj0NJ2mTDVCE4ZTOzRS39gpJJ4bMM3qoe0ewq3hkX1ehaL27pU16
oYMDPZXbB7VJ42XXT/65sQPn1BbOsByNyf1KCG4fDP70Vk4IOBR+Uz1Qkxl9BIgLl1HqflUoaF7l
+oTWjtDix5z0DWW9uvM1j8d3DfGJgMzGIvTzHlxjHz3eG6f1Tw0bnQPFjJW7SFwv2U2KHSInz7g0
cn4PDiJYl001PyU2pU0Lm1DdorLaht+/7HO62FQZf57IysfHBkKz/dQD5ZHVAWhFfq8nmJVk5UBL
D0hPCJsT+uejF31XUYQ9y+qA2dfOI/8/5slVTGvYuVodXdSJUgGlIRHvW4n3FFq99+Q2wEdc+yot
o0rQB5qcdiV90ma77Wbw2ukie6mVJNumh7ksRAQuX9p+8whN73CK58UKX3c3EypSkW7ZTyEaK1Bo
ZhxMjNZ+0ovJvaYOMBd80tLYlrL2qWdHG7yBtTFO4rVBAchJA5Xt1nW8jOOkfkNq/veVtFFm1T2P
Q7kEQxF98fpfhl3UH05p5zuHAre1NPtBdPCcziTZy90K6RioDNAf/RJP6ndK9sU1TLriPBqjs5Dj
m9yAKqJw+rNnqNnV182f0m55pc8+oLKhreF35rnVUdq5t7ZwZ2bdLray4CNGtFvalV5JH1Io2B5k
l3dn/Xl3fe8O62J+FzDMHKrO+f3uBFupZa/7mwYqlbjqi5+Vo12IyBYfExrsKzsZ1JPfetWhKiB7
7PsoeZ0EEAXiNMVPqsGXSTuYl87Qs1VnGj5UlwEiIPPVvck6ZXywRXL07O7fdjnWVM23wHTDVyHM
g5ba+oc/VPCQ5Ul4qrSO8njVL9Z65jvvg55e/MjVfsRG8QQqLns3Aj5WXxfKITam/gQ7BZWjZth8
gpXfBWyjf2h++QVpLvNVrZV845YE3w0UO899MEUzaab/JVGCtRwKHRKKTl7ZvBRUf2+E2QV7lVL2
C+xRw1LXRn7EoykgHx99UG0TYt9G7G05YCSSLOh9yut20U9j+sUqo29l1vjfiCScCwg6flY6wuPc
9sOFJ9A2D4p40dnQ31AxsqD0Y2MWWf3TC9VHxNS6b4aIfk4itLaK7fUbFeWRZx/wXlE+QxdRPIu6
4gA6+ojNzzYxmfWFwrFtXvTFbQR0hQH65iZhDBTmxiJ6CvPYu0BpD4p5vqISv1l1aRGtWxc6kXUI
wxj/A96h1klK83jl3GhVydPN2/rUJcVuG60TB/Ii0t0d6/wz5Wbjr3qbItcPtUJbx0PUblJXKItY
SZWL7/b6IR0ByiVBUX8V8Rv4Y+dbWnf+ErJx7cR/mH0yIVpe1rOjG79n1CF/je0+Xgc15wB7BKJS
qj30aknsfJtMRG6LLvwo+0RsIjdWd0ppqU9uHCIZNY8YhP1iUIP5GuVmsIUf1AW8Z9evXaY9ywFQ
EmULSP2AnDVN/aArkc6fgHwRUEzgdc2HAyZ7q6RZuakRgnG6JHyD8V/fIWTdr91Btb7YY7eKnHx8
9+vB3Lo6uiHSXqvf2iFK/4e182qSG1ei9C9iBL15Le+r2qvnhSGNJHrv+ev3I0oj9u2duSZ2XxBA
IgFWmyKJzJPnvDfIuW0b4EdbxQnMP+IkMf7QbCIKfSxb26Lp4vch/ibmImqcNxyrtR2SLePboFUr
YVcMDqphlajEvHr/lYDyTlyC+I61CqRgq5mxtESFGqkzzhJH0cun4WwTE7pf/l8uHRLG1FM0+urT
2h6k/QEeexQtofgTTRmCUy6CXPtgS5Muu/Ihwi15BLSIfjvH0wT6BDY828b3T3a1puTW9+rzJ7vr
Zem5AfHfRuawrKhaXnZd95YaVflQTMWJNhw+x98mqt6rB8Rp7iaybCVBJKpiJY61vj4oqxxFvQcv
M7R1rfcQnrSOs8k1PT87nPR2VMX2R7nm70la3N17ppMfk8xvdxUsn2fDhVGnjnIyGBIqfkjK2zc/
rOAEcEvvKVHQjUYk2IcIRL4AA8iupanJG1Np3UWaGojMC2PFTX8HRwInU9NMr8Imem7sGAcqgy5i
pDmhB5VR4hfnioRUEHfp9W4LywQJwUSOV/4wyE8Ug3uHeiwBsLr6gEKv6i8BQHcPYtaI62JlBciD
iqEW2d0pH7JvWZnIT5VeNhfIFk+x58Laq4YBGV0j2omhrivdIs1D9z4bdONWdyL3keyp91yrzUp4
2SPvL6XOe7xMtSLAL7hmBmMkT9i54ckv9fo10MtlNGjQMVtECke9bdZi2NTRd2rjh5udtNFDytnT
qGNAoo6urXOzqOG9ZFGCWlVGxmQnZ+i7WqZRPZY2UWA9Ds6NjBZiVBvBueXhL+ZE43V1uW5Uv1yb
pjLGAKGbm26Y8tYDQbJPAze5ikbRi2glFyaCdlqW3m1BPSZUK3k+KqAmcMbJWdhEjwrOcic3JDhn
myv57gq2F2UB8jAf122MeLk+cfAkTpMcQoqatjHjG+ugs2ubhhuU8+KomvsziA88MOwfKFT/VJte
fk1KaQSWVPnXOqvsHYzwAVyLpn7pFOp3cy0vXpUwRzSbAuofYHkNTXN+amX4HD6npazzhBrMe1Mn
Fgx1bfJQRBmSpv9qb6fJTzZiGyiuNIvY8H8WhlepFwc8MyUZ8rjWARacs1FTwEaGPyA4H2B1GYaj
6M2NZSAqrUQNVdTIuzlT4/MeQtXj1A218rlVyRDPQm/CrkrU6Qvb3fm3n5idnftSKdaxrLs7iWq0
LWKrA2gjM3hTFUmCO1A29mHlBW9+lHwNTKe68uAO3vQpCx5Xr55r9YSGkyexZCwq9UDKsFsKp5gT
LMgvqj2IwvJMGXhsjEi+L4ze0l7MUFdWSTRU11hR450iFwn4Bc08FWEcb/yyVx4tisSWHeUk791o
PRJkn4D8vH6RtFq4VLIHLq8hvq6VS8od60e94gmSFIp8UuCqPaS25O3GQh6vuZ8OqwEh09eu45Sc
f+Gek5x0IycFEFbdggCXHK2At8YnbyqTchpKIRdiLBogeSEIh2ZEozH6a0bsIdyFz32NGKsSjK1d
+z5UevLgT9TXSt9lpz4trsIUTiYQCMY57OqtMImm09XmSqxgIdbMdtFTJ07suw2Pu+vv/aEG2943
lBPidElUXW0/zU7CXx4DaeMaYwUQS3O2BoGt41iExaHOOocQfOOf7UrTNuDbohu8+PaKg8vwlA1G
TcJYK6Znbo44k+at7Ia6Mz3SlSOMLZAYJBNbiFLW0UYYQyW1i3vX9mBodommDUd5UIGgKZynM6+p
ntouBgmuuwSrExlt86aDGLHP9f2QlMU+nSKTIYyMm9Ep41suiVC26j3rcpYsTbkqvqAj7MMTSmix
hZiUas6UV+Vh606HqAXAwnXbFVCNuZm1texhYUyAj7aQggMHcPTepqHlN+6CegkJTfqkff3t1lig
C+2eipnM1365uZXpIlqGm8Nuwi52Myc3cC0f3XgLMcEJjPEpqutyK8U2yf1oUJ8C0ywffO7gZu0b
xdJVKQpoYSQ4lE6sPllmqu4yz6CSf3K2Ebd5SintmVz1PMmWCli3nXBV5Do+NBJwbTHUrRrBS6dQ
d51FSgjaIPkp8WHWNBwjes09Tj3NqJpf6pCXYf78ytdoNJ5Cv1a+S2nLO1cM0TaxioVNmCtceOWW
Ywaiq+Bp1lWUFA+SVOnLqqHUvAxbOJqahNAhSYCvFJGfM78hbhHaO6/M7J/k517cPize88TIl5ZU
6I8aKLlNDY/q2Qwjbd8MibZDgqG9iB2h+kkh5XJhzW57/2uZ8XbKs2uKHd93LBLQO9OOeuvky2Ei
KdSBRe3FGefvTkGfbGTEioOfENoejZ1PkWKY6X2Kws6QrBP4h2DplrQ8eQjqPHspmuIl6zT1Mrht
+sKnzAA3GkRkpslRyqC6s7XyIGatpgrh7zTanZgl61HA7uSa6HOyljCssamIdfdVcwFDU4B/1+J3
O5BPxqS6YlocTzzX+ZLq5kQ3GjQXJ6wAZraKy/G8piAsKtpFpVn1j3HjelL+o4zjfqFrUGLJefdO
aYdzcqXyV1M31bCOs1hbfJr4NDTLitMWxZHCPgYZ3CEOEoLJqDsnvyYMDfk6h9bQ4IRfBP133sgg
ZO67nzAfviIo7n9xEniCqSvqrmHcG7uKuhxqXez8mpAQXkGzbW5NfXCWPN74tU9NQ4HB0VRseOR6
DXlxYcxQRUVYeojITBsuz68xWAS6p5+6qnKfXa+bvihqjTAjw6R1ynXZGEheTM6oBJjbUdOh25iG
fuPA44wY8n0rK3eaiy81L2LpyKn4EcKjpTW5mnXTLXn1CTYx5wnqIr0xWuUxB89Mk3rtrUm4/VQr
zg29vwCS3KP8EEA6YKzyaOh+yLnylJJl/Oq2ZrVQLdN5RcFsWKK5mzzJjRysIZ4+OokFT6A/wNka
jtm+B4kD84kiZcu6bA+8atjg2ZlVLD3eSoYdr7LITZ+SqRnILJBpeBAW2fVOjjXuZabOvm86Z1XJ
jBHdbsqnZdNNVkCEOnkl5suBiHDWwldcNe45JC6/LPTeXqS+/BxZVF+ZUDJsB9JPG9NNy6VgFhLE
QeFUAFtn+SQdD6xVHiv0VWL11dL58exIvYqRTAgd5PUzmqrVTYFz+FBmabnyUst4H9rsu5UYyUPu
VNIFemiS3kbH9widhyka+UA2ufqW+M13g9/ZOw+XBu1LYAGh1gRLGJtvqM13l4wipnVg2yCJHQvJ
TKWr9qVHubUL3+SAWhACQ/J44tvyhzJyg0QHBMW7uvU2pgPCEr634LvDH0YrJWUXKaG0IwD4bSgh
Nk90CMgL+NB/1bLAEJmqufWmD7q7Reok3ZpF3jz4Zn6O3UFFhkzj6F8mf8o1zC4Enf2bFRYPneSH
+74PzCMk3jBCTo0RX738a1b4tbfwOupFs6D92akbWZO3fVA4X/zM7da1JpdHmwPE1eMjLsOGlywN
BocNqtv6tRwbb9kRi6RaqAhhinb8aFE3kUXZp3zVlGb8qkwSq5CnpAvXynP+o4ZNJttvPly732w7
gFmlo+CMB0q4NUuYUVzZ6N4cE7hWqfvtn54xbEuvIHHXaM9tqjtU6UkPnpnuah2yhcGCdGSI1GVd
IzLdJb69jeAkP2Z91e9MWzq4Y5aulcE5jnHVLmSCHgRimn7TBpq5ydzmi2+lNQrvdrCo0iH4Bi/T
zTYK60fOlwcqZzRgoUHfOFJdH6B+PTjUN19wmMTMqVC4pAO49AgYSO/54YNoIChTjlIEK/1kiiQJ
WrHENtbkdpRzZw3KWe7yL72d3wozJRqflc+Uj8dXiJ3ll0xSXmEptC5qmFfnwShvXQiUJ0/C8Bg4
P0K5SU8ypBNO2A97z4IBBXh/pp+ki9tQqeibyXsHKmMLNh1qpmkoDeZ1imw9mmrbXRqzpnBdAtSm
S2GwKuXGP6pOc1bqxoazfkIcTsBE36HHK8L3KPfBSA3QFwi7aCjGAk8vXMTY8as/eOlPYdEeXnrU
lK5FHL7USlZdCLTyTRo7Mnxd1b7KdhouKLJItmXQfrfJhDwgE6yd+96itFH3gyVvG9mJ3oOYhDS+
e2h7C7jyGH0jrI9HpxjD3gmifHEfB6rVL4ZKjQHVpe067+3itdDCZo0MZr4VQ1Mzefw4Cvyy3kj9
m5MPy66mDJQom5Ye712LU+vR1an0W06gimPk6Y+kgqWl3yG76DuHtBpuxRAaVzsB1drVa93RvnOu
KxZyWH/rdKO9jXVC2imD5rMM3seS72EoqcuhCaufnf7U2RYsP5HvnArSTAtYqNpVH1E804RIkQdS
4+6QxiPgxNf5lsDkeUunHmnoW6LGBUWcmMRkm1Eo1XXcK8VQVvXkIinltwhUT4bS2XMZyS3PIGih
xNAKvPE82ATLeM49gwHtHpMmW1IGYT7nmZwsAmACJM77j2py4zSMI42nrm9+/TsxOeEhJhweD3tt
4Oq/NessmLKHIP5ZuLl96Au4H+0GfRuqbpJdoFNhRX0mlckl3GQcuYeNlmvFdbRLi2JLuSGG492c
ush2Ga/qx9QmL+fz9d/xDCE5l0GlAOHheIWUOVu7QSA/NmNkLWO9k5/z+KEseQGd5Hof2jYMd62O
InzoOfV1CKbkixOX76qbnuWCb3oU96itA2ciyqUtTQvJda0x9F3jjvIOrDRK5pkarxXDKvaKyW6A
u6dHRleQmea9lKrltSqX5g87T56UAZmgKpNlZGukdWeE+U9OeRefe+G71/IJOz/KoGgKml051Beb
r9I2Uu1u2xv2cIPf0lvBAa2+ySQoVTMJf6bmmUwW0HG+zDezr613y4fntGiV6pEEU7Mp4joD61KC
jSaMxTtXdcsqvVmmlRV9K7J+6Wdl/EP2S0QQ0iB+MYEGblqoT47jqMHSYoDl9Z1OIac/nNVat59t
x1G4ZW+IchVfA9+gvNOWi4OrdxZ4wu6H4kXcKG0LKL5RmQDhm/AIFXG4JnIzXBLHzBetYXwLldx7
phRx2CkQp24hPXVeOKNDFZl6f0JjAYAwTYbHIdE7yn5KeVOmbfMGL+pBeARmPVK1RnxO7aps2/TV
Tra8eA8nhLlXyD+c+FtGpP5q8wr1hLMKIPJfNz1B90ENhlNK2HfRB477bOg64aCyP0zYk06DIbjo
QQv2dXwOAOpRUVPW69JAptrjd7kyUfzc83CRXptw9Bd2a5P+nmarxkZxxtCfZXniInUzXopqHqQl
kApNb7t90xC9Hm0lfXdi60cH0vRWOKF+yzT/O2LtKQXQziIHR72kjg+GBUc294hIDdu+jdJHT50i
11lT/WlCnpUEjfKDU86PQg6slwLqp7WiRO/2UOYr8p7OLZkaMMswqZI72rmmpEpwflTKaizBLPlu
6dyEo+OYQPNDktizLZd6k+gvN5ZpF+EWE1e62fe975vFJuI6zbVvO4LNkuev7SxPz5JXIUAwxhA/
tVp8AnXxhwVg8hxoxjrzqycoqIOlOqqnsXKOekIc13Js5Zwj6r4cB19ZGXXd75y4UvfokAzXfGqC
XToQcgFlEOxyzwlQr2rUN3OAT7/s+58Uw41+x4kdWquXknj7oqqdbN1BkMTtMvbGAxmEpa9LBkJR
ubaTB0BscWEqxGo8a+dGUrrkX57vqxJ/8R0VGhgbERhNzofTSLHqMtFIR4em1q86IyJCLw8WJXVN
0y6iunmCLCjZCdvcUBX2l0tlq926szptwdvIWSdV8GZXHWEYSw9eJzbKVZsY2i1yfGfjU5ztJsaW
jNR4osAo3XkGijedWsD4E9TnrtSSJxgVeK9GZQ/sld7vhU1JgL7ALgscVLJvHAWsH4pKGGqc5Mjs
R0/jLRm1ia+yJA0HX8/GA3hsfjsuGYyAon5UK6WOF8Hoi1SRdugowl23EDDvkqK3H2QETWVLbTn0
oDRP3Sux0oAzjh80y9hLghOY4XQfjAQsbGAeq8Ia1ZXmOy7kLt2jRzTcMUxS+GMomecahKJLvdqD
lHnZA+/SU7UzshGjyVuTB3r3xUQIAHFDn5e8uC5fUPkiiB7pz/z/mGB0ljC8pze7mZSUmxeLYuQb
kc/k3hTkpVcFDGHrYfISE2FRuZc6/1MMkHaV1yRMo5VlleMNhilnoSl1T5ZFG293m2yYWzW2dfCv
uIgJTgv61QAiOVnyLoyWsoGAey015al3rOLUNPGvXgzVAgzd0DBCeg1IWfjcu9yJ+L+K5XYT8yQ8
lwZ6xpJs5NtEcVyqKmn4N3D2TW0Rv0/Hs1GaPACS8KEupIivP7dF3mAtNHBh6EbYhBKS0rAehK22
MwKNFbSloa1yTKpcknREdUH9bUc5TVdZMVwa6IBuMswGS831vQefT70lNBeTLexgzffGmw2Y6MSX
ruqUFbyCOo9pVz86uZps61B/b/02Ovvtd4Lg5SVuhnzj2C5sMQEKRJUL6abowakMTY7ozk1tXfqi
HwidIj/Sm7KJ0IQFX7UUv7uwovxhIG+xMHSpfuV+ryzr0PWeCrtEqS0s3asp808RRJD2BNHRbFAj
VhuDR8s0FE0HqQdVkE7WZwsxpfbErdNuJXWxetOqx0CQM8lmjDwPv+A7d5NMOG5PVRjpi5GiEk69
6hTqQ8BNECyJpvAVXgt8s9konqzdCZzKukF+tVfhF5oonIRfh64VfNHmKcrgEchDL141lqIf6oB6
fQcw17Pim9Ujx+mF3CfZM8yPa2CS0sP0ou42lfKmxU5xKpPAvQ+NPEmW4dCFGwhc0FhJ215aI9cq
bWNguo+Vnv1J6QQYsbTrDnzXgkVHpurByCLwck48bg3HBXBVSq8+2laP3ZAs9aasnr1hKJ+zxL7l
kAlfck8qnx2tM5btMDTcYRnatuJuSVGEK7d2L0aWd+c2H9xLirw8/Jzhm5eE5T6Q/ZzCDS96MyNi
k8Qhg52YjaijBiNPqkzMuhLCVWkkPcm2Lj/y/NgJc2+16Sn2M5BNHDQBSI4+5A1kMA2tilfUQ5gv
RhxB4K3CHU5FlfmSVMS+AZrJK3saGoOsbPOMx7sUWcZLQpUSkFAlXou1qtN6Wxi+m/V9bQNymKe9
BsMvzrzhVZtsdD140tgqavsA0nbqv8RQRaRyDTO/vBHOaQcmXYd29D4re1FK6MbPt/e1fe+uIPyR
t8JZo5hiVfq2e5+NzapZWZTZ74SzHHSAntopDSuuO/rSUq/raAtudGdYTnttvcHaJMGYn+zomBGh
e0btq1Xk7nmqpHlOyv6V/JxzzmAW2MHwALu+1nfXpo73lLQ7R0uTYGMRtlr5WoxUZt1NrdZFFx2k
givnagB1aaofyY4c7A59beGflkG84vwcINiOuomVdrziBeSJ5TBGto7cRaL0f6a50X7Nc19Fx1cz
rtSlh7sA3qiadNitMaKXRkYqzHRS9UBMvV2GTu+9lYSONxo8Bxsxq1TIftRFjLrINJvpQPqqrL15
ga29Nl+rIvF2qp9BWt4RtgsTs1xVUlFuQTPz3LK9cTg4yFQY69Cw/urGU1dXkkJdfnD40NUTJd9E
U7WXZzwibuu9mvx4FC0PKwkaoFeN/7YHN0aIaBpJRqdfQ294FKNwTLNLATpPjMBYGScNhZ5FIHjP
S0ie7L6H73zaFYFObTOxa61CU9Kugyv/anRpb0kUBM5mXvjzQ+wCppycZnusw7noD4G5/DSReaG8
KNxk2M7OwoV4BGcdE67535dzWw6MRqkoLwgTbKjvHt7t0XRXY+10p0FJ5bOsEu5qVICDIWdkf4Bs
IpgUhURTTLJCohdrxsSDgTDsaCEmJGzK716cTUnmFnnaTxPCWczC2ovox7SzWIbmrwePAkQW6xEQ
9X3XitgysCeSUs0CJPMqGsb0kFXBr4bawPRA5Ds9iN48MfvNE5/8/guXeXvgZhDei/3ndWI4+8xX
+i9cPm01r/3HT/mPV5s/wezyafvKk/76+P94pXmb2eXTNrPL//b7+Mdt/v2VxDLx+1DaAX1HP3gU
pvljzMN/vMQ/uswTn37l//tW84/xaau/+6SfXP7uap9s/x8/6T9u9e8/qe35JW+HWoZo78CrXTB9
DUXzb8YfpqLKZ1VKjvC+6j5u9Cj7OL4v+LDsb68gjGKr+y7/yX++6vyp5Q4VmvU883Gn/7Tff7o+
hxmO3p0e8nY+X/G+6+ffw0fr/+t171f8+JOIq9fDeDOKrt3MP+38qT7Z5uHnD/qPS8TEh48+byFm
4ulP/skmJv4L23/h8r9vZTsl1Lml9nWQjODYSO3EkAjY7Bj/bsRMNAzFQdVuwiwsoleJBbOv6Zbh
UUyXJJD2Towsm9Z5j5nW6EuvMqitqg3pIQtiCNTq/plTMES20yjOqSRswbdM82LNGOjmgez7TzEv
7C48UZuxhBFL2ERT9bBlmDogsBqy/RN00VdIPeJrYUvxvrMdBJ876nxtM7o3MFTG5zyFgXTy0qII
JTkxG1gScDZPPt1tYlqN9B8tACoiZw3UMmKr3O+pc85VeX13dGGVXFVGYMOTbFBfko1I7HCyB4eJ
mOrGj9ByteG7Maif74qrTtCAvH1Idc80HAKruBZKXFwVpdG2nl4AXRerW60adm4BsuHDaqt3ACan
zTvkguwoFlZmjiyRUT/Me4mt/U6rCGp6x/t+QVI0pzCNoeX965LCLe27/qzyYnF300eOaJa6c+Sy
p4gZvSBvUqi/i9VDj0yJ+gfh+kam/mocuq3B3+0IKNc7+dWkZe8aLBJGsXyeLsCJOJKjH5KuAVVh
5wVFpylMH5m1zwvLvw8cJXBAw0z2HDguBFcEr+4rhHFeJlljtCTpUa8/rLl7VkO57uIkPX5eOCqD
v29C6eHTXmJoZOaZSLexVyoDrfoYobVR7rxL0CTeRfQAe3notpbe1gUyS16b2XlC+HXOGJ1HKksn
13nlfSOtfbTtKCZuGugH0YyEzg4oI+sH0UMwbdgnUrIQk8lvNzF0dd1LKThhRUZxNGKz0qJ1ZOBl
qI35EI81hXppJUm5CGuLmNwaTK22FBP32cld9LpRJuSteifhO3uQcTI3Ug6lB3iNX77zbKT4T4gM
qQRs/2VSGzN9p6v219lugidU4dNKM7I8rrwVM/PFHDQMQdV1UJhMn/r357oPU0r1KDW01+JDGJan
8hspExi2bPcgGiPLUKy/t7O1i0ysGTUhRAsn3wRkC8LXA8p3Y9xJHzbQi5yAQdzF0n3D+6IPG5Y9
XK8SDA0rFWb0oz41YZg3RzEUvbn5ZKNOD9pYDmLLeeJ/2mBedr+G2jubDGq7lINP2Z8SjogoIKvJ
zZf99BYaKaerEEEJMUG8LUKDGpHaSasSXlr7QCnAmC7EGOzpL6Nl+M8ILcgbYQc95hzmFbNvKYQt
xTZi7ezzaZh7PdUYTr0f5ehdalIyGbkBk5seRk8BALW9bRE0kPkPeytabSc8KOByOHM7/s2aYOxp
RnVdbsYlkCoLCv8JTtJOcJJmANSTj7lJ6nHqCmM9zYje7COWVP3G6pFvml2F+e+GgYCozDvF8nhx
23p4GB3jptdJ91xw4D7kulquhzJOv3q6QUoJgBWhswGStykFJUful8IAuBoV0K+Fde0upHrYC7Cx
QCGLpq5sd2kYTrKebQK2nFJVt07Aby3FxB2e7DpuuNVs/vU/gJ69uo32MC9+uzs2VHFXAYy5CFy5
B6dwnAMnVz1diK5o4GI3gBBUaNrfrSVV0H2hGhtt9oTs1EWGc/Ihb4RM7NSI5XZRBwAsCQvkZtXD
GJpCqC6PXo1sTlBdyhzeZ9ETTT4kVNumOqgOt/o1Ef3uxR4gB5ic9a1wljUNOejIhxO1tqprn8av
oetYkA/HQE6leEA35C9bSCrrKib8qfdP9qRPX+Pfe0TtM2HL/FQ7eXSG+z86N6W1qhxCn5B6/TKJ
ybHoRvAklZLvIaE9yaM9dAvhU3UgqMl7ogyfOhH1gdNeSVtXwVZ048b4YQdqtv1gE5cKf+bwgp9E
XyJk2vdaAtGd7hySqelNBUbKeSx66ASjS2JWu892qXUOf2frDd89SIg+oek++dx3FVYxFmtE0w6U
nizFTFEM8o6scmuYyk3X/fy1Jt7sywDZzdjXX4h61GaTv3peKqOg3oHrl7NXBQn5q9GZT2JFmNvx
ucx5acx1orVmw41Gp+T66Ke+exS9pMv/GDzb3IhRNxTu0auAJPNw/8sl/N2bbR0wU9RwXNQnptl5
4r5Y7CN2/HS5mmqdVVonEyf+v6ybnX+tDWRUKKxgI/tBti1G3XuQ5BIW+sKJvxC9ezd6XfmJuLZj
6KR+bS98iq2ofnfaiJRO2PqPfmhzzzRC6WjWZnz8tE8D6dfR70r4bvgnPilyZe07KSf+BO3AokY8
5xQgLzGcG1gBN20I9BIsglm+hZHkrGPYuhYWgXISpkm0hnesOTVTQ7LuYzPbhIsiK+uotKX9bBcL
5qFwE7Y018zdGDlotf3LlkY+frzCvF4LSUfUSXJzDYNCqBhxBwtW8q0YxnKeXJwkvgCwjfJlk6Jm
4fmobflaDc9XjwKXogX9AlKtjsT5vzQZer3ovRpwey/EVNgp8FiLbu4lqMAWhNU+GN0iM9daF4Jy
c6pmEyiRMpUc+E+iaXQIJNC6fxAjr4AAZ/boJrcOj8Aa//LgrQn8o4K8t1Kk1Yq0o3cuBUlSUce8
trtZvxZGqDP98yAIkeLJSRj/2WdeM/tUE+2SmAhDzdvJYPVgEMq1F7hCIlfJX9oKJbq/Bn/NFFIh
bVKqoyiGme57mpetQ6gcluI2ON8VswFmXH+amG33++g0oQ8ugfTptiqaeat5Yl42bzU7Zwg2Ea9N
Uu7r9fhErX+/sMm4H8YIvRg1sTxyrZQUxZbbFMsKrhK/UR/7aRJiDHvZKCCzhW8vmcYxqCa920xr
C9IqwdEu1eAqZoOcv0iaQGMuhhaZ+Yvu9UeEg+Sncli31MdUIOmALExy53amrdzG9PcpQhenxIKF
izNRHq1EF2LxoVrYGchOylDLTT2kfbUoNPmX631+Xip6XTBxMAycVcSQKDvVTD0gvEjKHm2qjS9u
rSnPA0nPpRZZ+h7UlPLsl5YN273nojidQxUm693SnLKvBpKve0Mr/ixG2ea4OtnANHqAwJpyP055
WNHonqLvg7r+U4yaKWcrfANKd/7Wd9pzXi56Yl8lk8o9LF3xsY+6gvp13qcUfg9XvQQwI2ytQrVm
7bjOdiwy6ZJTp7se6ha1ud7Ll32VKIdRNHEFwCmb5AQXwvBhaprP4Po4eEn7qydcPnhrUfAlzeRy
B3qnPKgyxJK/1QaF5KAYZkF2JC3iH4WpFqqEVULqzJTTiYL/L31C4VyaVM5JvQr0GMnCDyt6JT8a
puUd7xuImXmXMYXuevX7YwxtRaJ89OKlEeQ/SKXmT2SgiidJiv8g19+e9GmkyEa/AzKJlNXkkRdq
8ZQFzQrq8/Em/JViRIi4p0RKTEqGWT2oNaH7ablY5LqxAuAIre/7Bew4OSepQW2/lufLjlDJwoyc
7CicQRGMe3WgUkhcH4UIeT/YpCUhrrZa7a2pSu1sScBjxdDyIFUea6pyxLBwrGoh65F1Tj1Jfvu1
pm0V7Swl8Iy7haO9zWt4iQ1vqoranw+nZWDF3xIwONdsakhhKldfTYx1P6mXzjYxkegZOgkRKj9i
KBrh4uvBUw868TCbRI+a0d4kODPvQ+7QPrgplL+/L3f3VKk1d3sHrOv0EUTTWzoM6qm/7VypPhqc
PXPYBtT6qPblzuy8YWcrdQ09LaZYNTWqVsRYdIX1vkYsNyuSiEBxi2rtj+Cfmzr7mwWZTM1nFEg7
peEIIZq49VxQV9O4kiX1bqTc5df07PjJNk4rGrNxfi0W07oWq1sFXP7nrY3YsRO0Pf9l25zSl502
wN8IL0i8ilCc+aI0TseTVkek0/SyL4r9Aimy9QrRWXmuQiQDrT5Ov6TukK9tj/JyjtgQPZfywspk
ZeVMyHykoNOjMSE3RU/YRoDowIqnGdFkv3tiCE0a044RQ8vTTQ/erNvLvDOf4KVuboqftDdVMdxV
16F4M9tMufDOVe5uhamj6BKW2YnSVRvsfi+MogkhhtiaADomnuvmNjfmU1i72Q10psVR0aCIM6tK
B8A9FyxCUz4nBmg2SkxXIfSau5xs9WtT8RuqQgPJ4UmJmfpfqqvdpj7q07CrQbBSIeyexKxp+1+7
wRkuYikI2GtSqsVNzNl6vm10M34Uc4FUL0DgxM+KozgvHfLDMLw4pvQcwJR3A7BZHTMXROo0SqA2
uPcaJ0aEQGmrvZjoDa+8OaXd7GDS4n1kcp4nGl/ay4reIHiBm/AFx+ZtGg9gyuwrdkdEroh8/776
PueXwDEkTVlLnudunM6HhyD2sqtoZANpqLFGQFcMETT+NVHlFdQ0suxtZud0mkVyolv5UQ713O9d
ol7Jrp6vOuuuyREI+j0hVhgdUbtQsiBj0qWNCdP2nuuY+1RBNWbipZQnqT1kudAKFrSW83ieRrgQ
wksxHuq62FU6xct+NG4z8v+wPHntzdVU/t+mnhadQzQAr+SUf1lCN+umqA9/IOEwTbR5XVLBAJiU
aPHalWLq9EMHnkAIaPedU1u3YWqoykUFuCQ6FiuB9X9IO48lt5lgzT4RIoCC39I3bXt1a4NQy8B7
j6efg6J+UdLVnVmMFhWoLEOKTQJVWZnnuw9S0743Nc/eNkNsL242Q1O0IxlOB2mSQ2VfMDaLJhMB
MYrMJhs13w+vL3Oz3V7G7cg47mDTHNzA7u5IzCY5PSmmTxZL7lVqtPgj56oDjYq0feNh6JT6KTbs
ra+KiViTzj8kRJguQ1k17HidtH69k61hOXyJvPmonuicl5Jvr+wFWwXwPRtCRCuYuqy1bAOWI9zK
6hSVRFFqgXuSVa0i4lPJPmV60J55UiXXQeizQB6G1LCWvQrdVBZVRTy/rGY2wE6B4LZR8rW1ihyl
BXBAd3VhZ1tuuvoThw3cyQEJfAst8NsA8T9gBA5LG6nvy199DTgBaLHQN0tQeWf5uCJ511016qQf
urmQV7IIkaI62GXglTDQaVEIt1p0etwA3KQaV/Wj7jbRpz5u3Oi5yNrmU6G237U23Dh2WT4UvSqe
SUsnPLKqWSmGgf48EO2x8s3e28rW0GC/j2qJTgAGnUeUvw+xR5hUPHeu8CHekwK+l41yfFR+TRx2
Q9ISFNG7XykQrufeSgHYfwIsr5qmukr4qT3KguQr1Qwee7MrHknmnPAlqcAuJy9Olk7CdjUzDMCo
v/o3Xb7VA9M8C1t891IEyYZeSy59zp2S5SR0fKIRL+1cyIYhy6w7f0hfGqv8zzQPyDKnOFVWtLz2
by1/HwXTqZWI0hk+L69uRfMP25ia/69+t2FRxPc/V5phZSR+TKy0B3FnNMgYnnNORR0IiEEU8qor
OCdZyPpfzcSChrsg9I7Sfp1BDvmr3832W58CVseG38N3TS0Fiwxe+LdXug2RV3+/m8zANzSwrFv8
rx3ljLe5ZT89UMx1yV0FUjcaAcvegSrNtzYuNubMmpZ10CYhwcMENN5s/aCjYfRbfR7YSqMccysq
x472RdErDwQOmk9dnX1VcrM/yhouV7Fhb2auOr43TwiH7MI4H45Z62io5JCpMVqRQN80Exdpk0WX
mUAuHZGvZbVQJmJ3y266w2fL97+tgleioUMy1LQWrcA82xju2J7iuHbJUwn9vTKTX5kUxzUBQsFU
+cSg+8FFXpmCp02utdCR/2xAZQzvsWd+knZrSiMwFHMXLflR9xwkyTnS3AmAQwyC25xioSBLbuh1
Ytm3Gjkw8L4mCJMc0ibJD/YQPYSGmW6jXyZpL60qKBZ/Xw5ktGPlg76Olu2/dfo1m7T971MWnvvf
7E3hbwlyctZa72anOgk7QAtkGhTkmCxCqwu+Z4R5kkT0g7/Mmw4b69Ok5c3K05zkkueQBIH7id1o
ldrFYo22srq2WJK673L40EzHwCA8e1MFpBLZtT2sfjPKS1noPgHqXaN7hGsRs01st5iOt+YRxH27
aD0+JnSTv9waQvCwiKqheamm+SNPW27H4EhljUwJ41Dn07usyaIvjPlL01drUY/5o7SpISCYanL4
cWPyEM3mqDZcyzZjNoE/EdtJ0dvlzZamjbMYO4LVbxMN8YenoV1+nZV0sD1pctFCziFtmQtb1kuG
aCNtLI7CZSnCZgdn5JIXIxIfyCw9dq41nOBmnqK5Rpp8+ThC4d8ATZtWsioLfPjfCZSP8E7SLalN
9+Jx4i0HSVNDtvUWskG3rABDkyc8jESSeUgzDoW4JETHG8UUnpu5Ju0isIwDa4e9rDnqZBClKMZy
ayO5tZDGa1Gr4uIJpML0FtKctAW9qp+NMVrUaRWtLVcpz2FhcjoLmneX2Jp+5v/tEPBsay+dxQGK
2hnBt7HQlikwFJK5O2OfGWH+JShJXHWgUgE7UpR1PJX20YBQsndr1djaOEXuO/IhVyBY1E9mHn5w
wlX9sKMtihr+hvtMtbXJnrtvXWEt89LHZrWtu8hZmx/bxt3LVkuJId4nI19xtEatnUos5F2CxM1K
F5V1JG3+O0iFgAQKDUnv2XQrbjYLRvsuV1vyzekh7cowFh0s6/+Gkbv5/zPdv15V2uZ3yL5LrH0i
5av5+LKZi3Y+eZUFyUariIDf480ke/hi1DatUPmDzn2lTY6XVRJBH4l3N+9k7TYvWTIZLJBtTrrU
viWsfJZZTp/LLiFZ1P4Myt691JywjXVW7nKhhuesb8j+NXXrAW8QylOuB1wJHdIFshjm58Fsn/qY
b7Ay1Euz54yTXf7hylf9DbUqL0c3FeuqNEiVmcmqQjcp5NVcyC7TTGdtZ691OKU/JlGMF+5oYK6H
oPsgWWVfklb5yQdutCW/vNuVoRchY6N+mHzHdpljg9/J7fx1IAFp6zrTuJbVemi6NUJN2VZWvamP
VqqpR3ey6ooZfoXQxWHkVvnqQ7Ii3Qj0Vqmqygn9Z+KaM/BrpeqIl0HLflar2d8qq27seqDIup+t
spreF8Z69NXv3TS5kF8tFdWhxCDWt8lioqN7djCWhmIJ/5lVqnTqSdZkkQbpDLIQ36Nez9L1YN8J
C0c/bgOddBhVv17Ni3USY8qeQyASzWSDITLj2spPzSBFae6dVKZYF6KHPfur2S1NvVjJGa/Tklm7
GDNPWTdIxSy7pMv3ZpyiE4hc7Goi/vxDNYEwCPezMvXmetKCcN9WTvakx/oHIp7ptvB94nRaPz/J
wvGG5tg7F1kZ67JsV7dGXfG1pVkhsTS0Zb8DaPjqZSXJhG4lFq6wlXMzy3lwGuBfsgTakqnpv9mL
MvONRe8AnwybFr8B3eQoCLTd3dShdMnxRfTeChiVlul8aXqfB11cwInvyMto+6aDGZG7X8AEfdGK
rnoy9DHes1TS1iCe+y8xy+NEd78YeOo4qS1UYmGF9mhMznc5jn0Aj2/STh4GMh45j2gNnruheUWS
qcOToVnaZzJK0e4kRORObh1lkbIVCuyCx9S8m5RFWJL2qTYlAuGZ7UAaLib7VLjWSm5CnWiWa8v8
peY16qWOI/WS1957FfranazJQjZGsbfoyY073ey6EMaxLfSpRKpSrd1Xa9Knk+WF46JTERWcgMyt
XTE4W1lNFfMFVeclaqxoYszYGkOLAj41ERzlVTwFab2Ql77vxPXi1qQ6DZuWSiMynCG/dfx5iezf
wmgsF5rjNByjufDxwmSrSu/f7Nxqt7IB9S0P6ZMw/2QZGRmHRRXU/K17oofkZTBjd6JZ1GJ+4Byv
xUzyudavnVqO3DS0vgBizTHTMiq6huemsf0MbDRG4VIruIrRc53Erpm1e2rC5XmqR/quSYV4UTvv
Zyvou2g/9ijDsU5wFuTS+R+THW+ryDB+QNi/q6MWJx+QBraP3p1V2/m9dOQnopwWqp8FB1n1tSBY
lypoMie2X+phQh8pnj5bnlNskmbA+eja1dtsz0sxfiZlFiwrX2GOd5YlEVL7XB3CN8OJgRm79XM7
QoFMw+67NDtpH2wLfViY6c5ij7aH3A2peb4y/qyOytDP8oU0Xy+v3QPCrZAOB577a8xf81x7a8gL
ZIvbnL5rP9jkQWyrzO6Pip/3CN4jZWX22qVFy9xAzBebbI3VoT/KIq+yZ2Xw7W1cR5Z3kjbQIMTQ
iKJayBEEmYS4p+dZy2yKdxrnPwXir2h9k5NUJP0m/pXMxR/Qnhay1Qyj97xW293UaIKshnlEGDSc
BBVWSJber44yCwykj0WA2Re2sXEM2rJjQVOwCKkaDjG2ShVbmwKeGbRroakr329+FAWufCUp0Qkk
74XMiv/E3vm/Ivve9j8bpAD81TYTMv5qcDKb5NfbNLK3VIm/Csf/Of+/prnZrvLxv0ZkJmQVfru8
m3B+N+EsDy17396rGYhH38j0habU5QofQ36Pwlh2b89XxBeQwGRdpEUWU4CKXNVb9m9d3aQZ2Q/t
rkN+zTCUY8ptzGvXcqSc2nDU7jziy5ImI+0CFC9MAzdyGESbKTJ9d6HxXD0VTr/WZFWOS4sk5zhT
NTaqT9o4aX5dewyJCL29M/nq5Pva3PCnbntrcJu2O9Q4Ha9vw1BnETBlhXKz/ZDidmpdHKXCLJ2H
pHaNE3Eve9mmzqa8twF16COro7kqG5qi7deV5rorEbEOX7KD8xY17bMatH3twx/1YgHvOcpZuCu0
D6jZ3NqJ/WvuoLqcbCfeOWFrnhszT3i+phyBarVKiA5kg3M0GeZZXjl+pd/5TfN07SeH+H3yLfOy
aZfyT8fxzQibn8SuqfVwYc2zyn63qea40NEu8v31JTVYGSFZWat+Pm3su9YnBa8odrKK1jlCwCap
SLLqpKA+qvYJwQDngL6EfS3+qsoGaevcKNwUYxBBHiT2T4/6ZIG+TfWAxlz1EEaceRmFIOOrHys+
ZgryTH63yc48BZtV0kPrkFXZT45tItYeBg7m69i/5qvroNkWNbnYGqrnByPvfhZuax96Fg2kwENa
Ipnqv4ZZsrxECAEcpxnVebWBXQ5zAsxgqZX+Ss7w26WcVvaWLR4EEX5oSCNNKuJRiG8iiVmkaMI3
kXskZRonW2+ill70qbq61slCdY7XXqPrQ7Cwgo/fWkw5KJ/HQz1n+02eIMvwhPWKUXnKYSKrkPUV
hRkXCjLMnPoB9BHaPh6K8BiS5wp9Xt9HabLx8XHuIpu0qqkozT1nttbON/pHRe/JsoaKvNCnrtmw
gRo/x3gRyD8d34QPE4FvSLOpku5qz6xqutr7VPxml/0nwkmu/Y2kVU6oKoJkGcAn9WV5rmZ13SRm
e9wUY7ifZu3d3kZaQENAb1PPYrs6G5cdv6hgJVt90KxHz4p5QM1jy2y07lUl3LVzX6QPnL3je68g
TKeH2ur0RV1B7YEFt4DYrX/RtRZ5DL8LwZkbpLiKWiySyI3PXVgkTyguXUpo4u+EWWUby68VAGtu
8e6SyYz/qCDZD412DvxRTUxPpGhWJ9DVCAiViAD1TnU1+VYAoIiT/OqkVQq+tJTwbNlZ9pENsiqL
wiaP3fNR5PGDmfly6yivlBnpnPdfb9NLs5zkZuuD8HNrvydDPm0qvfa1TTlZJC0qbNdWCJGWS+6j
NcuoucmM4vI4tDp38dSNkg0OpHTxP0YRSxXtdVdfXSeR8107GXH3SVP0ahfpUXi+FVZOFHU/Lm8W
8EjhGY4lWglTaD7jkvTvpO3WRV7VhTMtPU1TVrcGbXQYhtfU35pdSt7h/GJXo7zMKyI7oDet9MT4
/V3oNq64tmi/OFXc731v7Pauav8spE1WZcOt+luXqFSSxW/1X9Mok2csPWS1lrL1Nvh/ncueX1hp
imCHZvMdaI9pGw52sKhmhFYD2R8UgFOsCsXVD1nggt6SqK0YaNQp5nxnOZohzl6vGlVULhmj5vxR
xkkcZBfwAyFkJQSYfL8wd0Ni26weK+W977U7MuegcavBwOHXzC6f7eVUftdjSB1hFIhz0Rj7Omg3
vdLto9rMP4LUqXlK6spLGBnlaqiV/t5SzXBrw9Y4OEhPLNtkLJC2E8Dvm+ZLWtvRi14o9n1OInEG
7u3F4zzmOff3skkWoB8IaVZrdAPpzbrioa6NBZq7X0u0gp9jXfD81JWlrJmIGT3bAz8yJ25XI2vt
la0vLCWMn/yg7Z7iIY1WTuo12yS1uic1z6MTd8BX2SiLwfc+O6wWj7IGjsPe1ga5m5GKW2jJZM48
mWsHPyeb6qTd4gg+jW3Dgd+Us4aZIT4dhGxiTuYq5JO13YhtmUADCkOl5yH8nxKPFMbRkhqws0l8
6a2hrIsvyLzYIJbxAihpwCnTEN/LSCuiDC9lk8b3Mghrbqvnmmzzo+hSq4m6GBtWHbbZFBwXxuqC
WP3i0c6N/JG1NMkS2ZRtZVU26Dl5wlFkn6WpNrvqKBr7+dp/HuQrs1yqz6YnGbsoWfZG8xG5fnuQ
XTjJcC7NZC1vAzS1WarcJI+1Zixim0VwXISdCSo48e7cVLlEla+wWSLw84xkWXdO+5rzfzUhacUD
5bnVbXIW0Ciqtp6n6XyIXr0szYAjsvlhmogYtnGE7M9ck4VszOcet27/d9vYocI31CT3xso6txzo
hOypHXAj6zFKncMwBOUFjZJyiUpr+vX/3SNljuHPOVqtRJNEz/1dGSfNUz0qbx7v8ZjPtSprg93U
D9pSUYz6Sc+H5ilO3oSRxI/SYqIxgpKh2W9kWzi69tkY4CT5dfOQRIKw5tI4szdFmTvtuo+eR3Zg
KtFbY7v6pnb18C6PVevccjOwesc7VDzmKtJ1uRwmV1k7BQGQqL474DAnxJamRryMoJeuVdFZ4qXt
PPu36q1Vdv7X2Azf3w7mbTqJ5igLV4V8wEM3B+X4n01eqS3EC1zBHqcg2RzgOabI6qqQJVdXYztH
k0atvUstfdpPBXRsCWVvUUDimWQ/d9qk7MauJVQ/E+G7WupLoJ/BB4GThIOFzouwIyQSC2Jw4g6w
qx6ezV4R5xiCDMlN/EyOqV+sr41W1Nh3lq9+Ckhp4KjHe81rbhGuNbXbDgGbVe5O+nMZGPWB449u
IasCOPh9WMeI9FRKu9T1T5oo2ifZVgFYiJUyOMuaVozF0jlPIbfyexg4zmGMlXhJAADyIqM1nrpy
0pfILQUftm5vWCmZn7qmgCoiIGRZoxK8FrMg2NxBjoxnYZJqgOgkR7K0Dj+m0txko21+6vu+2Hbx
OvBBf09EDFffwhKdw7HRlFer6z8qs4ovsqaK17pt1BdC6toHDtdOSZKj/N16nGSKxF/Kqsj6dEso
sLUmTu8tJT/+rqysbCLKXpl2BVHXIsE1pM6FGQwwp35dDSmkDDYD/UY2yEIrEuvazwb4cQAatryN
T2oOUZA/amsIEF6wsTNUtAanZWdcjfHZbVXBHTPRHiE198u4qB0+9Mlf1HZlgOPSh2Xh+PnBasvS
uV6mXpEfNMfEBW0XEBmVr60OnRuHW47U0EAY+MhTKtd7ZHHapn8S3qwZnhrR18Tzlrge2x9p1N0b
wKjep5EfjKGXxX3jxsWu6y18hFoqznpUqqtA48AeZvcXOWh07gooRN9ts08XgZpVL1mH0Hple92i
8lEA53ywgyjKb64ejWrXxFb7jE9i1hojtl22Vnngc8hjfJWNdu67T3wwskkWyJ2/ot/tnmRNt2pn
qTs9EWfz1KCL/zmXbCyVyflzrhDBE0PX3JMxD5ZzReLZT1JjJd1undkmqBuFzU9/3W/1blCcZdpC
HKrntXUjYH9M8GB2sCLM50SL7E3ZZfG6mdfaXVSBvlW4A3dzVR306YzXmnNfaopWiKchfpAD5WS2
Wdyh4NHzzKMdgaCSbK3UPci5VH349yv5L4Uf8ujRfe9a+KIxCR0N4nDTdnW7kC1uV/5sltVrHzWt
tTviPO5ug6OCnYUPP2ihjTq30YoYt4Ow0DYjjJWzwIT762zyZuy5GmhjiCwTl9feaUhwraJF+wlE
nupo76YaEGbctN6m9/Pxsz7BnvrP3JaQdqVZtf9p/qO3nCSbfXp/9JbmIIq+uTls40F1uh07J3Mb
Q6N/Nkb/a2dV41cgIY8KAKJXQ0QmyVWmSuZmxfannaaF7AFmcdN3LtmcXlAQ0N5+0iNtWOqcwJ9Y
TUJeVZUmP8l6S9x4P3Oh3P4rS2tku3LjR+YXZ3RlnPdeVKgdlXi1bfyp2wrOzt6uW+XYda5YT3lf
PwM27+HK1cPXvNLnG4/xA8fQFurwos3c6bkjsAU+iUqM1/ypmRXhHv+wo6F2aoxCffYdWLC9af7s
HyIUdet/s8/9u7m/Z9Nfzi8/0D/7317XZ56/+sv382f/f8wv3381v397zNcDByjPumt+D/S2/9pC
gZ7iBH0YZ0EmXQjw38x2uAzEV/TTvw2RYe+B3HYsOE1zBz0o2niON36G1waKrVI+2QLmcTnbES8e
P0PkWRq/7BmJdlf73H9yjG6H96RZpAiuHGojrqpFkirWoex1GwGPTqxkiyxkw60qr6paZ8hfzXnU
7ttgGHY3+6j1Jp6yQH1C1hkuUxqL96KrXxxOVX/A200VG95YO/W7AY2a5QCGZZMUbgXajwI9reoo
q/JKFkrPcblvNDUkFB5JCilaxdScZBEXbnMK50JWPXMwlyBemtXNVhktfmxZ95Up2uiGPy3kODlE
NowFVFlyOivw/rb63k06Um+V/5I7Znjselu72scIxMmQWMhpqiiSsDcwzl0P/iVO0n1pt6ioJ0Rz
bd0MdW/Y7coRRy95czapyJM+8++y6WkI2d64Odste3xCHWR6ctAuIKW0Q3xxtpF2MyLsyoIjtEjz
s8Q9yW3jUzO4IHAJy4B87Fbl0h8cMgoScZatVjjnWRElttb0YHpqAXHNu2EWk81SV3X3LQrGTxpc
wh9JfG9DMvQXlkV8xDTnCYLVX7cJ6xaRE3bQqe1nQYZbv0V5LjiDgJq3mHqPlC8krmGn2gGRARpg
N7Us9rI24Bq5yKvyUnflcL1WeMauTJHwmQ0EApHDT9ZQ6pN6XpKZeKqyYsi3VTeyZAaot+RwcjiZ
pG1lsKAg/ejdh1fny6EYDXi3hbL21TTcx1o/PdZmBHIWsNxuUE137TRBvXEGFGM1xR9em3gGPjZZ
cCeidngdnUhbsAHM0GGgdSpjnigI4BlpOKBSUvLE+FUgAvmzyv4o2ituCY8eFtCZNKjupbbbJWsR
Tk0ijdtG7KOJM1fJswd612WraND5L+n2TNfMiSXGBb+2ilq8FcqsIV7H7oUDt+pgEF2CNpTSkS8Z
BBsmbxZlQ3ZE5jjiQRYs7i+6qoEy9GGXXe1gBwyluK+J3H7IExJTQjGB3f5viBGWPX7D4O1mmoB0
7lQdh/ZtGs5JEbbhyXgdWgOmXCZTm600DyHkimCcUzwJ/RMo/tJXm0+5KfyzA8xzIc1qLFDQMKw3
Daol5/3OBgl24qZiHIorRczhymp2V8WVq6zaqGKPlGfGZuq09OLEfnYtUqROEIYGgW0RinLOiazc
qjo6bGbdjpfU7yyybzT7M4jmTWH4+fe8b97yShteDVvt14qI6iMKb/0xb/Jy1Yu2ee7K1FtxRB7u
ai2cXvEvEEbjVyRf9Nr4GjjtZ4VYE9IEqam+yfom7Z+MrDGeVWKn+PNOrxnKPPfB5D7KTuX8lSHn
QVvYIaRlkbVbRR3iTWnA7yP3ZXjRO/eo8Nz9YjlwMPWB4JwwRHWSlEy4dEPffClHUuhyO3EeBshi
h14jDmAkUvtLifNNd+3iE+T9ZOfbfritG7N5n4+MZAdUemHgjlm3rzohnkRYvrb4Xbc+voBdNYNf
G1fTnueIo01c2eEeGV+SIIFZLRH7Eh+D8qMUyviNgFLufuSLPwauHe70ItR3Tu2pD40P2xvw2PSN
+CEAWsrXyncS4m5qce/byFbXnY3kLKEOWV5HB3cmSMvCGyf1SOxPuhnn0Iqb7XrlAJl2Gr5Q1xZz
7hhofMS2bmC0f83DZ2MhhIq8Wllkw96fbFyLf1/KuiyEYQx7lTSS/9lJbRSVY2e/H/ZmVDILAYwB
MUKgElSCzPRQ685+FZoPRTV095H7JTJ0ZNWTNMiO/ug9yjbbbcyHoOjUXZURk9qTUhAtYzMw1l1u
aZxhzXUfyuySW3MO9o3urgHjsXC2aQnlbyyEtpsqjqRJZrdZB2uc+NQT8d8IWHbtfV2HhP2r/VnW
AN6294Xl4GHOYrGWNlnMPAW0CrQzQiZMJW2NJ95STWn21x7mm0j9PR6KCZZoR+5WTqwF2jFz/GMp
7AdO76NLorqIzATOQ6qX9kOWms0eTe1wIau+PYgLaoq48Dpn+lJr/X4QRLoobjztGsUwNiw61HcC
EMGfKnf1oDzgeeoeBruM944p3IXv+T+MIp6XfLOGtflklaxNGs7NFgME5RcRR8mq9sqa108QAiBK
8GTXLFhsm5R1Na2cQxuoNSe2eXfxZrkCELHjU9sSJTgaSvrm+8g22zagOsuCLkCe90Ph1fEHKn7+
oksNhD16kGqxUwvEICJCM+wufQYXixZWG9kPLY6/9TgQfkjauLZpyppsDAIPdlYm9EPHovfO7/gY
HXW+R6hWszOmPj6R/s2tyBriC1KLPBbZBTyMs5hJ6RfTE/JmKu4RBNkG2zFhrwzaG/oJMRmH/Kht
QLZNYJffDHW8K7IZwu+ZZAy3ExIHaTAurE6zXyYLedywrdhU+xUZ0iJeubVfvRGBhDKEngMf1u3q
rUgW7IX8t1G18iMokWQpeyU2Od964iA7Mg8C+bJykgwsqqi7s1l7Fb9pq0IKtVRencAlKdLFO5GL
7sn0laU6HgPz3CVFiGbNkO0FEkpf9SL7Zqpm9K5qhC+GkYOurGZx7pokE4GyFqiL1K/OUq5HAO23
Lacs9IXa193FmdPIZCatzLglFrMDh989OnM6rjT1sQ+dJenE3nWS4mkid3GPyHS3KKu42w3ExG2Q
R1IvcROG8Cu0s6wRKUtgylxALmy2MXxinpC+Ea1LvRcLpUitR3AsYjEOlve5a8sLKhCOv+BRa81A
W171FGYxmSNlFm4yPedJ2euxQnBUgqariGwSMxr7hJtKn1Y+CVesE9vjtVp2ntg0JkAmh2Np/gxR
tHFiTVX3alyjswVmdJEIrzzJIp0Pbyo++eFqjLMd9BrjKBvV1IA+go9sXZqIeSQOUSGN4UfnRE83
lgL6fiQOjJ9xbtxHnavfB3lXnkkwhOr6n6merxoIk94w2oebfYgVY2nVXbHRwtiHE41g5+46HXdE
YndG8zqVnBjJ0fZYV/0PrZ5g6w9B/j09173TfFdis10YTjk+OdXk8j81+j07W3fVN/kHKwALFQ2O
kDs1CzgJI8VOVm8N1yqHV7FbZ6e/7IPRqqsIrvZKdrsVeY4Lw8jupcVw0sJZDaPWLoXhZuvB26vC
7x5lETh8tJ7o1DtZhVSuQfyFxDPU3aPCt/ARzGW29R0Hdfl5lLRB0yR7XYvcvezXNyS+xJO3uQ6Y
u+UiyDb15I0rOaqvjO6xqtRXJEnzozQNDlqzXR2d5SBi93LURoJdwQnFWetxxI0aypV61eOMBcvP
3VO8K37qbwxL9/e4lbVHbQLvKnsMdv2Bd0t9qlWnuqvMut94DVrBah7d1Xlh6oi8CO9cNuT7t655
hEoCwhUtgZVpzJAqpAlXYGCrO/yWzpvFwyUsbOM1CLXo2BODtiw8y3nTg5pboVpF7LJz89X0kD9J
nWDZ5ETMa5oT39Wprh2JTwu3URT1l7xpijW0UfURb721NOo6ei3LUIMvk8Klt8bPCoIQX+suuiti
XefZ5ozb0Js88koo2oCbs5uNgt0N3njLA6yfjO+emTjLZnKnQxl39kuYWOugmLDDX9lqE9xUM9OH
90zgle7Aunp4IlAh1zkCmYePOWFhQTEUl7aYqgcv6L/I4YUjrFVqgmUXnF7HYXrC2azfuS6h5m0x
dGfdtrN1gNrus1lqJimsWfiltlCPllueqr8Lu976AeTgxbTi/D3M83Kp1pp4zIbR38gZe7Ye1xlt
uK1nJe0Rnxqs/LkcBpPQfi38YgbdScSCTRQzZkRVfNM48Rq/ztozugicdyvU+Xv0ln7U08B4CnrC
MPrEfu91QlkU6AN3BhTpJ9VP2EUCKJgKNUPQK7tG0fmZ0R64c7RLGUVHVGu7HLMPzylDBKg8Z1lp
ldj5LtW+S4Al9T2qyfhriKFujG2oIBEuW4eYHVpASPZStuolSe02qYVo+5kHxRXOCmax/5EEax7+
2kfZag2iXal6NMM6uYyKkc2pasPzHGFW5OKuqq3xhb1+sfdFFKxlYNmf9nC2y0C0P+0F64V/2WV/
ZSgqTiRTc6cmkb9JXS1Agl6PXoJOV7ZtDP/A9qL4pRdKsbcE4peyNdcShX3HyBNpbnVdgZr6kJwm
bT7EaeoPGe5hKF2y73swBbfoD2njvJPj+F/RH8pgJHtpkwEisqE2OReoCQ61dUDHLgptJ2fSOUZW
IvFeOtzZa2EheVK8Nyhev1YzQB8nIISzuWvy3Yw3bU5Uo/QUGGNrnOWVmK8A+l8GZUr20nSz55nV
bPtfo2QDB+I/h3qN+dsoEUzfqqk2dkLTokubxvYqJ91nZRZQ1qVNFj6pDTtRuKhakcRzqauuZYFL
7h95Xsaym+KO/+GvIaiDbd2ydQ7XfnIuzyNpspkTV34zKqpnreyJeIfWrENl1Rl5tasA3S4Stw4Q
3JxfIeYV5Nxynuvo+RWMorNXqafhd9Jb98GaNDLttKH65urfizwaPswi05d8DOmFo2VzHyAQthHI
7V4CLTbRSKvttZK67Cy1Lnu11I7snFK0u2GuZmYFejl2qr1sBebQEcoU9MdRDbNXs00/u1Fvncnp
zl6NiK08v6p9E/C1URNetZ7U4p0YPvBGgRGdI8VNn8gcuki76eQ5ERokDU8oKr3bfbEaXSt7Rfbd
OBR9+HO4l4IYC6Gon3Ur+edwn6CWd2vKr8OBsBsH33bF0k51ojH00FvGLt6eWB/ZCzht9Klu31yg
Ri9NVSv3fvJ/ODuvJbeRtE3fysQcL2LhEuaPnT2gZ5FFsrw5QUgtNbz3uPp9kNSo1NUTmojtA3Q6
gCWCSGR+32tIpKdO9NIagXNDiKfB06aIXwZ2rRvVrkFLcU8WrmLVW330cJgzquA0NLizD+hD7+oR
iyTFH7tVExTieQqtP4sEd4oyuYOazBJ7JmHA11hEVn5yDHM4Sqdd6cc7N/F7x45D/Nui92dTVeJZ
2KeRB4S1avdVUt5HqFOrWzgBzS9VvGPaPVZR92Wr5qcgrmAYem66MkwTBcT5kKbte4Jcyn7sSowD
xyZKzxqK48vIttuNrMpx6tyRjjpJxMrIrheohmrlGgkovM4YHwePKEJk1K84EJZkyEexAo00BxQQ
3EaTO7kdeKk9iyZZxCJuXk3DUm+8wVGW8izf19tlKrCJlr3q64i83yuBlvCYJjipwfFuWL1H6Wqs
veKmDlVrRVgz2HQJb3A0BjoLHiM7MNu8FnOEumsAuUfwQ0RJOrL/cVCne2OWyVmx9nYWTV/xfkej
bEn0MXpymhhkFl6p39MapJ5nfYuAIRA2tqcHI8OGdhhM/2AK+GxIRYRrxYZzL6ocv6KJcDPZdPQR
xdeeWZjUoI+0JbYJ28Er7D3cbetUh265csdEf610cZYfZIbBLoYLiTUcL9JCnYAa5F50liWrLr8p
SmCTCPxLe1k1Lgb2uIunhD53g8KGs1NFd+ysuj/KUptFP0p2L5SDGgIVZ8BH86ehuKP31962m3VV
rILAZEzaLG6DdOdiZXVNm/XcoNtSj15lZzHDRfJwMSZO8iiTX7ZifmGplN3KLvwDspWOv8VWdrIE
Sa7XKkNXuUkH0slBrPsXTOzECqMmoE0hbHbZ5s0l4u5rRdVJF+NSeG0vPb3edWRvF3LExwlJiLSU
aw8lKM1/XyRM+VOcEJGf+WNkuzwr7hxz5cbYkcuOX67OB5rnMFKLO7YS7VOdObfh2IEEmWuOlj4p
auieZM2u829eOmtyjGn3ZOPojtdkMR3FXC3AMy9K0+mBTnCmimjNUvfd7qatp+4p7oJxmeKTt5fn
EvHGWjIyp508d1CZsMc+MLfXv0FDYcTrcE2Q5zokuTatoSYb2dvHngD6OPvrlVhwVqmFhWLXF8+e
Fe0mVbffLVOxVgngB8hDQfEIf/BybUeVYxWznz+qQ9bcO6b+RbbL64RjjTqn20wXK4N73TWT8z60
psZs21TnIIzdk6ULizCEhoZgkw6resBWsnSC/gILs78oMz2/4jU5qS6Qs5/tQhfBisSlYIXGCNnh
Cw2zigwFlrnJL1TFRdh1PGeYlRxkW2rG0YIZU6zKfRMB/tZYxa9LVx/3MYnNxz6f7pqqxyeoIRY4
2nX3aNmQEXEIOPZz7doUoGZSoTkraxF8NbzMk/4gq6MXZWs/CcaNF4NBdNrW2mSSuaMGXrso5iLm
8Ruz6oJ5CUNbO7N7NHC9xaqJAkA4Mw5Xm+Jt6k43WWErbw1TqkhZkbO13iEyyq8LRORbk7o7TNTy
J14S9QGF2Nlhl3Y0gv4Ycb1RtQfRZ3mwGi9BWWqHkGX2wYAn47REyHUm7YXoh+o+UzJ3F4zRsB2i
ZHxM9eEPQv/WH5HFPIJewktemMnGAXlxQzA9vCCBi5yMFVt/ONm9pQ7t10bH4tf2rOTkaoAC6hrU
q2Kn5gFthHrhse5hmqMqD17cm4c5MAPcf278pejKVqMt0w35YTQf5/5GaPHSnbeaLO+XGBJ4R+LX
prPqbTVchYpir9q0sU84eLfseSKelqAod51h2OBr6PBFDWC0EwMkRSbrnWwko+Vcu0UQQDZxrW4x
oNS1ajX0TlTDmu7xzhXb2VgKC6+xSZmNh++Yu1TYNETTve+y4URk5SRr8gSyh+pqmLeqqlK0KQvb
dlkmdXWRQzzeYfsp16yFgRrwvZgPvo74hp/F7l5Wjc5PToG6g/F8gXJPWL96Fqgv+AuI8/cqf/Jb
4Mcxdklh/qDCXVmrKRYDBaose9ubgj27Jf+UuCF+SMReHgK/VBY8+M17VyY/rqiTA/n3FWt0s7bu
lKlrrEL1nanFaFpUlfeKEPP3yjKqSwCTALtH91k2j4ZKeCWd3K0zjypsYyv0UHtktz1h+q4L7jXt
Hfq4qwEs9w3OVPVrlq7k/8Pk2A+WwZYXOp2dF3Cxk+HXKu6WyoIklLVMxwmjpd6sjpEC4XQzzsVu
tgKSh1orbbxDGFMggNIsZOPHGAPl3q0oUnUZZoQdpTOwpo+7rCFRFfFMLgQYzafRTnTyQBM8YD/3
133VOM+NNf+C8heMxdyT34d/XmuANnc1q71VYLb5y1imDVOrl+19TwlXjud1G6UEd627OHWlHW8q
r++2/GTz1wzRk3YO3JpQYFZxEWP/iRDtnfDteIG12fSlBUnKGyxN7vQ4Tkif+rAVf0o1ypIUXLyq
Ml572GizyvU2H+O6qE+XoZUaywxvvr7N+ss4H5LSIY7uF9/bFA0QWZPthh/CIi1H1qLoL1+HuUlV
ngvxKkd9NDcjCxyh5+nuo6MsCGBFNgBGeTX5ebXaaeBdjSz+UvT+2mRqOCX1gM9VO4b3GViepW6B
Qh0rAAx9kJfvmtY8Y3oZfs8MsqF6y6zratus1Qq2gKZ/ozs1plKK+G6MgfHqlmNABCcdHvU+HlZZ
UZqXDgmYjV5H9W2rwyjRe3MmdPbd6gMv3wVDu3QKF4oeCTMyLH1Q38ruGj4ozjD995oN4rYkHIwU
Tx5jE5ffTa2Fj44GjCtTCmLvsY75G0aT3O2wuWnB473CzJPDI+Is+7irg2VV9/mOWQrZxToyV8E8
4cpD00RFcK3HosqqhVHDJP/nP/73//0/fwz/43/PL4RS/Dz7R9amlzzMmvpf/7Scf/6juDbvv/3r
n6atsdokP+waqqvbQjNV+v/4ch8COvzXP7X/5bAy7j0cbb8mGqubIWN+kgfhIK2oK/Xez6vhVhGG
2a+0XBtutTw61W7W7D/Gyna10J/4oRK7dzzuiyhViGeD/YgnSrIjgZysZLXVhH6oMN/hK6cXZIJ3
NrzoKGt97dmP0N7BG117DVaWSF6eZUeuD1CryhxdMwehLrNL1m1jFK++Ezp7Z0qalayiNZgtKyeN
joNZFK/tCkR1+hobJIOSSUuWcpAad93KJRS6N7PwKXOy09QM1UUzvWLn+nm30Iwc+rhszEoHulrg
HWWNkGp1qTRlXGe1G6+cMq0uud19+f19kd/75/viIPPpOKamO7at//W+jAVqKIRmm68Nyjlg6vK7
Yqy6u17Jn6QpvJGBKcomYW2kxXzUqc9yFLuJhM00OwJfy74XM2dGHkSntXj6xN+B5lV33HLao7i9
+TlKzJGSn02qb5mo8qrtsvCj4TlBt2LySBfIGthgyCjhc9Ak7X02OZB5GeMrXn2KhElU5PL7L8Oy
//YjtTVH113D0XTNMdT5R/zLj1QH9Dh1bBW/TlXdbDSzTTcma8M9YczkKerzs2NG6pfMSUmwtCIk
nh1E58BNlIXsKBzzCW1d7wG6cXTTpe64jocSm72qecB8FMvKKQnuuyZK9tdqMKcOZP5AJSC7bZUI
45kgaeFg/uyROYYRPfe4x6rsI+MgS7pi2Lcf58qzPi76y2DOl58rR3y0ewNwVqQD+b0D5TgU2egf
bJjm+bUeGNhY8m1tZa81D/kYh0BecD3DlWd8dCdRmllLTOf9/zKL6Po8Tfz15+oatmYI3Z43z45h
/fUO1apWo2cOubtTwnLTp6qLexD6P44LoZIwA/tSrNFOkVd1x6JxIel3efNq13p4MJIuuwtFlN1p
Ce6fSe+ae9l2PXQwP/ygwJB0HifbELdNiV107VZW29HK7vpCdwiiJs1mlB/ueQVJ3bzs1lBCPGQw
oCnHppE1i6FS0GU2YooliHpCpE69jG2tOLpJAQ/ml2KD4PAumryLp9ag3aOMb7xPxI5n0zpOQxlv
h94Iz3mU6Gtgo/1dxBOxwogxfvQ7QlTs0r1npeihmA2T8pYEwVdFBXyu6M4RvenpES7WfWVqzW4C
GEWYs40vOrHOiyzBlfnGBVBm/NmUN4gcRk36bLrT4FxPKEofZmYKLvTj/KaDVugRhgsVnsZ8Fnyb
rLyMvxBWgZhsI7Lkq6W9NEWPz68uoP3OpdiekGqXxXoK3WujrAI0N2+aP0VM7tdfgtWO53Bgsnab
AAizPPjxznRGZU9yM0bBWqmNpeYEWABAoj8ige8dE6XpDsSbIcBTk+2WX7GG/qUIqHmNGvt08zEm
d1m0rWTd0q2vkenXWy9v9qFaBE+B2hYrQez9mE+mc3LJDy+NOdjdprOhZCJeecXkG7KH5h5DbvKj
Xku+srLGK0xfIvMHz8eiz4HKOQP5x84lzloDN5KdgG+jc1/B9xfeVCzNKh0XoxphfzUPNhqXNGsW
voPxbo6T26sn0JI/DlmGAQ17XXvLPnXSF3WXqqdIA5aHbPtGjrO07+rYBGe7iZ3bMcOaffCs4N3t
YX3Eo2C70dXiYg/ouLm5Eb5XXQ7xyHMS8DGm8kCa6WR2nvdETKZbuNENOaLxpHiV6q87vCNJawIj
c8vibCjwBpCkxTo7ncqDbMvAcqJ1qRVnIhVPfYF2RMUO1F+zxSOwA7ZzNyJS7K8LwaJNycBFyPPk
KbLkBhFEmoR/zce1JgdB+ISHZZ0ECV9sBLZsbU5esLJZLq+1RufNjWr8CZZDfhBeZZ1rW7fOYwSa
7vdvDtP4PC8Zhq5qpquphqnB4Db/Oi8NlZc2fm+LL4PnrY3ZR0GbD0TeWrb9lATidh7YtH83ls4Q
rCrS47+0ydEt6LBDnCsmaiPz2bIuS8GArLw6pSSfJgNpwabdEP1O2EJa8akKmPbkoRuyCL8MWUZW
QVUR4mGUrPuVC6vI7w7yHNl+HQKE6Ak9Kx9FnVpTF7nI4LMZGF3//nuSy4m/zN+GZRuuIyzH1XTT
kcvEX96wooxwN1as4otiRtnSJiq0zcsCb1GATG+dQMEOXbvn3HHaA/Fk9AvmdidCKVEtxHROJsW7
+ML81hfWiE8t+xeWE/WN0Af1JSqLhWwPPCPcEQ0tNrKqZViEguB4JGpnHM1gqK6XLbWCBXmjpqdJ
BOkm0bUe44Uk3OiO7zD3xvZLj7xRPINiP7Wn/tIs2vzdH2Nn3WMMtE/QXXwJ1fwKMI7QKr2242be
viTEkyXQ99P4jHYJGHZDJULH4RBWTv4w5yVXRRaaG1lVxiY/w0rdxcS7CoSXdRjeQZfvozYvHjDI
JsPS1N/HUdHWv79bzt/WQ7xrbRJhgvsldNIYf/1VV2VtOGQxgy9d0OIEreUvk1V7d1Fa2qc+r/pF
I9r+bWgD8AO+a8FWdrQnNHI2WGL3b6Ibkq3T6uFWmGmzrgOQLgb4koM2HxwyawdZlSXZFgidXI1t
30R6nF1Y7yDpovLYlHghXxALxC52YHLpS7U4etrYHwvMMp6aUZyDKprOiBLlT64uvpPvaG5lLZiD
lE0R1AdZTduwX1au3e+r+czSZ6vmT4a9lb0huPG1kVb1xnf19CaYIWdgINtjN/OJrFk7vl02dV8f
Qe0BtZQtsu9jVNnryIg77BayGqWpNuq/Melbc34v1S3yY8Q273mPFbs4qgmmJCohjFhlqBF389C6
8Xe2Bzmzdkf71kbKbVoIM7dv88o8VbkY9+XcIXtlu9ZY9n+58fLG/vqY6sQohabahmqyWdM+L4R7
pKi73vWN91H3q1VuFSBqhdJfDzE/eNRI3Oe8iqwNW4ro1iod6y6dEN61EViUNfLgyVl0JnBQtsCz
qVS3zj0zXGQ1uJqxR8pMHtCKyk6OzdzvN6bCYhTPcQfVKUItw6ljSbz//Y/6b1O1LgyVn7OhwoQ1
DEP7tISMTVE6hhZp77bmvdSQmm8bZplfDkOPOh98R42F3GQvUsSlb0GN9Csz89xLmer5JmZ7j5ES
GqQiy72b0gmtGxUIza5LpunW64ZqU2DNfIF+1i96Y2wORagRizeLegfoGpRQMq0dL/X2Jvi9G1kq
1Ki7lrKfpf/U+9H2MY7EWvxfXml/e/h14Vq6o5mOIdx58/7plcYCbmLPPlbvUZp+z7Iz4Xnvdogi
6xTOWB6JzxF6Gq9QPBKrjzZZiltHP2oYbF1PKNGoWchiNM0gYqMcN/ICcrDsQMlmjn54h5Gk9fgD
6t2hMFAGY4DWitPfXuHfsqgO9SzVNCbrnhgouAMIozqAHrhhen22pY7J3GaHrXZ7HQLq61o15iE+
misLtGZHZGDr7FLV6aPuCPNGmg3hRJxdfFU0O4GILgQsqvIgx+ZpfB2bgvd3FqIM2p2vDJs+0mvo
vk6rLdqhvAUp77wHaoI9vQMYjwiJzSZWvJqN775bvd0sYS6gLqL1zqVKEGPV5w7EhggH50F2Blnj
n4vJQ3Rz7shG1niNN2IGLoL8th3UOTxERzQVLyaAyN8/JrZ8Dv4yB1isaVyArbbtAEI0PkcGkKxM
NLRs360B5HhZhwS/cBdYR0pvP5em169EXVu7YK4qPRhu1WiyW9nLqxv3XqLCYyHEY8YSUzaPFtgp
Xm5fUQO1n1sN/IeTm+pSdro6NiwejwqHudfJ74K+f8SdqDyJUti3wg/1ZYuy8ldg7jCqjPF1qgtQ
f7im7LPQLx4rpXqRAzolqxdWOzZ3yD3Gh8CfknXiDcqXJlzIAbmeuavCDcaDV2QuPvEer/750vjp
PbIPsB5ZxRi7wVBwI5PESye1CPv5PfcXmaOtqkX13TgfoP/8aKsys7qTB6RSfm2Tgz/OVaKuvo77
aNMjlJJYU/zlWp+vX9qggthO6mTPH2xbPQVwQt4SA3uhuByyfV4r9msfoRtf229dA4cu6dQKtSbP
erNL7MChLLKA78CVYDCCyBnt0CuhJtSZdemyAc3rBGqo65b7riDxh1BIwmNi+NhFQ/ePoM9VY39g
4dEHz27ePDg62Bc9r59dCAK3k9k4D8DZjHXvIu4W4kb8MPpVh80dvkcR0hVLFi4gzIf2LMcOEw5e
SaV4sFYZ62skw6p8Shay93rIm6XpRtNdwsbxKAbN2Oo/hVKk3skn+ZMPkRWMtKctVsyXjyZ5wqfz
P1U/Xa6F0bcqhW4t5LlSZuXjeimWYzdqgaVRbjfrrs+Niyi0hgQHH2vMpWFuk71q4erX0u/H5WiG
b1yVHJs3Y9wtCXeXRT/3nozWMq8dxKa1oysR8rLXmUfLUjH4gFMYF5MjmgxIEBNrMVDUanQnD7nX
IGbghelyRtNc2xphTns7m+HC87h2PqhNC78l1s8fp0Z2q5z0qV320aivUTd6Mh13vLPVqV5qfVdv
ZVUehkxrF33npPuuKaY72aalwIMVSE+yJtuL0d3nTjHefjS1IkI/v40umSGai8i+exqp4jrB0YhQ
6/iKrdd38o3+xVU0837QglMz2sOrKC0DNA3qTTik/Dqqj5lpoFaexrQAlw9jcBmNRlouE//kIW12
76rK8FD7EdEGUoZbv5uGB70cjePMP3TcLiuJT+IBBc4FpCBju1xxIKPwctLiB513BLr84x3b5eJB
HdJ2bWm9vpbV0Y3Du2wsl7J2HTGW2tL0dWULY5kQo08sAWEvu9oYnmkcQr1j9ddnO2wi7Z0wrb7e
yw55SHpgnxtXGLOWVV8t5GjZ09jqbZAU5b3mIp5dNqK/jW1HO3ktgCRApOXXBAGyFFnHlzxNs22G
nuJOqHnxhPXXnRzwHuq+fRPYtRKiRgevw23M28FxBmJP43CGApueIAMsriM0VjIHJTaPHyPkML/I
cFGzGpDJpuqwWK4coggB1uSDGObvLKkOmo+IfJBSTazG22dZb6xRayhR1iSgYw9e+tVAQKeMreEb
RkUAi7HUvO8mH3mctLF2XqSOzL2OfR2S8My5lv2HRVJZsisuWZaOe97HKYoVLy1ML0z6BgQA6/zH
wZ2rH21FanIbZ6LlBoSbuwjI5b5i1beUygFpZaO7pwLEjMrcPgcqr2WpGDCNyb2dlvqx6PmWp6JH
8RnVxvfJmSlLmjKcUpWQnomZiG6ySQX5vSwarXyHNwT6KHBzuDRt+wY110qy8n0C5L/16qnYymqi
3xSDBzxsGMvdNJr1Rp6MJOQyh+f20isK8k5ePK5le1CHuybSxFMxqd1N0ptiJS+jVfZJTQgXelmP
dECL7mQiLBO2oDe8mdgYL0pbGhRN4x1G7u+yXfPBboPvlsYGw2s8HIJ5uN4o6s7FsG8tRxWqOJu1
RcoXBPStYRUKip398DaKBgmAchHjt7bsY0c8WWprL4amnl4bv45xewrHLyLy4a1X+jcjynakSXxA
mMqfOdzIiIDOuWTHHixIc2/6PK2+x356pwydcTf5YQZjWgyXDNj8EsKEt4ljfdb2VVpvN+pNzlpv
COq1FyWLCv3EsyuUzFsYGgzBiq90E2c+KvnRmx6oLjusslJuvV5TbgcbHbBYLw+y6aNdltTe6/lH
seD81GEGhrKe+LBtNVg4dE3x2UlCZHtMxXsaMyMB0ewqFzcv/Dt2OM7CgMJBJpY2y++zk9CDO1KU
x0g1+oMxaOZZbXxxxi8knmXZ1rJJHlKANti0DO0NqUgi2C1LBlfVgqc+BnAL9CUGRdKGTyh12Oe4
K5mv6LS8eHjwje95GYZPhapXK2dM8Txyh+Z2mA+FHiHvkFU71cuaW9WxOcwl2SmHlaZRLAUkvrVs
+zSuTAZsL61HSDvasdLV6dC7aYmBTh09TgNpcB/wxfcQ34zG9L53IggXHtJT5Fv9ae2DGLueBIGv
3ESJthBApQ+2jnCsBiOtQ7DS6HaK2VyuVVTlzeNYow6zsNcmfLunJsPAoCp4TCKRVk8lRME1xmDB
1vGt8ikzkLNkVrdxi6GqlyZGok6O6OVcDW3b3gVoSS9l1Wm78oYFZnStoqjoHuAlgj+aB6eTpd7q
hf8t0R+9eFK/AAX/IwKi+TbUpbfwK2E/JpVer3LHCu5g/+WbqB/U20EpB4L8o3qTjNykxCqQWMHP
Z2mpenuBYRvvVP7bW9rYnCDliZVfjRqb7O6bpgX9nzwaSpUkf0as7BYx1gjPZTgG66oAIvynk+np
KrYSngA1stxjX+o7bBZ5AArTes7KzLgpvHG8zLWyKfim/CB7AgWcLBTNmBAxVdMn2zeBRPtKdSN7
XS1DcxFdeyDx9Ord0KNy504bWSVrHG17AnrraczSJ/SozEXaKvHRzevgrOvan0yG3UsYpPmugGez
thCmfPFzVyPsV6iostDrdsFRD5r8vsmYQYSPsM3cbJdmdYDNLCfU7qVB73ZdDLW6lb38WFC5T6oE
fBaX7PtVBUzp2URG72z35i+fCykwXctzjHbY6NgzWmpX3+M4lgNNLrHsiq3w5CO1uHKqtH5BLv0F
ZhK/z6hfkvF2vzqTB1BrPknAPdkOgcAqfD4pcEBqGdgav0xBcj3JcvqlUxXOV79PEaiwo/renz8p
1YNfPwkQXP2SVf6LpfjK97TsfvkkWL27SbEWzKUClOicjJcpenmo0mbzXzZ5c6wjl8n6a1aeNJpu
qhaBMwBIf4/ztJlXBIoKn8KOAgPhzzY+6FWmP6d69Db5UX1G+E9/DowYBGtdPQ4lS59+9FZyEFxs
bI2BWl9PCZrxJjJBFcnqDJjcokJncOO4hDMo/QptEmMnr4hEJCiLIiZJN/eOYXSOsaC5aOzKb4j+
hKc897JdkOCzwGoN4Q8xhUffTfJFELGlzMMBdmk64IyVWI9yhD+8oPnWPcj+ANsRPrs5yVqo8SpK
RzW5Gd3g2aldC8EUg924am29ylBmIKFzhFsKPWiu1koW7eI4isAbUXWTckBe07V3smo2FszQotEP
gTM+MBE/646V3dtxl93HbDlAYpLJ6AqehaUf8fCGWXqQvSBG2tvf30HN+Jx5mDOhrqsKYjUWLCHx
KZwV2cwmZe307PCGcUuAcDLI3k5MjF6KOFaDmXZ02wrVPFhVxo+KfytEO49EszWKi5d91VUnui+q
PL4vMbHeO7FoSCNGEMtdtERVhIm3tRoq6zEvule148XcpkZz9msHtZVi2ieK3r1OXT/tJgGMM0Ac
7rU0UN6YCIGdLBOHHPDh19OhhzR7p+bR6eerFS0MWdexytsee5LnEXi2PL0upvymIIuOARfDyhlO
kZlpdUxBn744Pz7Tdev44LiZuZSjfIGgn8bseJDXQBOJpOa4UpxoWA5EAi86CnOXAvMFn+nt9NHk
CjAxxoBom2yTBw8rno2Juu71VOSctaNZWi8qJrpHH3/FXW6k6L3NpY+2/1T6/Tg7cn9cz/1Z+nSV
OHTFFug0uVb1ru4UbxsFYbhkgzbNu7TpTkuDZCPaLl99tPlaO626VjPW8jTZ0Zl6uTRTu9t+tNnC
QTBt1MuN6Kdv4MCRx6w1wZPnq3thEMaaRI9SdR069+i/50srC9o3vROP4McCQDjKmgYITKpTnoyy
q99///v+W8LfMNgjkFazYKETtpX9vySMMotNTqg3wRtCNWF8Y9m72sgeIXg13y2n3Yqx1t5V3xHL
QLeNc4mm/r4KJmsL2T8/5qjfL3KAgwsQVvzI54OCrP/KikGCyqpeN6ff/8nG56yJYbvCNghuWoZj
Oqb4FDizNNUPA7JS79M4rCJ3qoGIcDCTAs9n2252bJPjRa96P9rUwcbiGz+7hZ6a3Zud1QeofcDN
NShWpBEgT6Vp/+aD11+kIlVvezTDHpQxPVup2r8VFTdIx1JmlwYraNOFn+m3Y1MR2hxM/LXzhJe8
5Toaton0yJI8yIEgFXp8q8L8v0A1DOfTxMQ/3LEtRJQt2yQrSp7xr8kjWPQgMbLZfsBiwhRJmR/J
z/izkTdFez6kup8fvQLOOQHs/ad2WZUjPsbKtkTkaLUmJl5/80U+jfuofpybuxB3YDVFaMKa/b2B
uPkhEO4bxAFiILU5YtBg+2LjmDW98xCYoMsB5vxFNoHWGvbMpBPatHTKi/QqNk61E5o75OiGe7Uo
e8Q0LiLKuaTS8dv0qxbVlvkEeRHFK4MF8An/IC8Cw2w8xVjHyU5Rt/HaK3pTJkoOCTFClpzAGOL5
IEtNbeYLZJbb9aeOLEWrfSEHWjwqS11DSLZqCxs5vXhaBkbYPdqJNZ74Qu7btEPdaz6UwxuMqfjh
2m8RGmWRXB9lHyAWPcuaY57geWOVDVqufqDh2WCox0Qrf5RkmzzEc++nwbJN9taNae+FjzpNP/nF
QXVbgg9jcie0oiAu/u+D7JwcBO83uTkWB1n/6FYjJI1JGgwkaV38dpVJ2Rjzm1ebDyr4lUhr05Mz
v4eB0cS3U5Od++trGJD8BrPWFpzC3Du7+SDBmZFJBFUhL9KVqXon2o3sk6PCdKr2qK6OLFTmd/l/
+lStG/ehZ/741Cgd1KUzCCAb6TShoItBY4Lk3lsN4gdWWuGeIW46Z1nt9VF503ui+AYCDMdu0LNz
mjVf8Bc2TqjKmydZsjyTHSAuGVZZmGwTJ0A4siNin4+NRF2uZfXjIM+o0HX9aFJJPixaLUYmpemV
W4BAiLHpmbMJVEu5lW0fh8Dyg6VfhMkN0eP4gIYXDoBzSR5qxRvzhSyStUo2aKOeozZIjpGfoYDl
FNna4Tasqqio1ikyG6hKoAdNkGuA+Nb+6Zc5+hl9lz3UDXHrftTV9bVat+2di22QbphevhRZReil
LDr86BgcuH17yqLpSPAnufXJ4SF7KpyF15jGyzDo1roV9bSV1RxzwIU5jfG5DGr/uWLFormJ+ZJM
Ywdh+S9nWd0lhSTDcrOJiAvo9Vee5psRcN+LZ+XVNu/Z/uR5UKBoGd7LASi9jQs78KzLELrdQRQ5
EsKDW3wFDTpfwCkUZ5UBnDogLKRf2tGcFrIDqNgdkZLmqfP8AnUZBGXjDPR66Og3coAo0aRWCLp0
Dn6qxTJOPbN77F02rR4abeycq81MwvkyrBBOBGQVQ2BjyWzsvFA3n80aaNbcHTkxaG6L/UraV9ba
CcRwM4OL4X0hPacEyqGUinODuspsxLMkMcMv4n1QFym8XLc5DLn/g7ChD9038gnFHR5o46kqS9JT
QDDfanNaa2GjnNFbGO9Hl7hSAYZ0F2f6cK+jsnjXmkfZJ1sqzS5AJwXWUlaJXdyZpmnd4KkY7OvQ
MDaxquWvY1Zv5HdhDW23DJqpPqVJSQpvFOL69SLEvMqyPHvTDB5qXHnU/RAM5YPA8EmemWkxEmiF
gJNQA1RSTN9du8MYvMPVuN4I3UNkr3fQ6DTw6jirSZktrQphBKVD8jIz0TatS3hykFtL91oYZQEn
oWvhZ9eo/v+M+ftHcJ2sbqv/R9l5LceNbOn6VXb0PfbAm4jZcwGULxY9RUk3CIoi4b3H058PWd1d
ElvTfSaCgUi4qiJM5sq1frOEBZevkALV+IdhWf3rqIwzlSYDctUtzXQ+jsqGEbROZnbjk67P9k2S
djfYd1RflA5/zB6Nlq1YzZHtMGuVhFlNZdAbOlKQ07Dyi0DqEy6PVXo5gniQBKUYSPwfLUm3HKKM
Kd6K1nlvZf5DaRKZkp+nrUtkRVnStDDIBUKkfZzzMHdoqhIM9aNeDwhvoror15qys3TEOEXrss35
xTZxnFPc4BrqTlJGVQrNmHQfkZw+9HNF5jF1/EOvlvspn2Ntq4y+tZk6Rp7zOu40G/SM0UQZ0y99
16YrramtQ+UgKGo0D7ElpURlZr6Pwiije2Y1nvrvuC8qt1CZNEh/0XdxFBmAbK3ZOJmJ1dp/tIC0
PJfAKjd9Y9fmdTrmFVpzUfmsdsQfTdji/7isRmWxCjS/fgyyWb/j/SPmWwA6k4XzUuHguBky07MT
P92GKDndDFR5ryx/3Ii1KemcG9GqO1tGZQw/vcRCftoVGyUz+4KClr+/HCzOJ0u1kZdTz8eKc9OO
0Vhs7Edcx6NAgyWrKf42iOSKWGUon0kBWyAByvQg/pPYce6pXOokb6P+qW9zMrz8RyZ+BR6c8hHF
rdwyvpRZ9BLGc/YazfEXvS50wv7R5wG1QYBiDvm4HBAxTjxFRkVXNzhA5pZw6dwUMZQ6JdxZZeoa
T9f4EZfAqla60vcuoRQKpXguwI7bzp2ebexorvbE4/YjZeI7TYu0l9LwExQTA+1a08LyOqgaBqFl
RxfO1yUv1pMj58Heiup+Uw10OE38KvZTeg7Xc4olvd7KizeDP6w1wv/rNCWuGBSnfFGd+BmWV4+s
n2ocKORKK7Gdq+7F2AN/XrRUt0NnNVurdKTPIeI14oAU/6i1Omj1AX31+DGPSNAsHygHeu3Z02yf
YA9rN03ZU5JZdnQ+BV+UrKQ71W/845xl1crMDOc2HmC4oEv6qamLBvmyMngymBuUgTI995ZVXk21
jn7SlE/P0DyiTRtpOYh89kYlwqoS1k/XYm8N58nS82dUlsbrGtsEpiQclUTzvJ0CCTGkLpqf27hL
PBn7m6M4yXKCdYd026PUDNKtleMkK74Y3svecsJ+JU7CdDFdtb5t7pE0a051jDbLPM0AO5pl1hTF
2tNlFZ+o31er0q+PpJZ+XBV7o5qUgzi3XdyVoiogpZtRe3R0Cv9G6B+ioDd+bzL09Ys/deUfFGjc
0vov+8QZkm+stcSUwYTsk9z3jc/V2NRIdiA4B1CVlH1CgaZXzX1aLNJ0finjK2XFx3LyjYdktu/P
21PHJOsGkthuR/+OaPpNbG8ISbysQRAA0lJ6m7Vl64YL1ESasGvJQlu/MedquAYnix9EjKxu3wGs
QZx3beWtdTg38auxDmLdpxizxXYTjRwGWcRw9FM+IWPZVFj1nLdVlXmK5Fk6/ACuWbYFyt0EpN2n
syB8BeXWx9G3egjurdiP3vqh2uJUXIRumX3LMAiP3bK7YWZshG6RxChaBPNbM/k3Zm0P33Df+T7X
hfJFnfURVTAE7kbS3i4q8cjs+paFpGDKDAICm8M4JPvoafY2Sa6lKQ4SrUZr8Yqy7cwT26Qayowr
hXxGJj6DCkK0Rb/zXey+nGcPWI+F4Vysez8bXQeZc7imSbCWzEq/Zo4rw2ZVlH3uxN0J3BYycUbY
PEghsbI91/1XlOJu/AC0oiutgrzvz+ymaCE1CWaTYDEFQaYcwxnkz8J/aiesKUwtK9y+Hi0AaCxI
9kETKfGsc4KYQAQyq8rH36Kg1h+CsPmsLP5sYuEsTOIuyE4YxEtHsUkcaoaIQvronK4ux1ohzoOK
Ee7SuDZWqjoFN2rWzrhXmRPOdKl+amO5X6tOkT/ii6XCvdWCb9oIBKYhhnb7pFwlyPq8FmOyKPAp
+pMTIX4oPqkOlN8/qVgMWjVTUremVBsnUluFEYUne1lJCUNP2TCnCLsNVbRpLGnxRWCPleoxPET8
OT2QkGRN4nZHI7sal1asVNlVUNbtrsCB8NwK/9z2YW8RNMNahsoPOkA+OORGYd8szdCU5YNksBCr
YmFodm6uzwehbGioGG1wqJ2YilcoZXTbI72Z2lr6DORHPdh616xUE6ozehkog4VkB6CrZbd2quHD
uuxAD61cDU5nH6ogdD7Vaeelpj7ikQJFIh/6aSNWwX3tcZIzHvH2iSkXQwBLUd/u8HPlUhN9F1Hj
f8W0PfKyYhEok7R6k6dRfoUsL1hmZHe31Rz0d4ozT14Ywl6XU4oP2pJhCpZcUztE+t7O6+fLJtGy
q0FfRYuboYzhj5Jk9hWO5DaTfnhzKM0Znrqsim1iMZdELi6cQywibcT5UAy6q0mAeQr1MIR0S6QU
xPq8rI9NAIpJrDOK/7EeZPWzLudofuXyZxn8cFbL+TsTREQ7c4P5EkCDMNHNe7DC5ia0y+hoWllw
6uyl4CS19VNX5KhfoOz71n1L06R4z1UwpHWt2k8S3R7AgbQ9BUOtHgorS7Zp1VX3zDqR+Miq9FuP
4aY4S+nLm2CitwK453t0rdu/z/ypxs/0JKqEumOpMmlhxzA0mcfp55wXOcqwt+XSfzWKRf5g1oJj
Rq4PDsy72gTNtyyZ15+NDpnrGIN1L4lOk4o1ntJAK5YMJbrp1HGPExKWf5WvEZEV11FcN/vOWWlW
GW2zsgjvw/w+TdqbQgv0gywZ2oFsAYYuRZl6Ud+BgNEhZTBr0leFPKH6NaYyXQcfB4MWjc9N96zo
kr5qJ/TbyNu1W+gnpJO1GkpNG2JroRzMBXxjybCnEJT+rCqIa+Xa5/gN5Kx2OxdPmNE5IH1QMFap
b+IcZedXsuIr26zuniRnxqgooIAJ197YUU3NPIiV0tGKH0h6oOqtDs2NMeHE5ffQkSJUpI+SbFFy
RyHVzfFp3WQgU1eDjz+VHaaebyjFBqqbvBn8VNvMxmunq/m+J9WytsiPewZCphsy4KNn1SWxt9Ht
/TlKd3BxwcrM4IYSo3CR6IXQiYeaFPGTm4IaT2Kg4ZxV7ihH88OAaHQs4d44hYz50HvRFFETaw2O
SVoDvCs3k2arbhIOlO6TtlrJCLLh/ICWjDSoL0mBZF9v5tU6D/zclaQqW2WBWt7HoAGBFKgnRKzV
UwsXLFGiDkeG0EPhZjwAOHaOOBgifN5AJKNmGD4kkCa9dFRJOeLrBgixqvfo8K3Qw6SYH7f7GR17
xBpK1xzJGMRz95rJlXYFfOZbEGpbKyRmMqsizl2/n6oD2fCgDbKrTNM/jbGpHYJWtlaJgXwvUUvg
xYrT4h1pNtRYHpnVZVeQ+bOrik56ChF97WBk1LFfPoR6+WgYbXYwIkrVvn4kfX2DLJb5mb53H9qY
u+M7bof5qdDM+LmW0q1iDQOmVlHjFZQj73TAdH2tu2logX4oQwzgcNCDKRu7fd+3p848zMAg1oua
5wZT31OX2vMpLACoSBZVcShsV6WPy6wMc21jjbpxKKv4U5H5w8mfSMomaGbYSu3vukm9s5mPunTJ
9h7ZUkSh1fFBievuWixUC+XEscqx4AtrQFeVrB21qQEqp1lXJdXYmwEkymoyQ+T7LWxoAdt6gz+7
rXwKKtv4BE3TtcPwWJHFPkiZNO4np/+SwR8/6eoINlrjNmoAXD1Vw1iYGT3gRvCTq75GIMGfbXU7
EsmuMtXyIkl7lYdqrUYqw8s0jic5z25buIu404OvhSSPPMaktask7zBCz8I1CQtnmwZWsUJEeWWO
wYupav0/dGvKzzkDejWoAJqhGIDBoSj8hXRJZs0pEvho3zPktQ4oAJpH8CMrXM1jLIJS1JmwDvHd
HJaqS/LQx4c7xWBbteELGrb3952so/w0+Re/BpdwBFsdR6H0+ZFJPgI5V3se7+8OMTEqHF2NnXTx
1tvhQqGZ2tWsO4lrxuiG2KP9rknJa9e241U3OPO+0O1tJVtE0CSxdkQq48GXQuBPbWRtlLBC5XxG
27Drw88gkuTrZg6vk8ZSgBr00Snr1HTb4QthrMVkHOPEZ6mIfFct48eoqx7oU511UA4Z/lqpsa1l
7TlKsR2MdTTEdDNBw2xJd8ed03G5kMTpKlNeK0G/z7JG9UJD7r0pUGqcoyxILctqbZrpuhmsYwAR
CReCzM1GvAmRjXx32ijcGlH7Rc1nhP7K4r6wdeegBsphiKQHlKriTwnPkKvYzresQLpOmzr5CEpE
3+UB3VkhpfHW8NX6GAfrekHZdt27Mek3PJ1wsup0PQ2omdZ+0l2pctuC8HSwEJDLY1t17SnNMAc2
g6LzUM9N3ES2I7IWyi1S/hLVhAjfzGaa3//+/it/GWN5EpfnEXS6rlqW/WGMLdDttCojyL/nljze
9rVTYvbk64NHleGhCVWC9JIcr7o8nWVVhHeGHf8DP0b5OQElnkHDMiCKk0fDFOkjNh5tvtxyaif/
DhBPfS4mEIa4KVm9BEWttSTSEND4UVVblz5XVu+N8h0nGWsbEuPhHJRcKXKSHBJwJ13UT/DoGe3+
/jKpf3lNlmIpoA7eFY0a5MfCqSJZzQhPdv6uFOkrNmjtFXCHFDm2LADWibSKqOaqSX0CGbFlyhLs
w0kZ1+SAwQsPhb2JDPUbSv7dacRdFi2VSTqmkPDjKZdXw9CrV/OAj+bf/2zlQ26PS4tUtwyT0lYV
ZykefsAzKAnzL4BA1veo5v2QE+PF6QZ1hVMfqhp+UO1zywRTMrefjHBNtnuP2rj2tbDHPWMdLFiM
+xi1y+Fa6kuXdKVzaKwpdWMbMX/U/z2Fx4rY0VYeo0qR11NY7BBUkldtExwVG7EGH88/s8lWGI6Y
+zGYmxWpRns72CTHhjZFmCTDYBM3o0UXO332pTHfWAPyxSHF3WMF3nJd+T7SJUHUX1nmRAGEuisc
Xzw8uyJu3CqevuU6xcAQCqGXSFO3noLR2hSGHTJxK/pVE/cV9MHJ2QSdtgkLo77ThjaDlJ9a6xGj
q42v6zFDuEN4ZwQD6bC5hSCmVataD1rPL4n0nPgFJl3YVN8kXTdOVUpAJkn43So2TpsV/HfXiqOJ
5JH/CLfM2Q969N4RKEHzEcHmOO3RrC13ZdMCvyVNsWWIVQ6Izkao7L7KGj64KGpodY8RVdGGe3Mp
TunMT7GLjLBkDPV9MwTjekDzy3NMI39wkDHfOX33ZqA9mBEFqMpOgUF2WzaEdjcgdpgQyQBND/50
5ahlsgurQXGnXo9m0gu5Z1SpN+EVfqtZEj6sFeKPg+yEuUuqX7qL8s+5TsUf6wYlO2JQSTCVK6tg
eEedO3toCt3c6X0zey05W9lQblGEX3yBoN8Vc9v8w0j1gUFzfpR19CQs8tUOOnUfGFSd7Du8l5b/
3ayjkPCjz93EkpxNAmRno8hRR5W2769N0+iv9UDBEDMOjkUKZ56+ZTPq/UO/OPRB9XvMuCl//6ap
P2O/xK8jgQ7DR1Ep3lv6B3KnIqtpnVVl/DZipogLBja9g1zc8ZwU2LxPw061MB4rKZ14JenWTao0
rjYAThbK++WMkFU84cOhpRtNMZsNGAUyfVGb3RVy7qzlOVQ38zI9yZMh4van2lrPDGzzivC5pcv5
h3/nL/2dRXHBcAAcKKZq/UVgRlOHeU7GIXkbou4G2LDyoDjA3WsQxp7PSLmaujq9bVFDAyfRe4o6
wUhTbMVrDTpsScPVu2mU4utodyBoE0sDBBn3D9bw6BT2tymYyseAmv8/gUWcj9EMF15TqcRomu3o
dCQ/zxhNJWqyBsuCNylA+GZGUnEorKc2jQkVkC/dmKM6uqHkF3s4O5SHgMU+oDZ8a6XOIVdMYy8m
U72snaRmBK+X79UBt6yiY76j4E/hBqArrXZoTppS7mMSh1vFDhbBEog1KKY5h3qYZVfzmy3WQK8T
SLEvWmIDXGnrU5z59ZbccPKY9TVpMzrTthuf//7OfUCwiQfR1pm82bKhgnV1PuBl5qxDOWFM4jc7
U5u1k5gBI7gP7bux77SoTI7mqJhruFJvk4RRVDcepKkxjtlYr2EvIUA8hCdtlOsrIwtL9K2VzxbG
9beaLe1xLOylVv8E2Rc3SMgaK9CLkVs1ae+RVEH7JA6q6zn3v3ZyRx/tM6mC5/rkw+s51h1a5H//
v/L8/OV+g/8haFFtHlJTMT/0CfWQGY0d5PlbahjyCiTtcA0b2MFouw+sfUSYeZNFyQqcTH5y5uBB
b8N3v5pVL5FVY5PqTnASi8IhtYtyD2IPBshK6FZx1yV39Lz+vrSbL1gwj1cS6V67zdaRVF9jqDwi
VEF6FHbjtc5vu9URHIp4tnaOHuBpn0r67Ui57zrJv0TWnnE6xc0SHwdUDXJHc43Shu4qa0+V2a19
avRaoitHTMnB8re9jNIuLmEduJkcenxpMTSS99r5QRx6HaYhbhPkS/GDKdZ8b2S5O+mmhKlJhlQK
BJ0bZB/yq3ZRPQoyp8LCHkFwsDT8MKOTPklTWq0oUdyAXyyu1fGxbedox5QzIE9vQurO8hKX4T71
AIKr3qw9ERIC8WyGt87sjk5V4+XD4IMYuEtRMblJCaPdGUDrOsbxxM0WHX7TqLEqrvJrYnbnaJtF
dKSIVbhtohs7JfTHw2RP72PUqVQdcuXgL46uvpq/hV2F1AV5TBfTgPGqxKXDr/ClbNH2G+nZNwZR
FxQ5Eh4y4j5LKlQ3lgxc31su1jPHsa8RFYvTT6Ze42m5OPCqNjk3MENwY5RjE07NSe/fKdC3NynB
kIuMyB6tt2Gr+3XyCaD/wa/JERfTNzuVgit68GozBqh610Dr3HhCO4LcuHw0lgUMaReH1vIq8Mtv
aBS91fDAd0phXCPsrN/rXTfuLNRUB3Rpb9QISOVoZK95V590E1X61g5uB3y2bhFL9Rolu8c5oni3
AoZ285rcvvWcK7PpTpQejrmsXo+Goj5MSrid7DK5HZhjonk2tTu6JfLbQzhgIRTCpAWvtzMjUv/I
kxJblJmzjolMjiDep1PQkaqabae5DfA/+4eI3vrLrMIyFUMzGAwtRwFv+KEf7nGm5KnTuzcT+xgv
CSeiuAxelu109KFEQDe2XfFANhsVL/fSjQMET0wlWIUYM27NaH7NxsjYpgmC87GB8PhXsh6Wi0yW
s0/iJUPFzInh/AqHSMggSOHRxQUnuBluYuYD7i++6aoaNOlgmOyVEkzI92fDdCU3X5M032mAPu+R
CCgwEMy7ExokxiYulHehmgNrZIt3ibY3RmpAyJclX7KmT1dQxxhFupBpCN81ZJGxgROjbiEPwA0N
ouI4IKqVLH6feVN3D12sKt7cP2ZUvtBdG+O1nCOhFM7522iDNDLHvt0GPgWlZHmE/Tq67uN+OkWm
cdvOZX2ew/zXT6pxjVCRey2QFQMM1n5Y/Z/HIuPvv5dz/jzm5zP+5xS9UpEs3tu/PWr7Vly/ZG/N
x4N++mS+/fdft3ppX35aWedt1E533Vs93b81Xdr+oX63HPn/u/Nfb+JTHqfy7T+/vXzPonwVNW0d
vba//b5rweWrCnj8HwaW5Rt+3738C//57VQABMtffnHO20vT/uc3SZH1fzP5o4Yu8yQsKg6//Qul
QLFLMf9NaIs+qIZczZKq/u1feVG3ISp9zr8hmIAJUdFHgFdo8xI0+JYuu/R/A8Q1HEtTZdRATF35
7Y///3f1v/ON+7UaINPQn2fQ2MCYsqlo/GmGrS4w2Z/jHgDeier7U3hjTs2dr9T4wCRFvssrktKZ
JO/nvLAgAmnHrGManfbRV8KB9qAhNEn1MGQiEB47Oe83xEykUfJ3u0QvHmXML6rd3utlHTMd1xtv
6g0VO7fUsxBQ2nWV9QnX8btsMG6ckJJlUmDc85hM7bcZjnhhxQuoCYcdMGFfwmR8pdCwNVEvuUmT
Sb4LUdnOG6ypJWBtqd/RZZmUvlJ9XPetrrkDWmAaEfs8f5KM7FmbpGhbvAdDAc6t3tY2FgNKp+eb
EFwmzt5IP+LatQ04zVVC04BEGnxOUfzwImv6Puokjrh6cEr0YDf3tivrDRN4ZzoE/cuIAcZd1hbr
zsHDCzvq+ArC5lHqQ33Xzb7qpt0UrOYBzGjkRN+rzj7C9ywgjsrMu1aKCpsG88FtgR2gFzndOtOb
xOOIcauWPoplCYoWIcVSFJJ7l8B1Zdj85/pIPijGECVAEdBcJMKDMrNX3YD5HjWPVayi55tSrBqN
mwptVaZwxmJUY1M3dx6wUmHMreXbti8qt5Py1sPqtUBI5aHhGVhLCrBFjKw/KzXm5pWavigM3q4G
kW4DCn5gxmzOEGntjRY3Xxzk0Fzki4p13skHapfDVYkLJMBshnQg6RmaPBtMjEDicgVSqP/DerS+
ou92D7wSa6oYEdZcJz1s98Bmp3kOvcKebqD31cfIhmmVYCs9Zghp69M+xBp9sYwe1pS6Plnlkoiz
MmcVpupLUBjjTjP69RiH/T5NwhxTusLfpUa13NjxWgIa78XzsBojmBdaLuO2jK70NrIIDaCToVr7
TQnijrKC9TUHuOoBrjdcxOVRmr0OK1z/BryBs1aPV1KbryUZM5lKqZMVGjTmZtSuNNXE7LEcXKeO
cU1Oq8hL1XdHDst9mHWf5QjBkXrEhpAAbz0WcbTSauyzWzM4wqZtitdEIqcf5yqp07DIt/qSrpZl
K/SiUL0j/5uvQqwJ78Pwk4/i4VGvEOBoI2JPiZoR9QIApo0yutXoxmN0PzaebIa4LOmvYHOwsOpW
cn1jSUO+CZQSXXrSJRnvt6WsICfFbqKA9qv1ZD+hb4uOJqABFKMZsND/d7ClAk/2ktX+d0SMZU+e
FZShJnUTIRXQTEiI6ZPxZuXjSWO8ctuYiVJWdfhFRoitKn2Se6Qlc6+MYvCS0Ft6pyx3UrXQS9C0
RSuiVrRDqMSfK4M8klWSX6jJ8Yxd3q7qviKDl9nrOiKO8sOiXs951pHj3nHXMhcxs2ArA5ZwbVv+
GkXtqrCIbW1tQw8MBcX4zhXP3bRVlWMy3LZtsa9xlEZv3EKYN8BZO9f3I89sHew038QrQi5wCIiG
l9RUN8jDjTujiwgsyUlBFYTc00VZ4mHwNzD3Cz+XTngtF3a9Cm2rR+2QRy5KgJToaYfYfD6vnAJW
XxoX64kU10bW83FbOkDUAQJtsH9u3CL9HBQKT1g+atuq828qmRlnvO7qZtqPiquluu4pct9uVF16
sbXsHk7vi5FTlsiwVZPQ4XMHv2mxNpvu4m46hU9RRMVVmVYK2CVvlMn+BO2WhFqxkXEY3aoh8esE
UbfWJ28ox5XU7TsYfTdhrCaH1mwdN+/6LiWHPPV4ZM0D8CayYIfUCZvDYNTp1gnk42WTOAIxb1mt
DudzzvuWE39YR62iXk0zU4DYlvpDgnfwQbSUgbKmZH7XkoVdoylbNZXLgzLW5YEwvTyIVbFIajNb
G4H+3vbzMHuUEcft1Dg3JCRS5gmISGJOx7tgDwE+H83eVGGf9P7geFWoX8101NDgmKAwPZSuw7CF
6keSPwLN5zlKlh/sVrUTVzTFoinrxJu5DGg4GNlBLPJByQ7YAObnVbFNaUdllWPd4Ukwme4UhtHB
Chp8xekJ47m+R5X7UGaIQQfq/Fig5K+hDIzy2byDNJ7uJh0kqKQpVJRZgGZTD5Cx912Tmdu8VpJD
ZUBDKJNDaJhQloPn1s/umhEieaCMTOOCk93aDhVkmZxwXQaYS2JH2CrLnTOUalO3wQPmR7nsiW1N
tdxNxET2Q/uUpSP+eTng/GbaBVm0AxcQYEVhv7QRFzVG7C4djPdimpDUp+i8jS3qx7OPuXvTFock
UIuDbIF4go2mI9lS7CAvlAdLfWU+4u+wTN4EZoD1XstEL0AdATVaFo4k1weQD/xg0VRausc6KFq8
4RBegGy7rloTlsnoMIDjYuWWekGPG0jcISwQwbtLFfQBqsgH/c4yxgddZgaWFaBNLKSczTDF0lq+
ChKTup3Vf5UVudhkrbmPBkTk5VTZZfBjvGxAYiTTAyAOfkKpXTwBmtyNVDT6yFNS+/dvEl8nFh+2
qUFXr5pB7dyMNLEMMI0rkjUQ32Y8cDxxleqoLNdZVL2Ja3NZzFbP871crx8WcQbSHAR1r9fdQSzm
lrLoBLSRh6mQJk+vYPLEtcI1Gcyx3GbOgCc7dyMCLHJeaH5krC0FLepkTMXjMEu8vgE88nUlq+/q
pC7VLrhpuU96fYrCb2EaviKzb09etVzfcXnk7cjHFfnP1QwGR7YTe0ZrrOe12IWtIzjDuUemwbWm
BDlwcYTYV0v6hqxvGHvNpO8un9TnPShnFVdncay2vH6idf6Y81csv+DyUeevEetUY5/soeI5/fMQ
0RIfcz7u8lWXY8S2ggKiPkl2sM1i6+uHnf/rqtjx4TPPP/WHn3XeIK7ZD//GD03xKb7dzUQgIzki
5HeKHy6W2P3D4b/8T369/5eH/upHY5yAgauNfGVKYA5XNDyOehwi2aqMwaaSFVi5c70TO/xJoR4l
mlmAd7y7yHEcxbqRPfGS8MqHxoPVpNUmmMf2YKc2NfZfN+GVAtWoYtVD1RqWK3rkK21stdS1CrM9
SGpqyZ44VayLhRLm/a72FeCIvVLvytRuV2UzUhGpjvmw/BM6IAzMmeWVzDBKsa93Ktj9iJ/QqR+m
fMS5B0vQehVE5Q1SIYcw5oEulj7cXh45sTpGFKXdy7rYKC1Pvmh9OKUYUvy1W8IifGUOYlH3QXFu
gRAZV3pMHOBkY4Yt2PJtIMIRol2avR/6iIcsX5+JraL5w9bB1j7nBgGJ2YAbmcD6ru0ChykFQI27
gAE7bA/2bY//jRfbjrQeE5CzffgSqCbzoOVFFYt2acUEw67hO/FandJv2PsdnBjHSnkej4lekrx0
ul249BjKqB7a3vFKu2xXIY4H/nJttPZ7NkgICC2fxcSUn7+0/GbV2nDKzGj4Pg+LJp9PlW35l/zE
fPBxjN/kokMQ28RloO+19px3+X3qMmL2eJHAZ/jjKpaZRXye2Fp+yOzMWPkGIhm1OhYMFg7WETJ0
dqChvx8CaL041Fr6uRwVYy3XKZWlaekDUQiqyHVZ+8nX7sc63hISjKs2wjsiTkcc61GNUrsqn71I
CWBTWSrKicvNcpL2utYSyDDLTxC/yzcjuIfqzQxTk+hNuzsf+OetFavgQ15jbYowyS4SdypieH/i
W7plhOqX75OakH9NrCfzRFPJdiVKe6nmNgMYhMzMPTRb8uHUyZa+S4HDH+wl9qGeUh14Ft7LMMvO
91fciUZ89M83JrK1NyyxiMedGkhNgu9wZWmgGVA1Z5blVysEb9Yll0zcGfFYB3KvQfdahX4BGXz5
v8Q+sYD18+Oq2Ht+oJeb/atVcZo45O8/qs37kdjjJF458ayJHyNWsyJlhL+si9Z544xPIFokVnq+
X4HUmTt5Bja9vNPia5lr8iaL5ihetXNTvN/ixxH5/fECJuKLLj85KHPbG4kTJad71JdxP17eDVL0
ErICS5O0CRSlYNK/FnVebgHGw0RvwlBei8PPTX+5ahGouY6YAq53cRBPqmhdFpdt05zpm0lBY0OJ
vA99kPjH2h4fAtS4+R8dEZ2I5vnXl/N4Y8Q4n7WQYmg3WJ9QtXIyguO0Kfam/s0WP0RHBAPIwl5c
bGd55UTrcu0v28hZMjMPDMm9HCy+8rJ6OVe0LrfxsuPyeR/OjfKnLsFyQlwL0XF2VljnO7Eu3jyu
eNIexfr5x8+lQiJFGuSV+CxxT8V9EwtnfgkkKQegt1x4Sr4TrxLNsOsIZcSD+OumOPvcVY3F1Ozs
Ml2lS/AWLwvRl4hV0RLbLqtim7lEwf+n48TBg/86KNQKz79+eed68YBe3hnfXh7j88MstjoY18/r
ywmidT5KND+ui5POn/rDUR+/4ONZEn6AXms+KrMce6KbEcOIaIlzf7XtcojYq4ooUDQvC3E/Lqui
Jc77Xz+1RG0jcS+niAM/fNWvtn341A/fFCwd/khVpgs75uhLaE8mAWfJeSve9ctitrVyBjjLeHLZ
KFqXbbB3eMXFetVqNM9Hiu5WfPjl0B/2iKYPUMMFDEOXvLzXuF2Dmru8KD+sn5vivfphq1gXx4v3
7PczHXheEd4nyayQ0iM4rl7lZm2qsn6bzonJ5KndGAC5Efwm+eYMT8mIUSaSVvIT3QnEi7G07sgL
I981dxVGL81erzTZxcxw+pLr+c6sMOlRqVvf9moBHNbvgcqW0QaiBZiDOMFmCkQnkjc48S5OxZpP
Uq9Jy6t5IhlvBW28z/TsCkgw6UbyJB6FtcCz+6zaDhbZun40N5Lo4z7+w+fuZM4nt1smVTOGcBRo
uGhieBUD62WBcekfo+0PQ65o/urwD9vE0C22nb/hV+edv2FInCucOWUZaQER0i0LW7y7l3VniftG
UuekxcS4uawPSwd13vjL/R9ON412WkHJLF2pXTo1cTrmjHl8I47sk4rS2FjdiR2TeAV/3YyCNPCM
tHhVotr0FKR8yOFBlB9AGaG6DBR5CF+t/KqTSm508WmIdWsHsgcTKhTRm3pHws46DMCPPOZRB2yq
9E9AtW+VGnj36Fxref8SIRn/1YZqpoJA/2J0xr0/yq+l6sPfonteR4T+u0GxCzxaLdx7o3ygcgvU
q1NQJIWV2awqjBm8ysjSVRbD/KzIM25bCRD0VyCu/4+981hyG8na9q38N4AJeLMFCLoyqpKpkrRB
yLTgvcfVf08m1Q2N/u6YmP0sKiMzAZIoEkhzzmuso44ch98q7sBHYKKqxudoHvKwWGsA7dswHPCQ
2o5pgd5z1KuBZuV3GvPsmSn+Y27jIp/WYJkVJXqxUf+LQUwGUPz0Azq8pH4RwgYYSBSMQDiOgyIC
H63C+9HmwVgWKNjR+jglMVEK24CprJY1nn5k3SOB2WyoWdjNmfG8nWKMuH2zj4qwMuvviua9AfyP
RB2ZPLT6fgBZBsSjIPDa4HmXFtYLFBX47QTmsNFynrBF+pKsU3x2ENQhQhBi3vk62u0zxkcHN0vR
0LT5VqcC88evhlcNj8juboGHLZOVWUcH/l9YlNV3Mr8XS0Dy6mRZAAyhkbmi8d7WqveGfd83x0uU
q1o77tmp62DTiV9rM2S5YkqE8QNxXvL7LZof/WZnRz2qygDgX0/kpgjZthE57xO/xfT4XOAggnyG
fUSNoUM3EL1DlSSC5xblEe8uCDqOX02ucspjwhaa2R0MQAm4Thjv5rp176wV5oRTIZHW9h+wlTEO
jgOFHHXSd9kyrAAx+hRv2/FjkmSnvFwUBIPb1gfC+V5BMiwAdAVYnC3P3ahFD9XWVccxRjy4MeZg
TVL1rkKcIawmzQrG2Ty5XvtlLa360Gy5fmjAbPpQVPp7R+tnaFTVp9F9rFaItXqBagMpCQLlmvOh
XLUv7D7ZVZpAEiukx5eow1utxrQuqggzgYkOSm36as84qHtmfZ0Kxb5vjfkIuC9HfnTyEyRQCbwM
3HFVUFQ4M69FdY+Y2inBteAyzHi/GReyi1iUIm9nLvFyzAmwtmN3Lt8gPj2zzyVX4Wndp83ov5ee
1YeFZr83oT9sffXdabTk62qoX7Nmqd51U55dK6seDnatHbjlNCHbiqMmnCGI3HfeliIfXGj3WIvn
fmSCT57j+6Wr+vNsMa/UZNhGvY5P6/hHDFPkKZ/z7642n9PebQAKoMNQIUy+dkmg2/M7fVS/bjaK
N4wUORGEcfaZhj7lyzqC12b4R8vgY5FZZpgKvVT4q2wOs4u1crPlY/JlG+zGx/z36tVFFnaR+RHj
6Brp2Nzu0e8mlZCtH+PZWXHv0u/tWf+suKMX1jht+94Uqj3q19+q1kqeM7XEDLCplmPcdwSbEiWY
jK67d9wOSLU9f9Idm5uEGPGaYizpKc43xBLt46SU+Rsb9Z4Ut8PQgZMWoGr/HihHedB6vUZPfykC
1JsCr2fE0FXu2UzV/EnkEgtoLUHTeN8xjPhRLvMJ/b/tvkgqhBzyO8KxS+g4l9xmr6kVrx5evwSq
oYxx+ymd8s6N+QyvO9c6cc/Ksk6mkT/rbmH7JP2Z/mwr79AkwfeX3zFc23e12unf4spvpvp1xsXs
YLoJfJ0iCnqkDlEZLO7mbFqCjo87xOuLbiH/N5fKsVjXcNEZ/FlgPqFvdDeDXwgNZat9symTs4vg
mq+1PLWjaRhctPUyWbV6baNX/GEOFpBYo+xfQCsB+sbawY82/c6FKEcQJILknIZ1F+EMOcKInLcG
UzgRJFch0kE3fXDH9Gx2zfJoLkp0AHvCDLEyL5Vxi5rY0q33rGf8dup+mAI92k4JsrVpsEWNe5qM
HFtDzSROu1WXoetS5texurQmO0Ib90wSmjzlca1B8NPX+YT8xXFtZ2gqzdD6LknmY0PSJvXwrU/H
JfGzEZwQIz9P4AjrpyCwe+xqdLc3B7WhdjGx+PM+NQM5U70jFRSr8Q8lHr7F2wSo1XieZsO5GDWE
K7PTQZBix5ksJb9fEj8Ym/7BQqYI4kGe342KcTXWL23fKI8FLKOiSYoH1GRHFMKyCcdPAioWytFL
ZsKnY7BkaPCdcoqCaSpTf+hw8Igdyx+J978yPt7ZHqivGEZUWKEEORoMVrqmNKHh5G+JLh+Gsk5P
Kt/YIUd29WTkqMxq9WPm1pqf9zPa9ih/+8TyH3RletqG7M7rGN7QKP/KjvkEMao8eOkDSXE9sDJ7
hZPKbKRE8YNu600wtu5jpCopHoxb4o+TRrbKXp6t1EpOTWHyb9Xb2agq7+6qNeSCFx7HO1X5UGh8
uzFhet+LEMQ10le1n3EU+gKlYAmVbUTiJmNhncbjOV1fJtVuArjzbZGnV92yn5fVOJGYy5PYOBI8
gtKqg1yeecQxD4T+ILI3y/iZ7DYPaMQb1WapnCPg4lapfcjXZHiO8SX19Vo/4SB8GUEQHSoGl85b
sjtNBXOkRGHXoJ3ce2/xncW6xBS4uC3UbQj7zoJIe4mhbuTNZzSRrzkZ5aLSAShZT6udTgzjRn5g
hrrqpTcEc8F6fLIA/OhpjWJLuYRRqjH0bem7UV9bfy1tVtMtwvdr5a2+pvRxqCs2i7S2/RBpT85W
PObzBLzis+FtebAaSIsPehsaybaEqo1jupVYFrkoUFJWCh+rXRSRtBzvrElXA/CcpvJxnXPnFBsz
T32hdMGU9p82pE/aztjeL6vylPaQ57DgmX1uEv3A3HWq9Kb0Z9f6tILUWEr0oZRCCwu8wX1jwfsR
GVa0HRPw5JVwUO6WwHbyjUnuEjktWkJuMl48ez1Y2Hac1DRBi1h5ShCBQhyScTI+AJDd3mZg6weo
aYrpb7H66CjR8hjNoOkxyQoRgcz9bv1CpA2BTyv53lTb/WI4UUi+lm8C19LkUjvxxg80vdkwGm6M
d6AkXB/JQ+WwQP1jxuz8OO9YYDbblVmJTPDY8gjCP0ew8SPUhegQW80n15ou3uhovtq7B89LfpRr
/gmkieqrxCXuO/ysgTB7x8SarPMSu18TbCmsMspDADF43jjucOyLhWWSZr1LnNeS/Q/paLc+dEVj
h/Cb70u418pnJ04g6o+EgyF4KELfcBa5qlWxj33NugUHxkBjNK2rPHmbYh7g1BvoUHCdMCGHEDFV
A6hGWxxWzSHrO4OtBh9WlE+6YWSXeR5f3NX90bWwqpsSh11vapmh1ocJGEDewZ203QHhShzqkw34
Qj42lxSlZN1GtNxmLnb17qI7IwJa2aj4GO9c9N6z7tlcsGfAjMyK8HCL1XOBl8RR+VjNOgv12qvv
4NH5VelemA3Ndymjg+NeGNER8EUigDDVndo95YvqHYty/obox4+owuwgBQIE5zYLSkjx4EAPWzOd
M6DPxzYDQjoqPMLwZy5zFD2qPfqCUFIckStEUiHc0nE+VVnbHdQEGVfAo2lYGmIEYvAz+vlpXJar
xzqIVVVx2nrYanyR3PfezCI8V08Kske+MajnJStNHHUOgF5IhCZnT0k+VWv32Ftx9zhUiPEsSae8
KWINvaTqaCdN8ziwgdZctXrM0wWQptiazC1K9+7nskTxuTfyIWhst+Xudz8kdntYWQEsEQRVZz3V
mnkyJ3gRo7E0BGP77FDY831RIc9MWvKQ2ei0ttp3Z4uhilsZmwUnKo6NZZRBUWYntg0fW3wD/RHM
QYEZTqDkMxjGmelT29qzV3WnZQRJgJzVwvVfMRH4MANauFbZ06gaYoVuI6ZQlV+qEqWalACQhfpS
4K2gLEbNmvC1qGGOxpdi5C6c9WF79Iry3TK63yzXmj/WrvfadkXn90bxPc2whI/QPPNZ7p4Xg/ur
wD8pt/SXonNeEVjxSZBq4RDbxXWr9APatFWgDD0CN3jFB1Ebn7Uqe2kGE+LIMFuHElzosgF2ylLl
Q5WtSBioA/oTaxmi1miwV9te7aRrQ3UpYLHzW9pWxp1T90LIeQujZUyOgFBBrtQN8ttoidTE7rTk
MCnG42zg3oh8QnNq1mmCXhQ4kDuDWS+0U4zP+9neEF5FDcjv7LGEM81CR18WZIot1T04XaaAkH/W
mW+OijOThymYcnMwXyiHorueAFbR/G3T42Nt4eue4n/jL+jGgm2dWHIkTh7iUHYtmP1hBKxnENlo
dg8NVvMDwefCvc9VKEvpOFivJdsl5N7UoAaVFlhdB0MbCNs2tYBg1KE8G6ml+h1psaWb0ZTJ+gki
NOgx1sFvhgyeasHmg5GsyPur5azWMSmLiG0iysLdNsOQRcHTt012yZPbn8qUUbMs1/PaZ8+l7dQh
ePkLD3UdojPCpQzOmwpNjqO7GEpg22rgNN2ES1nN2AB4K3FMMicd6DRo+9mB3TkPHHfgERJ2BfzH
0q6Jh7ZgtBYviAwyzDNpzYmtnDwnITviIgPT1W+XuX9x07eJObxkQ10FY5zD3nKPU5XZF36NLu5t
P8oCxYv58Ux3O+T9AsBqbHmgHcM3arUIXGQhkqZPYHyNz5oe2ycQZdXJMVvf0rCfGDvIadqmaW80
HTnPDN90X+t0Hfu4cHWSHwXfZdAqq3dq0vyPdLa/kr8/iUu8ZPb42SLKha568aFDOkHNgFijwn/y
ygzuWFR1h3n8iOqPEPq6TyGXWcZ4yDGKuPvRtkp+jaKY/8Bx3+psQXB9yRpk+0pWR9C6rI2ftLGm
I/sKP4775HGsHXTzlwk5thHdlKrDkEIfP2z6+LHUYv2x5tt7M2zdI4piIiNQO0RBqj6EIlAdvc54
l7kiB2s78UEbRAxifTO2dXfsNUM94AIPx85ASNkZs+LO1YYbE+N/2OL/gC2G1yGoon95d/9/2OK7
L1X/pf8VWvzzJT+hxZ75L7wq2WWprmWaHizNHVqs6kCLTV21AfRqkAohkv8JLVYFtBi8IJLscLYt
g2v4CS027H+hX+0yMQFYdmHE/FfQYk2VxmS7qLml8gFsg/Fws1Fw0Xne/x1a3EaDW2SsE+60KLoY
WaHez+ao3kOCWq4bGtGxmoJpWpsTsmAt4qoi02n2C1BA1JCb6+hgFcNMXvu9nRYX2cc9215lbRLZ
0L3J9jiYhs46y4PwiFADbS6zSLhKjI6sGSLM342jcZla0MI0ZPd+TPYhTymysn8dHuo+PzUG21RH
L5BxRbvlSHgU54mChyX9NJW1diw8QoGtcpEYsFxlgjfsrgxYB4vws0jOVhDXSdTXKJAhIXruPLVQ
g1J9j3rUckYIhEClktyx/lxC27Z/TMPYnhwNGPE9ivhnIkzmYSst9PpFgW+6wDYWrxrSnv4qQ8oq
3/eliQ/ye3SiivA5wTWJnZOIOT7vJ5Ruby6N8XnrYzXsyRg6BUtJK8HVoNjGhwKFzKvWR9fG1voT
BM3lKovCQpKrckvXN83hvgBY6Qs+YJDpWYdfJIWyaQMZEFG1cOs9F/zPNfPOIZpQQ98vQ17aJrB9
siYLroPlsjo/e1DFrq3I+O+F7IOlc1gE7oLlXXRuUWmyRPo/s5BmrYv24hISKRL0agzTN1wXZKoN
BfsqC9WA21dnxOgYD/2hbOJwGwoFA6Hk3eKly7VerBTRi2OqdcvVTp0WqS08EjHLiqKUzSFqh4dx
M9j3bCiemdaUEzfs79VsHq9paRxnxwDE80Yy9LyWlYKBEDqwaINhvI7qAwtVnFjU7YrtcaCVKSGd
zVOvIDAyv0YDN6yi1LzOmoUPe6t99Wp8owUCIZJpWlHoY6meVXcKZBcMRJeISvKQyQx2LDJIsohE
akHW6pUNjFa8hSv/6mBOCuxRC9MtcYmmYDd4MdA/88YjM1d6rhzuTC8bQy+qiXHaxXpYlRGkZ+PV
QPRN46CoRn9N3KwLB9374bXwZwDLIwdGCOja3M6G2b5iZyHONPs/lv5TBAivV43zlJkR3+74bI6R
eYRvDNxh0r/hHL2C7OyWAzpso59lw3xllzKDCdzWA/G6HrlmVIogQYI8F18HZG6epVZk1OXXYOVa
c1Sb5u1v/7sEaMaww05DBLwK4T1QyQIu0YlC1uSzacn8kaxGJLvVsbLOoxOUxuRdzFT5DvY4OSol
GZ4NjQnwlaQDvc5vE8879C2C4dGqVtjOaKRPFCKTydTiSjomAFfG5r29ZCu3mGNfnW76QPR3PSLd
mCAA2Z7yPMUHa0GTKSrPLG/V64wDOLo/p15t2WEJPKBEBtoIfiJMHtdAVte+EDe5HswEoliptzUX
EHUItRga+yawte1kzWdHRf5XAD9NU1eIKzNSSMxnUy5ECsv4SwlDCXZtM1z1ziuOyhJ/xVir9evJ
Y6U52Jj3pu45n1L70FswBpSpt05sbk4EUdqrIYqUxOWtJvvcWcMDz86+yaffbfvu2rY5o8FWx2BW
4GlBHZgS8DwQ39IeInZrwDdAh2AK3Q7Fz9sl5YBz2glvJDEGyS7EHwbfJCtNCAIywjJfDVHkbgF8
GBeWDJhD1SAlhCTFwZI5VHkv3KqAX4J6tKezhPJqef3Zq1IjzI1oQPzhaV1j/TLqG3i1xUOYa7BY
Muu5t5D+nx6ThhFCV0dCOrF2SA33ydOan5BaU2QdTf1uTrfYX634g60/byWKhMI6cygTD/5BtxJb
+XPorRIVjB3QWTnauYnCDqcksux0aXVWtUZkQ+Zn1NBZ+OZYszfNQ1prWFWlowkLMWUb5oBqMLCJ
OKhbGh8Qq2txqu/uFWLtGBml4xU47XiVNSPTVvYvwxnZvwbjPH4OyNjdNVEZm2Uz0sfvrVqPIU64
Df4NfBRiJgx7jvHHmhtaSISLgHGi5nekAXCCuFoxE++SFW3hy6osHNF5q2EyG0Y2wyYIXitYBIY8
WVPs7EwjIrVm1hdDN8q7TS3Ku1Uby7txthui9XXll4M1h3Y1xIRGGTyWdswuqFCgBioGlCFKsmur
QiktvauqwoFmy2UfzbyEXToCKoaA0uLpjhnbudsK/VTWA0SlDOyL4wAt1sVcIPtWu9EPXqG2hIkZ
53uXbbemWrjuqcvVaiescQae+FPkNW+qYhZ04OJhWtTlPM/Ldh0VQn0r4copMvEYRlrFjwwrDt1c
uxAiJSZtxuD3lekuw2wXyqtH6C3MPf2gLU10RKhFUQP5+yDA9vOXkk2c8caT4SxX0wtQBZxPfTy+
XVYxEpuPA9Ho89iaSekPICWvXn8oWh4BWVSwro5GU72MpkD9imVPIRYwsqhEzW1KcioVsWOis7ge
ib4KZcuiCoay+IN9ypvSaeZ7HSJ8kBCKQyILNYdOe5sJHcLFmb7gOud3Iu7SFPgJxfUXsmHNCSkC
tFMV0pwqYgKLCXB6dd6VjaedQPOrh36F/Bw1bLvnl8KCcBDZYxbk8+uaF31ojdF9pzQYQyRd6Hri
kVYYXxJDQTGgfUVl8n0eLQAiFFTF3WT9ahVNCPnWn3kYIf+mD0NkFRAZBqD+pn5C+a8LrNR7KbUU
EvPGfh1J62Y1fvQ6lNh1sy5jpIfLRPxt0NLtpfPAT8cYmxlbFjFAty/2lJJ7KF6cYSkRvSZutGKH
nBaoEQhznnJzHvtcvVfTejrCpPyMlQp5gcwLDdZP4bQBtsNp5pw5G8Jfi1qJFeO5aEFbFg756Hop
DrAoxTzwpanBPChNa12GWs+DoQ21M06p+lOb2B/Kar3yyQ6ygm+idO59axCzj8fUsk0w5smkB8gM
kclAFgj5tak/oO+VYDZRvk91Lz806bwdl23RXnrmJHdSf8Cg23yvUL4NqkFaCyZ312VsNTfC+JsI
JC72d/jvqEl5w3tNQ4h3GMmBxBA1wOkRe0KTCWjIZoflRjqnhoQ69Tx0eCkszSXKutIvYrvyU7X8
vPTGx3WdtecpKZMAiOm44I5g60V8ty6fW0hqd7qFsP9KxNZDBM63HOeNjqnIxZxXvl4v+uLWFkq9
GVZ0gttelymilk92OWZv8xR6r06UBhEYEi3uCtvdUnH5RAnPRnSoWUDC2WXmRywcjoplNYRP4g96
S2SEm6AI+qoleeJmF2bVY2WC/idlbRyLhTAFmBTo+NUnvCWPaZox5WVJWDlg7DvHAoaQqDB6lekz
mSzz6CXqy2zhXJfZb2erKc9m7X7KV+jyjmU+VgQ0/P7B1uESkrjLQmepZ4TVWvbq08FpVsLKBgFi
bfM+oRz5oHhcKb4Q8TPeVneJPdQBI53ldwlakcaafEDEIkBdEncqCK5+mtZPg6HlqNqRIjBnTl9I
FB2stP/s8DdnDXy6LrSaZOEWdT4AU0OhcMvuMRxjSdo3CQJZWWDgk0qGcXpeYwKtzlrBKNAtMqTe
9z7uGAjNOSNx4+Qne4oIqKmLfahnMt32mymrPZ5ikroII7vEGiNC3m16asYFpTQvDyINNvaK+qwa
OeshiaMneJh+hl4AQeN3dWl9VxSCbRr/OBH2o0GON/bq13ip0M8buWyy60G7KZ4/8sP4KMV9rR1i
Vs40foJ+W3zFd/0LAjThzHb5iOfBx85DPsl2rAwJguy4xpZDBrVIUFy6kMPIbtjWRuKSJRptwvf6
aDJtsMWymig6SjTZXsiT9ubviObfDssT//u+Mu0ePLL7COSTQGR1BEq9ZpHDjIvsOTlQ2ZaFICld
9yZppT8P26wZj+ReHzqCTNCqWPvJGuyZ5kKO0u9y+0Ep2TPIblmU4qz91L1P1my7Z/X2j4f3t8kE
LUw213f5BPhpfyO0MeML4oX4P3JV+4myefsAWZXFlEdiuYhGG7vjv/6BmpXzCXHRy5ZNXrg17Wsm
5rhULOPHqE8PeQckpZC7bdkpi/2cvQ/yEjvyvf3bOc6ELEmlDJ9wvhRAU95/L/Zzc7lh2NvynERc
0t5XjQKZfzvzb69sRL2bwCUh5l/eriBwe8zn7LkxycGB83Se0ImZj5XGQnuCXfFLYYtVl+xrVzKG
czQAZ5JrrakRYZT9+K3998fQHPn5LvL8vEvKYFhq9rLmIWJNztVBvkontdYCuRUuqiyf38jqZjps
KrCju3Gbdi6YpDrJQnKg9qbaToeCwRRBYwCVe1EpcR7YPYF0SSPbD8jX/10fTwwpjf3t93NUz3tu
GmBfkkOXlBOB5a76AzH9NRxxBblJHv0vhPkfQpiObaBl9c8RzACjoe7L9/rXGObtNX+pIxCnNNFb
wiUZBQKkZH8JYaKBYBOnxHRBtwxP5ZP+DGFq/1JRLLB5JRoJINWJbv4awtR0ElQOur+O0FT4L9QR
uAwilL9GMF3HdR3P8xwXVVATTat/j2Cq6BipQP7R2xMPhdzkzOIRlDsdWbv1yaeNTBS7HFi0PHl/
f2wRD2gnH1XxLvv7ydNlUYvHXBcPfAyfBkNg3F0gRj4nkzPA5mfRnstBru97VGliF4cG0SlX/LJo
5Ph2O6njQYXaIoYleZZc9O+n/vJ2+zn7YVlbmC1Y9M+fphEVhP3gb586mxmbiv2wrP12zu3KesVR
/dJbUkaqP6+r0vpXVQzsCiN8I4b6XswUlRj+VTkTzHJWkL2ycOS0tLdzMfvIJk72YCWYcOSrZVch
piPtvazvJ+4v3s+8nS4+9pcP+LvDv/XFFVNqz9yaMMeOYrLd30nWDOZkR0zOiZi7Fzljy6osMK2F
XPJXocv53hRTv+wcxXJg83qUacVXtv+Kv/2oslnJ39+FXIxaLihhwHNINXQmAXXCRi3OoGim14uT
hlkSi1C7GP3rEgnkTgOFLU+UfbJ2e528pXVLMY7aoD3K+3SVffJwqWnwAJP8JFvFbKOgngIV++W1
sqrP5pM9OvNRtvabXzZvbyouEJ9p7LofZ8F4NVMdqUxZlUVKeAlkzpcKAYHrGncEbEoRIspFgaIw
wSJRM8FcBKti1EGqEUdw6iIB1yWqwzpAkUbuX0vKCu5atdxIZpJsMgo2ocqvf9Ai0GiOu4ayHzIV
j50oVGjpetWpJ0lFi0SIGiSKcLYWgWrZJjJjhIVdfdJFYFsWbEh+1gwZBxKFPECm4XVbGzeU/C4X
cYnGq0xIoOJhigQ0znfTZDoBizxL+oIkzcVohxF2EjmFW9VInxfQkqC3lxZVv784UzemlGTkzO0C
lqyEMO5Zx9ZSH+S/Q+yZj5DVG7uG7O4c1ChvBpXu6CWSAjEmwZl9ziCSqeF++cgpOQe9hWovyZWN
+PclS0c2ZSFpTbKWl+0DiRD3aHlpcx2cBjCJvpmEM1XxHZUlaeEN9Rn5LWR/8d3kp6mjsp4XDGMy
EZFfRYw+23DUSKq1DZfZIVBmikBgnLZU0cNm25tXoC6Fr4a7EffDCgAn9KwHDH27rht/MuMOrVkq
g23gojTxm5gAoFhM6mfZJX8h2S9r0RH8CQ9ftDHIg6p5aXq48bem5OitWY0YhuDO9arul2kUX2Jx
y5EgefEQ/DjOJs54GH6dNhFSl8dkzYTwhdZKceYXJ3miwoiXNSgYaC4oMoZK+CPUjPG7O8wdkbCE
xISRK4TgOlGVbRyS3mlC9duazOaqTAZS/bIaZSKeJzrdvky5meJ7SV7SRGw5B3/KFyPYS1gss63o
cGwHVMtrvfijKnjiqyhkbW+6m9eE5pb8kF3jGH9yIWyECXwxhhSRbwHlHR2NeHsA+jFcZVcSD/op
tUmQ5O5rYxaM93/9s25lIjOxt9GBFwJaSnPY/8Pbv2kkiO9Ag2yvzaDpF+wp4px/cP8vZVP+v43Z
kFGcpuPidtEpRQgjUCWTX/zn8t8F28FtaMlSduB0B1xt1s+S5DWiKQLUOUNUZ79f5d1R5z1WAPYK
rEVmLG9PsHjQvVE5lUK6Yu8yMSYkVwBZQYTMMxEy34t4A7LvWOQz5K9Si/Riq05PO8NIEoh+oQ3J
tqWZ+MpsUxb+TnFRXXwolLYFIpD2aWBPhndodMTuHXHPo1I/X0sHyERWTsj1ibye7IuqVYSywPSP
VnYnC7sAtzfUKmqNSWkeDHyFAQAxOy5YqVxlzXFjbtIq75ZL57zTkEzzncq1cQzcemQuSnIjzHv9
1RPFtCygqtWlDGNVpAhzmS0UN/itbbZDFFQedrYJkXa76XjU5M/fiR9SFhv8BRJX6wzGuPXA9G6O
tgW60E4AVMrooqglwDA2+UOd3gh5OzVPUu5kc+hsQtvqPGKSCHZz3bSrLOJYe7XIUgabyLWpgvos
C0ek0/Y+2axllkFW5Tny8N6UfUYWJyd9te9kC9MkRm553q0qe395n1sVKH1gD4x79jopx65v7/Wq
JBwOl/eqo2pyUfvnGr+HwziyRTM17CQnJY4D4HC44FVljtoT91khlpKDWEihucOoYYrOW1UebxPl
TVSSoyRFQThRzCeSKNRJXQ1ZlZ2yaGQKWxSKKuh4DD4sKv96jWxOz6Ao09ubyEOyV77Raos5K9c3
Ar29TZ5QtuWueX+nJCKmrqcWHCAWKJhjic/4Zb8u99eyU26yZfOXnfM/Hy7lullu2eVJv+zGZXvf
s/9y+Le3y/bYguVl9WkYm+t+yi9XeTvx9hFO20XAdlwdtD0TTA0QnGl6ZtKT7Ug3p0McgdCWfbIY
xdG9ubnMTvJkWdtfK5vj1ibXwoLzwlkmbGgiJ6KK6tu2BfJkxRTTrazeevf32T8KRQH0FooiCeRR
+XnyJX938i/vuB/+7RLli395f3FRsm9JGSnc9CYMo4nHVhYyxfl3TQM1yIAJ3sL2QeijiGlsBwTI
mmmVpD6t9btsqWNKVOA39MBvTXniP/bhMpoDosgBp4lljSHXC7K6v+72KX97fJzQymrtVhhViCsW
o9J+7bLWy0FKVvdz5L/WGRnD12+ny6alxZaArXjNbJxn6F7yjff88KwM/OSONpdHBe0FmTWfAGge
arnIw2j4IYlL5wjKkBye2Gs4kg0u23tx6+yQ5fCBqutMTIK7vh9HB7i+3t5Svolsy8O3TtlW12IJ
tWoDJY6kc+LiutHMqsJGtkO4mGCwT0gQdZ8ObI/bCWF+S8S62sZxiJIrILFFbMhcUOt4py2kNda2
P0+mir6g1oG7los1sWwb5VpSQkiQlOL/dwX3Y0Xeh1y4Z169TTWvspa0pXWrmenknNjqnxMx+/Ri
/eTJVVVWQSnwDL0LViQ51QAvL53xv5QrPrRmEQypRNZTprxjMYnLTlvpoRHpPWQAR3urJ153hIVI
biZN3KsKUQ1koWtdQcda1xGp10sK4lMm3TOxV5G1cuovWcaaoVMr9TqIQsIA+o4MLGnUr+Cmfur/
7EpAss+GWHwwNANzZLdPcZZt57DuDYWJAokVckxWoLXZx61z3bCU07ErZmJZ9BvIkLp+VRmC+Y3F
N2GJdZX8YmRNFvJA0cQTSdGoCtLSnsG6iEIvknO/ucdIjo0STpFJ8JREVN2qslet0sfVzLyjDBp6
NuF4H21dELUdCFcZNpWvkydL5JWsySOyRjq5Mfgx0M8cfinKf2/Ko7IPSwHkRLwF+kPVTtfIW6er
nZlQ5IxkDmTffkDWFvFVeQtOYxJUJn9fWdsLCTmTv7nsk01yiGI/IDYtOyJt2sbnZFvR8L/tFsRR
eYp8sTwvjZ3HAQgeHkrQfyXyhLXhTyEx2VTkFJnIzZ7UGGslD34/NUmxr43U1Qt+OakwyF2lQ4ge
RXTytjrqUTkZp6vrAJTwdAfUD/Q1dr12irEfUIxgdnCtmYxmvJfF2CJVC7MY9MgCXzYWAl2yuAl0
maZ7mASoS448OBEzuexjWKmpS9hMowCfu+u1wAdhNtB2k1gNidrYm+MmUtl7W9Z2ZIdsNpFanGUI
8n/B2v8QrEX6Vbij/HO09vGP+f89/LGk3/4tXvvzZX8FbA3goyZ4TpCdiM+KqOyfcrYqAVtiriYh
WdN0gHv+FbA1HPEitG95leO5rr7L2RravwzdA2ZmaJ6DXxsR1v8iYEvg+LeALQBWEysjC9Fuzfas
3z2J2sxEgTCusvse3nLcYr3tc2dvJwBFAOlstipSYS4hiw4Ew+sNP3G0QFHKCINLhJXbxPpmlokS
Gha28QIbkjDQyQJrXDyKkNANlXL9XIrFtSFW1F6Fij2fQrVyvUkLZXUU625Zk0XuRC25UQ9TLDH/
1mJh0RgtgknjfJQIP1lofU9ARlYbz8G3uPzuio3ILkPoiC3J3hxLAzy6piS+BPztqoS1HCwk/m3Y
TCDcJclXOZSOYriVo8jelDWPbQeSVNtZKsfFQuVGAmb3whrN5DSa1t2eapF5GpmDmRULIGXa38uu
JrIWNOWIT9/GiKlKGCluILaprt9iYtEhwi6CFKZY092qzqjPl3x5a8mtnyEmo1Zs/WQhm1maVSgD
Kz86SL4zqvAVaIjemQ6rpWTLnaBVFQkiVFYUCcLQ96Fcn8CmoMy/gX3pvfJhSMY3sHPjI6roJ5fV
GfEKkFYdMctTsUzvQRmdtKhTz5pbvh8TdMGBpjzOWm6dVgdSSZPFT3Cl2qG729j3IsBKDbpofZo0
7UuU56FjKGnYzQJTkudYWuRbSR6Pbb4BG1BI8UhkmvxtMrv9UGwYEW8PlW6+yN8v3jZs8nqcqoan
/2PvPJYj15Yr+isKjQUFcOAVoYEK5YtF32w2J4hudje89/h6LZy67xbFd6V4b64JAq4s3MnMnWsb
xWCtNfkkGLrYpxl7MrxCtX7R+ADO43+qvVB2/aEm+qAAKwdjyav8bYvc57oo3+G6DtEFDLYq7Tf1
xD3+up/+f7/N583ybQMRImyTs5ftKKhnhlzXzzTlu16Xr5/3z6+rS7IBSY5CRr5WTj7Jq67r+jSe
d4rpbmFbf/qoy19w/Us+bZaLYw7aV+0YecnFcNDKXY1S+pqZv9Y25NylHPOpHnKpzlyEWNfCzvWV
WO3sphbwbygQGMn1143Xxeu668dfSi3Xfa6ffN3nui5vkRQpZM8/lGT+ar/r+ylB525rkCfXVdev
cV13/W3XdUkj7mrcbjnDF2m8sOwvELSCLUTphZvHBBVnrW46jVtkLZRu9j7PiiWaVLDOjTtNo7u4
alQUpIHmWUsWRL7H9d0+Lcr3SuwlZy+3uFxs0PSWD5/82Ni3PtCc5aP/6nVy3eXFch/5RS7vcF2+
vvrTuiIbxSGp1YJeTATlpf9mbAbcMo6tRZwYuSk0IrkcpRY52c+z5kR6lhCd2+jnTWW3zxj3SeBR
JAeMUw7EAMg3yehlVCmLBbV8JHzY6UMhQVYXrrvKxW4Znk6JeStT8lcOncxrNnLcqymYzf5F6t6U
OdFrKl+++Lp4zYxKpp1cDFXTXbm5ML15+XeyZdgu5+TELFzarTCD8T5saBtzDQaOnuYlxcwd+uPk
r9a1eJoRcK265T8Z5XNwmRPL1SfXXYB8cgs03X1p9NoOCALRSmQZVJwciOcascznnS+vk2sveL+W
qChewqN4CZTkpFuCJzoOCKOWSEtmsOUkWuJQOSc3aDIaKwnLamo217y7kETfPBbOZknNj8tfpS9B
XrmEe4FK4DcuIaCxBIP2EhaaS9B4LZ7JObkuJKJUc0Tg1Nfm47gIzvtlkpv83pxYtFk04bKoJudi
ItZ+CV2nJYgdlom2BLYWDqGhmg2q5/ei3mII+igLILIUIo+5PL7TEjt/qJR08twxl16F9DTLWNtf
wu5kCcD9a4VD/jE+kbqh5fbOX2J5d4nq5VxogpeRc5PVFTSzFUAfkEzOnr5kBi75ekaAQCBlIS6E
CD0sKQRnSSYIsgqmzC/wR5EPWZIO9ZJ+MGUmAnZ7sIkyeu+TcFEVKh1NSHPkHlNwLptoSWiMS2oD
v8eVMyrDRsLrDDl6k+U0uSwLYpeVcllu+VB4KwUSfr0Ycey8FuI+7yTfRK5Miea3QrTny1vOjAwX
k7xmNSv6EznjbDvKHJC6pJ1kMlxORnJF/pI0gjOJ/t6kh3tJS8mdlpGXnGtk3klfluWLrvtcEuqf
dr/uUy+JLjGr/qW4Jitss0zByVnOshC98DLclcuft09WoK7oYYmpUPyPfeSO/8A6ucvlU+RLEMr+
DNyg3lw/Ts7JnyZ/Rb8kE40lrSgX5b91/bmfFuUPTZSdOT+0y1PhOtGWh9B1MVieIP7y+NJa6l71
aHHCLo8WpL48za47yrnRTnmuXV9z3Xx52yjVoSD++YFypd0sic1PHyv3+V/XwYbBHAqjZgsiLqAS
znQ5aYNFOfV5Vi7nivbHTp83N6bJofzft39408+7fli+zH5471GMXHXgOy9v/Xfb5a40ARaHRvv5
4TP+evavP+n6pZNJe55ctPIfvoGcve7y4S3kls/LcuWHl1+2f/g6erozGhQnFPHFh0n652JWxBuD
3mF60tnjuv76AttQfQC36dt1lW+0AtBJSsOVnJVbMGTWLh9B9zupymhHmb6mTM5ElovmpWaUxEtt
Vc7KlXJz2i7V5euecg7st7YGMFPRy/3nZqtbgmW5/cPbyZKUGEo0I3JWbr98klyO6/l5LukqarrO
pd1o+Ury5XLuw3tev9J1M4f7UdHg7GpgvTa4U77Ia+V6RchFI7C0fH+5LiwM0lU8ULgA5V5qVtpr
P0LgcilCSQ5eKEdAsiB1nTh5G3ouziWePcI1w6NQaxGpkmeUE6Vf2oLkbDYnpkoHJ5vcX/VS6hpB
SJDJXK4ZYxmejctw7rqYjds4PpqOk+9kGx3t4W8MdsggTLqycZru19QZP30e5GlR7cakCNam9hRk
FFeLrn8FiJedombStq1mvIWT4W5kbI3n01vhntxWzzYyaSjD9+tERvhzVNMEGZBOULo8PuGqt66T
gAFumOhHS+dhbrW2l1TwIxS12w2G9SVdSuHmeGqWNn2VQRjnjlbTAeFYnYeD5Dquk7tr7CpTETKK
xSh22FQWBWl3QGv5/wm7f8R8SnPN/7M//L/q5O87xOVr/kjWOe6/4xRl4NrqLu3hjo268Y9kHb3j
WB66Fuwr2yRd5uL69Ie6ki5wOspJxGk4YZok7HjV39SVJP80jb2dP/N4/0SyTmifrJHxvuLtVF01
behbpOw+ezBWUSWMUnTGwUwdx9Mzw10HWXMKI+CHhh3RkhcFm8Ey3vV5azeeRaf5wXLrb1yoBIgE
NfvAmp4cK/vWoO8nxePUDCYq3M6V4Iur6eciG6KDPnfjRugRY1UaSJwArvaE2aDIerAOIAL7zv4a
TPG4c/FaCTG9K4PEObawFibTns/4uWD/iaU8TlMaiAwh9GQT+fjGJdoPrAH9WKUBOEczEGYqfTJ2
jImhpvdAEO3fSa9bTw0dLoMw1qKLw7vUxI6oaX0aQNLF1RVGVzyq5i7DEJjDAiwJWezGnsJ7I3fF
YfENTLK3Q12GX0oshk5O5Uy4ldMO1M/GbeYU8z05MQ3GxUyv1QPpyvZGceJ5pdogzKCQu/siPU4R
qJsIt6H72VS8aHBLj04IgNHFnas5xbaNO4QkaqZ5wrCAhWf+6AVd8Ss37V++zRMN28ZXdxJ4LQ15
fhrmEy5NJk7LwEfUtPdXt1rfDIeiO5auL05h3ZyXTmdLxPrOjqeXIRNPmWLp6zwLv7pzFW8Iq2Bd
M8TmsLb1dh5+41J519b+fRon/rpSgfAYfYiFd4/vQJ1l+6SLjJM10O9dqe6d7WIqNjflaugELTOG
9tUvkmjT5mrt+Ym/9YNoS56h2vqwMrJKKbaG2+OcPJhnU6Nnugp2sesc+0KvtiDXstWYkl9j4Bbs
tMTJViptHsQK4QTYxX0uTTRlVV3Xu2go1oFVxvt5yN8KNXmkqfJgN+VbDcFuVWXufOsrNiabrTqv
Z7eODpPb3IqARHGM7byFGcl6VvO3Stm7VRl8aeKdDahHBPl7jOs9lu2PbUt//RTvO6QcgITHt9Ap
VPCeGjkBgyhH1e6Gjo4Kq9T2reW8qrXZbVOojpvW1X4qVfTFbTb0Lj7XoJiO2CjyuzT7uzHG3wzc
PTyr4+jSgPXdJg+GzSGWUr6j+OgtFHufAX7Ligkt/uz7J+KlpARlJRILlkqLIy/PyG9qGf2aRY2r
GHgtUt/GdlBQmtKgmkK7iWcwqfFEW9FAj3EvCDkS/16BBLFxs+kV5dNeYGYzCdislUkXVhO4j3bW
73Xll4l89xGJy3sfpcYuyYN9nDc//RBnSsyaQ/5Q8QAW7ikNe33zUsROuc351vT+AchSU8Kyzrqv
E90bCk9r3Git2FXuVUl86umO8vR4AbSF74nW4BtBZMmRbL1K6G/4NNC75w9kV+mo00pM5GkTXtfm
4lKLJG7IHwtr6HcWrXcUdKOXEFP03MJodOSCDkX6UsK0LFLbC+uWtDSPwrLNV2R06PfiNxVDctYi
5zHmisMx9MaMxK1f2/EK/GKO5gkV0th3az3F2Fkg6FEwze1T+8FQIJ4GMM3ohUUHWeGl1WgEXJS5
ibzfRT/EkOKy+4q0z2ZKo+dACdGUiOEcoFJZZbSNrLNK2tomHc5Sw29Fx5JISStovCp6D+oVSh0f
HcV4a9IwvDXq+uB/q6xx6SQMraMRd57eRkD3RsRuWmv+9jtM90Q6+qfg0Sl9RliAL54Mgc+P/ZPe
EGebxTEwzyzl0mkzrwiMcKMGC0FK7Q+Zn6KJqAmqSWLIuJZnAKe54QA67KFDRbP9bcinx3EEN81F
OcC0oB9t8PVz7Cg5vwZmm84JCu/uHIjW9KbSBXpLrXNvh0AMsxkcn9VjpCUo2aDEHN+GCW6ail3V
SrF/GNG5NuufiTnASUzQY+EhR0cmVNo6FNqOoza6c7qlzfAOnXZKCizOaaVpagAEsbJ3kmClNap7
iKnwhFwqSytqtKpHhYbTeaKxN/H3SVphNfYTGVPiLe1uReDcC6SPqzlV1bWbCAcoP8TJsus3iuU6
NEEHj6KFnNoAlt3GvgC6vu5L5Typ07zWCf28aKSkVWpQBDKQUJPVpDvGXfRsjzeZ35xDNN+bGZ+5
tZPWEVZ0sbJrQXpqLhZ78HYVTwsLzOgGPPyAfr/4Zq7yMMPcCN+pje4Pujf2loWEIBbrIuITwjrd
ikwo30ctFfsxB9xkYR69cdv8rh/Lb1FkOyAW29uxKhDjNuOr0qXqYexescZrPDqZCmB1iheqGGyU
YQiiSkto+0/u6iAwTtwMuCnnug4KetiZwBe9xuKOh7lrPSa7eKpdhv5kpVPdfHGK4KWC4bGBAKqs
Y2x810CM9FXsF+U2mhyLGvwtRm36bkiTYD0A+wOWkHynB/ZLXNTzy+zsG8PFIVGPAk8km14f9jlO
f3sqesa2zc2Ac2bvTHQcGmN1l/fADU1azPWmWhu5fbZQ9wadFR19R9/XOZOkjBDiDBGGNO5Lb2G2
5joLyolcobujeQUEZdnf1OAx1loXcGRnrMDpM6lXIbddEJXpDqkQn8r4nycQDYzVS+XweLF816dJ
kx3LWbG9PsHTzxfYt9NZl4s7C+vvlcKNBOV2pIBbNJD/YRJOSQrZsz89QI58CygpcU4OhxnE9snE
03wsFmaiOnl+zYUMA2unlYBD/Ngii5+1N41JZlIt9iUIkjUCI2DIELfFKfdtqA2l8dvVS878aVuE
YfMlrOpjSVJBxTJsNQ5use4iFx9tJbxD5JeecUoGbLPKzFE/+zPJp6izcAHXPafgD406F7cO/5fb
fs0A/3q1WZSeOiT7sCW8HVMaNZPB3yj2dG/edTSPrhOterPUpFopAw/oQVlSnPlARFKiUAURkHRJ
tBOccIPf1dxbjB81FyL8u+61h/yGpKckXZla6/nVVtu3Cfrnjeo79wWjtxPAs2YLSyM4mYn7BogU
wrWwGQENyXOsKKCkl6d2F/jQZfBtpccPcysfZIUdNP4a6O0rKTgVWHN5trURlVLwXCV9uFWzX6JK
aN+fzF1BWtUf0u/gCop1U/IkzRNyX4rNzaqJmhi9xXygnftBCHcEy85IMDKmr1OEhsJuAJ/nMyId
tDv0oqvjyECnmeDCiUNcK5weIK49P3SQfoZaAPV7PMx4Qm/iNoTTU/gHx54jMHEzYyaXexejwG7V
O4cRs0wvmRROUZ2+kD7T1y76lJuSbCcYDA2ASAgNO/DdfUefFEQUWvU1PfyOnRCdelDC0tm55bkE
xLjQp3VgWy1nJCdomvtfhYEtaPfcj/gJ+ZjbnEEEU161F1RbsTYC8WoCnNnkUJIdB0abHHMlSrRG
3stfHTectf6xUWC/lMVKM1PqHI51U+o2PEtrUXqpFT7JISOLOsxXmmZAjzH1aK12Cb2LJVTa8I6Q
NOAJNvGVKvVxTktqPPVjGOmw2Wd4MHGDIR0HoW7aQ6fpX5uunQ5aXJbbOAfWTqM8Q4nBXit9ZcNt
c/t92po70zXF2uJgetlouZtJD1IcVtRNMr/ikcuVDcVmTeNAf7ZnrE6z6kfnB7Tb58GPaO42oveb
lRaTGBih51IVHk9TF8CdJuTwMtH/1prAXhwxC6rJ3JSnwbbIGYXLsM1guMlQEywuHeoDxMLfA5ak
E0jjqtDPmaAFPkqx8gw7/bVy8NpNWlTCcXsEt9twc3O2DBGdY1W4XovxU02DfDOU9kGg7CYY6lTU
3vOjXY3jOs1qsBI2CfJmfE76skMyVMFBaI0cE1NHJ+qoXK9WySTBeH1sCm7v1OGfkHOSLWjbCRk2
Q/BMxN8jVb3LGawsT8MgsalOpVjRjxappfxg/3RsgFpqBzMb+xafFpzEGdSDlfanIvs5h65CL0Np
r7BKhkHnqs8YFqI/XDy4621UNO+Mld4Y6WHmWhH0QHx2LWdtJlgMUMluNu0Ii0FAjChEQIO6VVRe
qJgYfVvVprf6Ystp7Wf90oLec71F000wqYcY19tzR1bXGzBqma2h2E48czo71zc5RR2vabYpkC36
hVKEJtuELj060AFxTiFk6Cxt74wFKLjQGWuTfv2kUE4JF+Ch1sVd2EFODeL2qxMihEr6+A0LxJUd
KyWIaL9eYeMGVNXM+3WD0gEAgvvQTfFZCd3uMNotp4czfFO7QaKW93Wp/0719KmvuJVa8LRDoPw9
voskrNxNmqh3QbNVqQ7iU9/cUGkhjKl1ZzMI69BP9Q36kQPg02jnVPpLYJflquqGYgf4ld7f4ctM
FLay+5Ml7vqAsUSgCioFo+UFNWhVnAZg5SrverFTUcQhJu+NTZNkcF04kbcGYoxaaXZJpPyIBw0b
BNMKIHbyhDN1xiQEO9oGNmYIZic4Ghtwr+t2CukhWbpp6GRYMajlea5BDwkZiNEinKzxQcf4IU+w
V8ic2ONx+ptmztuwwa5aC91dkZSjV07ut8gQXzXgaE+urTyqOVWTGCYZ3Z5eHHyxc45cEmHBGhCy
44u2F9WjURLNuwvK27Z8ax2UEHzU8ruWCIQfUeJurYZRFn1IazKrBsm75Nm1+xs3WjjtnfGsuGG1
Kutpi880Ks1npJ2rZgQZCrC/2CIpIR0X4QGSzZ3nOtXLNKG6mKa23ASR+UNpzC9lHHPYxatr4u4Q
xjXPPYZROpT1UMs3w4BtsFYW07bCyqVPrWOSBCC6mwk9k2kgO0HK0xff2kbxvSJS+60Y3oYoLE4F
t4IodxzMVcWTM45eqhrls5HtehXniciydIYI93AYbEDUC4M2WY/0VG1ANWPfEr/nQfg1dirzhjba
86zQ7cHzctR+u0r9hoEkrqnq1qjnaodfCqyGZtiITBcwILob17RwvjO5hsMBbTTfkc4aJ4DuzBPF
4REVNPd58jbgfXAjhqakDhzfUvP8iae4GABtIaFZVBcdflpJ75nDYFKYqyAMGfl69jEYnlt7m1uU
NbMg7ldNcWtbg//gK0DDMKg8JkIH2aUhyOmcM+1FG6I3BYKf4Ap1nMcU24Y9uijIO0SVTqUSnk7d
sJ86WBdpe9MaeGKHHTmqJsy3Nm7lYgC77+jzV2TVBeALTOW4uRS+dk6yVuxbRjxWrMXrflB4jgYO
sl+nvPWXcUngEzfpaX7WTMXYtc6kcT9VX8re/VLrXGlW+2JR7t7qlngfCmigFr2Bk1HdAMNYeIJt
eLbIapkiOGdl9gwN3Rsil6xF33FtZvHTGFbDKg9Jy3hxGjylaL6IxaZzW5Eaakt8XkLs5x/zOXpN
BBYJ9ENmqzgfvs/mbmji8mDr+qulj965ddsncHHPs+7oHFFuYJFRIgVGxtZ0HOvLrFyOs59J5xQH
JWrjfQWttlz0uXKCBHBncc3t5JLsdKpI8O8cw78XKt2amY0jWZi7VONnZet36t3FsyrrDk1maBe3
MlNy36QhEG4aQN1iRl1A04M66fYymHRqA450gPlGaDX9QzgAUq+G37neJIdQs+oNqqT7xhYvXVMH
69Lp871OeKf1mOWhDDPfB+XeCs3ux5CWhyp14Rw3Zn5qmPPUzqpJcQzjSo+QmGUdyHeU0/yfQf1u
2aBwlZmEBS7RnoMPIf80UrWMvhdNJHfL5boK3WTaKE+4ecPgVYd73bfPymAxhpySbh0F5UFtO5JA
sIsyX93rTTs9+koxMjjZ9GraPipm9c6tCFqubp0NJzsmQ/pmDcNtESjDeuFKkeS/xX++jowvg+4k
O0jYVFhDH4Qep3bpZEB7xQxV5i2iuZEf0VPSSJ0GmqR4TF1HrGnQ/MbjAeZ9e6xi6stZPMNeMs0b
v0RQYimJsatLzV3bqXObtNY3txS4X2ePVVmCgC/7927EeXMo8IXOVM+wtG4XY0mN9BGfeD3ltjKX
fray1nCjIvW+c+uzNgE/thHQk5+FcZRrOHlWza09QQ2Eov80KxuGZA+9qSQ76i8Kadb+FaC3Z+v+
ApLJkiOA80MaxQFEuW2dh15iL/VKp5r9XZAmJ9IJt4YubiAgVpcWyWFBysGCxhH9z4q4LATLou+1
YGzC4PYUHWsW2SE4jFm/EY7yXmapwK4Le2lOpZ1c8qvsS5M5P6KerAmy0GY9SzuX5WKRZWgDngE3
GWhMKdqJIqIW014ECjm+vUo6OPigVq+y9XXA1ZyH3qJe6OkUXjeGxZ1qKdHjLD3sopnYT3a/ya/a
Sim2Dch7FwU6XKbkrTDmhzpmyH/V22TJ0vN9XdY4UGpshRcLPnkRX4xSL9ezgGZU6YeCyKjVke9X
8OaWOv2l6ZmOTxuQTH0OGgHpRLZJE20C/Xe+yotRt8lo4QK3v1ocakHAUZHvvny2nkQkSAMn604V
H5IqebaTv9i0O6Sh8n+Qy4CUcEIW06Opdz/cXpwgZfdQGDm6Zlfv/HBp/5WdwKPUlROPofegZ5tg
LBgAqrWHIUranbTylN9U3kXkYkHzCUBo4qarTKPGGrPiabVoP+heFJ0HPtDYU28BPOoXG8fm9os3
CMNG0T20DTzLS9v2KJ3gpIRIcd18W+Xuo5RfwQnchyXtvxeFVua65T6MZ9JSNABM1Dl3utXUgxfF
6kmFXnvSsKZb9WM4bNw6GY5q0EJ+q21rDRUT5Zy0oZSfMwc1sUw6a9w40EDJXlua9b1CoZfZwmRK
9UguTuV+GWHI+2+CpBDhcoPvjzyEJSl/2U35ZyetbKK9dtKqKG7npXFzkjpeEZBgdtDmXy6VpcVJ
zglr4oa56Ghkq2VXOugMZCft0vW5coLGhkoWd5z5wADzJrdWcacz0Is2cOsO5VSFRBjmryzoxDFL
zVuHTMFWXRoY5ES362JjtlzyEP169NWVQ3+pjoIgdmvyRn4TkO/mbtNCWG0YqhNcFV6X+rtkjKPT
yIMNxjVRz1UdctWYhJFS71uM1JU6Xyqhi4xICojkZF6u4feOwnW20rpCPwJF04+d9UXN4/Ygj4PU
kV2OCNkcRyjvSm8SClrRj2pwMbBBnnpDcRWSWxDXu0Cdv4wCOJUZZXeYUOtndZlUUbjtFDFtmyZ8
UU1CutGZ/tgGY3OH54pzACNmwt4VPeIfdeOUBEyYnhg3lkOmKwWrLHfI8So5CatdyW1aNtw0lv97
MGiF17GSwetp2qlJ367EEPTGKsggb+hcaEih8uy2N/R9n7oNLT7pVuvrghuUb4bnyiQHYY5YLGF6
x68Cok/26oncAhncmkGSWL60WlPjKpW5h3GsinO4kNmopfeeYsw/3AlGeax3N61tnPom3yORPndu
Svoi1/KzP/0uMIC7sURDDomEGyD6KTlEdbx3AkvdokdrVsMw4Y/GKa6duWWKc193IAkcCgo0Wd6E
MLGgJSqJJ/p02xJirWxH+VYFNtEUyDulyE6Q2B3EgzVuuOVoPqguBm3amL2VE9keU01fu2oeYKdx
MmiD8x7V2X2WIDNDOB7vuooxtnoTOSWOsFZ0o5miPEF15c+cSnMNMxnWexUG1DUnrDRhbmen68Qe
hbXSHWyTcv9G9DZgEMd9IHGrFgBFq/SU0atedHPLGATFYBfxqHPaYm1OQtDGr4ijnDNigbWRsPbq
QtPUZye9TGyHJKdrMjjr7F/jZEfr0Mw2kQvUt5gCcdQMXaOzlrlqmci564awKcVx9HOBmw55Z7lB
DTH9EqWZra/7yXeROxta9NKQX6dxXbGOvSGsoyjiJqcux6xra8p+MsJ1qpjDsVY9ufY6qYfCvrwo
r7FGLMws8bReZ4g2YkrR4hLgzMuThDz5MfBV5ziqItkOcJBrf1qndM5PDSfnUAFf6ev2B8kVgzcA
i5cNO3fww1M5ccW4pb7hUcBxaQD4oJlUeXAeSu6qw8RtM1MMPNDBl8D5SQZMAulMiIdx3WQMJjV/
OBiC+1qrJMXW5C6w0k3t3QxVLu/ma9Smv8iueJiXv+q0vnsL068rmucoIcZN8MMYEsf3Uh3zFK4q
0q3dbe6HP9MSNynEYCEEvpLSW73BJ9GSOUz4DumbNpxjHEbMhExab9UOZm3p+6hWmPzwl6V18w66
qF457cYd9efYfUXXBgDcNEDfGdMXHtkCOHcr4HaR6SrqJxvRycqxYjInLXF2Zmf4IO2qMHoGagiB
oHVMj/BoMxbZ17SJt+gyyTzqHQ9Z7nj4Ca2apuRfMEm3YRcC1ePoY2VGhS187rO3KOsd7mt3EDML
z1Gzu0IoeO9k/he/XS72YgOwD5/yvDxo+Uh2qGKwgIQVmgid/nZe3jqktTGQ5Kr3aVrDag9abnBy
OMa6Xv62FewthL23qvhenwxzTUMbBZy0/cGTYdg64i5V8HVR4vuxGHdDHL5WEzU2N31uKZxyYlHO
Akwz5M+17S89Mxg0zgVnAHfKneuOFvjKsfJ0P76bebOe7GI+ArXETmXXlAUZ4xSuLZZyxgn7JZL9
K+BVWOyV022WCAr7z00bgSjWxf3MDZArGMsoAlxPVOAO1Fk9V77/rcWXB8PGTVFlh9EZ+X+i7yWV
ADsLt0WOB1FBNUe5VwRtMdRJLDd9qPx126UaDNz8lu7JlRbZh3B0f/Z2flvB3VyFffQd4cZm7CCc
6TQ7Rg++4yRe0ugbt8hxVtL0k+LWuNQFqyzE0ARi7mLr5fQ7jZRfESsrA6YHrgIgYMnR1Y56Hvx+
1w0MP3V1QxXihvS5Icbb9Lciesz+OKpm/T6W89nJ03UyBKdGBC+QFZ406wbsyc9av00y4NTk/57G
geQaBeRDNeLIiKnRuDYtHXOnXtdOXO3aSc7JSacH4jQ53EuzMH4rZw3Wvb0weCCObBEhfBUmjV3g
yXMy/WFIZT2EA8QtgJpDxTXeqTuniR86uqUdRm9SYaYuCAWrdnE1kctNYy/en4y6MbCh6XPsRi8m
w4gVZEUMx513CBL9W8jYY5W2E3dKxmr6EmeSq+BgSpJ2vcAwBP0fdBBMMVdnU2+Wzs5Owd5k6RCG
4YSGygWYEFm5Q0KBOFxObNt+aLK53pbSLli2XE3SaLgZf1gznjuYdRLeLEyWvi/3DvDMXVj6i5wA
o3rDp4FBbhzv4ibDOWcJYWQj5ihHaJnat15GqtnLaIpbCzyn4phrJQ/FtKoMuprsnGs4Wag6CsCq
BREarlA5eH0+A9LJEtfrQ3PA0nAh3Q9wbKnoomUPlklGyHNU32RbZztjUoi7JoX45ZEnd6ozCgYh
RvbXHmuCNdrkZC/xGJf+Yaw3WoLZTOMEX8XQ8nMyyfO7IgQ7/hrPWLqelNTWuxPeWoRDXUYqfiHa
yHYwVOnEM9flXIOOMQTt7tLSff14ySOnsEelm3vLgp3JEnClVuVbl5ZAuU42B8qJIoqbgkuf8dGC
Adc7ez/a4cZP52+60bRErvkLavnoxLNAW2zRYFbkNkW6QkfO3XWvmJOSEu6XYiEO4tYixZcN24Gt
z6spwme0WRD3chLMXLAB3GN04CrYMyZmaG8cX4n3rfyFzVzk65QhD5kAfPfaANskRYujbVTqkIS5
LW7GdBxoxS3qdVmr3Ke7XuEEYKxNxz65xsgKNk3DHZVZVkqy+tC6T/8v1vtHxHrCphtW/lXv438E
v4q/c3N5DIufv/7l0MAm+/mRh/jHC/+Q7Nnav2uCNliLsYwlHEk9/EOyxyaHSr3qajali0WV9zcc
IgxFQWnLkZ4tqiWugj2DtzNMFSWhrrH6nxDrWfZi1vIBhYj8wnFwmMUzxuB76Ta9xOX798coD5r/
/Fft36o66Gpi1mIP3CmntB6+TcfQohCDbe1O9Yv7Ghcu6mB1zx1kGVPxNOVpFh+g8WrbLrVvY5ya
snun6p8RrZ0iYb4ymA/Jpd1ws07QBqyaJPmOcd7ZLjAsxfjPic8ILA5kcnUzeqhy+3aIUa6ZPKx7
DRdml9ClKshm07zyGI2Wg6XkQzsY22wG4TGjucH/N9gHWXqbcj+E91YwPNfxD6sg2q7STn3p5rNd
400VjQiAK8U4JnpKmjpuyIvo2QrXrt9thVWw8lYkMJRTaM9KbN3irzyvqhmhVptrPMwZtfYJLEYR
/44nrkOnsW+hpNPfNmr3CWyv1rB/9pO9rl2c8qKG+6rVGHtXz84iaGGtQ1dSBlR2HSMVPjtu1q6d
/Rqm6VGp6g0lzl+TubZ1xCm+SRYI3LIdKU9UW+kJFf058YsTtlfc1UfMd/P+YVDTM6PScwFPrssL
XlKujUo9KMN0H9X2rYL/caTOp8JV711ffaEaRjA/3fsojAaxrTPthYrNFnNZ7hoT1K70XLfRb7KY
3C6jr34zPUZO9yxC87VLgk0GfLGhBOzcEo3vsjE5W0n8XTPRCQ78zCQ/D1r/GKr+QQQHN2m3RtRt
DZGc0SrfG/F0ijEvIM1xHNzoiIca4sb4HDkqZ0V0LjXPSJOt3XfbFuNVDLv3IkUx0iZHLXNvB8ws
C9tiqNdsbWW6V2fr3E5fGc9SMjPC33rGeRBYxQnD34NvaSe/MvZDTt90jEJSMdSWSEyjvh0diwbV
RDri8gAuS2v11wS3icBMbwKSMI52X4bmHtPXI6I0krrBUa2T83KECQ+IVgSc5OQH0edvMwh/V+34
uPyNxMDIOjipjflZq3aAct4nlcyOllJ8GXcTOZDa0WDiMjRCohXowyMWfTQkF8Nptkr4QSLESc89
jtpwD3p9303RMSO1oZm3xWzeipB/sBxPWmjs8Uk4RSGFsAANoTp2aIb0rWokZ92c8eS0b+fKJFYk
KYt4nQ7td6cUZ8ggYzI+W+H0OJTGa6gnx3nQPL1MznUVf5efMS3Kv0m/byJMWvH7/G/2zqS5cSTb
0n+lrfcow+CAA4vecBYpUhLFUChiA1MoQ5jnGb++P0dkvciMyqrs1+uXZkkjNYQ4AI7r957zHWJe
gw+/QXaT5uM+GNM3cBEnRzRbwacSynzDiCYXHH/t9IjUBiJ89Gp38UedNCwSLRGtMS2d9KyJ5Ghx
npOKeUDAuSnq6WWcqzUbic0Yz4/RnJyTod1RfZ0KrX5Oim0fj/u66q8i7W61lp17tRy438ZwfvHm
7jpYqK3Gq8lHUjvpW9N/8ab2SBTAi6zmF/UJov89aWlChG32pt4YdTwawXCV0bDRivmlmbpNbxBs
O9Ao4iX5pLON7OOAHxxsk49Gq+bHodEfW3RLRbAzx+wusGr+vXrj8XoSkhVjBvBMqF6bsdl6s32I
hPuNWIkZLgeT++4ZoQxa/+icJONJPTd2+e1q6NtbZFCHzuY+jvNzDJKASMD55NgdIy7O9S7rdlmT
fowCgV30OkDfN6LxZpKyqw4mr2p2VWS++G2wMbOXlnfK6uUrQ3uOF31+0cVdo3nPQdnsajsmnb3e
FVbHMj0/ynp8DO3xlqE7a/MtGTGPWje9yHjAJN+xyhTRmxton3sveLpHoYlQUH8P63IN6HCDyJMp
tO5cCK9492z/U26TIGrHHwRkgpIz1hUHsxYgz52OTLMuQG1K7dEfinuLcawz4DM120M1J8fUdS7E
Kt3mSn8sBbkZ6q59sK35ZH1z4uRJL+JjW1uHykzPWcVzHzk9ppBDgnfaAWNVf22s+qHr5hMKzFvT
zLsZ1H3sjycQfmf1vxapYN0jQshHLhpyZwcATO3uvfHHx5FjsxbdrWJuiSixpLM8b2tpH9RiFTWc
VrOxRNWmqtq+qQVbkLQbFPGDx5WtjecXI87eWjJ6Tf+ly8ab5VNsR2J8N8PvTeTdBaNzUaekWhN0
j4F1zGfHSdSYnGOGEUXrPnBfu46AaCPnSuMR59nZB66JdIP19orm/2KyUKEYeAzb+A310y3NWd28
ji6bdECqOJxq2VvsDZwf4X0dXtTfykx5Wc44Y7wYJh1jH8lnq2kXg8zGrY5wq6fBxqCRHVI4WeQH
0koLCKY6Yiuk9zNZB7Re/lq3USzEyMO8tj/YsfEeB05wR/d4JVu/vLeILV2bg3OMWWLvk3AikHWa
9C1beiuR9IWC9hMtG8xP5FVkYYVOsEtes3F89MjMOU305Vqj+Yohk/gun84GCAUuevmgQgmiVlvn
9ki32jRmtPE3VKr90YhV+pYy6C73lq9NczTthwxJj3SeojA2d3PsWMCcInFc7i03msBEutxDrsfT
RoHELvHnptGTwedeTCM7+vZeduRPggfQMPyQps54KSJEtwYduNwMhLIesxjvjD/bnw10KBCAfOSC
+Q4i9OcwMptt0AJfdL0yuMv6hL50X+0mPXoxpBHeTdmwdcOZJaTTiTVDhOxq2xn1B4ki21xo26Fr
VlwDVoX26jYfTu3skjGlIW+TLNtuxlVFENAk+Upr3mslY4OsQVpUdVpD/6tof9x02PxPPLn5MEvm
a2E97iiKYuI9IKAQpZpq4WNekOhJ/fXCdD+1mQizl+MqABzFfYMM5m6rrnePUd59jUZ3nbP7QmRK
PENMPENH4glccPHiIFHZlOWA51lzEpYbsMwt/Mgg58BGYvqO7+3Y57T4BWrWkClkUruHopxe6V+E
QBLjY1yzeHAK5FN3RVd/BRa15mTbTj6FjrDdL6metQ86xgUWG6NotuRNEaRV+aspka9Scy7ket3M
erolokAcSgK27+5nO3qLxEEbQHc4yQ+z0o+i/vFHPfy/8i57LACLqML3X8tkz4Rx4wgXcgHGFig4
fyyTo5jDMB6Sgviw5KNK7gYjveVyuPnueKmRW2vTqaKOGiGJ/GE78Vd/GXPQLwW6B0nH1C0b1I7h
/pq26Imhy51J5gc/MB4nsoBWU0q028bJWF8odKK4WY8pm2nPuahS6W/+PLudX/88fiFX8gx0sLn6
L2GPg5Qojv2yOJgtRTxrTR62CM3KvadfkaNcHSt6A33Sjk+RnZ1qwapGYRvG0w8Y/7//BBST/c8b
FYxLxCw5FG2Mq+Uvn0BgARB1gW4f1Idvj/3VpjJJtZMr9Qeo1Vd6ildJeqJb2czL6m2edlcFE84N
rj4pBasnDoATtqX8/J/fIrVH+9dn5jm2LqVhGyTP8v0/bKFKkr1mQqDzg9exhdLzkxVaT1oTEWc8
DBShNhK/pPu2HN5EvJyidHqnErshjCns+E33xncrZAFYykPXnh+Dvelon8t0fmm5dFkx4vOJMoTa
jqSDPQq+vSpBHG/YJ7FNPwb6EFW63nKmpOOV3trRzfTH2bIPNZ/FELgbfIjrMOyvMSJaQ7wi4d5V
XPx8t9vnHeHgbnOFvaoUkOuE1rWRYkPofVQ39U5nJlhZaG+z4EULpvdk1j87o7h4k8WUvn4kmeXq
l9lH5XX88/FbXSCRp0rEotavJEfNKqW9uk7Z/2XFiMhl6G8h+r4febP/9vj4q8NDGLppk6aq26b5
y3FqpshkClPkeDaanSiU/CBl1PhtqazHF6Ot7/7zx25Yf/W5Q11Qu3ZXcI788rl79N7Zm3Jm4lZD
SRI/x9nOia2XuBjwuoyPO1ckb9PIojbjwtG7/sZ2F+ZRxoCTQ7e374z5OWzyu7w4z1l/9bxuPZr5
AwEIHAw6BWnaT4/WoPRF5kNjnqLWnVdOjkq549Ix5Pcz62FHKab+3QF1k6XklM6BsQ1gbnkhXf3o
hTDyzfHkQXOY5PzSs6vK7HpLbxVxzlenAZNFpjr7+72I0zN+t13UfHOVwMZAu+I5styMBgM8WR6i
yXSAc7s2Ckpb2wCeXdF0Dsxy29Vpx1Hkn32X8Gv2+u9GC3OdSspECJx1wUOejC+wD29R1K17tmBU
4NarmVIdM/pNbetLzXa0SKM3VbS25bCP7fSCfvtz3U3vvUk5lkds2cNrVd/RuARfedfzHgd2fE70
DJeEeDUL+zCAGBEML7WYZjY0u8BGedLtppJ0wZQcMGQw1uNYWodwsg8Tq3bfuq9Obzyq7R4Vywkd
D6crat1ln1Q4B7ObWXbDY5U/Mdy7qNeBtOfiOQGZ4kiImWBJoz8Nrv5OGPYFofjwN4f2L/AzWjSe
JSSZwAYIXtN2fzm0Z6kVFbGnOdY0Y622dCMfu/Ei/fKzesloPg/536y2f7Xq2zolJ9JKUl5N9f0/
LGm1OUUyFROLbcKGrGFjWvz9JfUvTllJWjJUOW49/Bh//iNRWJEgqev5QSDXWg12QxMnnW/KJFKh
mZa0gp4IRb/OM7WB22xHQz81YfKhquzam09x62wjy9tinlWdloOnmZeEbU9vilfJQogG9BiTywip
Yd3E8TfXUbmUfXJ2qegAsyOnZjnLxpcuMF/6mKW6RmWFCWtbTtm5wS85yu5q8fl3fvJmetOpbdtT
AZlM7cvo976EnrgkJWR/i5K8yc+2vM7DeLDZ6KgnaVOHEEd1mSznRq+WQ2bbu+Wnkg6D663maHxM
rPjsDd3NkPZrkI0nRnjnvLbOoRlstWY6qW1TG0ZnfZYbRo73HB4nlEmuT+ujoV9g1uyS6O6hAyk+
G52sVmjttt1I6YXw88PmcqFN7EmihJzD5IgHYYWqFQEuzg36CurP6TULTR/br7nT3TIGHUklXyGV
rtWmxBvTtcZz8f3hplZwwX7tb5ZR/S8KHBUkLFx2RTqh1r90IHOzJJUIzAHJzVw+86wHMs7kK2Ko
xOxQMNNP9FORkqhphHxG2hihZCwZk2nPprcmsm3uLzXbvJ6tYSecSyfcY9O+2AVJsuzQ1dat7x8Z
915DLbinVX5fufEXr0WKBiFrFeuX2Io+T27yFjOw4JLFWzrkHQGx/q6g8ZfbHYpW1ryKFkDPmU81
qoqKrh6vnW9f1Kpazf07KhUs980J0fG7ZOXPWMykVZwFmutyco+asCk+CEGkuUD3ztfGq+f2V6Pr
Np097rLiq9qkgrA61owMmFTtyJk6NQxpM5tqh/6LU44vVag/ssEbcTRiKtyrasxPcAaymVsF9gW2
QmAwkqibKxj4d2xPJHFXW7tRLQvr1YvHFepPWGpy3xXDi2PziruAU8Lyn0padK37LbE1lNIkGv7n
D/ovVjEKN/WfQeyPafzyMQ9BJdN2QJc5uPmm8fqVKAEhkGy4Vwe51Y6PwiFqI/ib44tQoX8tz1zK
Z67QhoFO5NflsxLWZJmiA7wS2i9ZnZ7VdQ5hJBTl7aDzYaTZ2R/ajeqfJcizfUscagqecqLxQofT
5ESxGpuYOhNzNy0riuyEtmatG2tVixnON5y3uHHqlaqXXBqlcnxU3Y08cV97DwsS4ym1ZAzRudO0
fYPVFNOAHNgPpR5VWDa9B75zCU1rI2ju4ZBbVWV6tjP9Ra27MQddnNNCBKBeZ/a2q7ZM5M6T14F+
GK4BRQ/1BPKEd1NdjHI+zRjJ0DBv+zY5I5HF7zVfx3Q6ZZJ1Q53DgZW8qddszfrLbOgvsRphd3wu
yTdNpmeQFKuO300UcVaiXnBYfev0qAodOeonsjkvDTvXWWBZTy9tvXFt/5V+IGds776qDkXQ6whv
0ftb4lLO2Ydqh5Al8ZBTmf9GJPa+z8azgfTFGD7qNN61Q3Z2BFUHBvT3jEwSco9pEawZNmrReJlb
zkpV1s12/jbrzBSG6SEImfLpYshXYUVoaOrtGra7cYIvnkzkkEl3SajxFDO4HZO3bpIX1bU26Nep
btNEdoc2ia1qwrH3elcv2rOoWBLjsdKioy7ppsXdVV3hI86NobcvgT89qselOaH1J6QsPQKYPOe0
k1FNnsMmId8XH26UNOvCx2TepuKgVl/VWSvYL4q2fzCG7bKJnbqbOw3vRoGxhuYM4/pn7ahW3Y4m
ue7HZ5PRgTHHbyKKz0besdkM34TgWWk2KzTd16yf1uDt7F2Cxc22X1WnLcv5Ac7eXLdfuYSf4pTL
B9VlGT7HlXOvCiYjnV5EKl4JMdgWpKYayfzeh1zqqCb6PCNkJD6GHn1EtJkmKUMBSa9ugHuVnmab
0l5kGF8cqG6PZTmdlgOeoYcqIyMuw+PA+8nqJegKiDzfqt14WsqLl7YbeohrMxuI6RGHXLTsIO1L
3/SbPHjXNfr66oBT3deYi2oJSgCXSH300CfKgvYCPNCXdGbCE85cSXEopXO/7yu6zizHqk+I/vj7
f161DEv+1fIBTcPTlW7B0n+p8tPJisFZ2KR4y+kdA8y1nIc7y/9En4uGB+RUNHP91e1IEY8TZjQD
nsUcK3C7UwdWEyI1d1v2AC1MmVUxpNcU4qhatpd/QJrfqpgCt44+Cm96xwnNSGe8cPF+9hJSph2c
FOmQ1Pf0g4Zt85Qg0VjpeGvGCLGYUHazvNbEFhH5yhu76WBVZba2uu4xw4K3D0yw6nZJyexCIi2i
V0N1kWCmIk9ysnoH7fatrL1wE8Ql0Zs0NWpk2Ku2oLepQ/dcXXL26GsnxJ9uFkp5Qye8e47b6QWV
b9j3Hzq+BgyI2YdaX8IZUXEMIAB6kFrVHdGetiaLk1pzngNNv+gVKI86fNNdqpB+eLH08ToqPiNe
8dAA21Bv1TU8jVrW4WaH8GpTQaVQS6DXpWePI1Kdf430ng3ruWeukcYYW/jXVJkUmGprHB2TB62W
24KZgDoqEiku6h/x6PfXtJdVZ0BjnJCY41HtNETT3zAwH+xiep/IHOjo22cT1kHP2OG/ogoquiuS
wErqG2Ma9j3ha06OqadqPtK2u1nO+KhO6Fb+s/T/H6r131Ct2XRwnv17qDWpvfn39zZ679o/Tt1/
/NrPoTubJt1wpGk5KoSQiuOfQ3frH1TKNLMs6Qo1eKdY+cPYHci0RZ9JCf8swa6kKbo2/D//W+j/
AJFDqpdl0wFkjG/8d0bvy2z/z30jvDYesgCYPNKmu/bLvs4mP8ZzIG0c6lQ/hKifGaRX9yKS0Tok
g2Ztt+1rq30ktXV19T5ekXzZbvNu9ChTHM57NxWwPRp33bv557IQD3rr3tyec4FmrH/qq4+xS+97
VzSgkJ0L0Cx8VhHtdRrvMsa7C6VKhbB7POx9huBIBnOcOOvcwaaYzxjfOygUxnwxQu2pZD68Li35
1ozJJwmvIzUAOejBcBYaUjr5qG9tVVKYyk1eyXEVGDzJOsvuhwG9ofEWG7lKogfYMH7y3RmMQySe
vOmKFvlWD/ZGm5HvET0V1iwcdvytG7wHRt/nofbvxxaVmF5fEgOlMdLOedURx7cu+/p1Dstb6BfX
3q++NGm9n0DVI1nooDrIF2GFj6pjC1wAPopdvqYFC21A+2EseJulYz45pX2qbYMsHt6nJOA5B7J+
pVNeIti2MnPv01uLh/zSeigEDYFjRlx6L8YPjAPFYOKfzI2+CfLfLPA3de3eRTpvm98QVmTxK7FP
AnLv+QwJGD3JNNlaznQ2E40qHLoZqmaupAIgZVat9YrnkPYlmetxetAxwEH8ULgOd1vq7p0Yna++
bN/9mt+L+rlcpbG2LgZoYnkGtcc3m5WzHCka1yZn/mo4M1bGusTBiicoGYM7p3IYRCXiaZboQkuY
LeofjgW+p+XT9hvtN1HCTeJ9KFOLMI/R/Rx3iMuaeHSZh6VPDcwbmwEetrh1pLg9SZnbd/ZAJkA/
rhrRIBZrhkuXKx8IVqluAXuUDh/8HHwiXwuhluzcDfLFj8aaMbHG+aGIgkskOXT4f9+6qtyWtKba
Qn5mT9KfvDR49yGw4ZTwbrGsc1xV58AC35kCsMGwsWp0Ljwhle5OAGJBMQUgvDfezfrdwJ96NXH0
G6kXroKu1DdWuKk8x1/b/lHMOmMMKaMDgrDBrS2Sv3iugy3veh81JhiX5WTx0ZGuoadt58oQ61n/
KGWvrgfWEzPtCLO0d6vG4HM0p5ck4vPFocfM9Ynhm7k2jeCpanPw35PPhpWM87jKeZnlLogFfTi/
HO+UArj312XJaMjJzavXtvUquJJl1a7VPNEEerV2YQV0qffdpy6PsmtpWuSxTPtUkAHvM4qbwRus
AuYTaQi/IbPtC3SXj9HDTWuavCto1j7bwyHEHOuLhDNB/2yA1uMYHdHEQGER9b0YOERkj904I8+T
wU4N3mQIXpnEuJu2cHoO0wZ3eFO/DrFjrLQ78kppIaScYgD3JQLhPUXIvQ/IhVCVm/QYP/ZlcgiM
+YiQIqHuhsSEdpb3uuNZwHj+ELWxAZkv5ugWzePOoAZH21+uXclJU/ckW4QZiusiu6vESPZM5uNc
ksk2Dfm+48bfLEOSSz56Lnpx/zWvw+nQ8RFKIZkUWdraxTvOd/JViZ13FVUjEAmH9dQCi7EOVLvT
HtKtJ5tXmfB3HclonbV2HzbTvcvqmThS1TWPeamsD41r7KoMX32ZZN80FrJ13FZ38Fv4JQmCtCCj
xWzY7weVvmJzuip1fPx1alw710oxKFcgD3CtrM0S7/xQT/iSTXXOqvEwvbfLGLNYFnX9Zhbehzmm
yVprUqrJatz41bTCBO3vC8H0o6FXANPsMQnnYx1a5taqeEFe+NI0LEeJLJRI3LqPBtyQOdL1TdUg
UvFIuIdgknMxQETCG4Ey1D0HgKEidqZeZD1rApRPqwnMcWJFFlmx0ePkwyoyfx1qebFDRHoZND7B
XtjNOg8cuBN5Lhk2up905tqFa6D/Bq7F5qNmuNlBLdKzTumfCpa3DFgrUaHbAIjMnoBrQWOz3/ZG
rm/6xEXGLLxHgi92wnrQMj4Kzc/vzdJ/T0xJdgn96LCMcRCnz9bAp5XYrwMbSJA/ybwrKGj31VR+
KxOd19zY2Gh1dFkW7g8i9vCWmIAjBIeLWkvwuD1NdRJvAo/5URo+63X3G6LhT4hMILfhUsCgEDzK
5LflKB+9Q5ugqI3rHtwAeMUh5GiYolUpi4fIinYYpFluc1HfVRaS1OWChdMwYkTIE8W65a/ZODD5
Zqu5ju3om9WXD+PUvmGM+whxbMdz94W0QtrvRvobtgvcnVbrrQMz22fCtLdwYe78Ru/XrgfcONXD
UxV7FR4oHHOjjdSs3E1+d4cqY0JC5lzmQZ4HhXKOdVZgvzfXVehvu8jeUhxxnZr17zq2ZHcGdhSm
09NsZdNqzqsvUTfLVRlwMdIMAC0W7deVdDiX576uuTilFw0S13rO6aVItBFwXj7XpX405nwVjVwn
SV8odf27LcJ47frj19Y3g1Ui0mDtBOxjBYrC8t4evoRtkW7q2m5WvlEpuk2rrweHxcZLnDuv47dl
2+Y7Az9RkEX6ph7wbYKXxtBhtMjiWXwGqd2afmapcAMLaor51Hf1uurGcYfKfNo7agrTN1yJdUtn
GNWfKvDMVYBp2u95EUNnsCaHMGgmIeEBInjhc02JbM9kaq2WyyEnDxIkKo5UVV9k+65Gzdj3EQui
Fmi3eWpfR4Rix7GAHZDXLLa2eCLrdRMZerjz2FWsQutst/A5kpiyQbPLZ23gtYTe2WoI5iLiVd+E
lZ7fNyodSgsvqnSJkHJJCNQ0Jo3LNOuvy5HjWQVODHT/roZeM2dmgUJQEdNpgojcSQCWCPxeWvMw
9P7nKM4gIyAwDC6etBIOJCKTbDXJH0N82qDYN62a8iPkW8UwpbbIu1Z1lH93B6M6RrZT4gDy39rO
trd9H2KQ9CEdrYpK0qCiVEpQF3SoAWyCUKSSHThlT0vHEFfe8vxgOk57apVCYbmplGqhRuO0sqca
4AhQZ0gyR8to9m4L+44K/EtYOVwlgnbTNPiBKI4xGNXwZgckFyiiNqHWqH/tip76LZB2vHPLEoqh
r2QbQcPNj8c6HrdN3mMOMcvZP4ZF+gDDbIQWpT+7ykNQTkS5GkodQmRES1TvNuqMHqI4wRp2h7h7
sTUuD5cbnPHd0d9NQUMkh/i2wOkXY6YDTY4x7YA1KzLDU5K5D8IBK7nQ1j0XF2MdGw5+4+bkmTWs
FvoDLnmkM4nNYyMuRhYaez0CmRMmfrgRooqNdZx03j4z8z3uQlASSzzyEoc8Zuknu4bCWy3fQGAo
1jhUNCrvoD3OrREcseJFFQTHGGsuZ5I/30WNt3K7OjmF+WVKWn2bmwFKuMkI7hGc3pdYptd16lcU
7U1wjxniXitMHeeg5TAxwNfsCQtPnBgxnzIryfNn3/7ujLn/3Mw0o+jpvhdF3d+HUu/v56c0dC4I
1EhSTV37yF/55IRfS7TBR8u3aZ316V2KP2Bb1RwwbqOzGe99zVgvdxMmx/wtJI/qG2RxMfPs5Lyi
HcaYFatCrBwOyz1UYHYug5NkVHmKCwSooym/5NqME4aDdT13Dmwoh2aCaVjHYeHk6hZ2z5+PzRHG
mpOHv2XKEQJDAv/Uj7sCtuMkAVeCgpErrcZBZ2i+k6EY9k7Z0ES0KejrIJiZ90XGaKHotVONwAxX
FfYp9cgcIrZTXkAnc3T7ctO7qBaWm0Z9+8fDoXwBPuDvnKKVdCRLXE1ZO5yANBhbaMyYjKTTn3B/
sDek6bxJ8mi4d/xQrizTFqupDi7ZrNtIgDz7VGW58+OeL2q5Ea1mQbDka8uPdJVPwud8NAhO2y5f
sdQvOTlNIVkDV+ka/cw0nKZ43GN/007lqNdfktrPafMiBhx8XP691zH0rAbnPGnafTxThc9ieI5g
k1zazD7lAw6zyhrSUyU746Y1uQdW0gn2y0N4kBcrC8stTXBtXQ66ecPjb9w388jwpU+L9WRk5Q5u
QbBpI2vALBTQVZfJU2KbCTCE8UvWyeyl7Dx7C9eaZg76sbXu4LjreLdD6dz+0F94/H9RANELQHsC
lYmDhYnsL/OLlOniTI+/O7Tor/amMoCFH1Ey4ezP3RsAGDYOOtuSnuAKEXH1+v/5+wiAdNNxdYnN
/c/TUoCyJtI8IkEaOX6y5+pSS4pJNoJWlPxGsW822Fw7B+OeMf/NNPhfBrXqpTOkdUwBg8n7dYJC
8a8RWpN3h3Rin6g2jE3n3Wj4GatATOtZ6Ac9bIL18or/p/f1N70vU5geM6x/3/x6SNK3sMje/tj5
+v2Xfm99eeIfOH3pKpnkryncM02s31tfhq6i3jiIbUnrCXsJ3/onIlqq70hD4jhxXabySKx+b31Z
FmBpJgguh8AigPtv5bmZhv7LNJAvWPSImAXyNAyLP/fnoxmorZuPDsWFFslTWkwmZt3yKCU979QP
XwYszuU4szQkowl98DkBv7XGPM6VP8HWqdZGgPMOKkXcvexxQZpgTtFjIe5QcuIBFlzchTjmdVBb
2868C4c8OnXWvtRthRjFSTxgKR6Vt3hWFkM8dbh7542YjIMHz2UHL9k9Ugx7R6xssKXCkZ1c4chj
6dgvGKZZhRpPkReVM1o5mpd7P2/YOo0m0XIIQTe29LTD8i1YZQy5l7uVskcnGfguIEMvXsqVp1Su
7eUmUF5tyEUZY39JAaoeJhno1XRu8O791w8v31huIvUjy72f/8CUNw16bXA1YxBvsvojbChQNDfD
Hquc5cuNbnQI92afBji2c0c50T3lRP9xjwldllAMTzOarsCQ7Z1PxAXkmPTkZh62ds/TcGRGoJL8
e6Gc730D2M61gpzJ0D9vYoMLl+Mk7npKfNyEfgRIrl9c9Tb++gijfeX387a5ZIykQayY8T5XnvwY
c76JSd9Rbv1e+fYdDPzpnKWbMCq/umoB9Cb5xLWq3rDHxvgPfQ/Jh7JfAAVwgQN0ihJggQvoFTfA
8Mb5UDjZvaWYAoOiC+AfNM9BC3FgXOADieIQcMGGSACaQFeMAggOFOAKW1B2EAy06cNSRINesQ14
NueBzUkH9KDGUnjvU3vFrfkNXWCPVcOJQTvq5hlyUr82FD/BUiSFUjEVtH6g8wZmYQK3MCrugjNC
YGAzhLZKg8oAZoWjs8WVPChmw4DNvFEUB6F4DvREIDsskAcjQUplK/KDAAExKhaEq4dcFqBD5Aoh
YTkt4yfAEa5iTOgLTAKqxPI9wod59yBOZAo9sfyAE4OjINd+byh4xaRQFYZ61i30il5hLGrao8v3
ZvUDjmJd0HLfhNAvHIXBaEULfEihMWoFyaCpxPsBNsODnyHnNiBfChnOQEG3t6cO7FXNOd+ACzmC
VSPP2Gn+9LWh/gKy8hK1AXZ2mqUnzfR0FFxMKHNK3torWvIc9Rm/ubq7fPHnTY7tUsuIrWMBbNcL
AsQQ/GUGWafl0QKjoV8wrcZZuhuYgvQJIp/i9Gm2g09jNIMj4hJ8oqs7KvOvPXKyVJbzmBJpb+nd
pIpUjS1Lf7GUtbSzac96bY1HF+cGHMUc2JWL4icE0VLGrokUKPsaqrCkwZz6A3jqNY5+rLzFQMjI
j7slOfA1vZeD7qMGXb+nLnSUhYZjkp19VNhRm0+OagXHGvsrDLwqehhLXEMy5mH5kofZRyE0yf6z
kMWyJOSrDgXbKiIldjMQHcQ8MSBxQqmxcO7jAE7MuD6mTvyejH2/palU4ZTlZgl8Wu4tX6Oa3TNs
t/eNoWVIUF17MxvOIWud6ADxbN6KkpaW9L03S21VmqBsj8tTmuGHG1GNt3V5J7Fmrwp3JG1ZPcRd
hMd6BNDmIXw3YXkitxIIFnMc5yMHNjCHEIwyTYO1FdDekpoK69AlRukFVtPqFYA2HysaIVjNErwc
W9nBioadbgdogKt9CtBjh3592vVx+8maJ+dYue64M4v8hjQG2yBT5VWmsTnXfXgg2oRNmkslH2Nr
eVB0nVoZJ9CoASqiQ3oPXTLc2ZH2W2713l1EOHOX2weSM2k6RDmy3YFLxXJ3CRNbEtmWe0Pl4lKL
2LoD+Qr3XjZmx+UAmBQ+aLnXFMW11btyt5CNFsaRY0dcrjwVIeoj44FI6Rc/MqMy2U6bKG6Ho6bg
QiIXHfuvetww85iOZm+iEZFMajrARtbcPIHb8Y+kDliHrgOA8sVuvgcGW+IqCwBlzAqSJNemzZma
43Zfj0YIgc11PiI3hrmmfpKpkbUZS9zry08nTjptfL+gmRN3W5nFeNwHM8LpgwFnuqsYMBF/OsCF
UCA5F2wXgx/x2UyvAzOFu19e+/LwBzAumYPz1ISkUquo1CZGYaz782F59JP5ZI/OfWpO34bcINtE
WUMEYaS44M14RZK5fjSzCNcQxNVU5+iAc7qSCabteaLZVZtet/WrGcaqRkNivozot9jsGrumzbuj
m9f3g10k+9QkmLVzcGl0HhENvsHQfvGpkEEnI0Lgls2pru/Az0THyaMK0Hs6iy0LREdUHOJb1TpG
XXjQ7X5TVTNvuLoh8ZwFjPAFsZJ2Gm69tRN7SN16IHacHNhQZuQtEUAKMm4PZQ0/99/FazVz96QH
dUtPBt7RcmP9173l4ZKflkUAgwMmXpuwCLi2kg66nP2BbrAaLHeXG3aIUIKBP6xs0d7HQaz2AfAb
nJHOzHLTGl2zZ8ryYw0CgXl2wjZc5bkHCNnsH7TSmbet0L/+yG0b69+f1S8PZ1/X9rmDktp2KQg9
EC2te+cnzI+4/pOqAQznc2MLBg7toB+Xm0ZLxabJeEcKPRD3hqyqPQD5j4z6azuGWngyhbaZ83Ik
3vrG9j0BTquOzFAE28LsOZeWc9NboiuFU2dAeSLGLuocHKDg35X2Ku5DQimH4EtaJduYX4zcatg1
Esnqmi7HifZgsv/Ji/oB81rQUTSdf48l/PltQtuarrPufn7vJ2Uq9gWcxv7rQkmTQ4yqGQH98mgh
vC2Biz8f/rhnOcmdhRKqo3EG+z/Vy2OxQOGW97G0naI/xVWxh3lu7y1ecW7mI9iUVL+Peznf2513
15camBeZTduozr8DfTFodkAUqpg879D2PS30rwXyuNxbCGD5gndY7i5f/Pkzf/U12YwDXfAg+UES
+/kbWS7rg1ER+KuC+5abX35/+RrpFb9/txsrjYRnUCPLqVdCWxkelrtV7eS0kUa0LwzN4vXIgt6N
xe7/snce23EzWZd9IvwLJoAApplIR++SFDnBIkUR3gMB8/T/RqpWS6LUUte8B6VKmo+ZcGHuPWef
ekkdHy1yy39MoT++PL0iewVm7+nHp69P0+yPL3Og3bmap7NuhFJdGLSaT1POCS/YnEh9p6+H5Tmy
l0h10L/Y7paw9dM/rj4Svu52vbtXNekxFvHsp3/GJa19YkYmD4QE98qg4xVAwWFGZog+m8CVkIq4
xL7HSwI89Uf6qvtTOJVThcSKfs+p+pRb9dOPfnoZ42TS8XNAdzv9V7RodXKjZmCqM7YCVh+nXPrT
q9M/fU4d9ftPqtSZG4o7/BK7ljrfn17Oy4NiRE6Z708vJ2vkcf3xV2iFkWcpR5WdhyUW/hJVNKZI
1UjKeqc//vN3fvzJT+HXY2u6GP/Wp29/+q1oilwY+DHrqe8vT+/+/YOcfvX0NRoefuv09fd3/PGn
9KSo16bndMW5hE/5/ZdOR/PpU3z/2D/e/sdf/3/4HjbIRNZ6o7ZshA5zME0t+9E4FGvT8dF1Vta8
14fpYSwAxc/xYGK+qK9EQuhMR0IP/vniMYld5Zde9ZhCBGIxO9vbotEF6dbypk3H6gtbYdwP0ysh
wzWMATPx61krqH/y6wbQR0jkdr6O2+g42jTceoJ5zhxvXomonzBv2BZVd2faYKnptl3ZPcByZqZx
QUyBJOxINsC8O7gD2k+sQNAogeYghVXyPCSRTIviZpWY6FcQbKitGNkFDD1AbY2JD1duB5VrU7M+
XY9dQv+i61ofpFi0Vk2V7ZBkf8MGCGl1HOg06urZ7MZ44zhf3AQ0tqySdDNBiBRNs51GAz9pVq/U
VpVjz0KbPvzsaNZBUqzOeVz2aYtrXeO8ZaCdyrLrGfri58jtiqsoeh+mt8wLdgk9YBTw5HOERfTU
KbqG0ooOomZDWpQjWRHWzuoqUK8gHeKw1lZt2L87dPIr3bMpBVKRSJxiGzbs3Pqme9Kk844/pnGW
AkY+Mbfyn+LZme7SkRBJ+iQNRcK2yjUACM4myqy3NMhuUSCmjyp/wym06VlyXU999pojH0A0l/oW
SFWoV/R+IRCteNWQ+VGw4xB9tQ6dl5m6nU+2VHso0wyNYCbCQ2KNLb3gbjc2NI1zB15xKDOK/MLb
eW73qs8tYMYmfGwXeFNKXvqawgn+TraPGOfUDhu/sxrRHI+NyIDSgAQjUOAVoLCBaEDn8ws1b/Uo
fphH4xhIEzagqV3ODgtQUltJnnWWpN3gbNCLEJjSaO2H0Lh3h0bsrKw8IHoRd3jo790quxowe0KV
JLqF/sV1T4JSV4+DP5vaxqOw4UNYziBWeDttwFQU5v0FDZHgXVPtBf+rqQqD7W+HplxHMQNcKwxS
ESKGyZi1FUARPymJB7dFdmbP+rUXN/qBDhPAI5lc6Gqarj3iZA65ltG2EKux5X41jKBci8pBZVr7
RpnBQRgmbs5+tpYuA0hfb7gxE7EWoahxHQCpWxZZFHDHw1A9acJlWFXlQohrUOKQlJKHgjVRZ1+6
c2mi9YEobnrkGAlTWbtaybuCNKNJ32qZEewKO/1SW/Yb8v07/BP6l6otnyqGqPWkUvB5NXCTYZyJ
FpoHdanrONmpx8qRXaQwcb1MCtIs/csgaMYrSEPCQUwypMatU/btzVR86HN8X06tc87IClgiYux7
kBe17qV3TVUe6nAUFLC099kwHgv8ECQJ7b0KFY2TuO06D51ul2YoBqYUwDYJw0Q6ZbYfCO/elsTx
1ud90oqdgHW0qp26XcX9SBITPFzsXwGPm40gJM9Z5gGs16oEQXNw0WYmuUxB/41FLvIovDV+wOBU
5kARuizZxb3EwtZ6Z7kbjVsclJDS6AM7IWTcdMlB8YD7RVlDBC8jn6xZhEL3Q2lBpEAaBU95oJJ1
g1gXtuo+GvT7SmpkvHfpNpK2t+lqcU6+QH2rjQJUgDFAKEnbd5hK7S5gjFrrU05rrWOPix4Lm0p7
RWz8TagsZ9ujCCjdh6FPqUo5RedjTHiPHfPcxoKAez5+Rei9Fm5EOx7Uzqrl/toWnroMzObRaoAr
TPpUbCfFicaSpLKPKib6mT6v3Jdg7G0woaJ6pUzBMSmds2Okz14w7menfDAi3K9ENbz3pQyR5EYA
U8WIB1tY+X3uuFusGb5rGP1NJi9ai6iutszu1GSgMhMOmeVhl226Ki63WDv9KqlowBlztYnH1z4c
XkhggBk2HDs079SvwK212b0Xq6NGfwwUXEobMwIAh8TfdN5Use0yhpoYHghhBdYGov8KATz0D/0D
yQZhFIb6cMn5JFxBpygn1baYuf1iWG2UMtEcLieocKMU7He+AorXrVy8qXAx0df0aM78yipM32N9
5I99/FZhs8fmukl6tRvSHlsLujMgK/HeZarKdhkchQx598byUDpUsUBuVxjvUxFWNPO/0HAtfEI4
tFXZqjdI7JgEvIrnIo1WcWS0fqtgb7woWYO9r1K5pw4F9XfdOr24CklaCsji5d4AnT/JtdMBYvBy
J11kH8/Cxt8ZXI0VUMBoKGOiGvpnAY+lZDe8Rft43jsO9Iwiumx0nLGhJ9Q2hcJNvZm88ZyUmBCV
pt9THl7FU3VbZ3TJlaqJbBJbGvfWBlDzUxnBf6wXV5xyzMKPWDSuBnRc5Dykt05cAg+jxm5F46sw
he4nXJG2zR6bxbCQaeY3s8ROSRlKlLApRzExFD46qXnevlZRchSz9tp5cQ1BFGkFOsz0wHb1aoIn
yrIguraUASnFKHZ2dU082Y07N5gQvKTeKm3czB7t8bALjcMkGIyjoN72yjpi6ES0EDEvU0C4w+R4
lKARsQFU+i3xYHhKi8SizIMjqTRmjKTeCmoeQtkupxFaCrUak3FlRp6+m7v2Jm34QpIGOfbzRazn
4CJ1itVcslxKeNQTowPGh40h5blG5sGhLCsQIORhBcnaC7L0mpVfh99BHqu0Oe+L6EbGdXteKvEm
Ctg+FQmuApRHTJ94MyKCGKPE3Tg98VaBgZMx7oKvRjQ+9DPnEZ9Eje8Z+RzzGHxJr819r2YFq8w7
w7aAlSZXMz1tU0NnqUey31RtQmIPInuhiresJJfErkFHR8QeUPwlks92X4NExRRRWQJaXnutT2hv
8bOulSV3ias2oV2G39hzUMUXYe89NVpxB5iCLAYRT5SEqxsdK0uBlr+QJLbBq4Q+onsbUhS2VT/c
sctlouapa4C7VhhEKXtC9obWSSCwMT2QMH1fmm16McSoMfCJE/WIklV4l8T1zOs5v7MRifqprnzD
TedLiAW3Rqwb51qnMNxp523Swblsqn6tSxPI51xXt55qqDW7xmYGk7SeQ5rQTU2qBQTiOkhZ3Up2
hNoXTVKBa9l7YVKfynWZuluqTcVNGHvyGsjFiLbmheEIsRKLeRCMBuLSfjSuFKKHRtfPPI8ZPDbC
kZm2GDd9FtOBwY0z2fgWgJBXMEFu6L0u3BSj8amBx8g54NV4VCb3wkmSrUGyGDzXsMjL86lNP6Q9
Q8dgTvL1vvhaJuI91lhrZbLXtiFLq9WAXOV6GIdNOjzAwZ13Zlk5EG36A21vwjcKY95bDA0MiJ5+
O3Tjwjg24ZTaB0dQ280Gb8MySVvbKkXSFCz27fYqBUrE3gvDQakoUHoSgBfmw3inuthPYuRng9Ek
O8tpMjxIVUzz3HcyC5WIGcNvo3PD3PHWOzTZ54VOD8WEXJ02uEhK+KkICz7i9jIpjG3O/MoyMgC7
UN0ReirBvj0EqDWHcGi3niurtZX6do34WlE47zvzEaROxidCGBvaTxX2Mwp4t5AtYAzXBapCYw79
sSULTS/nO0iyaj3mONd1zvgULTbPgACthE436UmqT/uVTYbWRuC2dNCxaeidfTmegW1J1iI3bzoa
netOH7/apGuirhgIw+v5lhYsrnsi4lywyesZn9NgYeoQQUTbR2tf+pDOnFHNnS8rnSUMfbHYXJH+
EK0LOu2rocsesIMgbIjzd6sgwyDPobSPhtv6RqyRvlCblO2+mREkjtoORr9L4dVMBLM2ju03kpJv
GpXV3ghqJJ9E72wyD4V4hWwfUMKW3uJl5vDOWWlXa68lEGawrvWeSWsU6aaKZ0I6Y4w4Sdy/9Iz9
SBvieRelzjOKmZ4Bz90EJXI1o+lfnbF7QCx0K2qq6vVMjcEASxLAOGrJ7bGm8XUqco7O9J5UnsSU
y3XwtrWDq7FiuxZNOXf2sKGQdi5dfIm0mCjpUwDKXe+QNtpylCYG0+Q6qHaSwNWhzdVZea7i+M2O
oROpxkKHYz4OCX6+mVkJMeLWCdU3Mc1AdJcL6FQHrhnbNsRnJFBNW+Lljm7N/DHl3lM6G7tKqm+w
lY5mFB6Il9yxrH8NYA0dQo/FcuE5dzou60gjtAp8qIMn+KyzQViU9uQXM1Q7HcSpywNZjiL2lTVe
lpChyyAgTka+mjO6lWoIPXxiKBHjkEZzmCPGpk5mXPS6iezXqcfzTlzRGgrJHUbBGM35UU8hdM0I
aLlklj9l0zV7FypBtnYOc6NjFPYo1+A5eJwLq7xil2KmAUk1M6esmgICWxoycaPuK33bj6iflx9R
eAxNbm1HHBkl3muaZ9sqt3aGCmsejMjEMMaoHdiuz/wcXigN5bkXun5CZ30VdrQWPFttPK1+dEKS
gPxEC907np4BsDm7FEQwE5mOmJDf9TmagRDbz+W0bqcZcWIKr9+L32RjU/TjnmwlboSRdjWuAkl9
hJA4zaCY2DblRzST8Bkhp47i6Y1oF/SjKjkEwfIBdOy8RtT0iMGIHNe+9OHYo7xHvhz0T1Zn3Tem
urEK7dY14msv4SoRpUMpNR++Wt68qzvmJzby9cKWiuPoGMrAwObiba0lqjmaFiWhFrFDjsIbzyyN
XZRHrPsiuMd91hsb5eVoTRcGdMuoNhnmeiwAs2feBMaP1Xs/FpyQgCkSGqA/lHa3HkN6N9FUw4Sa
Shyc+IMuUioMMREkjNrDq1W3zy5pO/mMnj6uWjy6Q/I4Ga+EiD6HRKASbIuOtJiYnZEtx8por4Bw
y4xIRxMPqEn09nlFasUocAUjp0DRCoOgjVMSa7yMkGi9vlK4FkTfH+PJDi6bYcGjMQ+b5hvaUWTu
PUhEjW08r4a7qZJbo9MXVHP64TULHL/WzwJZhNvWikIMuihqPQuGLHsHMLCdQSURJGWmleW2t+/G
Ujv2w4cXUfV2jONg1z3mPPdFs49SOsxylspZ88l9kLFbXLwxkuwG1Nm8P87ceE3z6xBh4LQrvQar
HRoXxQTapWelCoOYlQOEzLEkhsYgF0rTiZ/P3fYm0mgK1qlgeEhuPOJLw15/M8IAhw4fAW41Ix+f
ObLcclPTMzdYjjaefrnsUVElA6FBDcwDySGN+vjU96gbHd3YJppprsPQZvntoPuq3Ju4I6pMG0i1
8sJqY8weJpPmo8vLj0VTYufxtSrIj2WnEnCN25qQ34HEUDN212mcsTrXvlhxhOO5tadLGX8VWX5j
57N9qOdGrHLWnSiLiQqrST9otWM7GXSJkcv5KgB+9ZgHYFvYCjAYkxxmdBHxEIRU1+l+ZHe/7vIK
CwRhBtV8K0Nuz3xjLdfJSBNvPSiLY8w4gao2G9bR3C16tMRHxibaeIxDundnDcZzmSDs9ZC/WM6h
SkiNiix5H1GAXrniMrWRGGRBcRaH0Q31uGFlD+mNtGmfIrOo2+HBmZIHDEN34xjfIgw/wMG86lqS
cZsrIPTPJYcQEKco668VNNRw0G5ae+b20i7GuEJvM0vSOort3MM+9mYWtKFBiG74agbWcTZ7A6NP
v+uT+iPBLo78rT5TxG1tbe3oetO+svVL1XsGkmKlSPPgcO3aeQHccGtytaxAwDfHWyPu3Xl+wOCR
7I1nEkasjAUiu9LFgJNvu5w7phEEf7h243cYh2K9eZmlfHHymhKCcakb+Uffei9W378VxdvQBnJV
0ODI9eBIG+m2JlYsd4gd48Nmc/URRul9ZpcPhSIohoolCSCFfPO4n3dt2j8XLLChdDAkJfWEjLUr
X7OkOTSNvC+AO7kio1AwHsCk+JlZ3dt2ct60+pM02vtB5ttopFVcusGtu4Av0XF8pG5664WPg+iv
zVa7iLrk0OvZ1wqy9XMjNWhW/RbJiFzrYYQ/Q9X52m69yjeN+kmLb6o5fk67lhSVK6ttkDJVUPPD
zr0skVqWfXQdGAgWNOuSlMYPMj7bNeo8ilWmdaWUWa7poVFFYqWN7rKTgEK7J0u0+yj8Qjo6Lp5u
utUWGyBArTSL7+b4u4zw/wv6/iHoM9DcoRb9vwv6tlnZxO+/6Pn+89/8R8/n6v9DCCDsNxgW9okE
/R81nyv/B2urYyOkW0R2TC0/1HwGaj6Uu0j2dEe3kav9HzWfKf4HZSD6NRe5n2M63n/FkD7BgH4m
s3mOZQtLoA+0eKkbn5SxIRD52a3KHlgQFv86b+JrjVLreVvV1wR0Gmw8omgX51p6EQdAM3qzZvNW
p35S3Yhqpjvb91daR6CuW7HblXZTXNjLOiOjAuT1RXvoDHXZ2rWLhg71hhcBkf3pfP9B3ftJjmgv
JlwcwpapY9N1sML9Kkes63D21Dx2O51LtW57nHoaizctYMNZmKZazywYek++S4qX/3hvY1Hu/nT+
vr+5h3Ral0C4ERf/+uaNlSjDyO0O+m0EI6Pc1Rks+WaKNpkJCYyA2evKqbRVShBqYMHP+vux//H9
uWye5UjuMWF9IuvNxpiSQSi63TJtW2JIYXKwp1xSnHIZatTVDzUIXT3OAczZbKH+8f4oTn87fouj
F9ze5u8ctVFB+slsTr5td9E6adRdSNAbmxbbgO4RIZCx4N6yifvaIJZfA89mVsZfhIEht5Zkukb7
xyn58yfCA7Y8XGDWP52RDldMYIHAIVYM/pCRjBHdEFIa/3HgnwByXHjb5HGRiG0d03Llp7dpQ9dC
OBT0u3Fe1mxuye4QteBjFZDB7HRwqMMiuJpbZjxTQbIetOFGNuxIM6qQxCWLaJeNjnPOft/97yTf
p4+GKpfkIozugMCWM/QTAMyulWlFMNx2bf1OSQ6PpRZ9FZZHnCkMNwEqxwmoNv79hPx+2gH3QQKj
M27A8nM+SdyDCF+Ua5XECqK8WBeBl63psJWbv7/Ln876IpemNqF7wj5h/X46NN1FXGqkKYcW4mie
XQ6jKR181xbrzb+/1Sfh/Oks/vxWny4wwdFhHdqg8dwJ0ylcWBbByTs9zGqBTtMYxYccR9Pl39/1
M7Lk9LYUNRzbch2PG/jTgDxRInAH4sB2pgRSQ0kFNGUOtSdmVcLWl8wh7xpCZ38Jx/WhkyLZTLUC
BgYAp9JkSuyFbW2GRKPR5pj7NJMBn9vcEqjs+m6v6FKM6UVtjzqx0h7rXi3+aEJr3mmBScYXznBU
1x8t5vP9lN40LtvOMLURIU4mmQBE8XS3Rq+9iNqO9/848uWE/jqU2pYupG6gapHmb7et24aOCcCk
Q6JFP8dgtQtan/DckKMia/i200ErDUrbSOU9tJkgxU5MN0OhpD+ObKed4j5rgYLpGqvVXrIZdcvB
tya4/WGMt1dxs5gKtFHbsKZj7XhFADukmmhV15jBZ9O6sE2RXI7t1zgviGwl7XoffMFNn6zMpL/Q
zOTp74dsGL/PXRwzc9cyWIGoOU3PP93PiZc56Wxn3Q47Xr5ZANnwpr6BVKPFPBznpKQJ0bsahQEb
SegSdK3ZH5PXXuldvK3mRLsIy/ci5f91/ZnqYOmTAvocBbMBXQ/SjGcbW6e3S8LWHdKUM/ng9cHe
098SzY2O+Uhdd1gKs1rd0+NiNOtUDtA3IKhR7/Lz3IPr12v8TCT57ajcW6+sjsRGsQGCDzTVaMXl
pdnpxgHksRjPkxn4nxVJWh1DfTb06jashiMMgHTE71jmfeyX4l7X7aNrZ/dNYtt7z9Go3RT9plPE
cZXFWZYiKGiEJrezrCy/NAfmURE/4tN3ySB1O3yhbkiQVgweQl03DigFwj1XC49pqigEaVUxbYyQ
FfjcsyIGnefeSH9ycm2vKmCUOqWEQeuuwyE+T1uRb8fqiAieCBhBv7VU2ZnQkZAmMwyjyW6WTq92
Z5TSW5UeeHX7aymbG1s8OCWog7y2X0zDeRAz4MIc0bbmjYfcQEYfSMtZdS5/pFE9umqq/ondxFjN
sOUyXiFCarrrLJr+cVf9PnC5ts2qlaFYgPj8nAoytqHd2wPPUQ/3usrHnatgcS1I+mAkrgzX9jrI
kFX8/V7+47vazLq2ji2EieDXScdruDu8eUnz1B9ba7jty+yjhwaCEeTYiPQp9Zwvf3/HP6x9XMwX
4I099GuOMD9NOW3oqULLetZeAv18gZJjGpP7RqOu17zaEgWIR2xnp2WrCjDv39/89wcXuZ65LM89
T7esJWjm5zk27G2gk6rkcGX5pWrMbTKZ2kHMqUbrAhtit5fau8ZW8h+n2cBN9GmU5I2F47LOtXAH
fb66bIc1DDScZ9HLK48nbGPlYBezcBoPGAtfc/YMtBsAQWXRfNUyeK6sInt11CMhyMa/Ps3vsz6f
hr6ziz3AAMvz6aoD50A1XtFdH0dWQfoybISUMJF80FxyJ57MoTWuWkyluM3K65TQ+Sxzk00eDQ8l
jc6djW3671fG/NOlYT1s2AQ6W4jjP90WdU0VhVIoglbLdNdZpm0qRxhbFavHKpw+VIt+vq1LilQ4
BZj3sqfcKu8mGejIF4zndKSJtse0exbhz6aKZyDoddA3cF39Tg8fjMS87GIdqgfOmB1dHEIg8st6
od+IgPzvlD/990P6TCtmUeDaHkAjdoQWtqvPa9pQaJoWRFa7I7DE2xV+F/ZXhiQioFA9kzIug7Wi
G0gjUSBnysZ0P7eiXmX28uDn7NZa3aGEztIFjGpLAJ0/VFXnI0Smnk5ZXA5ZhsAePVkaBtahF+6D
bpZyQxbQvHSTl+rehYfnHM4WBxwKsjWYVkdCdELOURlH+T9WX+ITWfT7IdOPsiwMjAxny89/mhkD
g1SeyR1aiF3tGhjhnlLpSkbatIfhcqG6eh3akcAatgSfFLQxy+gjiTXfjljwq15oe5bnlFuD0fHZ
AA4rzs0M/mAy10NSEm5QE/i3bGY74B5d9qa5w7GJMvcsKwz0mcOy/nEsP6/AZJi07+iP0Kl1FOiz
cAg3VdCCBIin17nNITmkAkVX0Fq+qVNAKp33v98Ap1Xfr2sjboCfzsan54x21iBCxD67sCdCky5G
szZnGLulzAe/gsiyYVyoKJenK8dAIuOZOM2ktI94JK7//lnsP430LMCZpBmFMBx+GvrcSaGjshGM
e7lEriHcCQFU+tQH3sapjekitqmCVTEF9CakGahnxnU+lrTnUcN7ItvPfPCLoNQ5pZXXsVWFS+lB
gmlmbV7BbkO4g5qTNtqbbfJH4rp8RZ+uDl4oqlVQOxDRB/HAn31o3D7xZ4nAOlIUtOlZF5vcjT+y
okMsIM3rLrODrZ07X/KKrBjXg4xgzcG4A6nE+l0/ELzHgsJyc9/WXW87ej38I53KWvBKatvR6RPm
9srbyK5+6rt2bZHKCUuOCDzaPq6RZP+IKvh9e0OdCA6VYA1MPfyzT9k2XezqCcMpfMbXMMC/p81E
jBD0YP1jI/WHQdJhCysWOjV/9TMZsc1SBzYQ1AaUGh9JRW0VRjhD5407IKKOKuQ7OXQjPCgPf799
/rDk5RgBsJmeENixP2+c6yDsKxnYDM8FOFSVQP5xR3GgOPqV9gsYJDfwpUkfwSnQL9o0ejf5xE4e
xSKy1Kz0K+m+C7uPd3M1OuspapJNGW8JkYr+Mez+4UZ39MUya4GTowq3/PynIagL49qEvNJCfAy9
1VCfl23yqvTsZtRsYvzij5ZwrX/NXsvs9OlJp+JnklxlUppzPs+ontLaMY55ugzVXwE88Rn7fQhX
/uzIi9ANOsTGbbXVPGtPlYFIJZx+LdgpTErByirFzWih3YmiThEDz0KTzBXyi6ARaP9aAv2+X+NC
0uNk3mfD+xsCL+47ZeNuaXcDaSW+XtFIznCb0uhZegRR8vH3G+ePdyxbJNB9lNuo9P16NdATpshG
x3ZnFZdDZ14iTOyIpnauGJytVcb9i8RtzHztXzes/MMVAZkA1Ga5ICfT9c+3QdIatJixw+3yuXvC
R3hrSHaH4BtorY7NNduVtRGy/0xxq0DHIREqsVs/Uhr78CCk14CxjyAmtV1Il/PsVP+YKo0/jRqG
ZPOo8zC79udRY5jwK0Kv5YnSxCujimIj0yXbtGov2Td+i2JWx0qgtzHZr8npvhIhMk/UgbKhZcUo
9mFNnMK/Xy7xp+vFCpkrxe7W/Q0N3oUqMK1Cp2XYh8lWz6fooMGay1qkEePE4rXtPG+dxKG+DZUe
+iwcD5VJEbFP3PxmyncFYUf31jh+64H73Pdg2KKgba+wJXvERJ3XbnQ1M9Jc1F7d+05gF7uYheZV
wbyAs+uyQ6AIFw9Az1wxTRSKJVysTzSkHU89tfVlUbFDiEcqPAfEv6/ZaH+Ze3TNmpXIR7MO3+c6
3qTKiJBbReNlZjCtWc1cXSBtamvWAH8/YX84XwAqHUIndMla+nNKTYSCZbILp96p0F5bc5xsepps
G2jmCI16+yGO+ltHaz4SmqV/f2fjD2stWJtCerokpsD9XMQG3kG5v5E1qKVM7hO9J21FCwLU8Va6
dkvHOAxNc6ZUTrMbmvzasmqbDr/13++p2EuBa3aWbsRvM0MFnq2rXFHv0ni6bgShjHVK6zxG8QYm
0Hgd3QKKUllcJMJs/3G7/mkzyZtTzWUTI6nli1+HF/QlYUIDv951KMrAqkc70y3fkioML/KwNjex
5hXrcJ4PiQq3VYQJ8e8X4Q+jjKdT8hOgOggI9T4Nb6yUis6L7MXfOufrygNTvEanjew6yU2/0f95
xGyF/rCXZE2pI7MlktxiHP/1mJHkln04G7ynyr230jxR8jrnZqRos4275j4Dju0bY+09aLDZuQ2D
d+BaERzxoCZhMPBuEu21SPRo0+dkWA/oQNbpYIU3vdkBwkKJH5bIMfCyxD55wXSUg3ZdTY0NVw8Z
opaOEtZdt2rxSN+bEebACSq2bBsi1EaUJFMLsjLLB7oIJQZlR2fbW4zxsQD9u6G5He5zc7SeUiHe
lBPZG7g1BU96Dw7PWP6QMILXVGo7DKdLRtId1RztQQQsI+VgP8Zo9w+Uv0g+ibNwVSIgvrF1hWvc
DEA1DtYtjY362EHOc1GbjMp5ci3SSY3km6Ku3wzmCoD4g2QHcVsOtrbQTiGc4oZLV24UeHeJRMyy
5D9GfXwzz5Px2BZGTDSe5X0J2qTYWbKkRETKxnXhZY+sZPpDk4R4V0393AZWcNZ13guboJS8zTG5
cGdIoMyQxeOIJkAn/tXPh3nRFnTTc8S6LZ86BMKljbmVJTl9di0mYzAb1siJy/skll/pH89fdVwE
EGifEeJq28IU8eUkIaH3Y/deTS2a1X7I5pWbl/0mR8rGfg8bW0yWMhHbGWlocdpMqOvzkQwPhcYu
w0o8g+67oOX21Gno24zlq9O3ZDS7CPhEjtFexlfM7PFVh5vnbKJMcvqW4Vb2Weeau2zhIiXLP6Uu
1PdXp+8FKa4A1QQ7UE3bJLVsRCzg0E+vfvwz5KHaVAM1Odeu8i0kRqY9s4xhIU3gpcVIrTMkTyEM
0vIcIgi+bU/ryvNaNi+jU7J7Ic4RGQbBdadXM8iOTZbhRExVOF9rZTNfE2thlkF9ffoOnb/pOs4g
YLtzukc4eEFim33z458a8H/MWuVK5nh1bPxdMHrZnLdTMbLGrZCPpVa072S+G7oeK9YQEOCUsqVC
d18/TlwBfA0y3GSGHdwLt9waU2E8aVFZEqbCXkZjmaxXlXbXVYaGWKi+VZnsLsuk0G6MhtqxF3e7
YNQs3w7t4AHNRH0WtdB+Tl/mLPEvJyBrfTseGqXl2gpKE54YKGLDlGmrDvUirjRf6sm5ib8W7TqR
glArM+ymdbA2aqfcJrqT3IpSJbcUmNRmnOIZRzZs0cpR0bmlx+o8mKtk3QGVecymBJ9YWclNV5DF
6CQt4YGiA484u7vWGefHSRiUMEIF8lwL5kczBWkP2eg215vmMX/Jlm8KLCKHsS94GCq5q9m+HMPA
m+4x16waadTHempqMAphQY3cSjY4ZmjRsSW+dtrYgnXBK5auA3uNlXTbeGsMHWukZLKaCwJJ5VbW
KQ5eyGcS/PtZHmUO9zcozS4or9QIgYX2WrOzjcjPOZbjUqNcmakLQdMO1TYpLONez9FEaeqmL6sl
bZTD9lTgHVVUOL4+unJnYbuhKNUjeDeG6lKbzPl8JASUrCijGciyoVJ/2ynVvyAp/aL64Rw4Y3Ht
DEhCypb7pDSxJGhN3l22A9gqp4reIwf+oylCmxqEXm/L0M43CgofO+ouv5/z/nYi9uo5B7OyaVU1
HrRRa7/Y4yPQ7ByImdhYlUbhuEjULshr97knOwnU9Qv933GLxbTbt/h/v9gOjfbl+47FKjerAJao
kWEVPVh7dIQ2rQm3AeKKWrdq5uSxmOIXBpLspbACfj29T3A4kT6WOo+ISq0wzh/HfuhvoSlcRtNj
JWrjAexeee0iKA37JjjahM5eJZ329fRVho7/smizAsdjafpY6bga1F5vmWQQvznBPQSY4H7qBMaV
aBbnGS1QbDFmQ6AyHrmZ4tK+QhJ/9AIHYgSJ7fTbyukIaBEurdTfxv9l6ryW21aibftFqEIOrwxg
pkRZtmS/oGxZQgYajdBofP0ZpO+5+7ywKNpbm2ZorDDnmGomkbot+m9oiq1L5OYvsp/6b8P9xprv
qvo2vGvZymHdTh5j5yZSaPMRgnX3H4txKL7ljSBI1fwV1aBeunAO9sqP3menIfRF+XwXbfxyhhvs
rbTM/0BvmF21nwxFZo0K3efED+jHUSNXPeEwEidNM5fhLuwG1hRKdlsOPP/sGaHYekOOGTBPydUI
O/30uDcRkwVstlp7i3FX7jrs8+a+fJ5rkT35FSEAaRrXk4ctw0ntkzk51gltLaDQLlg2vuGDEbK4
9kZdtOwjXQcnh/laKbJroAOira1SnFxB3AfwsminNFnipdfErGj7m50DLHVmNzh1dihONWEClz5Y
sqfHxa51+dOsUDT6iblcHzceewOrxAti9jI9u1G3DVPLPrhJ8nvJhxM8gnpbdJ+tMX34CY7Vijkb
/4BTNPWHscokcnYLyVYwb3N3SE+WCTnRayzwPW19tPWyl7QRK89FbThFO8cRf/OyfCnLBKVppeN0
yT8NLXcSMbBnKHfb9C7PgrpvIoWgDcL9AkJuNSXFuc/6twEuC76vv8V0drmO08DgiHV/AhR9MQ2N
uTQfb5Tzm2ZGkhKU9zjcyUs3HTWkUbvncBzebD084/xjOyueqiC9X3XZLCUuShLE2EH5FtrJ3l28
DzKNdi7ugBmo1BRxrBlfzZRftR3+XYZ5XiFbBmIKlnEMQoU/lJwxcxBrVqH5yk7RNgbjIsGgdEea
oeJokaY8av+586cFqrZAIb4cHF3dCNgiaQegkVCHuQDSUMxW7DTLrs+NrZ7sHYD1jVexcgz0Jx3n
TWDHJ91UuutauEwga+3wslGyevyzREOtbJanaZiAHYrvZdlNEDG8l8LF1jP2LvLLCUSW4zGvTWpz
0+fhR2jhCM7zmtS9arg1UfLi66XbGLO2dn1BZWJg72DIGKwV0zhi5p+qYgy3xIoMaySAh6FvjrXj
k0/UGE/5PP/OFz8mTMramPKeVetYvxphXhmVgOANd41pb4KF3jPql7+ZyvGPTfYBkiXh5gNLFSgn
yGglxE9tdGDBzWKDIqRdd8J5NiVgxt6rivVkFevKfrfH8Kp7hD+Tx0e1rCuxtcuiJ6G1u6oAC7c5
WzJmVYUwHOoNOHb76hn0EY0UedxPdnTSPkeCG3xitxGoD50vo3FwA3jgCcslupbTcjP7iA7Z8myM
HmTd2QbSwGZI92WCk5PBvwkPu0tXE2gQvNYsLfzlEmTTeJwzjNmLA8ORhGfbyr8PywJ0Chcnk8Cv
hlEytphVP9afYVF8OXgRVwqS8GqkslgFE/bLmvfYnfof/uT86iyBwEDKFd7Wp9xgGZ1G99BoNeMR
BG6V21C7Q2JJMjg6a1EMpyiM2xIjsKmIApkSEFK2/xsVR4rBysOx5Hvpqhvv4AzLx0YFWavTw9kp
IAoV5vzuWYQvBUo9STE5m5zN58rqFOAOrktiCg7gQuQuQZrrpOZy6Lvxo+ECWAid3wYtn6aigvqS
Z8Gm6Yg0KZWeT497/Z1JnEbjAYgIUc3S3SksTFAznfaUB7S5zBk9S4hTFboGUpDs9GAZdSbJSsDI
m01rMjMOCwTFdSpP4ZhKVAZ9ShCaxwj+8eBYON1JDOkZMlII8HvsTpYBVFahyd5g1+1ONv2NWEGf
tndway/B/X/YuVr846LW1uzxLQ1xRkgG4y1W5Mdzz+q5iZ2g+GA1kJ+KdM5PQGCwKOc9Yelysjmu
UnMDJrw/eai9kffdZR9yRhSdh9e2LO92KGPbJ/WfKRXNFtl4h413bE/j/UUo0fpvosb12KIY4ynz
Ar1vtbfLWLbXs60ONcxdlkD3v0ATeAyl36wcvzeAWo17LZCNKIXnyQG+dnrcsBeMg96O9qQgYTmt
84McPBeJWl1hK8nY/3cSAhx6frxvCYSW+0+Ph2jBz3kTFNtFkpiAF+m0YCeAh7b8Cj2KJWdEWMYg
ijhLfCDolJcBP/r9Ve76nqAqgT+Vp9eAbeA7T5rDoQi58GdmdRpSiRj4fs9SGVHE2bAvm/E9nJI2
5qfk+Lhpl4BYpMb60WBp5TjxgtXjcbTdHJWPu8ortozpgj2gpPSkyxK89/1elC17I/fpgpQb42xX
e/Bdu0B2bsu70b1lop/jfz8aWVSd+EiNa9dBJe9kdHkAaMDzFyiMudGGl5/m9q0C+/Xv4XBww1Xj
g9BTi6iw7rq4tnCDIQAcR+MIGuyPRWOK0bEIj844VZzj/49zlgU98YJkycuQHZqp2HjeeWMBH59q
cIw9AEi9gs1S7i06OFi2brBeKmOTh2Z4qZhYXaqZ7J8iMmFMG8LmS14i2OgDGafZ5xJayYkhn9xW
pZRr2RwKvzNjL/Forp3wqI1owdBOsoHL7sEgtov5sfmhAJytLczieBeiv9oe4hmv+LZMsBwo3POQ
pDNgc0bXHOG149N63F1yt+1PfIn/F9gVpQZO+kkvDYRHHn0QuwAzFKSTMaowNIZF08z2j8edDCcf
lTJ/z/Sh/CM4uf/+x83j1z/umQoPXhGV4b8//QcG+z94sNawSNYeDbn+9+DjPxKPp/vfrxMSH5qt
CoiI//+5zY8n//g7/56Jp6s3z16Cf0/pv7+YJRhq4Ki9/R/wUWl4+96buUyn/8toe9yr7ky5B7Lt
vz94PPbfj497SDmqeByb74+fHjcqJWrpH5Tu8XOQ9l6MDRZ3OL9zySusaXX75wHW8sOkXdURmJ7H
j//dLAWNdEuUHiiy+91HDrwbzYS6Vs6xtajFSZr31hHJDhvZdufJNNwLGkp/IxaPmL6hqHdzbUGl
mAMAB/dd4Fxol3iB4WsurLsdyPLWee1/cCECDs/hvCtldnDqZtmQT+A8D9qCXZI088UP6cQFS25s
gCyz+8jauQJIlkJgZZfqE58nLuQMK7BPTG9BoM3Itjc3/4S0Lk8Zow767G918JOKLdtIDvJVVy/B
uq+dAp0rZ49fVp/9PJBmad8QrCD7nPEyJzALWib2KwOeSEwS6K8oePYsM27n7k8yY8dPdAdqzbbo
/pPhe1XQ0o1kLhCale/qNj9kcvF3oEq+NQPiombp9rRWz4t24jwCLdanSbJSDE8cazhXshrgW8BR
iFD7OT4+tpKUIEexBM7baCOnRq6noJbg8bs/+Tc1dbfcTTC6OQ71U/rstDNEjPZrIO6yro0UB1z+
OU3QLLKBxiN0Bgih7rFYMEV62J2TGYUFjR3DojtaQypJhTTQlGJ4s9o2PNeO+DmPT6PZvCRlR+5i
GhINQPTTczC1gAaIqS/D7q9Ix1dj6DQwIyXWeTOf0iL7XRexUcuAd/YuSxyhMcpMbutu3AVtE51S
iTYhpzayGmXsR/vTbxJrn03fM+RbLylg+JXIk7OBPuVk6YOeWtRIjnmOokFsywhzVD62+caErr0Z
89zi8nwtxF8YO4QQ0QLHlpeSeQAuAZiPhUvSnIJdlMp+hSVyVWmQARYIOruXJWMtq7wahkz3fbJ8
onEsr4Er2qMrw1M9zThUvUndHIRneQ1apBL9KQBNxa5jpNpxu/ZS5VCnJtc86DLfM3r6YfAUTh6j
j5VICKsh5QcnPgb4uA2KZN/b4jfd7bRhh9PC/QLSlpOnOFLyNQZreTEO6bqZYcNNrDcRpHdsFGsQ
cG1L784IDGgk0wH+IH+lodG7nDXRiiyZ/pRMN3RM5NdF1AZIDU6+9L9PNkkRpV5po0LiAoBgrI3D
gqAeRmrjHnDmCIgugitRLaiDS0a2ZMCtFiaJqKKynwGQHfi3Tr5xCinPA/OhPkSZ5dahXAsPJFao
wvfZEtWRFNN2lE8dcJ9EFuvFs69jyoShn418X5rtFbwdUhfP4ujPspnITQxGPmabHdrXCMaw+wvf
NnQHF6J4Bo2AOCO+Ojj/Fyt/c0gmjPNm9CDK0Djh8TXRKTTAebsqNoyqZ/oBMSloFfQaTfxEK8Zn
z67k3ci4iphzHUZsvq7Zw1DKqxAoJxSEKrSvkAVJYCc7eJP6vrdOWg7myvx914AJA5+uwatDX8dE
v1q+GlbJRpv/NFrxNSpILaO1GCsqeX9X+8i16oV8IS+q+Rrx30fzYAPPyD4yOC5z43VbSu4Wim4U
XDIFIbdyYAFg0J7AyLKTZu53RucUbgSCbS6d8FpcOeu9bNsFbmpebhJb/c3zVt84ARHCTCM+0G7G
Al0CfdBqgpC81P7BoJuDQ21Bn8+eUh9fPwStmqkeTnHyguIaX8uhtUaPEsiI9npKTh2EMgJZiuzb
MDt/E+/SimtfsMcxJs+5T4KL56W1QA60Dj5N8I2WrPlq379FyunUoZutpyCVNHHRVLOjDHY+IbCr
lkL50t1v1LrIXEZzzRAchyDCadzJM1ar8vLvxuZsHJzoK+kyCiyWEFszUqz+VkBWgl3QZWd8+/qM
tXEdsA4MWAEyHCTWBePdeOoRzp9oKOeNHbK/qDE94pvDM8a3PuQ17nt758n0EEkmK3Zeo0cwmhBT
ndo2QbD3NVgnmXeHAdLGam5+uxZZEMLBxa/CzN786KfGjytEWIy2kvWYhVkMnyBF5sppbeiCwVCk
9q45YvpeskOQTPyuGkN81G+5rthbHt2GIhdbMZKFE95jXMxgqE65U7arJstjP0/7D1VPH7aJM7ek
2GlMDHlybizqRP0JSuygfWenS+0zCw1XszTEGZXzbqKCfYbdgsk3lRhw+UTaI5FHXIPeczvFGJ43
b8tQXLKEpUaq6mLHLgc6Y4TRox7bfcrUK0Z5JfVrn3DKVtlAjpKbwhcQ3priFu2O3ayMmTjexY+A
0ZW7SNo7nMmcUaTWxhG/0+F4fOp4+XT2BI5XxWKE9I0bqljXpRXEffGdkTfmoygeG+cpWsIIZS0o
mcDO8RsKdVUpDFMTkcVW1fceK6z0MaqMdWCM83PWnwZNzJM9hE8lFWBaGfImHfGRlxEfOpeQ8bns
38uuyHcAtbO4HafYY2q2pU5ON3mLME5qEeIStS6ZSxfSkmejWlWeApbp24pDe5Om7hIrOR2nbLa3
mkk9+KgxfyJBbds7JEcvKfo5WKZcYqkeJgGRQ//E0lG/TCyQNgUxROugaZp1y8grbl0EbOEQn2c0
4ocpLf8qK4XeYPnuiu8ECx44ZFUV2TtXSc5YZl17Cy44XkEF17SXB+Yy+uDdE0R6GaynQSQHoyad
HWL0H8OLnFM3FNF5jqI0rtBUosayWbbNoGGJbhiujALMc1l1wHGT4rlz6WETbT9ZUTuHK2Nsi+cb
0RvkybFe3YMauGd3WCbRVP5s73FuyWcneYEzUH8TVbqpwEM+o1FovqGNL+OwIfPWGn/KMRGvXlGM
lznDLhl23esQjpT1XtasouTLnor6PR+n7mQKg8SI+48o4+rN4Nvl0QEkd8gqZgxdkMbgNawvI4d0
DgtJgpWaOi94r3UPM57VYHoHLjm6nZ9CCPvYGwZ6AkZJXlIUe9vu1Caw1PKEfTddeYVbH6qGElLz
i3aRUcW6y355IG8rsC034WfplZ3pdZhF/ZpX454RlIUcrfoavGEC/SDT2K3Nr3J4KhDxnzv1h4FE
fykLbFpDhbQyayICUUZ37Y3EgBX5fDCtfuTbZWLfMEbwnyyzFAqYXY2oh90WZafuTAiTk2JJQvPS
pEm+d+5JfQllincnwZv2Rx6OW09PhHaBut6Sik6Dmwy/bEgHvl23V89iXJgAKTp4/XIgZyyec8xK
pV5iQ2T+81R4O1fffcta7uG1vniuN1x1IU2uINYUixb6f1pzdU0IbEO7l+0c04zOVUcNq5p3aWNJ
thleoqqM9rWw/wSD6RyiwrnMDmMEZ3a2vhrlzrxDMjGsQzzusbiOoXuu5/QTax0D0SCAwFIsPmkh
JI6brX8gMBZmHwGuSPz9kTAplwtuoivmCTOJ321MKCbIH6mKp4lT18ot75bnnrcykzpY1aJwQY8z
ETFYgSE00Vs/d521qfpxvxCjc0DKcwDCZW+gdiOr4qRQ0o8dRlVwpkxxkKWnCWLXPwiv9k4OjgXw
HPcEqLmO4iYE3DL3ufhmVfW29xkpw7YVO+HXxYpFVQ4kqubcYjyOMb3Xm4DFm2X2B06kGemHPzH4
mLKXkHxiE1l170WflptMBzhBK693vNWgc4o+VWAvpsteCzenWgi5jJq1a2xtd7xYpaHjGsgjQbjZ
clpoZ5G7Ek4E1fiXzYj14IbRr1Ql00V6Wysrsud0xixSjQ8Oo1lTXARMVATdHR2t3JuItZ25a85K
HxFOsyMtCMwOMk/esYw7RJgozv0Z2i/Qw64PIIQ0EVGM5XNRdMFVdv4a8cn83exJM5PGmzWzlQnk
rdBdEhvO/KGpFc9NS+PJcO0cFvBPSuQ4O96YZC/dt6T1AIjlifHLV38hKPhvVvEhdJ1sI2/WxBdM
4UE2EJmQMHNRL7NLRmjy2nKb73Uz95dkKK2XSb2KEr5MgizhAv6pvNYDJwmj/F2J4ORWZyPjIfj6
l6m6eiG9XBqimg5JeqCy7YdbQgXzpSsZXA0y2qzJQ7zqO6hGQ4PPr2C8MHngO4J6wU10v+nddCCi
cglWlI3RFUwQa69zrc19KttyLzHNC8zkZ1YU+kW6JDwsBr3GWLB+8tz3rl/C2+OGsd2+KO1P0cLE
7s0qQIRKDCq1O2agVL8uSUEou+9OL+5kHjM7+6UYEzO1ntjQEMK1CoyovyxjUtMXGHKDGoiX1Wlu
rVNaa/BMitHwyI59qUjrqNA+h0KFByoGwVQukUSNbUYvjtAubt3G0dvAN5t4JLXz7GT9dijD5dQw
KN7mtklEq8nM0zQm1jke6+bOy3YWNJVbiW5EsaTsijk84x2dj1GKeDsX6jPviCF15sXddgK8sUfD
2ubwdAExYKutQfWPmZ3GFsF3yjqVVSq+NV7Oq7QGgqHPusL/4TRZLD0BuyP3qN+TLFoPRpKe87CB
3u/kpGfC6qAUJlJQvLN85xRxyfaci6Le+JDBnpxWQ4bUfhHbVTIS2QvnNNMsgyzvD1pU4+BlItzN
FiCu+8D3cWOQkrAWMy+MaPP6Vut2699RSxPf+GMxwV4tRxMQcB7+bJL008C8+Vw5cDromg6IqdqV
ThxFyUgw9Z2puCH1cdy00mZzDBIad38KVKvuiFFaQGJ6QuWM/5ncaT0ze83uO34C4DwvHoqk3w2K
6rDLw/elXy7V2CJ7d5Q8zUEuWIo07xhjBz4SUb7NDOuPdk3qX12p40BPvCussNsUfn0DtCCv9ZTP
TxDhT1pb9kbXDrhaTqFdo0rCHiFXoB7K3uB7QZEY4HM5BgK+JCwohQpFAiETiScv/R3ZX10wOW9R
q9D1+dXP1sAfOgOL+MlcXQDlW3fK9Q801j6nN4Y/lQHXGBxHxlmtXmurkBdyOReAILvRH8go4Rw9
YIFhOrArhynf47F/bTJQJUlkO2sVkNjnDaEf5+UwHoqS7NUhAt4ynsw6+AxHgqjAk3kb29Ovrl+7
h3EYV6HZI1a4x7DWoM/XYoCn0oboBEYEb0htBqLPDD9lXbv89V1UuFCkyNpL4XfZve52LQgf9hMI
3zGDDGkL9r+oJIYFgC6wlTblUCLKQYTHXGshva0hr82RJM6DivrdJdvesqn0DdZ+g4h2lQANkUQt
JDdNkEubjWuBznRXQc6fGkHkiED0XoqNClO2n2Lnu637pcwD/pFVyaTfS3Ln2bAs6NOdsW/Nakuw
hFrZMNhqPxkvsjZ+zvX8kUKSY26ZjsCD9LwSi2sdWkM/QbOILsIgwN5qh3CDmqpmockStbOsuHHs
fMv1/v7VBSA0E0jvzO8FqCdVBEcoxpz3bgdHt+u41Afpyo2AtjuUU7lW21Y1835wcMj7iY3kkpEM
tQT6OqHWQ8s2t26LcFUW2Xs3GkxqmfHTpKLnEZpWbg6vlYTkLcxyVyYadrEXW1aPdpyosk3QMPyy
vWjYGxFQsKFtnN09jYdtSDUc4Qj9ZR5u7kJgQSuM0mqrWLJVZfubNZm/06nDWMvAWkMVtE3tzFnl
vnmqPXhSM/lkLx3DJT2zrx1xL5yMCUTp3AwvHeEgYIJT5BCj4X4bmt+BDa0WGSxho7W2Nl0GrnC8
9/UGgzVQb87+QUwzclwLgKDXeG4LxugdlWMdvGVGFDJeFM2uM7N504kFUGcyBzGn4Yk3a8bXIOlN
zM4BkWMdsd/B13NNRS2LSFziKFphhHLBP/XOGZbIcqhV/RwFQ3tuGmJ8ZA9AJgioOX24dRzCy2pO
yuipypmD5MzW8qLzVnM/vFJBST6sDmKZrD84IWRWFy8/y8+UYGwZ7RazRk4BzqZrgw2Rr5Lwy+XV
YlN2n0gFR8uu6o07tpqemhdOCU3770N4GxLrtSsXsk8wzLvaLzHdqN+jsolPLFpj3TuM97Ktm0TZ
1u4o39LW+pNVQ8WWo/nb07TvZtEkcOU+4WJlZyR2YRx4xV/l3UdddlrtCyz3XqjajY2LMHbD5I9t
N09J8ZjbMsjW5GowR8L8O/KpjgzTP8Dy9NZzxP6lhhoM+VJAPvQKClmshRAOG5dztv5kz0uTVVO+
JEvBdXtiWBQaBYMFMV+c4RczDMhxefkWqIMewCCWFmBSyyt4d0KYgAIy4BYD/zFanN8yKMw4NzMi
SGEEI+QnOjCfRjI3ipEGnaOEOvLWJF9WINub6XoaNUQot40oih2pAWD1yHtm5ggcmm5DRNhGUud+
Ya1hwFXq51DJ/JSCiRENKbyyE+cKZ8G68Fs2hAv9cNgjw1IeeVUt9UBeMQzSpfuRkBy0ccuBd1mR
DByoaeV7M3SrKYKCGRp/KozEJp7WmJHjPV9Wh6fZ4Z/nziE40qYbCHOHhZiycgTSnO1Jfq7vBtt0
43aJswtYtpSZf0xr4p+UttpDaPjQbxn7xZP709RGSN4rIbpWrvJD4F6BXaE64sQxjFtqeTAl7IhP
gA2/SlXyzQkSQi3QPezEQsZYy/ppdn0W+k4nUJEIzn13iE6Pm0p5fwWzNWZ/eRczvMgP7GSek1C4
50w6f6gpzY9KujcvMbMr4LEwtrIcRI8quL5O1paREOjbhP4HxxlvcJ9U9Jr+nnlL/lZELQG+I1Ae
hmCFuK/HhvR1QM5KwVQVxBwRiF321TEl6+PQzN4NUOG8u0cOrRbw/Ef+aZsyAyRXofP4GCjXRhm+
JZWkOFckwc6lW67riBBprZ3vRdDs67EndLovXwUjoR3rMhQek9Nd61G+UlTpwwxkr1ya6kdDjQTV
zgEhBxUeI/g2CUAnVSIjnzdXLjnzDEyJjnpmPQPpa7CzozTvCeZzQm/YeRjM+5JWYMGFYaXFsQNo
cEYyF9+F7NtmTsNbn8HYNWZhxlpHvwKEa2uTeCmw0HgPsG6BMmuHfWe3zmnWqbeK6MWGgvFbCRaB
QYOyYunQ0yyteYkWi+tgIHZ1yi5GlwYZtjS6Fz8qQSFHtDr4y3mPk5drlVR+XESjvXU7vuW9sJnQ
ZE1yqc15b85udCRThyFKhcvcFz16J7u6ZkSg7+eUcFiPvtwoXnQbENAz6ewaYRnM4H/HdmpVO2ie
DHsg4x8W4dIqG5eCbOG1Z7rFxgG5fBiaQcUhFq9NSCIvdpCJkab/XvFdea4tLSkVskODguqpFsYV
wvx0IH63v0ZpCvpAZNVF8b3MnNkCf0ZQMGHHgBDQwpGglQ3uuO4rLz+XCcw2PQ02lN2K06oxi/Xj
4A8nusnAIHW0HWz7wLXjmmtKRbMTz21aPDk2Q9/FnUDMFdOJNxPiG5/LbSqEuRfleGEqD469k/63
xGc5kUn7W9tQoyQK8dFUshmacutPU4jmOQ/67dR27s+QQcsaKxBPCX/Htulq54c57YfpcxCD+9o5
5vBMBsBr06Ofoh+216WTVj+8KvtsfX/6bFvme56OVotED+sZtML5ouEm+s6ht+fyEtrubolm8ZPL
YIMG0SYe3W+z4+jAB4xGHVxJ3k3jJG3r9TyNm9TqqoPBKj3J7dc+j16yeuFDZNKd69YRawzSGsli
7VwHyfUjKQbvabqnw2eACFpGeU/d/UabpPaVvZyf3ZnUZ1OZ7vcF1fgqUz/wyUX3HheshqqetXDm
fT+Lr1qU3TokJ8Kn6UdQdKfSAsdPrzBsa9YNL01C58voJjh5zDk3IWYGxvfwUG2zybZGCo2W1hqA
XS9zTAB42xaonYtES1tQ1KKDa2EokADc28rAxws63fKsJ9zJxg7bZhbbEpEbx/2vwFoICjfa4ZC3
6p7FKsvtYpc+Dqqs37t4nb6V9fIl+HyTStG8utHo7Dv66FXJd3kxJxP2LcdPEZRoVhcCtZy8bC+1
vAtb3HBktbokpxqsepYv+RlDY3m1rXMqWW63g1MjIIluQ5W2T8pvSSab+NThGOpPoZ8AlXOb/mr3
1cHs2m+OZzB+xplzCKWkoBm8tR1QcVlR6nyfdfTCsH84TiF0ZSwCK92myTc0wj9coixWZtmVp46A
gZvd84VvyUraBE7OhIxp3iUqWoZ/NgbdObPrMztaeiwx7evI0vFI1N+tnR+mYGh7Y+WfZz/tr6NJ
jC5nxqYfW3tb3a8iRsXo1k9zlHdomxQLLK9aWuaC4/CSGq15i7Jj7+8wW1UfJeOptT+b/XM/PbdD
VZ1J2iJPTJbWO8JEDNxECeIFW9Qb/eKkLolww59OMbRsf7goWox/qA4DtktpStpOOv5u5gLpoi/c
Y231v+gIzJMtuSZEAMRN7OCB0u1pQE/Ou8LhRIxE9qxm57UNqfVcK2NCcr8JWVCB3BhvBdfvZ2wQ
N8vJVz6MkKNb9KiICis/TToK1kOH36gHa0/LqvjUcpMO9NvGotS+GsfdNJXWoYu84iVBGOeb3Tbg
XFzXzrScfAYYe+2nipEMMUwGtkAROekPmTN2TWtYxbzrDQ7GjgG0Wza/qoRCBFhHfqub0d71bEd/
sNtGpndjsue75ZNdI7iryd8DW/yjvlMu8RsyYd8b2IYuIK6/Jyw0v1qn4xIYeM+AvQNi20x+axI6
V7ZCt1JRDIVDorcaStSmHetru0Dk5h0fUcoK82Iy61+l5fhtQKDM69rkb1nHeKcL8YspLWPX0g4d
rbX2KEKnehIXwi3lpkaVyR4q4hAuvORZ1v5vwrLbXeZP32wjfZLEYf8Yy2beJT4ZfmXC/4ZUjpun
w/DEnr5lE6wK5iRVsod6OOLX09NN4S5R+A7efcngsyzzm4XbkEWJ7ZN85uPySA64/2K/t/2/Iz4F
P9mWLbOpx03hWcGVbAvzAo1pk24M9kHvldvJE+Btrq9lY74PchoRqWXhyVHI+8Y+C3aVMdUXotPR
bnve+D3jw82wt/yBmKrYMT6kpVrS4CD61FpFKhJ/NCsinVvmOStAHwjixo62s4w0cmCjHcKjT6B3
P0KkQt97RjhUAzBEgyCUaCrU/KK130IYTz5nxkEveVIssWgQKkSPeVWDxrQRJNc9xle+7OtzqL8C
oLfwNB2UnUBlrDWEuxEk7d11kBfOd29R2TonlePYJ5PzvbOAdT9+9AXXO2hxRGBWEwluLbLwqpnr
g1YgMjEU/dKjk3+vBNz1qP0x2Un6ohyF5qIobpHKjCfABzuRJa9MdTRJDFF2qglAuJUNQGLrsYsY
Z3GckoYIgd5/zarlPERewDil1K9ly6QNk9lJwlCmcLWckwqwRKUEPb4vyT0NoU5JdlrQh0nJzCFC
zQZYYIzicqSF9hBhN3d5+eLJedfXKsRfUjVXT+ODbBw2uUCvp+0EWDBmu4ui0utbkgjqL0YN4a6z
TRQMtnIOVOR8JSg2CIhhwZ9og2OGSndtDvMSk7DIVN/y9MWn4CcqQU3UdwbhupY7PE0LLa8oU/uH
ZvdAHNb4whP70lJGmwV5yHYsM7VvkKGt5FAmZ2Tfw5atJgvWRPpPpIruwnI9TGNymlIK3rofv3g7
GRCmfc8HaXTipi7vl2LLeabTdZ9pK8mL0d6pNrx5O8wtkOQ3TYzva5ca8pX6jRxMo8qIL6A+Ug09
tlqG5erNDMoGHbyNhHx+R2JLi0tC2o3VjnUljGwzlkFxwcLhsYHUv6Q/WJfHjTGRQKjxQDK/4DHW
ZHvZRdMuzJcT71V1/B/2zmvJcS7Nrq8y0ff4A/YAUKh1QW+SJr25QWRWZsHbA//0WofVo9Z0hDTS
/cTfwWbaYpIg8Jm910atZzwEziHuuvS+koF1DPKRc5pBWyNc62k2HltCx1+NX5nszt4IOTTSzPAC
UeR1FGBBM8ct8bdFw6Vr5HDJvfkOB2zgH0DeJATlMTfYFBMl6ozxlTVxoW9k3cgb0eCop2CoE0uS
hlrF5rWzs8+EyBLkUZX1ik6KOMvgse3pSBIiQjel1TenSBYX1+61Cw0DIqCoZ8YzJ83RCLWDrHjl
gaa8ihlEvt27IBTd/p3OgsiHjvKckV24G0cj3xDA60EWnou1jw6UwUlqi5FWlYxWMwzqVYl3DrdZ
8xIxFV+y7P7MbDN6nruraKN8jfF/WM+y++mr9mGqDG812uVwglRx6EvLAR4XPod+rR+7vLUXzqTN
K64T3nYw7f6P4fK/iKb/GdEUoyPm1v8z0XT7g94g/o9E0z8/80+iqWfDnITVZiL+sC3ACP/ONHX+
EoD5OI+w9VBISr7E/rSN/v43BbWRZXe7q/8FuQiqKaHkLpwe82//47//Gv9b+FNe/6AQ5L98/G9F
l1/LuGjl3/9mwqv4jw59G/+q4D9Hxzlrw1FTBvn/DdQAXbxAhehlO+ZlP2VS5+iOFvpc/4YOeRg1
E4aZnz7HeX2nI4CflBLeU5r4bDaIJVVbrIzwDQB0NMIo6DOlpfdMPdwNWlKp5Mx10PjmwlDaezkY
9yDGz7gy1aiEd0CFUL+Z9GqFO/9nRsKvC80/JlYfkwTEHpxcCaRhKP6l0v4bygUwKj9AgzHAUg4B
0N3VelCugVn5ByyMBLn5NmAraJW/QCacEETpXCsNtT8eG4otS5408DibRjkU+Emi5JIEsg3wHry8
2iJKzW8mCuEqmQmES3eRHmMNSc1zUdofhvJCCOWKYKe6mRL9086ia5Ap7L0yUGCkmJSjIlXeigqT
Rc/YK06FywavWINZg/PqOgabOQa8SRQ9Ugfd1wHhE55f4h3EyAGykBEszg5deTxa5fZg/z7zKDGA
KCeIUz13yhkyp8dSOUVsLCO58o7MykWSKT8Jc2J76YfdsEJAdk/g74+N+STBhBI71pbwdVa4M5ZQ
YzMot0qkfCsWBhb+Z2JnSQWT8LlGW27MK56rK4kVL55ywCC5PAjliQHsQLKy8skMyjFDMs+ya1CU
uSJCPY06DDstbH2MNuxBzg3GG7MPVq12KHVUKthyHOw5PjYdcGqvRehxPAgIPc6v1GXMqRE7h5Jq
FczN1cXwE2D8qTAAkTPDRUJ5gvB3kwoCoKjELjQr31CSew9Da79rnc56r9xa9p3Zdt8Vsj72GDB2
kjt8gkj8MSQJabFwwaKUs52ylWcJa8MimJqthmqzxdTkuZHNoZA+mNid8A5tbTrDvsZeY2GIKjFG
tYVNDs6IJAPBQHgk7HsN7stftcpR5WGt6pXHSmC2cpQpRp9+Wc7P1KGhHyOCZ8AULAwqTCRmPOtZ
ig/ENXB6VXZFVhBvmWDITmAYWaZ1AXkkBUM96Qh/4ZXTQxIl+SaWQXTq9GRvp1MHv3EFL6/ecWLJ
7wGutOiNQV+OT2PPKFdLpqUl2bEwpAn2jh+8zS2iHm/CDTMi9K0R6HmJZh89czz1vYU4mNA8J5Eh
kCCEOVaIGJaVooY7G7+bBpyXdLFDDcpjS6Crv9Y7Dt8pkE/S66J9FNUkU3TDh7GcgrBYp23tLZOa
KSthmSeZ6h+FFvp7NmPPyWgZi9gVzKuYhA3zfJdo8V1ZcuyOjPVhuczvEYEH66hv7orWnjYyGJdC
G6Zli/mbMBxcYsOQIvTrdkGA3yrgLLXpXHnfe7G+M761CSRAm4YODqSR5I+4BsYesfuGUnUsWvVH
V+PVI80Mj3Dfk3xT70Jm0ztNeEDWIn87GIa2IqHEW5rREC7ttK6WVFjzE8NIDqPoK0bsxxazfhwn
L73AKWLs52eHxnUqKqYe7P+IsyBht8ciTFtQ69cb4b6l4DaJF8AywM6U1tu5a5zwl2xTLKQlmSJN
LHakIdUL0vzQz4UYVHhXQIm02Sh6iBQ3JLMup7xEVt/XA0o6r1yNZvWeda6zsTW7O2bsuprSXM7j
L3vO4ydnTFdApDD2Dj1ZDQZtMHFu9RoinJJku3eDBrULxTV/jzJoaulRc499jSs8n9EONM26NgRm
8d4/JW3v8tNETN92dUx4lmzMGQ2m4gUrhUtwTLjp1Z6PODFSiqLmgRSFfYgwba1XmaQFEhlaa/co
a1SkqGbqi2iMnQyLZ6QswYZeemuJkUSkSe7tKP7gAoqRag4e4iEnHt0d76FNEhRiEeQkxuZusCXe
khk5rzYX+UtbsErSx1OCOfRieFxQPD/4lScEc+lES2LeiBhVfGkJmsJeMlkVTuMsPcN4NmXykmNT
28giPlJHozwjkW7r60O2zvXq4nEYmADhoHvAzgFfvnPifoJcU5hr6cDDMqcOh02IPSAIWoa+OnFk
0bsGm/A6YSaJJt3eYFTvFsyd8m0ox/eIZAnIdOFLP7WHwSeuG5XDhPPWi5aO4cWr1tQenFkmbE11
1GP1A7a7bukLObzZppzPaBoe+tIhc7nloRoRAH/LHSLyqJRLUcbzc6npVw8n0xEvLFLbsc7JH5tX
xENGjLj68S2qjBMXNEnTZpHgXV2Lcs7W7DIMTCaBPAoaDKl0SenMspzBl7xE5d4MipQzaQpeD5N3
ljifndnFWJzosq22eXfQtquWRIcoy+tHhMhdF0q4/eF0NsOKeGyHuaN0yi+uNeJ1du3nyXzK2n48
snkp1oXpP/YFEk3Ta8jLyX71FtU+el53xbG0m715I3BboeeBm54720Z3v2XZ4MkkPzWJTPxuVULM
JtnQ7Dfaud9GFnSJyYbMHkqCGatpPlbd2hq0/gHWLduqzL94UaWyxsZk6xtsFDwuxlnepWemjifW
Tz6lv21SiaAhUZNMlD7ak84bmhK+fU9cN93YtV5sUapAePImiycWXy2uVFpTbNLrcIZ55KYWatEK
La1TFf4qFw2D2SRCL97upwQNytgMW1Fq24Cjat/MXAN7LYvPAnxg3TdEdSjhBJcTE8z2cYwDqpP3
2747Lat33c+6s6luJr3+9JgOkLvI6rtiqJfifGbBXiEsWwqb0CSz0cj+g63B6qJCd1PmPDO+OS7n
KidG0Eg+Uq3nRCJKdV0CcTB6nVhWvpuurTRq6JfEGsIAZ0tYllv+hug1bF666LdsP8iVAnHpS1pz
t34KXRPAB77GyGLD1IBwKEtluI2McN2kswR1nrW7imTLi51vJ+EipSlCCrnRAj9CKaLrjBl7yCT5
NGpE25cnIFPzsnHb5piW7mcUsiAxIvUapxl2QOzkTXYMQrwHtonQygw5NF29Mtaiyn4oh3yWzTXr
ktSDIdHwZMyJwUVzNl8bs+jXreW0K0sjpqJteavYQGUaQP1t5exRrRyA8/e/TZsQFHfXE+n7Zuej
sRV5bC/gJFFjlQLRSdDj/nL6cU1dGeximzrbDIZq05lkpKaF/JV4VrizKqfamYiFUPrsYnQgdecM
p2w4e4aYjkjwvHt1yDA5c4AKPww16/Z6TpuVJtC5C0wua8R8B2CBXKe6WBx8s+HC3GcPnSVItqS6
3cAWPI0upb45BtuhElAgDUgvU1qihPHcTTUVxZUEwlXqyXu2YfKam015aTGF0eQ6O7RZT57VPaXI
pXFBVCx2DSL/7Mgdd0amhHZ+QnBp1vprVq4WMiLyUoVAtC474XIIVF8oPNIj3Tx7y5hvw+ajr+2I
9C9SBy6++Mij1l0FlZnt3Bz8fyTHNzQhd1NuvjtKrN0ORPImfYpLB4W3p4ceLm0u0n03E4EeFPa6
qrgUsLM7GN54KXP4nP3kfjCeXRpVnm7nObmEbbbqDXbYTtNZS7/Yj5QuWp6sC7YeadF/QineaxEZ
id0UnEAj/6AR3NX1S234X27D9oukxo5NUTp4X8FQ/kQkVjrxu+91xPJB2+xpN14a38HR+tnHzl5j
TTWG1j52/BO16UXTbRKlxLIP2ss4Drsm0gkqRhLTptrJoojoCETwGAY0kyRIa9i2ZPfUmtxqc7Np
tXbbivnFIWlaKxNzpSPJQtHsw+Oed7blPFgSkYznul9ON6+8sL0j2xd8xArnSR9tKrO693LxxJW2
xeHx01N4Y82Rr7A4N00Xtbjqg6NyHqGtdHnGsYoWnXEiEtupX9Q3mUwlYW/uxqk8tMnwUNvBnZc7
8aqwjcfSaEgRRYYZEzQAiZIrreUfswnez+QdOLJ/d6TOhmGM8YMFuJqnoQdZ9nq3qYhXrMlS85rq
sS3D16G5D30WOXX+1IZXh20/MjCc6+GxtuwfYV+lZQGr4B+sLbkzevoOHyAIX3d6lob4oF9qG8oM
/y4N9SI1gLu5XOO1Ce+A/dhM4D97o9gMWmSugXwgjBpI/3GtYKF5wTofsP2g4VZvEJamuVJIrcQU
E9oak6TJ+j8KSSau4h1cnhWtxx71QIsUk4nlTOK0g+ZqNuNTbsv2FyiU2ENfUqT+S4+8vS2M91HK
t6GRCNQ3o1F/ImB91rD5pw/EgpnnSqs2kzP+0vxpP3sftuu+BlHEsDh/Krr4AfHGh7THs0Z1Hecz
y/dqa4/RrpLllzXpV9K1TqKhYMEU4IkIHjsYu2L0nrBbWFstNN+wLp/EZO0So9vn/SN5OHjJqgsF
/drDgLcYrInYKnftFNmT05MdfKkaLq5zgBwntyYsa3jHtWJPR5YtQ431clJibcXRxLshaTfoHzUz
v8qAI6UyKQ91UsFb16kXxG9f8oNDTemWzODp9I52aPhLtAfOoC20h75Sb0jzWncKqKEvoPCsuzIF
dDKvKyNbIIV4YJTLk9GOj0CTn7w5v3NlfBBpt2E/tXE65zwUrRoLX3ToHo3p5qzOtV3r1efarRcG
bZiIY5gdzh2jgdceczL4DraUDqpf2zrkMn7vUv2eGDx3UloR0R4Sx34QWvcmU9Tl+H36Xv4AGDza
WnHyyc5M5vHMX3pnc5UeHaVEzj8m1zprk3d27PonHZ8aI7/WKArwxBzC+bnV5bZh8E59t7A9D1cf
ek7LuPoifNZcuSdPeOXn/qHsVAY28UcjDv0c1Bayu22W59dm9HYhG/+wSD3CXqf3Pkpup8wC25vM
5LvU9AfhRZ8Ewokg3wEc+oX3Yq0L6zHH/kus25eORHHSulXTyydskVGaXXz0cbobLFgdkuiV7z07
vi8LsonriE2B/A1c6V50wYdeL3xv/HDb+iXkBDenYl224qnJxHcb4UCZTe+5z+1npPnffqt9oaY5
FC7b2EBflb5/l6DVFgNyunyrJ6Bm1cGCFYL8L7x6HsVbZCM3ZpuUR2/QmAqJg80CkNj09n6sw5Nd
Ah7oB205DiAUZoe3/ZRL9LleiKjrtznwlnNr/bUYmU+ljqqAFQ3VeGtb7zlPnbXU/PNIMVFUzttg
1SvOacuw6s9daq2r7L3Tks+C1yTw08eujNb4tu8mu4RH4RfbjhRBjYi23OkeOWGEi1AzVlo1rv2q
OGhivIoU2WAebaVV7/R22iY0FlYC98gPHpMk2ie2sQ3N6dQ5HNrMhJ3uOjLzx4tbgdZ3E1oiEzh6
Fu9cwo9VTuoK+NBRsz/cM4PGi2dSjTAcw8IWD/BSAP7XOOaqDMZV2kXfDdrfuoc2gZ2Ntt0GRTI6
C4RVxzrrd4aHlcLu0oeasyu5kIzGfXM5aeN3niUvFWi1bQhZFEkhamN0yBPs/UWdak8Nl81FkFen
qTEPtW5tSsN9mSuO6qlCqxrrG8J8sLiJc+vfV0l9nzosNmRVvCNO27hJQ9M2X2fbVgAoBEz6w+Az
dLLqTSyaV38s72sLaoOTFHSm5P9ZGV5l5HjJQmOPGmo7JnIkDwycOJhO6AkjwrEa4Mq38sMoxT24
5xnsYRFnl7zN90LTt0Y7XAo1yXfyJQ7ntZHSGo31ykmf7aF8LkR1nNz+rrOS1cTyIJHFmz/NT0lu
PNoVdp16OlUzAX8DsveFhc1pkSe0RKXDWhSinCr06mDelrSBtti1nExEEqxM1pmMc3A2LS3Tvavz
9i2y4L4j7RrtB8caro1bvEX5RYuLY2JzxaX70/3xMA3I3FHndNabAWwTzB5qupTSQGxqJzgkUfOG
k+epWkTQN0LOEf3onhg9njGa87Yv5UtLed7E8sMT4YkCmEprSJEfQvoT904TtGv1uwp9uouYUhST
GJdtrN2bYpW75TeUvHVi3Q58vFA7CideFVa2g2P/6HS0YdD9lqZ7KKB3p3O5Nv3pNTWG+56/ruNC
YRTH0ezXnl7/hClRM5MJV9SZX5u6QNg6rzPiDjurvwrh8rxpFb4Q0FFJRCLfON6p16vuyvde9C++
2X7kMjvjItniRd92JY6c6sGs2NCjFTK5HjenYvrO7PB3nKSLVs8+A9eIUcVgKvWtDg81rbA9J/Eq
QP2hakT2zdYqKvjuiS5K2ER1tFZwCTX3sRiCe8NsD/BcXFg+9UyFVT62zeMcsL2ejEWm4e9zkfaY
o9yldpHtjHgjmWTjKkfa7QBB3xQwlgFQ1RwCTDfnesNARWnuu1NgDPraLwZnRYP+mNgfaAUudK4U
TFlJxTbdZ/Pe9YtH9Gicrvr5rekt3GRltUUCsXZEcdE18c6iPV2Mbb+arPw7ldNh7H5CwHmcwF+y
HjiXlWkmh2y2HSzseaPB3LTugNaR0H1sAuYKnYexsaGrx/Tvr2yBXRi3nNH2bBtkfyo5lg+ZQ4Oe
jqyd49472KgatDwmrxI1I3zxaT3UYufOTLdLPBllQn0EKvR31hY36dtO+pBYO42EgJnzpzCojJxC
bmwr8q8tMCsGIJzq5IxLtKaFB70bBkS84qzvyKjnrEYeOwYcb9W3vkvn3HosE+TjWJrNGvV2tHZk
uOtIbkaJGj7REXzNkZ1uaklkYdczMg/xZLgNW1nLQ4BoRhD5MbY+JcK/krRpbgfbuorBvsimxBNm
aS+1n0HqC8OnWUO8FBQvgQMg2WlB/1tjp62itrZ3SQWRMAMlsriFlWWFD21UAUCQ2woDKEg6SFQL
GV5wlqiAD4EOFKACuW41tnhzNIvyh1YPWxnB002ore36wdH0DhV80q7Mrm8QeyDmDvVs2Uj6Kc/E
LQ1TH8Gk52/rWvIMxdOGMXt7XgSV66/8qN6D0bSey+wXS4bPZjjbHcAo230md5zMlNjbFS4vIcYf
3UQph86UDhkTkiPufNehElI7HJaIfC/eWIYGKfRYlChhmXxGVc47OO/2jgGUoXUrwOPAFZdJXu+t
rCYdRdPXUP6mOyKWXF4NQjN9icYoSIIPZ6A8DWOEd5pswOC49Jwjh5KVIuEqRY9osocu4YwhOUMi
PzolEZVd9pP0xAyRAb/xBQ+PjTIXNXGNmvF37nlc7l6R+dEBlPMys561xH4hQVhfAsF5lOpIbhrW
Iq2nuKEGhuYM7hz+uHZBGi7DjQKTZYMqPOVga5DoLpTtPu+iFZ0qbjSlicWBZT2Rz/ESIWi3ryCM
j25VXKrCW6cGh6zTw+iQwfCOevp7trfCy3fE/kHR0YKJ6h+ff/YDlwidcLLoDII1J3LisRgUL9UA
tklzpn1n2iCO6i8ucScdutLS0Olw7WYgEVvi3TDwBVi/DNQH9pXAwa/clCuCjWr0qZyY4Agh5JcP
9NfI9FukMq4aHVZQMWCWoeazvpW3iudHEQVBDsYUCbjrId8VubvSI21rk3PGyhvJdoq0y9yPLB0Q
OG+H0X1CePYeSLD2cbmYq3RvC/LZQ+M5IDAJUTd4Yx+pO0fMefA6Y8HCcGeCDwqG8Zu2SiVl4chP
sWmU6AmGDEClnhbvht/vvXlYDbrxMCRENQ/5Er7oY5hYX2YznRKIFyvgI7/00dml3vBixTQlrrtm
OvSsD1x9/OaXVr5avR3tA668shVyafNOZiQNfJOB3YajMYLuxR+LnZTuok6Tg8NVMQksgZ9P+3JD
/SCT6oHcxSVDkEXUj2eWXK+CaeFiFuNPFDX3MVO/wXtgh7Kq9WCjaw1Airl5DMfsycy7iwFDRE+i
+7LLjk4bVHdDq++ZMPd0iXAFmFcXbPfbZaWJA5ZZViGi2TOc/hZtsEvHEE0WPNMYZZI/tLwTzFPd
Z58h9T1RUs79kA7bsUdgrQ/8MmM/CoArIn13gvZN151LqzXdOsqzR2zUqUi+p+InTBhoFNSNdss4
3XWObm6cNF+sTUtbIPsJFyDEzw25QPwh0w5B7yem5XEhJ7LRjbhbVXqSLck8e5QgidENf6Kn5cyo
z9QxII3Ji1QH5ykc8AIjaDz6uoESpap+sD4cJnaKzWye7TK6j1v33e/95wBROkldmDDKGNjMQDHS
yDVGkaun2c0ib9qXsGalCDmzfkajfEnc3lv6TbQTc6Zk0+VPVtR7YyyuGAXWsdGylbXxZrcGVnUf
CbGG4pppL6TYQHfx7KgbKAPDn3u3DzX14b987l8+/Jcfu/3En98Xy206WayecmUsEY9xUhogaXgK
mxq0eWDkxQG+RXEo2BWwYp4figTXjJ0BoDLVze3eP2/+Hz43sjzJFgFjEXeIU8h6YXmYolmskAWQ
olwU1cFDh/Pn5vYhKTjt3p2fG73rW5hmZnnA8MsvgJ4J0DEi2BNWdDajWLXoS9TDtUfUM+vb3Sp3
SUC53Z1b4xLY3rgJvJiTsp+P+eF2g4X03+9JIKoiwHGW+aSHVvXeczoe7+1h/rmbqn/l9nE1tWpg
h42yAqxLCdccRsANcDuGf9zcPnf78PYF1wt7Xvf/9WWp7rkZ1AiuF8MSilupM7Pkk1XxApy4ZaMZ
Vwc2aNWhteHn4eVBYZBG9YF1an243fvnze1zOdSsvd99eVV/DbThO8vwJosGMkjgpXdeyDgOIezX
zPrmjO9iogBAixUPKFDtXQrTc5EzfMvQSPaeZFZlDj9p6w10qdzAU4LWX4KuM6Zp5fvAYGZOk5aD
LDYfIXqlqRHsQ6+49HE1HRp7Ajmgc3Kd+nPajKA7HHdcItx9H50KjwAXQbplIHbOq95P2aGnCcDm
UZ6RZKF+lv20nkvk/CHYkSz9rbv1wRo9++B3w4SEan7wkiE9mHbQHqOSfM2p/mqSqN71RQA6hG26
HIqzrKvu3Nq1zxlVHNkylLhn3HXp9Hu37gNs2Qb/jImuXkt5McscyFDI5pKa1OVS5WnyXE5YQXN0
hjbs57026PfWQE587zQno0Q1MuM/r0ykv9Thi2dkx9lJRyUdFq117k3LOsMS4N1vjYdAE5fZqn67
eRqv+ZHujI1slRf2qYljoZzs5J+P3t41rOAuNQMqIMxn2vhhIDVcepX5I802PxUl9TvEp1MXUbLw
/4k3BkwLJp7V1Gf8GzWcqX35OYwN3lirLC6anIvLHP8mOMBBdjwjvGa6mPR6um4Frwp8OEpcvcVj
nebFOXLd/KxrT2yXxpMzh80qqjJWKozbCiJmN72BnZ/+3D0hWXdPzEj3YVw8mGHtMsqqpzuxIzDo
t8WIYGbFthC1T+CiOYfYB8iZmrgwUarm8wofJiWjybzfqGg3o3w6YwRfTIVPbpB6JOyeNLZzlDeG
jlQ4cL1ue1Nkl9DJl36VN1yJ/AwWpvnG9U7fMaZ7ogBZ6+pFZKOE0oSFSs5Oju+KCo6stBbW+va5
P1++fQUlJV74ruSJOc7xrqisDP5i/mr53ncn5rsSF9uCRIBHuDmM0Joz5LVDogXP4wh7bvwUtfWj
d8nTlIenlGwL+ujjMBpPcRvmi9Y2XnBV1wvNrz5cEwKHMTOVrecHEsK7Y55ZK1vTyUmmUjQEuHMW
MDvNXdZ1dqis+E4W1HlJjbkaamVsgdl0sc3Eeu8sS7d/tUtz15OXA9nRrPDQ4RKOEMiKgDoVlexD
HWbjkkwue1l4BMPbRv/kc63SRu9+ABHMsGG61kQ+MNA60N4CYcAi7LXOyxAMJ29K3wfNpkyl8dSF
vBo50hmjOWQ7VtuUJaO/Dhy4JUMiUehZ1SV3Ty1rVLCcvQ87pknjR7hbK0gCVPkuQYrwjluQB9Wv
oaYIc3P9o6sw8ri5vx7QJq404+gR3bQIZuu3Q2+3qA1CGZ1wfAhizvzTWDLpC+USg8HeEFfC7tHw
OvFGM8vxOKSztxzz/q0T1oM9P8wK7BE14bXTzOwu8dFsZIB2TNLoqx6dcRzjcNXOOswLToQYqGYy
wOpeew0qNq9mVLDbTctd48yfAfgpGtfmgcRbIlUfHOfMGf/Jbwumw27xPGHE0ibrrq4NpNOOuPeM
aF+18DiNK5i4iSE5O4vSaz8KFB9pKabN5NL6deNPUZX+HnWsdtVGoKRVx0pNN82jgShUhNVuhtC1
cujz0IAkl3nWbezHPA3ZhALbvNMTKkpp7jsWYWNhdAvZghMti2ppEJKxsGhyrJg8JKtEBFvB243i
4VSGR5cqbhVLHRRXnqLXH3HiWHn9Az/jy0WbuejYVeqYarZN4j/i5xl3kWPiFS0c41iHn31kmK+d
w8DFkYccMv0+7kZrhR3r1dDONfVZVaJAsZv6O6sNTtP9oayi3wZhWgtXx63cZFef4qw3ezrjEK2Y
FhsYucDNlDTQWpQus4YrcCTngyolpaUfJ4eVnenGeOoblN4NIctYiOVn4rVM6lGKLwKHtoy8qUX4
7UlRHMHmIFWj+VmEwiovI+OEhTl5O1dAz6PbLR4aWT2jmPrq7eQn6b4JoHM2vTkFKzGHO8679jXn
yYI9sjAhem9GOn72AeMz3KVplfmTy+ysbTefROZ1m5rxcitsrKS1T5xcO16MaOzWtWD5WAfoAlOV
WOB8RqTWbBw6Sl7uS4W8+j1wjJ86mi8izk1AC423Tka5LNjQL5rI19fzoPPebpkVCpOymaFHNFUh
G81OwwkR2KvIqggljeyOxyPHFQFF3kKE9T3htulaM7G+4jYy1407rX2NfK0eVLWWzU/anIA3wdIH
Je/slG28DXXjMXKomU1gGUu0Pf3SBTWA4Yz6LSt+Ri0dFjKZaIc5szHSFafEQaJT4uTwbGwGFco3
HyC7Ixub3RnaLyfy1q7ZfHRwPLeiau4Zy/o7yzMuMUupxokeMgX1tNhUENQZPrCz3jEZ8s6hi0Fa
tpW+T0irgDrX5TsfSMbacyDGlRkeLzkOB8vqfot6fsmJAOZ3iwPh8HddMCUvWXeJbPkdjv1TjfaA
Qg0M3qAH6ybQt10SXJmygG8Ka6bP+MA429jEDAIZC0Ljq9HGYZEbqluoxU/JBHhBUTqsR0UihUiq
KzRpryClKbRSnPX8CfBL7cL2FnGrTMMZ4wkFOY0V7rQu9il/2bJp8RBNComqhT+FBJHKOc8CHoYv
NOa6u0kVSjWNgKpGnu6dyF9YGQq4qiv0aqkgrASvTqyKAbPqrsTjpmCtrcK2ugrgCmGMEgbeByNX
8hPOTF+yraOgr7rCv9ZwYHHtaAdboWEl6vxVf+PF5god6yqIbKoAs6kCyw7lKxlnpOPePqNuZoWh
NaMnS2FpCx1ALWyN7CiamktVWAGw7SDZ/vkQzcm2scHcAvywNzTZLBdV8QcKd1RQ3Ns9wRB5h5Vh
PSnEbnyj6N7uzg0D51xBdi1F253B7t4+f7sB60PiBHRePmp3OrzeRIF7pUL4RupeDNVXKLzvxDyV
t2Cx1xX6t1IQ4FjhgIsbGbgVQIJNF1ywqcDBrkIIu7CEJwUVjhRemJP7MVLAYV6gu0pxiOGAAyNW
WOIIPvHtU6lCFqMsKZZ1qzjGgwRpXMM2xpHj7zxox6iZ5fF20ysU8lgBRXahI2ODI9atQbQfKHTy
oCDKGWOQVabAymEPxhHScsgrjh4Q+LKnMMxASgZCXUAzY14pj2hL4HMrcDN0gy8jBNdYwHTuYDt3
CvJcKdyzrcDPqUJAI3fUV53CQucKEO3oKPFiBY22FD6a8J9ftK3FJkdFehxoT8DEsLhIGhUwCoCa
+TbrKQWlZrZQHVs41dlQmVvjxq7GFVkf+xvQWj3LONagWivcdQn3ulUA7E7hUgoH76Ch8NjujZR9
+6QLPZtDiiF4DFAb63Kz9gqgKC607VRht+3bPxgzcQPIXSo0d6+ehHBkYdDB7a4VwLuB5H177ImC
e9/uEYrgrjqF/pYwwPFpx/dNzzvNaH6ZChPus/PNFDi8hCDeKpS4DlM8soGL1wozrs3dpc15ADHO
KZMV/ArL/V1VSG+BOxJOLbzyWoHL5Q1hHlLOTVDNeaI3GL+zE2vtauUBPkcnFGqA0F2PaZIYw5UR
hAqTD2UwZA8fN3q8se/th2Cg1pv8Ghqn+LBgrScKuq7pckOAJf5BBWQ3FZrdhdF+0/j/lx3iP7ND
2HRX/zc7xP77Myr/9m8/RQv+Z//9978Zf37iH2YIwzD+0m2L/wybNZNQQbb/MENQ1vxFv2c4tukT
64Yr4R9WCNv/C/kYCWcezgUuhSoj8x/WCNv4y/cdX+im5Tj4wnTr/8cb4RqmyvD6Y6JQj1WFcRMS
yePyCfiyDcv7lzRkWvS6c9xAnI0p6QGbl8shikPmtTOkrSrO6HuyiC3R7aaKiY0UYYQwwJWHzIgl
cix193aTSGRRxDAAC1fjj9vNrEUSiwU3tw/LMRkgR/9Pus5jt3VtScNPRIBJDFNm5WQFayJYtjfF
nEVST98ffRu4PWmcA0NbtmWJYa2q+lP69NJejgKlFmjipy8dlfMiUuT//ed/nsN9zcdfExfIENgC
t68KQRVf/h7JzcCTGOhiD6TfMR4c6nJRxjrDtL+H9wqznP6l44NVXN6VVpM1UMMjm7YCfQY9vkDT
gN80BVS1Gcwe4uszg3lusKc2OvgbjjSMWjQz7L3WyNbPZjLGGgBWTGYCStuxWOaaiG5Vnzdj8jBz
jY4LltziCcwGqvl8LdCJSV4lNzthxlN1m3cLcuvZ+sOqPOAk8/IEnfcUxsapG825jm4zglIzV+Q3
UHQDy2g2M8rF8DYzZBzTwwaBYwp1E5qnIg0YAwl18Pc+hVLDTnh6xwj79Dl83CoN34u/L9K7evpi
H20HcsmCqB6DkMndIiGLZprOVpM14IRhpkQyeZKGBPYrjpLlE+aZ2Db6XMZ1p4TGNw/DHjmuPsyR
jR6zLKqwLEIk8OeFPpmjSz0O6NRHBjA29cB/v4SkXv+ff46TtbmT9/F+MKTOQytYLP6+iNPI7++R
Ps39/h7JhqwFKYFG5jSB/Hvnf1/0v4Hk9EV4a9D8MpWR9yvtAP/xZm/j+OWFiS8LQXrEsluy4LDo
wBJhbFd7ZSU1cIat6iTPjgR1Dj84FoKvw5wrWqBiD6fcl+BJAHJW6mFvbQt2ViIl+GpxpBCOFS6l
XXfgkdn5Jka15xdkIdlp0MuIW4QrVt8QObts9GUirSsu+WvyT3KAYi7F+hm5McJ7mILJHLfwgiar
wUpyAH3/KWaeARwOpaxOOmy3rBJuc7t4kk1mV8uht/GjYCdkk8RMd/5+iKdnaYF/EWQUHQAadRxK
LdSAFkpQBC5gsUDfJnS42nknK13FyAf+4ELNXe033jHbhT1HnhdOtpNPUWvlx/yoxJ521jpg3+mw
Ab/M6IJVsCxyNRZp78cZnxWapRmAd6UMO+E1DFal23W4Kc1H+UOoFIdv+/qI9tpZMC0zdNtVe0R2
wJGAzzz5PvtqZWOIlsjrceLyWNGy2GO+0hx4Hk9wS3e/kjn5JEs8MAZQD6v8BA8HIE4ZW7wY9zpQ
7mMEqcAlNi2hirjeGl7+GO3gauK3OP52mtXX3xjl6bR+DJ2SeVHZpNuBW7ZA5RZHt8XbBymPaYtf
JTR1KB+p22zQmiJ4HNC4yguoNN1BIQ1kJ5+UC6pcacYaYsExw9+82SvwtUK7PJICMcfbTsxdhUI5
9DTuzUNpBPAcp1xROEwZQJCbHjXclaz2kj/0U3423XQb43HVk8GzNOtPrB/1AFKOwFnEuvLuM3jB
78FgRXp967KNSs3wo3U62uJurJysdeBTGx/KSrjiZc2H4bJVv9Tf4QNACF3OArsRMCj7hTWADB/a
SX+KhiwjjLz9+DsDbcG9KnaytaywUgTqGe0GU6nQ6vZJcXytqjN+7zfgvvoKJISJHRfba2WUjOEs
mqsUyplN6471MBfULPVkgFj8GfVliyeiZoe3eulGcxGe1AekkYgzYQ+wyBEFMeBz2736dN7/8FtB
mGDJJEO5up0stH/mN43EsvlVf7AQ+op+zD3rzti42pFg9dJCzpO9T3doZy9L7h2xWJa7BqpJa0sX
5kqVbS4Y+IG2ISQiOTG4z1/bMafctXsNOMjCA+crK9wiDQyuh8wrMbr7qRqvh3Ls/LzWMAVea5hN
2kVdIQUEZnutTQdsKXMQVBF3R8t7jYjxdfFiKW2olCiRHBx01u2bXo01A3JRYPzL3954FrE7YR7S
Xhvlk7UDrxwDUbX2Q+Bhqh9mmFdlTs3AZi5/jW+7WDB+YutJebkB27+3W39CCYS3+NOGvobJkQX/
4ECwHMe8+YK040mP4hf5NzCrgaMCvrb8/QCkKb6Op9kKh3qWxd4PXXXeM6iAJW3PTtHnu7J7ryBM
1Opvr9h7z8td3EIrtUhR5Fw+G+d+34jivPy4L7D3z9sg3QnfEKA5v73gcuq59/KP4elMTtgRQWfW
sOrO9/ccwo84zRAdU/AMPkdhibXVQJ4clrOOMIUgZ6Nj3ZEW6Qc83Rf8IMENvxjiPNEwYKOOnTZo
S0xkkavtub332Tp+4H9ifoeH9r6YIVNmAVF+DfQ28sx6wtwbrsXrFFfrBAD5CGg8CB4vg2sgFPlR
WOnCjUhFygKvaFb1N9rr631tMlgad8lovUInPPciaQrnmcYUsA4w/E3w0c/8VjrjbimK+2bY6uI/
HPaI4wtxMGS1zdy7ivLNzdLfLA5EZBRw3fbDtUQbCv+T9uT4Pt5fN7n5nSjK3L3IxWTdU7iFSitt
TEL3SkvLdryGGpqWSIYJtGDaP9TzkGnw88Vom1aJENXWSe+3J5NdRJDoE1Gp/Uvn/AffxbsPLh+M
9V/0qc0Wz++QiYX1AddiH6bXRF0j6uTttvZ73c/t+7VeoO+L2PqWBCChcMBmYwi/CYpjuJNk85wB
YOfBfpSz4C16coH5666oGYy6KPdevc/bA0tuRgePWKlYJ2iRIJlb8GpbZ2o3rRMjjYEunGXMUZu9
ngxIU5bJp7lQFvFBW46BulG27+39ZCy4ojNLWgpXvXUrlpgERB/FLCbOwJBY0EEWc56TmeCmbFJs
oV3pHiC1zOWjDJVntiBQ5X5I3f6j8OAZeVDtU+zZPPwtc/iB7SYZkEutGfKPS1Bp7wxqzxmc/WCV
rz69uxwME1xM6AGUZtuoKb/g2RJx9yYq6TC5whN3INoVVH74eGSzQULDBgo2N7PW2K8klxm2XPl9
/PEuvG62ll7BSyXAZK1hOZbbcumG6R7hUIjFp4BmzCoPLESn6aUYIm2f0JWpbi1zji4ZM8STsCNh
WMLSga1XA8OEeWjFv1Gyl2NsmC1ESZjItUgIZAI37R5JW+ckmg/bkXFtVUFkW5rJWceQQob6gUeD
FX2rl3JtfmZEL+x5FvnnfflcDiiUqTRs41KVDm/pINMzW+Nq8I0H8TGOuEoPY+MwzcRm85+gO/UG
LSMCRr8lO8qXHTLy3PzW7gX/tX+7IT6Si27ebPul8lkFew0a/W99GzYgSMa25DXe7nOpBjk6H+fZ
OXG/zpzkKkIN+qgLW0TPsOQYMYgdoUgLVnTE8qSBVEi5atIrzOGivJKzsgMuqPE7wOYeD1Dmxb74
MD/FSwepuXfrEypqZn1eipj6OC6plXgX+KDhFODj3YjnXbqg7cZ3b4+78H689Jf6xPHnj0XdskRE
bNUbNg6m7XYxbz76DwYwXLGlg2VEi0oo3eQL/Syd3r9EDmEXm+VrsOgFbUBfOi33oOyG392u/FI9
ckD+BrNcQ44IIf+OJUvwPHTz8Ch86D9cOLUvncT2AglpdpYw9YHe2do0EZp4Md5HLO0whHp9TUD4
GR0hrIKqDWrkMOiKCx9X22qpKx5M8iTxkGaviO0gawbzIwi7+S3etyo0Ta/p3DToCJTpXDE5RJrb
vXwNIXeG+IaxtKd8TdHGhKR8uU21LX7Yp00wlcxTzliRPf3iB+zcbzddixWcLd9PdFXVtj2Jjwxf
/6uBKaGX5B6UL2DDpllDe8cALuupbnevQ32o5bUU2a+DUvhmMk8+I9xSEYIvqx0eM/iWVMfkmw9f
KW6/5Q8gEgtT24wW1U5+2WAwDYIrfl/fyKIjRIvOsJot/HF+tABNkIL8oLZzzI7zFAomTCArvo1Y
SG+S7f3CO+pgzr4jOw+3r8J/5Q5Ufdom8x8BQvdJVWWXKrY/fh0d9fIxZEH3U+Ve0V9T4GvF6RC6
e1QT0rafc8wzmLmr/s1oFCx3giEQV1q18ibbqG7QXfwlaPWox0ssZQvJWPx90Sfz9kkxYBj17a4Q
lfx6msDEHY7mf4/+nvv78hekbIoqFYYBBy5tIa2XCNCU9h47NZROLEaTimqfdhlt4BQgMz3qpeF/
H2V4h4KlTt9JVRIbsHlaDqYYITyafnCYKW0e/L+/rZbIdGdaTx05C/QYGU4iXKua2GQ5p1LEK6Z0
hII+s5v+oGxMzabCoTahjmBdtyANvCWScnSae14vsPdk2/97qJS0+Bgw97a801huW6ctLtg9/EYy
A2VbXNOiNSyPdhTaU3BujY2fDfYKyYsslYG/yp2cT11K/4tOblkHijp/6QujtPIHpj7Gio4nbi1w
OzoJIg8+8SwH1NNXBYLyGAc2i2Zy/RJhF9iEnZqaz4uq2qZbvyzdlo/aUVmPEoO4pWB4zJcZjMq6
m/3ml3EnuC21qEm6KrW+W16AAe+rpx2uu0/5kwbpveTTb2KmgRZR5oFmmfvx6XSe+tmtqxtdJ9Ef
TJ2fOKbCDjLgTFtlbr0uFcKpT3gKO+mmHduHMDrhb0tes2Kpn4Wv9x4J3Zz7sbLSGVGRlvz7+ol3
NKllepg9DGe2h74HdTB5HmYbZpjDI/fyOYWHlNrlqsXTlSrJbv4JUH6vOKf+Pj3pFlP3fep7huAc
OoiRG7xQp+bZ6jX7/tn8FrcqhL5oY0KK6l1acvCQctDv8Gshsw8Gs6Yln+sjRgcAaPgpM22crWC0
sf/tkcsCOFMPryEWjlSxT4/TXbbWiCDYyoPZvl2E6x5K5GYk4AcRmm5BR4RFK/70cAdji7w2ddvG
AQlPZG3FLHmOWZCh4/FLvNT7QG7z9e6Vd9yjEAsj2SoxI7fj0eq9cMVVSZJ0/iDJlZ7qdXlyOHsO
teB+D/bAOhat7h+6DY1srs3fGGKt79D33caLFgrumSDRVue3D8JG1B9etSKPZrTzABVnY5sPaMTC
sX26Gb8f8MRBOFRAMmuVYGOd/f1A/6wsmaNIS4mF5Yj4juQOrMAAeXs3JscOTYClH0S8H1A8QJ36
KYP0Ut/p8KmpsHuwwGtTNvITCirJURfhUnVDXF0d5PHYrx+g0ZIFymVkqBZPab2t+AglWWzNtThH
oz4E3Sne4siqX6oFsDn03W1xex4BAhQirn90W9nfX64e2+GpvXNl2pwX0309wBUVzvJl7GkttciV
fzB+KOmoBKyPbT4HPooZJfVRntfBcOFsVL7plds7A6FPWbWSE0LTbE330k1FYBDd1NIzaQQS1uAC
A/+5dKA435cEHoQOp70sHLxzMWeHIQhbcxKLBXhi8qBtvAGSvHroGD+xcWY2AzNB2k+Y0nGSpXwR
akTUi/FvUG1FWM/gGtK7f1P80Z5qfjmfhmXY700oqTujQ4H0z8SAGQF037P4Dy36a0UfKYZ2f3uv
7q8vmD6wITA0zfE9RNVa2fBMaYZQJHZfs0eGQBOVhfVmOhl7uuzew+OkE7t44nmYY5rOmIm4ESkY
nhbqRmTzOQ733OPMwS75J1Z04dvvQEVFB+nq8JAg5iyBlaZ5S2M3t+kquhm/TBFw7jhyYRD7zG3I
AIgT3u2ZCghXmu/Zg4vkiamFNQh2dVPezuzRjPsMHkvspQwkrvgmEan6WcJBT5wipVZbvnbNBoK8
jmz0UsrYHbNI8r4YTsy1fa85TLniXX9D0s0oQwtt5ljj7IJaUdCtvHLFX5KtmtuIhJeD1q9RiL3Z
vkMbBZjxr2H+lXroGrIbMCJEyswXGPuE0aJfk0vm6E7zuBseYhl1rXRWdiYiwI+3OlnqnfW+ZDfz
MM42WeL2nSNJdpru0+SDnPD8QngaYP+r9sN+3QzTmGUC7uLNcGfvZTgUru6CJx/FmQ3IeShY9Ggc
GDowJyAhuFq9LxgrLl4BId9Oy+mE2LtnrGUPrcvZrX+SPTdJqBwxliIN462AO3vZ6GfPhQnUolm4
4pxwOdhDF82CCkbzKdtDmKjWZX9m6sVOdJ/tnialgsuWUz90V98wQQMsu3DvtqKFhmar7cZdYVoa
in1WpVVDsVBY2gJdlMPVNL3cHn0H55FYq/E0rRRYCBw589xywgX8zNhPfHtWWDINyge7BkFsccxy
gwCfAAC8cU7kXe30m+p0po1Li/hLvMmUG4ejxYMMM+weSTAanwv8lw0moSQZ6FZBGYEugCpGt1i7
mCMWwu/f8ebEkIaF4aQtGp+OKNpEB2RWMVvSZ9/9coul/QzvZ9hDSOF0tBqLZxFkhV3LLmEvWN47
1QjxzmeEZfyy1Rq9HY2+kF414kk5Cs0kg4Vqoku0mlb70R/k35bTfOR2w8gu611G4szuYsGRZW+y
3+9d/qCqojq3TPZXbhTZYrF/bqDX0fuDVHfc1lb+9SRFDSTg2nAxXsdbv+ZOY8GG/R5jeoCMQ1qn
8UmcLVFKEAMzB1on+UrncirmdKgcKwFNgez1uvsOuGsFTF99FXXmtNAr9Le8d463emzwrqtcrVgR
aFIuFWJ+XD3HNcEt3/OqswlgrwbPyLYdV+NP5NIee+QXo/onUk+TPrTR1etghCfZuHVnizjAzAmq
4DOzshDZzrlbw3AarCf/CGYPvE0YfnLC76/1swxCfZdgWtFyKdBVsm0nU2Ek3O2osGGNpgSS41fA
dzH2Mb023WPNhGkTgfFrtg0y4SP65Lut5Z65Yfm1elc7v1i1qKHkZWqSNWb3v1JzJI65edFdbsQT
myJDwY4u6afYN+G88GMvmu04KcpFPYX78KT+YL+vb16EeTPahGWNsNcKAxMDD2a/jvQd78JlM9iv
ggQHn3tUZYMtLfRiFTkVlngquDFJ8uOSuPS/1F4YwbSAQ3bL1Oeghna9JYfihfmt9X4MHArKuX37
MUNGdIYqTZAHUZP7hoVkGkcndIvFPC4drz80J22RfSUH0dVuFepLwtTgEv0N9Lt+Ll2wIPhn1kGI
u773tIF18rkwfJdF0PgQfb5YflUuyxObJFJt8ciBvXfTvdv8Uou/MOCii8MBrFwLX2zpyQJ+/sJY
l1cJ9eo/DLFwBH0bp7btseNDwe8zsUk4h/Z9ARCf85Q6DVZFRpYYjP7LNvT8N10HcaPak9E4kVXV
Of2pd8Nzxh1Agdez8WGUFCBKyZY5IRH/nqzApoWcXETR4zIHZo4JWUpeDCv5H6suKVAR9vPbcMlV
1h7zH8Lr71ZeOxhkIipejfsWA7NflBOs4Fppl8yB4sUb8KP/hbu1iHfVgdxKt/7mTeLp07QrhqUl
4unGqhb3uUrp5sPVlWnbb8a52qjusMQq3Mvhnb0tdDQ4+UNl/se2TKoHkoITpddsmdCULNKVtJ29
dyMse2bktuJQnB9Yo2olkEkbAiDD7Gc2lRl3aRkaq2dJ3+O1mHgUK1q718N8cHMiVnxduFjkH7l1
OH4W4vfzfQHzmKv/NFyIzeOGcjh8P7f0472qj82JRTFmfsL85iOiTHDlufr5fpiXd+OPpyS0sxv7
0kzdYizyHL/ZaCj/7yvlhonhU1sa31QnwtPOMT+J588DPiLRx2xfMtA5JihXYWtwua3kD7jl6eUV
dL8pfc8i3RIetxevM/LU5+nbylb5UtVdCIi0ezhTEDnbEppOsT8vXXMdYm1pPYPBxQMqpwKfufFZ
9hDrWsUqcpWALKmduRyC4dBfJd9YoVktaZZgGE+VA34LVPGYUXucjdq6yxRSLtXFE3XZA+X368ga
2UzrhpU+pBrNNdw2dL20T8ycDYi4dGOsfFSTpVtXGDJYKvZkq5kPXws44EOMHJppsXUZ6iv4XL89
MtDkzoZ2iYGq4GKWkxnzIvWMY9dZ+dLAdClHPY9/tK3jMG468vZtG0GnLzCoL1lYE2ZRTBsWHSWy
HKSSS4GI9923tKgX7a3HVdUjt0e+Yo5FkMRUMXfo32kOt3R9FKYHVE3SDX7NvDjR8S0BBEgts/RT
xUq0TjdI7VMRW3ckk1Or0XyKTFpZ9MMApzeuHeHrHvTX4Z/IxyssYV1dhdbrvtsz6iliF9N9RfgP
/ryEnJyNpfhgcDV7YTZKjrbkPw/Dua/dWesxuih+CE0xeFdM8zEfwTy9VRba20PkJkcAAAw3OeFu
iVfXE3N1FMOTMV052PKqxdutY5xymz1tccXcZzyO75Xi6r5xrK6hbEVAUBTjsPYyhjGMSQ5qcnvx
iaJ5f4364wzbpdGGi0cwiLxikv4dNEQ57NvDn3TXsjE4AL8gMNmQnJEROctIgHZL+Glt/Z9yBvS4
h24WEhMHAhhEO+W9llKn4bKwSYGpjBPZc2XjwRJ80ganqFoQsPF+2KAd6DgB8lsRv7cc5qfNRPG7
tCQ7vCKOwT3rzWSaAIPainCEgX1/kLCUulNpEC9C20mLN27RwGKPzg2zM757AnK4JbihRksnombN
qg2jHjQj/Bk9uIQe2OKu2kDIJI/Ylb1ykXHzUCqzkYRr8iW94qs7zx7tKn5ZhCeFXwQa4QrE8pv8
K0Yr+9d+GsO0UYH1aX6zaJZYzkEO/ad84Iv00Sx6+0XDP97Uf8QoAXa8owkbfWK7GswMjzvtNU8O
d2GHbU5XTRjn+76oxd37veEVn91iuN4nkbAFIClx2pj8d75wXxgJ+df2TEVIYAHS4bOdvmzpja2W
FU171kl6QM3NjUAyfUBLrCkxgyLNUDD8d3OFTla9Ad1sYCKSRDs/D315qiPARGE8kyeJ3PigUpSj
DQOjuyqvBagpbmX4nTcChHisKRzji+L4vtGIKUJpOO8XFATghTR+zosb4Dv/zJitCQ6rZW7uZzM/
wpY/qI9kpYwGBYwVf2PIMm1ZDrq6L2LEwtoi6C4BDU63ABy9yVAa9DOgccG2h3txE3s1zdc6vMFO
xygPe1joyAFnjwo42RM+i70N7+BNZugeiTnzT6wqMo/tzO3Wz208WzeoNWCtUoNi8mKHPkv2ho9L
ZRxfqZYzsoYxjHkXATWa+aWfMuKrz8lPqLlc6tkqsU3X+GQSoJNXTOvFmCnbk3GzAT5tP7BcMhDh
mv7rgx4eQNH8rNH1MTCJL1Wy4ZbuCz6BK/z23wR24XA0c6YN6YVv+iK7Ifdm+2aHyzSHxfV1RKD6
m+3Jtxvm+nehWZWbPL1RxhRnBStb82dXlMkQD9lhuZMSD6x/GBHSum3t5KPHRTut1Zx8yt4Pp6o9
0GTwMijMktV+s4EqNpq4U2G4eFtRpuHAnzjiGUbqVmA5kkGm3tQ2VY/w140Jf1Bw4XVwTXhzXQvW
84So+5gYKO9cWIBGHjxvKWaXu/JUFIEuBIALIA5SzMwON7e5FO/G/mzGLv7IsIVwgsCvS5e87pEw
5/E1xjsOsCDXuuo263Gdz4kgCxgdcS1Q2WHLdWIuO0bORN096jusQ2ZbecH2qJ7x5PGaC74JJXlU
2NWdZAjdGP/nq4ihccJYCp8qarFjeH4fJcXqlFtkeC1vEBgCKCswmJPjItza8WTuWExIla7Nw6f3
RkgNIeV50zaa2yxIsOliu75GkA3iE1kMqht9DalN1AP/K8EI4XfcAZgDGPUYqOsOI0vKDRXQV10B
nmJJZN9dYKxrB0x5knbCPNtWH+mBTR1zDqRFDhagPwBGMf0oNgpzAAdMU4LkKKrbeNFvtRa7LDv9
vV/Ey0jvS+E9rz5zn+AX5+0y1VG+GHa3N+b/5YKsI7jt8rK+5S4ph/P2FB35OKpzl8j649Wfc0Sc
jNz43M91uB3WuQ8vHzwlnhA6NI5cNNR26Uf9wa05fHCRseDJlTc7KleDhXs7dJY0N1vMG1av4lNk
hHHWGMYQEzO40D7TAUzW1lvsq63yN1eWhEUYzITAytiiOfaUO1nQjAFKkxQHqMQb7+6M5YWk1MQr
kkWMjqlcS0h+9HlXwtV0OzI7BrAM9DwuWdFawtVvwfgGfxhk3yD+BRfp5ELmCTPF5UvYSGs2lnpc
AH1x9PQ/PC6e4YttJVhZ0yV91r/RMXsMuZ3/AgjveXmumOkkLJonGkOWOju6NMv6txa5RNjSLX1F
WrBqGQdDnD6d8vpDlhhtVRYQIDxbjGiED84On3HKhqUMu8jLztHX2haakC0ujcOUHYG9zw9sZdxc
wbttHaAQ9Uu81Javr/E7kbgHrfgfOMe83dSD1VaYcft9fyaZQVJcUikw/cn34fWFqprJrr7Wfbjh
R5HaVgXo9N+do3QO5UYGZtfSzVrjgwghBVTQr1EqgegAnrjdAvdfXlx+GMsytJ/78kTsIVKYOauD
iB8LVn0rs4B+GiDRkVxug8qpFGpgdUea6mEEb/4mu6u1oUWc0l8iFYhd4zXlC3/v5fHZmVmtm4sY
KCcgRcEpjsKndhg+wziQ5vLMb235G9V+9IMcnAAXa3YSwjnKLB9s8aSPPktGc6wXT/S1l/DIoqCJ
ExFthplZNzUpG2PdB+AMpWab+DhJNkYpO8nvv5NdC/gm7DrR4oovT8qnCsgTHVPVKU/GA/nljOHP
svsAPHnjJoolCH7s1vjBa7T7ei8+1GWyRXcm1zZkbyo8+CjD+X2rfSWcoNaGQQNz0SMg8wwrehf2
m3yVnexIUiYj0KPIsNk2tkA+5ehkq68v2uqECUMw+LjRt796b7WniqGQDS15y3uMjioL3jE+vY9w
AzBo6ljByeDu5iin0VZWD5PfMVf/Ug4ombh+SOyw08FdABs9ZncHWBngFt6Um/6OR8177pvlVCEP
bLwQASwoJCcGlst2k221jUCEHOhXyY21jLz6UO7N+WyXONVu8NUHbrckaUELWcrBbGeYbnuNLty6
zwVWZvt00zugixCjxciF98JYnrJz70jznMQSW/YEKB16AA+PMQuD+YPC4lFOH6K7tLfXRuPTAt/+
TCNbHLRXoJRv57kUMODhONOuP638pAbpQQvd1exfBcmf8XWANiCqSPu1fpjFPEMX17duZkHvgOjG
5QvxhqkDIKK+eO8Vea5tKTGT6sNcELjH8snWU624LstFeirIdPnSHjzXYQn6yxLBhSJ9xtBpqOwv
9ZqUXyq2iIrIqeRd37oxSM2IfhE+HTpsi0+ohr5CZ1vZjJ0xUuESET/qPbxPAciNjho7nfiL6r1U
Pl4USW9Xkn28aU1ig7+rFa8EWdYgxAp/i3N/xDuA1yGHmErfWKpLwnUxDf3IPlBLMHjJraKzBCbb
EDGP7VpYJB/dHBaV9ofy0zUe5NVzdPo5lXrJ0sdbZMekQXwGxgUIG9uKfC19Mtf9HaiqVuE5X00U
sdDBo+o+zs1t9fWcc2u9made4YSA22AB11npSmC7hz7nlub2DiMWPty5vmJ+hXoADjvr9nCtQHeZ
Ti3CM4wOYaXtmQq0DOBv7HQfSbIw9hDL9tBc9+1ndRGdmjo69covVmxMYxDAKFw+ypYdhJ1GW8Aa
UitoaAzCbQpNqVqHePruqbL1nTSSvEPcutXV+/GjOc52/bL202QekXBOZXuufRaYbad6wtL8SMO5
thEhkLAzM/54fwvoWhxIMcsYWx/Iax6cR8YsVL3jE5cWf/RNh5XgWuvOcAbrrs/x2cQ9BFIvE3/L
PGHFYlB+uaHTLa7pfZ0/HZ26lokxz5rIlCwg1fFfZNrmNf6gYWg5kaGf0jS51a7exNQctDWVjdCy
IAQVgOin/aJTjV5+vDFv92NNqY0uvZ63JLOJAc4j1JP3fpmXm1gMtG/tO8E9nkPFQVzpOkZNATB6
dKWn6q5IA4fR1QCuxK1OsZvZya5HZRQUxzjINwo3JgHXX8KOnY7U6Cz8rOCwKFxcKv1UH2B71PaB
mR+idN8rAeEPFVArhelvBf53oYbAOYQyo2CM5VTMVk7h95C48p0xh83tw0qdGm5WBD2hsZI9JH6H
QS3GXbR6Kn4RVi3Blg24yuqC6TK4K8MrsCakqxCi1oQO+XZ647Vw3yOndGRpebmattA/M8kt/f4R
5YTPMwXQljMNS5KpoVZyoIRpQX7jIz3jM7sZmzUyDWzHjmPQ/hKDt8RPonhN2MLso7kkUFTD4Fms
ENzgY/pU8TcJMHFFnQWNipUPQ30CgxnJdU9b+h4XT3QadvSeSli6G+aWod1gO8ZeVUGUiRma9+eh
3epzErNg9SDbJsCDfRpY2iOChbyLfjyEb0cZFsT+4UEqdx4VCW84S6/SHcpoaQl4kcfEtxUOuc+8
yJ3aWp4OfyW7yRY7+kxYvoZ9WxyiKb9onRGAWkBkxwHAeQtnoZ/3r10+4tBkZ2CQBcAEOZ5rJX2M
2oLAuTI+jwbjmjygLKEuoxaiSFA5vQxDKNkpu2XXiDzWSk7HO4artzKx2YVUN9oyyqGXo5HgxvDw
qh7MHfSkDlf/1m4BrItAECwKo7z0pOIrVOfNsJoRbp+cWZgjbf46aY/X7g/Y7ya0/784/98/8cFE
lZjhVvrfbzyNcJqO1PDh+AVU2/jwZPW99xGyzv+eG0ly8vRW35EKQBKTIbokE8KCa7gTSoGhnEY6
/SIK+45RCo/0EkY9oZCkodUrfDboFf+e+vumjDu207SMtv+ek94538atrvvPr5k1hgZVZfpI2xgZ
xHLjikP0I/UT1/7vuXr6RpVAtf/7MjZID/4e/fcbfz/3n18x1G6yiCTfy0E2Cvb497KpobDiTQ//
fhRLWBqTWE4WeOrU2/A1H0q6cXWEqNLdA4U3K2mR4dd9U5BW1/okzNly3LZ4/mmjo+VudEq6cV2H
4364Ny0iP85aQe7yVsujbZo+v0wlOyiq8CWLr9ZTU5WMBOCNKBnnkRC7Nfdrd98O+aD4zwLLnDK9
3glSQjGUDl4Kny4JX4P/bpvQy+KCJo8JgolJ3yyFFjsqsejogkRLY+i0yR080VSJyTpPrtmr6Oev
iPoUxQlbn8a+qXURwFXTDUGmgWxH/VchFvJSvWvwrsNgNFSXszKPc47RTHx5jWSgMW4Zjfa7rJWl
pTkDfUAx8WOIYPGG4pWot0dMqox6vKEKaci+pODosFPCpdBXiMdzsjQCsozgd85gWzQkFLhjB62x
6dkIk4Zhcy8O87R4Xl+xTFQDWwxCkjvwQGeWJSpKLGqiGGvNlD5ihhwYyncF8dLEyHwWQfJ6qzFk
utdrHWo4MIjQmTVk6Ng1eu83eHn57EVbfus/cTb7wmIqcdJodsftE8W2DjNhMOC+4Ng2j2FTqDrQ
3kuRJEcSXBY8QSyR6Ap9Tse6xSCY27nyx/zHGPLYJWEvGqIDKQ5tA1usJmgRMCwkI+fdO7Nq+vVJ
dBk9z1H9yg/3Ak8irMH3WCXguqnMxpX+LHI/z8gKFps0WzSzxzAGs1xYkC7BIlHgHMchdxvsJi0p
Iv72f9g7k+XGlSzb/kpZjsvT0DmaQU3EBuxEUb0UE1hICqHvGwfw9W+B92ZGZlY9S6t5DYJGipKC
IgGHn3P2XjvO+zfCTat9lX9rCcoHPO8UTWOmyCCVB49ZwIDpIdbpOTQ4kc8JMSV9t6w1WfEzrnFb
6OekApagShfRwtxRkafOD4gSnW8E9ocXzbeTkdGUcnWUxxp0zhh5bcpfFFr0Ng1YkWAxgJhmZbDD
M8yml1Nt75gEMQ4jKdHTjJobCpTImSmadvlScyRuiHCiDwlQxzAQR6YsZombfYMfbY6VS3b1TE/E
jclyTwrOj0BFGjoNiyFPxt7V+cESWH1befiV4Cr3i4xrWwq3/sbgkO2WaJFaDKfZnQ7ObHKWJOwG
yMeDfc+1oKKDVncMiBrLFhhIbRYDI/spgdJvCAp7c2KCpog2pmSsHrWUkmAQBX1lojLZJGiXMOHS
lpjeY2+BfDarVK4blrKkyiUoJpT8imC+BAzQQDMCzPe6roCc6mCHt8W3Eml/0lNWbsswyQer2ZHH
pKLbsM8OPVuaJAhJmZvLdFUjui0NC50hCPexyzR/XgWSC2o5ZCWmWvto8wYMNd3DHDc+fmC64CGU
0p1rIPGfm+TUx2xU8pZdX1Gl9yr8GbfjQbfQfWmIDFhiQ3Ik3dVkMYaIUwVskzy5NA7fopKRculk
+k1ppP5ktv0qBovuG71VbFvQMvTAGP4PBc3/ZrZiCuD0tZlJdEwvY8VoqmOGOKYT4ueeIzhaXKiC
JlbJ4DP2xDpPJ+3esfLurjQoYdLxU3O093Hksy4lKSZiSjfIsj/aktr+EESAKUgAvHMtWo7Ceils
nWv1VQI0MXBJNMS2eYEGVzYPYy6s95R2o2Eyq3ToBYfRsCUt+aDYRBjAAG6c1u3Is4x/ALlINpjo
jgCoHVSRM1PrgQHpGGJLCFCJkL167+ndDXG3pJESf74hQQQNlW7C8q7LZlsQtG5AKzZs+Eag2yl7
GnPBxhWI3+kZOmPpsGWISWWbG+w3TnRX6KFx1oz+rTH65xJ2VtnDrexGUhgNh/5ERC7BOa8oQCVD
+1liAtZSmu1Uc46qKn4v65shggcRhMwpapEe0CLiYD5Gkv1FQqyp450ClsjSfdNS2pRBDqLSxqGg
J1O3w3xPEmX27I2LXcHuf3RuFOw1h+2wsj8yO/81dbbnk742wOygB0/uie0Y6zRAWmIYebTG/qbD
ZkZq7uklGRYW9VKvaGkZoe3PYX8fV20E1cR7sYitp9NMn4LTDKVcS8q45c7rkKMcpd+qDfH3MHFW
RWLvM3c7hOgNC62FcBGrF61/mEAYtuXD8hIPgRNxUEW28M0puIGcKTlOspfYM6NtBOLiYMTMaBqy
HRjjoPEA+o22sONUzMqp23o9m+mCwccANxkJtLYCJiRWcxQG22GQd9AMEDdLq9x4hFX0ekQWR5uB
JsinXcGYR7mt71jGDK9uRtgwK5AzOdCJOM/oMTqT3OZpi0GEXzJS4fTJWs+xLZPuwNW7hZC5tKlJ
+EAQwWfqaV2OLQHtiqj0G7uhuVzNIMfERO/LCDSGEJ18zTSaBjlprp2YoTOinihV26FcwpBfDQlu
6uoQyDDblNjzoWRh7UvILL6pZEAIZQDaIqAKgwMQM0GjhEF4opAshC5dQ3Nq0q3T3Jt6JTaR1BgS
AoBfJRZdj9am9hu4wt44DJ4ix5twIGbMMAVabJQj9TQMN7XdVn4IweDGseV5GukZlwdvAnNT9Mz3
Y8cCR1Hy2TQYZVJRtrilZbKLGbTrY7aNAwTyQDFfdZfusuD43nQ01MpkIr8uFs9e1rrrwM0ZckIp
rTsrfzSK5EXUUGBHFuSwbxV9eIoRrTDWfYjppWgTfEtcTPLGeW1Tabzk1nkyCVSBIbcTPQ3MSUtx
bHWAZRuGrpULa8+V6m3q3c8gyx/BRMzkbQ/tUYVQeZkHGHasjtIIUZp7FPVDTheq8dyTV+Q/ZRAs
uHim+GVyGcktOBCc+TxxBHKwsq1hd1ep1sfZSuuVSWMCym2Vs/dCxzXjvWH+lNvWGxQr3xOI2BIn
oPCN6WGZWpahRtO/zFS+lMQVrsdK24wKzhLxGOuB+mUtB8IDKt3yixTpQtQ+zI6zh1qx1mNEDYZe
+24N9i/HaL82QxzprYJk3HWbLB5pYoniXIFesZsZwxjDgyo3tp7QxV3P6193MmxgaUFOEtH7NLrR
ziZLdl5PeNrvyS/ehRPdpNzwZr92yKxs0P9oLZNtS8vACrfJPohnaBXqUmdl7Bdm5Ecx3Ss9QsVP
yBs2pLjHrLiUQKLJNnBD9Ra4gRV751Dp097p6b40Sbkm8sPbahVD+ixKYJPc2uQjrOyQ8aq0MTJq
+rdU3aerdXxbeEEGPR3Z3/GGVc9BPrv7+kRIvPU4Gza+WyJGcyxpM5sTf36Jktja4gCfycY8kD1K
YyLgqCV5+aQiyTAFZJLuoBWChEJkAl36sTVq6pxLFeYYbiespK0EDABR261yQjtmB92Vuh09rhKK
2U9b2/rKm1BDqv7FNM1kn2X5BSHCaID9qhHU1zofNSAxc6OJZlPg9l24S85+cuqjNVrhQ5UQlAO0
vm2QKrqmZW+tuvvheJU65Z53nDzKFU9W/jD+KOStUUGgwiq8EQ5JTMVElHHsvEa6fOwyyMY9r5W3
KUFNmAcpG8j0aQrdD1JB5M6cTG/bFt0D9N3wlFssZQU8KZkKuHK8oZI+KUkS+0hW70AHA/Z07Vtu
xMw1tPIcB7VEBDwSHEQQGDEy0L073gVIqBQlGZYm81EjWK6Kh7uworen+3XoaluXmHmvY+dUF/NJ
yejLUTmpB+FHkNLZCdJJbtiMbYuumqDg6ec8gm8loIqbW8gSSI4rmmo9VS+Lv1ffax4TlS4uW79a
lL1J3e89pxYrkPCQnHHLzgNNjJC9Z4tDpJYT9L4cs6IbQ7lKWn3jyfpYa/mmbN330uA6rDLhpzq9
I6jzKIVamm/TJC4N1oInjaGZitv3fEzaVWQqdJMqdXyJMD892oNBCW0MR9vk+tFFIOKcIufehHZO
C03ALTH6NEkETRwj1WhigFbDp0YwCPFzBX/pfVfjgVZYyiJ9Cje2xByqhhiZ4hQm2wB4MCLy9BG6
WQyxi1ktnwYhgzLdDBnwIZ1s+BVVNP18wpZiyo49vJ6L7tT0u9ptqk0HgW5ihGBLW3Jge17QPiXC
YcNFC86A2nMmew9tdWqybTT1S8cNrSAnDxqnKof2S2ZfCaY/aBgrT1F3T0/hWRDERwKg2JkBH6DQ
G3ogY/8j7YuUmB93w25erNpOOwUT01pN5qggaTdOiKWlfW9TDR10ea80BmLJ9JKE/Y7MdloHkZ5t
85DgLMnJbkBbUq9SF9aKlClktd7il21fMHePR2OJ77izCrKLZTnv6szqUcTKaEnyuh8Gncq7YTMT
mAmt0No9mza911CEt0RKsVnWOTjZlyLIaW85zvO1G3rMd70Pt+kbulHJURfDBbrlLX847LWWgk2o
Fg/7UAPDJ6XITFMftHK+7uGNgmJHJeiQ4zeiHh/MDmnJxPurLZ97gJ7UBCtkBF72qtlAvCIBObNb
fIo5xMNsgsqU18LPOsmsT2PuMgKNAgSztwhpW8m0yW7Hpc/XwkVrog+Yxodm6tKj57YcHa7FWKcJ
cfkgaXUpK8LJZGg947ZVprOPkocyQ8YQRt0nIQnfZkNzoO4oejzm6qNFbpSDt79QvLsVzZlt2CPY
Iagr9EVJcQEjCS/3NDY7rgIYoBsTnS56RLu21W1UEuTjSbW0MvB4G4jiYiPoN4QoIVidjWLfN+jr
emsuqLatlTJRk8MHdf0ejQsh6jeyBGHfDM33xNIrPRLQ8x56aDI1NiJG1EfKk8HaCgJ1btNoNwzz
7awZ6bFw0f2Nc3X0+q5dV02AdjCINzIJ7tMG8TWxSkdzGe9IgKg3Vt6+2JnDCE5b2+p1DqHyAgR5
GSwTMddAiA8vyr7h84x2lphRxYyM3AuZH82ixyjVoZ2eJo7rXGxNia9hejEzOLVAaoBxVSirWi4H
IUe9mksN5Bvp5VTBr0gzKq0xPuf6MTJifbOs+rCM2JawM47PBpRJzAOkXSDsqAwUhtVU79oUjo0u
gketwSEyMxfmD8v07DWzze2wpKzhrRBmfGRbeE/HZEZsofxCM75ZKL+iuYaiXlDdEY2ocwbksOjJ
tm86k/Gaka1k4ZYbO/YoaF3vCYoRJ6HNgeowLFTU8HcGiw3mLOdzjmM0IQjfe4h0W8NW7zioOj7E
pjnBdxIkJkGwqIpxK+qEOYfoovvJ/nDDBywOFT0pqG+9t3GU8UPrGKaoZXo0vTmKyiWz2x+E2hIA
SNSi9RaUeEuxYB20Dp1H1kc/O42mUAIzICmTdWwotlUkomzaun7jlKPBFIDVMzXrvTF7daObCE81
uzCQuWsfpq0e54aZRmdDOi2RArSQqD2IV5lKvyJIyJcZqb5RMiorlzpWUsLp7OEqFZ4ExglX0QIZ
M/0UzLH7KBsGIorh1UTzKzRj/eyU5JrDZVu3A1LNtBqLx9nUPtxKjz6obb4kEWm5bj8VnqSrabZf
XN/ec5vei+xCdll3Zd03O9qZcgzHbVjH75Zmocva94oLamxh5m172mosDacchctU4Nsn9ycGBujL
kE2MA6uhMdWWSxejCas8OCqDCKUPH4FBJq6BUrwM2J1MQRPguh5gGWf6ljS1RdOi/8wC77mYE/wr
2XWxYvgUjOd4zN5dvVX+DF/1VI8wxwjw1Nd2rJUIcuqfg7JgMXGWl/AXNxNQvaPnEWaZsG8p56bY
Dnpwy0KXEPHpWTchcXOIofSnyqupDfNRIPXEFCf7Ny5e8X06diBvXe/RJRlgE8wBqv+6fXaLYm1P
RKWNZY0ttTQfrY71r9CtZp2FZDQJTfhoVMlHr6gfspzrHD2ekbWvGLUG6shgb/PGOjRlYe8clAdm
5vR+INiEujg5zaBgFco1/AjskrS4xCdPqTdErChuZ+2JtAQhH1artEi8ncne4hCW1mecC+8uTqrL
rGHqVIY5bkGmQul0cbzkBRt5y97YidwGYOXIV2Rm6RVwfT8UwpOchZ/w9rxG2wti1mmZOgSvZkFe
72wi0h+YZ0TJz6YqnYtLO5qqYbqxB+fFQ3yXY/XD82JNG1mJ78LqfWW7NpWbuHP65iuk8bYpG7QS
qjJn30OJAUU9XNUB2+6la19qebkNHQizKgqdnQoWXu8ITs9hRipJpMW0webAESiKA4EGYTJYMXT6
V+HcGEhZR9BYff8ehuIlKR1JlChVclQVb8Y05ztDpscgaLXVpLAfmv0isuw6Mn3x8QvFQlpCFNuZ
7aURLiiGMKfPEUZy2/7oIac17cQ0aVaYOuwGXkHbt1ysBPg7HS+PVsztWsYFs/2ZdsTIFW6V6F62
SwzN2dQG76oYtU+7X5LIckkmOhorN6l+JPZIDJE4G4194lp7UXyyLxWR8KNmZqsIwt8haTkH84XW
XryNVMW7oIEjI1AzFCeCPD7DBOl7rlj8O2xZXEiImrIHrs92/ZmF5EbEuou8uFzIO//z3Whq7lW3
GKqkzA+jJ8vk7vrtYe24E4PqpYgY1LSm8CdS8/pNy83vh3ltw0S4Pv7j7vXH/8fnf//4PDS8rt+P
HZcJo/J1ob75LyM8ElCzr4Du673rzRXK3SwA8N8Pr/euX7s++/ub/+Vr//Lw+n0BtJlq+NRBGxJp
Zm+ubO8grfhrpuVP/OPu9avXx7M58pTIoX0YHjEoyyu53nB04bj9/VjMwd8ek85C77Bdx29OPkNc
ncXKA8ZmrCxamQfijmf+StHtrSC/ySoIo8FIUOCVZZsPoOoiLZKHGRb32nPZ0lwfdvX85xPp8i2O
DdmVg2r3+weu33Z9KGgK+baKjtcvxdKyDoRR42TrtZSYWhNuz/X7rs9cb8q8YXRL0fmQxCbGbRik
PFxexvXpzpByXxqfk2VIBMPegLvVRisQQxE7snGAsrXQipyaYX6QcS2uK6a/VtI9dgkDmqGZmpVd
Eh52vTHGDkFEVDYz+sYZhQjUGafsvkaB1qJwJd3PRAciyQXcapiYRW3LuJDIjhTY2C5eKE7JAooq
rgf48vD6tTxXSLd7BxxoA6621AfsDddnhrDQ501AhmGm6Mr//rmMoF0+994+BMDRyAZffsP1d1eh
WMgjYiCFFczp7//vj//l+mv/+J7rU2PHJEVXBa7Qv7+o9O+v7Prd1yf+4Xf/f5/+/RsqN2l9r2/3
v7/3H/7PkkSTOG2Omc4GGGYWy5+bA1IggHIdhd6jshAuGjo+O2fqTimtZ3BS0DMGl5ScXMS0Ln8S
bktqdh0wFSijPaT3Yk9MXnMSvWKqlDLHJ0ViiIZN0mUkOKJbqUtQXiBWSAMTP4dG+7atKD8MNYP4
JmOr37BzoeKUVNmQCoRt0xNjZmkEVJ5eYY4QYGAQDV7rB8w+hE0roO0aGm/eExuw8pwqljSv1pDO
auTEdmmwrsKhxqzEsH4oGoSfLrWINQI1aGF4FPmvIST4uqnQQLEXWPfpdOlp0a2xy6MussunzmaA
UBOFi9IHrAtdsjWbbubdHX5FsqLCfT3qj4ZT3LG9bVdjpiFEiJNdxiV4NxBoAy0VBo9OXaaRsQ3M
ET9X2V8yveRiFgf9edQZLPVMMHWTMV2/qMEzclWHcpzWpHmMGNfQEsu5IuIHgyRhVfIW7seEUNKt
RHMpmS0GyV0UzNkqnz0kNHr3JcOUoMekdtaGpx/LSPXIT4mRJ/r8ELoYQDTHe02RVXbMQYjXgvQa
9ih6CBgiwvpnTwDPtinaD83ZplnWMWiUTPTT9ELgNJpoWaGhjvDrBlfMcRwcLfnDkeZPI+0xz7Y0
06xJ30kb7XhUIgwo74YUuaGT1a+4DHIy7+CcNF0Y3tQufVI9Jc0y0dsZIAfrg7DKcV871A4hM1gS
3pujo8SZOUEzdE+1xr5YpzLtChgmAKNXDIPPKtVPynQl+rE+2XRueSs6AtGUDO6EYX0U9dK35eUI
DmGaIwYpiUkPMrDAGJMGxbeTxccsUBjHw1rcRgU9NC5nMIWIKN/amXEOoYyY2gBVt6UdUCOBgYts
rIpUf9M685edEqsWYq7gR29pB3DCRPMlF/bjYDfjhd6jAQZ5k0oUYLZ0vJ0Dj6amGXIQljbhmkrT
ve5SBRWeODrBY2oN8r7LjG9p4OKPs2cSA1CQ2QW6Xet9aDVwKd38Gu1ESFybNhvJzkoXXa/dfTIM
XAo/JTYuqVaXrsTEZ/bZpkpY1cxcnxmusGc1C0baSGDbwtHWjLGMTZk6n+HQRC8l7a0g8Ko1Udnb
WgFuC+jrboM8OGhpTCJc/mwsRP6ad0iQ/USrs5TPetmdstxDA0do6trKFbY6S+4GM3J3XRXcthFB
J5ZVsI6U5GGMGMwxYY3t8F5nzQ+t4hXkFSLYPLivSv3SRiOlH+/3IDaDZCto9tOXntqCKAN8AkZL
C09EOmoadFgpyX3rRAZvUYyoei40mDqg/ldQlVddFNyWs02vl/MDeoT4pFxDUaHtCyjIN2F/tFDY
KYw9bQNSieV8aypofJXIQzS1ef2R27QNWgiJa9MGvmehb9Np7SF+SdutM1vqMe8aVIYJQhneWwTM
XSTO7OkB+OmIbqfi2DlxeHF6rskhYyHLisPtaOo/XBIRUcMU6C+N9Hmy4t5v0yUuJnLkeYiCz44W
Wk9c5JmwBnUce15X3SeXuKvAB5L0sGVqwtk9DgOymOnGG+hMwbF3NsB/t3IGxV05nXrqS8XYUj3V
bauhLY1+GSbZvTXNgm0n0fyOuqGzh+eXMiVG40JMNJodz1s1CyC9zTt4J4mxEcMdL9FYGy0ReE1P
68Ma29ovYFQyxkcJS/7jsQhVBzoPNSlCDn8WwIlVgqkCGlCeojS2W5nvDROwkBTRHWRRhUZrISEw
vdsGQNb3HUnt9YwujGHVM8lrmJqGe9W288pw6X1MFbGqgRZaB8KTPhNIqTTaiq8xAUmoGhKOq0F7
EVrd8q7D0xcSUmbdTUdNuhjbemc7JD0t/NKkwWM6Cwa0wGxRj49jZ6AHt2K6xWI9G9V87BDXZDLM
bxeRGUeuUw7xKa3mfNPk+Yk+KWHEVwF6DDE7gfA81U7j9x36fzXO6WFq+KC9uQVXHgOnqYaANsL4
7qRoQLJxvEvp2x9UxWCFRBmgGUTrCRNQvzaSiYDgFV7+e2YzTNfs5LafBfroCauFbWBh0hpzFUqk
8NMwnfomyQ71dlL5PblVrKmF9xNsMM38Douv3bykrhajmakebYZaxRxDEbW5MufC+bKXU9U2GOGk
+alRnED07NjtzeNHoNVnpU0V0Bz++gTHu65hyXZzLMh19EQyl9SR6pI/iS4nrxEiQAHl1wH0toHb
MWbGBrV87frETM7stnasp7LtQnLM5VucQTZMiN459AvBRi03ukoxU4TFcySi6BDljXeYrPEtEoAq
2sKcDjq7PeQl3DRChhuZIydI0EGRulzo+9ojcWnpHhJY6I9LXI/mUBzU1JFuW+o+qbJ8abkx/n7v
+vCPl7j8QBvHDOY21y8MncF2blxeuav0J5FmQH4cpa1dvOXoIl/zsVv44oXP9nGm4TSl3cE1XO4y
SCd8xi7Mte4JACSN5xcwEfPm3QzR/useOs/rlv56Y7kcCsZyc30Ilp0OOgXb2uqa/pAGP0KrB7F9
fVFm2yriBaf2PlqO8NTietAl6XxjLzmFcikiagN0SbncXO/9y9fIwuO6aWMwaoyE5uQ12khUbGlD
s0d9mRI80fcUdMXyWf6+aZc9ah/LcKUxcV5ZNcPOnb6QWa+I1DANqVkKzR/bDlbCcpM4EinT9XG8
QFnnmm6Ml5k7WwwpunpnqFC8QGbNm4ehc/W97cAzcpebOUPIK7o6WylyvCBVAYs99BWus6aUt5FT
skDYhnGY+tI8XO81mjAOlbJLmhm0YsOFEVtDC2cvJik5eHR9Ddd7NqXu2raQcEXxiWxu/dC1rn5A
xz5EdrCXNTQTI0X0GxKybdCutKZ9ZD4wFikPhe7WfpS4QNna91mxz6PWy1eMDWo+wlJbB6HAsuO0
5qEydPPQmhDve66hN52N+sAxWCoXdDKsS88B17/wxLIAmkKFoLRiWje1FjkZA7UMc8xLFQSxrxMt
SoubkndD1ui3WuqY602/3NNVgJh+NmkM/Q2T6xBcSJAmDZErR74YdOxLggsaVK/KQ4ibxCicuaG/
ui+7WfdH5qOHebm5vv/XhyYtxSynmcPbHQLQWz4Ddm5/3ngjDBUXrcBq9ohqczIKIiMyEZUqv+xR
vNRseL0FJPz7ALw+nBI85eU0B+u+dR9NU71XFZ66YV60ksmctNtIGz9M7PGs+85ejdXxP3NraCOr
E+PZAEY4e3uaO8A3Q6689KyBT6Y+IRTpxsEdpv2YvyIKiIQ24QZ5NTzHjfdUf4in8shoSkOkilJ7
2QvCXE7YEK9wNDmn6Hl+By/2Nd4xsQieo6ccrYfvTBBOV/k3EMXlpBx92p5MECt8SYwCSNi1CKhh
486wnB7rtnsrFuAYCJIti/r8CE+6UYBet73mQ3WMhp32MN91nyUPJ2SDBJ5tCFyqmQG+G5y+OrGi
6+6N/8pmFof8q7nRHjCjMSTMcYMjvLFP8YdOFYM91eOHZuQM+I3FEe9Ul2zYOTejjyPEsAgO+EQM
A6ymAjT6pL/fA7DaxBdCJu0bbMYILZ4EnVKxxXaeLKAp9zR9hhfjhDoNcMEGfyxEgozR61fF5YyE
u0f7S56NR/HDPASP9OPZ67XYsUzYu+SundgzsKwY78nrdBd8jXjDXxUM7M4PT3q8tzDw9yvFom1T
SG6tmsDnFbh+dQI+O1cU3TflG8cBDviZ6QRTo1N2TD5wXFYEi2x0a0uwhgVHKUNvgbEXwEMvbohR
dFCg0FEjJuXCTox1A0m8d39CbeGPH2F9Ix9+ed22m5DKnyZ83m7NxXBn1TvPeRSZ/w+49ssfrPP/
KPr8UsZF1/7XXwwXnjv7wiksiz8Y6K4mNbYT0nGRpupS2jz/+fMhRjoDzv0/q3pUSWbqGDW1QyWQ
rGzSb3Esd+lHfwgfoJxm6Ba2WnCJnfWU+7QVnZN7O39yhLCvRaOXLWyXyV4TCxiwbSKfbOGkJqEf
ufuguMDsVBUM1bUpfOERUOuyb/ANJH9vEE1QBr7M39D9tvk2f4fCcYsHdFe9DPfJQ/5UvXR0HFbG
uvmVkLHkvmU/LQwu/nDODlz70WFqHLAY63emPzGR8J17FjO0BqRfcJ1lCbjBt29ibJp8IoGtNWfH
CswbytLZwh3VvTi3YJhHutkne9h4/fZXM3zZT/kJHG/0jTEBQ4PzjQOKYA/7SJW2Bpj2nnwghtQI
lENafKMeGSw81XzoWG1gFfMMZzW8BoGsHynZHsNscJL3HLId48cHxGb1KxIL91xuzxgl8OrSG854
/w5Iot6dmE32LvtAq78V9+YLFMyttwl/zR8Eq21MP37KFk6j8eYS9Hnq99ou8q0zvlAyhqsV9qkN
1vvuHgwgguf8tYQsgusFZdMGuTPmSM5TBzfAR7JZxftCgmu94Qyb7hYEwJOprX4BJoudDbuDdbeK
1ztglsA+mWBHGAiP/WK8OOJTAKe+0Un2BOTDTudEixy6+EJv4LBFxnee1uwy1qLeQWTY8yeGW/Oi
f5EvX+/Gn5TgvFQu4L481O/T0XunrvTZuW3Zm+8EjqH1Alo4v8sfKAlRiG4Oie9u/s2Rv8D9/9uB
bxuabtmO7XmG9c8HPiD7FkWXoc6GO5zxLBEezRrD4fXseG/GojAlAWRd/MA2g7IJo9EzjqR2IX4v
WuV/82IIQvhvL0a3LBTPmkX2wb+ehTLpRrvxBnWODXqF/CNkNCo2E28RiDYcNlw/1vjsyLKmrgrv
qu4uZICLzfIZ/0h8d305/5d38W/zLkgP+odPbv2z+/lnuMX5Z/7rv/6CfCguyrj958iL6w/9GXnh
On+1PNs0ia/QbINYiz/zLjz9r1Kzpc2XXdsjb5V19m+JF8byFF+3dNuxOACcv/zHn4kXpv1Xz3Yc
lx+xjetv/N8kXkhX/5fVnp254ZgeK75n0eZiy/bPB31sx1aS6W0E+Ou5LT2PKKAFetaiiXmbrAbp
XG6RtR5TRFIeWlgm7JbmjOZurTT+ssfqe647sWiOa8SUeA1CEMEq9i5TO+QHBnweJSUSSkElhErl
5BotrN+4h6QXkpWZyBdyflz9MzSV8zjW8kQEN8AG6cwPqp2RMOcs8HQigovsJ8QYQFjzOuu2dg0L
rGkmpsgzMRxmi3g6e1NlVbPhYn8zGKcxS7VN0WS+rpJXb4L7n7ohDN+sYhsrrXpD0PZPgRidNStG
YFFJeWqT7MWdwvmomXuS0QiMYxTYGbAZkQC9Kfsgeq7OU1E0F7K/VpM0PTxq8z4PuPww9QUtYLJ6
kyV6UFm/0Eta89IVbgBsBWBjgJ5TTkuwGDbQ1EuaV23EnkTKJ5YJM9J8s2LS2EuTOh6uyUyikosw
+3y96Wxjj7po2qQaMg4gQV5mqO3Uc3lI6V2BL0iIbky4rEJixb4biwcLTe5Z8v+1TTX7UlfHqoEF
Ek/Uf/ocbMjYLtHdkwfAdLSCm9GjFYACMxFkScj99KtR017zTLXJWrYCblb6djneWcuoOINvj8xm
vDTZ4NwkSqzGoWQIMggq9wQ3e4oOma6Ad5jp78QhbSLgPlXVPuVqAUSOwH4KBo0x5f82sjEXmqok
OcC7o5QxmsIEjMRoNy/poVjSJrsyRwTbzS6fILtjmeSvcRTeuVk0rEsCjkbhvGlwkYhht+6FAhPB
hntp2AXmxTZYvAvH/RHISAHQFoB5sgo8vRNv6pKtZ47H5WB6CpSOXWXYQUV7m5ZIb9AqrQvMPt0Y
ww3sOxhFo539ccOfJqcoexzijMYKBXFLmGwVVnehUbwzgyXMguBQaRAaIVzmuiqodnntxjs3ZjBq
EimHabMvL+XARsBpkQRLqDstLiGSvzCFavqDYzeYPubuzoWCSAp7fEs+3rYNTR0rBXOFTtAYc6bw
zKhuL9IUMIxZuh8p2yumWae8slvI1fT7EGyFXMfXZm3sMTEkv2w3ui0C/cOKShR/AVtygYvnrm7w
tNboh2jsTetZgzTR0d9c9TYpldqIWNT2DgXZUEyRk83Y0zcaOv3TzYkgE0ydtVTSshyznfA8BHei
50ru4S2fAUWQaNauSqvUVyrIBkw0UNHjYU43c0dHz0qabTrZ8uTqaYdvMIK4Cw5hCgkBjtBPecNB
Ed0wz8anbNKnsu8ETE1w4nOj0byq3NeEXF4+ziBdRZa7d5MIRFM9s+XRC1hN7L6nqrxoCqhWYYLF
L2OwySnNjHKplCfH8RGZMjPc1Ahy9TgHJh+joMv53FNxF9nMvqtJPQ9lQXO0wQIsWv5EO4aVTvCC
bZggHnX1YZjli0EjCxlZt6M2R1Rp4T+1xbgYOuv2TH19NkGskF8aoTK2JBwplaL3ZcqUryL3o4ne
Hcset7/sHEa5Mr4KlEBM6G6sS9cVd9lYEafX1m+TO5O64A5YfOe03KJUqW6CMhpvhragfGKaIAta
+VqRfdeheqSxV6OKWOc1xXhN+eoGI8jifqT5RNHSm9FHhgSNNy/9aLJ6H1bIEIxOfTN9iNck1H92
GRBU5F3I35qRthfbISLuqMbqJRo0Lvzec5B95BDuSirVJNKRnQSPxFp/k3jKT1kTvQwdBORcNpdi
nn2h6kvmPUUulVok51fPEkiGswD5vrGrOd6mtj/bVfscZ/WPYowvbfb/uDrP5dSxdV1fkaqUw1+U
iAbbMLH5o3JgKueIrv48otc6vfeu6vZ0BGlohC+8IQCLrgshRRjaltWMdUBg9rccdOO2QsXC1OQH
5QdgfANFDNeUEbkw6HhN2Fyq0Sw6xbDtELLNyaz6pvot7tEYnrIom7byQ3zRO42FPCm7JDcPMuY+
UQ4WWAUtmUSajJj9AAWxgmVniBTLdVO5ykF2y7Igxk/n8VvF4qYaH5+Pivp2PSgfYVohIF3H10mU
XqKo13zpoxLHFIH/EIccFVp2HoPDr2MDGTi9vcbILgd9MJJpwgWoRZCJSju/z8XwF8QtfsGJrQTB
qyaJwHJlYF/y33KOsNIcLQxWuqQ8Wm1o4EkxU1iJ0Lc0P2TcfvelQc+KtW55U4SYFFjSo2i9mB3E
b10GIyxgCjJUzS8QRowwk6Rx8cplA+zdWAb4OMTmVxzHh0GiOC4FYNzZWy5C077LIydrkHR3VWt2
ZpPQ7jIEb7LCY6htg3qx1ivYuRNof7tImNdj0SCXIJsBgnbiDpwaP2N9VGmOcNSDi4z/xq32pfZL
vSJWLzVWylgMtG5uDfKmzWlkWR+JqL49wlrF5RmZzuGBU7oQv7P1mC2v3uo1gvicG2Cwd4U1Xx5G
iRgAzPH2oR+t0fzShOGPLsJVU9S7yQnkyRm6q9QG6f2AmnxAG1cEp0ofjSPI0ibDlh5/VelGGFFu
+uRqxGSTeDSEblEbKTxu+TMPhuqFy0PNScEB3ODgACSwNxT4lQBSwJYse/jYPy4qC8OBHID78S9L
dd4I0chZrCKtwyN+5DKhTG34VjPiRoE6B9HSjv42mf9Q3Ecl21g1yW0fD8A6dfGjDTTMjkBwhpX6
U0+vQa3ozqzDv+1zEoKYKCpstWjXGxT7Zt3YV/0crjTMe6LjY1ZJLUIRmSaFrSuR7n3OUVpB20JD
VZEit4ppH6u9YUd1/i1b2bHTlANgyG+5025h+2caQNPGkl+gBAyyH91q8xyka5rhlwESntsvaq+6
QcKPoLnYeSnxx5zmB6MB0DA2X/MD9ms9naxMfZPq8EAN8leu9U2LeKrcUdTEr6LXqqv0IMHVmWJi
DWCiFtbMRq8S58iHETL4dFoKSPDmd9H/7SIU2cqWvCgfG6TLsvJnCraP9Ac0lB+l4PSl0PhoC/p6
ofYL2QqJwsC4xyjijYOAb82A/GBC/SfTrE/qywHtU0aMdlLVVNp61ISQLnZxemSdYQuBcYuLalco
9BoJEA5hpdGhSS3TZpRKqqTyMYL23BL6MWFtefiekQmmqfdqNOF3OHQXPRG25hJXirWyRZFSgVYh
Ma1jfAnqiMwa5RbuCSwdpJU5kVVMIYVNyQ5eCshJCZEX5x9ClaKx1oNQhBRprsvh4UiIvgaQmKZx
3tHafqcBjzRwKF46aelt5GwtUy6e+0ezqU19k46LaMR0nXOUzAhOg7UJOxc5M5mGJPW4WdeQu+0s
n+o/umzWiJFnavFUyQQQxtGJb00RwACqnEEkXbNGAMY9oFpoqWgoDH6nyjcr7Q5JKHwbkfmm4cQG
jhCp9XEpzs5AORYh+wqiUFua6zl9l1OMQRRdO0sNbs0jzi/BgGlrm0h+l/H4aVCvCxWZ95SNTo3R
B4tBFOpQrFA9S0bEoCh0JG3oM2VifCCWQ0ZMMOMTdED69YgUxfNTzewxUIGXAPqHH5uhUP/nJ8+v
47qOHLOHNvX87eeH5w9kxh4tz+XV/v3w/Mm/Xxoy1irSI17/n+//j7d//vLzwv7P76RpslPkvvBp
83WS+/w9TlhYE89P2ffhlv77VrUmrU1ljAjWcQYq+/fSQGH4+cLPD5IlojW03OG/H2ip/c8ve0gv
2xr2bxA8KH+ZX/nzPZ6/pf7vX/3ne+pWJE4lTaZ036p0Kfrlw5z3sOziReQlECnsPL/5/J3nB62h
u0J9A2ti/VxGMxrP//vv//1ySCmI9h1AozojjkBA8r9vJJV66teM0BOE98TXRTXdCGnpHTy/ZwxT
ao8ZWOt0igOvpef0j2PE0ywiyie6O89PeyE8FciR5L1fj9FeOLTqC6fVrB3IJ5LkAvlBRwpiFbic
1FsEKKbP8VV5pxB1xA4d4bgdkQtt9kvuF1jcXucrESkC9OUPeDI4RjaR9DY+S6hzQ6sz93AqEzoO
ZEE2gkD35Gi9oAU4I3I9VcZrdjZPyjSvfqhTYiTQPPZQYnObzrq4GtCCGr3+zvolV0HfTkap5Ab2
DMc4HW2Adfw1svHkrpj7OjYUW4Rh+LT7KbDpQVDlAeHQKYcb6pIUQiOOFkf5bg8BOlR26ytXthLY
Bx5OWECCVsGf6pzu4B5isYXUIvw5avz4/cGW5Eg7ZD7kJukM0C6iAQOjRnV1Sme4VZyyo3lCuDCu
V6nf9Z4IcyYkmY2O+bZ8CzuvfFv06BDfAfK6L+A/wEDfyPIHasITOBPzgar7gY+SsTKRGrvDn551
ehK8zDBtyHv0beznPsX9VlhTtidlhUuJGleTbtlHMeED1aJgXVAS1vV4G3Cq2+oZo271PL0l4kX4
OgHQ6gJnXmuo/e+y9/zGBp2d4pW0Lu0M57/6FaPDFQhi+NumQxdpJRPkruhkfFneh2EdkepB/iNA
NRH9SsgyvYPmYSfi24E8nwzSDIk8mxTTgZmSfKEessbU+kM9Vu4PiWm4tw7d6Dw+CmioN1r5e8RM
tdcroqdHRIr3FE8nKsCAflTFIT1cZYF9QrewWZvOCeIS316p0Fu5R+w2bPUU/JoblP0dYL/IOZob
1Hx9/RQf9I3+W3zzLw5O9+YK8/c7vkBXDH6F3uuuKkToZBWcQpeGz4rwiwFQ1qiT57cIauwWTyrd
uYun4oqExYlTscR8YiO4cMdJRp34Fnz+WBfzZJ5AkC0gS3dSN0G4teASyshBnigi4UpmeODDs5VP
G4VieeiWF6w0bp1ge2LqKM6tfDmGbx8aoGIaf/bOQPvjiJtehhOUttYRWadkHayoyJpoV9mTTf/V
R6INJv2FavrLXXl7i4eNYN875E6/KxTxSic5xqho2Qis95dz4iBrLu1mTCRXSyzyOkV+BmHByVlL
hU01px2RwkxR+qyFO0YTxwdGjRXsgBW2IpcRIN4Ob4Pax9ZuYqTKQ+ZMOIF5qOt2FJNuoJP++10K
Gl64RXBjQEeieMPzQQS0oCQO6kircDsjcn/hdZNj7dd3uD7MZcxSgJIVozPZ1Z92T4YiQ+j2qbNQ
68Gokcn2c0j2k4c7uwehJMaupTmCNVXYQh5H8zCheI7N1xoAmh15dxVrCrTskBWOUYF2/5kp99T2
LTsjR10ZD6e5/qR+s6Yvcabmw/mNmQA2Obmdo6rnPFCKOAgv8H2EFe08qnbLcuZhMst2kMlDLDWw
D7xvJH48Xuhe0vMqjlVxCMKNQY1jG+Y7cav90LKa8BiZXyH3BeseuWF9PdWb+CU6hei/GnZ5mFbh
jSIJvYkrjYMVHbJb7KZbMITxljynfCVgYuRKH6DhkL96YJGMb0CyqSse5k0U7bwSNy7k6V5uZXWS
X/u/BRIKj2MjeDhH1mt0wHVwLxajVlp2/dW+xG+0X6ExoivX3OTflM6R9IdIl1JWPbixT31ydqQK
DVY0dDHImffoiVrq1/CrLYZHhxpSG9ZJqxsEdVSb/8biMVFW3/QUdXqXqE5rtZdesIW5olmO8rEj
LPyqYgNhlUpUt4qOCE9jM1A5+b30G8EmtoKccC+0zYyyK41ycxW7iNYemCylz6i44RbA5OMSffSv
oz8YR0Zn3iFYa6eL54LpGPOK3Egu0PnyQD7y+sx0OFzq8FkeJB4RiqEf6eAUCChC1lnlW1YhfAQk
reY9ayR2xeJNWaM6d5EcsBKque/ATb0l1GsQhAfvD10cDL6PfsLEox/vcIFWyN9j06F8c1hyBNb2
tIOJxeYAobu8IUSBXkfoMga1H75iaJR50/eDSBXcHm45HH/Q25dnT6mm/Mq3M6YtSNWIvwoyJUyU
Q+QNa3WZexUNrP4PZiXB8thjQrxEfqNwmZ1v2GUiyvT6dLY9vnGJ4h1N3tW43PSBrWcKNnG0Zr1t
ErpnG7wtQwc14jX6ts//wxHvWJo6u9D12sskLk5LUK/d9AXcpx28Fif0sy84m0bqGtgfI4HLwFja
qGZMup/9iOh5m/dZPWoEu/gBcAVgbwHsEYAjegvtE45xaieCj7bveMnvnAxsI1ckGhaFHHhDNCGP
zHOOt2Bbr0QXDPCaaZX8mn91RL4BIDecUR5TqGWt1D4HlMdJyg1OK6w48DqCQYrG1bd8B6/Edp5Z
PwaCjrIdUJ+jLZq8Q9eetWO83agcRB7gWBystnzc6rWPd+oKOQ8wOOgRY08rYlv2Om/iu9ajetZW
tPhfKtBmYNOiswWCgDnwkp5JvL+7q3hhod4jBz+CcKvs6hsmSTabJ3sGKH5Ynd/GbkTdNlx54a7/
WmxYWQYf4VdwE3awhHehh3AmI2gPHkfstmxPKOpTlc9O8le4o6E6UQHB1tp9bkwOm5MzGR6MsuzP
Ca0QCDkrCLY0y154OO0F5RyGEPnP5SGi6c/9Jg7WoKwlf6BqhE+FuYDtXXbHhQuywsg8+wIePbPX
4dTn4duUQPS3Aa/sQCraJA3Cor5PODSXNxAXBDwL7iJfP/KTOmQ7vB8cAauFzNGDPVrNMkZ0uOT0
74bpV+M7vBM0ZwFCiJuQR6snG03dJbR131CHsu++qdvCeueIPt1g1AgtCwlr/DZd9JARUeKRKyAH
Vv2tOUZeYp2qteH6gUc1ywk8IIk2s/xNcWIwKe74OuEOcAzrb0zg8p9aODdZaE+/CtmkrFgHAbiX
uAVmKODDZ4Qnqa9ANeUuTKK5xG+BuZzj9AAxGzAIOIx1Z3xl4B6J93D0kyAkzWe1ylxxAxKb44oy
1WS8U+LUgj29YxXdCV8ofuRz87ARLQdqJwOvNBf8b3AI1taANwuVBOBNW7YdaY0twjGh9b5Wvtnb
OE8IpCVE+dnaWP49Ty5/hXbZWB7hSn2B5ltPFMY2BKosvCM7TwSLatvfERq/QDaHCV2xcaDrjWEJ
TSA2j7dWdbS3Gl4e+7aGtD4RpPsz74aAdsxiHdWmjqT5w+Jo4s7YGrO0Oa7wNCHi7nCJRArPbt7n
al156l29C9Uawd376CsmYcRndWSdG9fU7TYiRnwbKiYyEj9cz7yiurLK3yTEcYCJdi5F4ga9NslP
GyrQq4kSdAi1jr3Cxoc4ZhdjxaPNB04FZBLxjowSBr0IKkE064uNzGqVp+2kHimpzBlYYk94C5KX
EKvBQ3ozPgLMNtWXafAYvuEXquA/48HeBwisT12Va/Y5E6pyw2hnR4HEA08zHFcIXSg/iuOmVqEb
MHA2uKBUcFn+ffoHueLEYz0/UIjgXurVWR3XWrjXQDPY+uGxFd2hx/FlX6anaQclDFNU7FbqbZ5B
xrkL6j6J3bxwbrFoC5IrEhbhGoVAxQq/Fs7nD3Bd/UtzelyQqhplTyzfBny/0FZMHYoq4qWN1ygQ
9FyBTpC2UfSD0r4/hD/B9GnGdoniMTEDCrC3TlwREV47KsyE4NAgW1sGrwQ1wfIMrDNrlwDj4Yf9
kQB13oFeYc5rRwqNBi4Liwkafi4OHj71IVhGj6lUXrJ3IT3T1Nk+asRzNthMcRKMp8zD2KfENoEk
DEx25UjroVo3+asebSe0C4NzliCjQApnF85E0w0Nf3Yz/MUXv5rye8Ecixn8AC9TTr10JJxZDP+w
skde6W7esRKGHY8jcPLwLMOvVS9FJSYrzxHiKJHgVbg9BbZYuSpDc6RJGyIpZLC32Zg1KCg4pEgJ
r418V4fI4zpT/5c8AcUE851aCCRzSo3ACujRIYY7ahS/nSJxxAqtUS+wXIyC0VOa4PgaDlr6x2X6
4WGD9Eth+bRj0tzRfqroLdkUxlrydMAqyf6BcD5BGOeI5tDpebyGmOpGe8rROHOjn5FCK4eaiHbB
W56iIkFCIiDvIQ42MSL/JRlETGJtHsD8TTSI1ZeONwzncp2eMMvB5gk1+QFid7rD/sdQv0zj1IBS
F7cc2ZKMDsL3eFOpbX1XsM/IZe6cSrJm32XkBHHO69fiCT8Mml97xLjYvUIe1ZbKN/7oaCNA00i8
UfE4pmkdo6yixusH8bJw0bwu9/B411HNuzaSm0e/AeCtO0cS+L1yE09nLpo9B4y3Um1DaiEcRQRM
7HVz9johTHvmeOB8WnVH1o2J75Vee0dsr4hfa+rhHnFH945oODs6FvQv4Vf61e1v1aZc3apfBZu5
HxBjOpxKu/utVHZwTPGwlvuK2ZgeBx7C1SCmYYr+oSzQrpoTuew6PuSvCdqb1NipzJLefQnvWLVP
7zqD9KU4w3HS3eSHsAszPI4xY3+u0Jt3IKrUF3PTfA9X9tLCwZuLuScxiafGb3EQd+km0UUmSuVj
ccwP6ZYbWnXv2nopHqDZ6C0HL1X370Tw2G7I9FI8aIpqPb5Nv31jE9LE8oC/8BrevUYxglldu3l7
m5iVFVqLniVT9zDdCdYHM7NdBpSqBF+BllM3sblP6eeeUDAeD8tBMr2ztngnMne/vrCNla+9z4JD
O+CI7IPJnrUv3lm8rMjMo1dOvYA9fWIPWsmET+Map2qa4Btpj0Abs+xxB73/C5MC7A+WZoEDFxRr
J49a1F/xIr2y3HmXnKTh1MHA+gWZlN/j1/zV2JW+4RLe6Yfn9YTDMfkR3XmPRdqSNhPkV5gdHoP+
WCSfs7Ft8fcayb3hH+LJYSYvJSUEwuKlYdpfFAIq65p8kJMbHkZ82lq+U2ASvlM3yH+MyulfZZdI
hw2ywMbY4TkU04mp1R3JVKUr4aVud5+IqMF4U7yjuOGJG35zpFbydFObY29xtyOiZXCgR8e29EPh
KG5bYlGK1XT0s4DEBe626S1MNyBJN/2zxQePBh/7HwDPA0GTZp3vBoqwrnyZRo+kfVCQynIQdvEl
ByxquSHNEFNs44+NfozzvwjcXHnzbvQsZjTHcb3AQpLOXbCmoSueBa8En8ZRrWFrEmKA+jbi7unh
F9FEK6JZVTkhhCh+6tQ+9BPSZu2dCbQJfO5BRtXBZsvChWfeDE761ewbeVWdESYRfhY7dMXOAS4M
LjSHE17JD9UOqLzUTrjHEexa/6AAsh/P0S64NpeRA5OkE+00CNHmKnq10Xp6b4wriGnUgr+mLaIL
lBNXueeUDwfRG7TJsa5zOOxr2AlfwV+M3aw9/DCpQqF2lcbvI1xi3WEllvo5thwDFeNhXw0f4xfn
GW9zy32NWKj7vFZ/c6z6NOpN5Gyq8Ldqaara6S17P5dYoezbV6KR/oZrXF/asrxbRJmxaC3XIC4o
M3bEsVQH2vujXUXg1VYw12akEO/KzrfeiM13uUuGSV/U6alhyouVq8eDFNOX8OUxbrAVesg7YJHJ
vAcqInskExzPxTuxQH6TH/7ZoBvGTMUKYknoCMKWfRqXZuogS7HjnqBh7WGac3ikPt8V5Z3AHJo2
Ag2N9iDO1JrdZN+mLZM7Ny5V4I7qCfmg6krNt0I4hY2HONRsd/kfsztOzRtP/SDSAO536cCtHq2G
SCD7LjkIampwSViBG97lxl58fFChK3S4FPuggFj0zX9UZCwgOMs/L0qwQzIWuv7FMl6ndqcvcage
nxDoWWN+doboa0a/We4Mwo736Kn4+8Hf4sis/6E2Yqn+tMaDxcSEJXDY0Pbk+Et9BMWAdYAYMhsr
dE5c1N6MYAfPTyG7gu7/SZ2OEB6V5CsRL9kSBctqi3kdmHraPav6EnSUz+3u2l35Z6m4rbWr9VYX
b+hV7+Da65+9sCbxemHe47mS+gPcE7e7Dmw/c+UShrFrHMk0zOJLHJEPw4Ow4AacKTuwo/I2lK/J
2ljMEbs64S9K+evEW9Tk4K3ix+B23ySXQByB8PRH7PCWgq68w5kROzCSz6vwwjFUOmyqOogTGj8E
UdgOheucqo0vYxCDEurgTetlQG5cUTuykdIIg/m5ZNGciKDDEFGC9fncAfMD2+07uXr1jnLv0+Ty
m9EarsRabGughRHIW2Yfmx5xafDZX6IfUhfiYmq5bJAQbSrPWMvJjsRid0d+L/iM1XdCzISiHz2h
lv7jN7vb9JFL/sDv6KhI7YD0Y9cNL++dogZLa3HQyTZteEBpph/XEqf0VYJT9y3RxEaGlNJMIHmp
vyG1X00xWBFfVHEVFUEVk4XtUsNaJWe4fHGKZfexxXHihUGOa7xn3FCFDOH2h/Giuo8tahzE1R6L
TPnu3sGS7Sl41FRrCEDNT6J75FT5lOo/qRAhhUTNihgBK770T0iuCKrDJRiRlLWUHPvFTg618L/Y
FxJRpbpNyR222eii3FP7hCUgIxBeG6gq3UftCikWpFW4TTYfwjs1UbYMP422lJS4LB4Q1i/jPaSc
83dRLa2BTZcePk2EVfjcMaIAU1JSpHRLkhR8PsaDci2OqcvZ9smwick1IM4i/zap0KSoVGBe/T3h
khsjWLxha1jkli7TN6/EtoKCGHUpTvixP2agp846Sa1tIglS7pVvVd7JbHAY+IKKnZYZmP7BlpLE
Jjgk6dHQfF4saxGRfZEZGXKLd2U9vOd/6CSj9ovX8x8U42/8fhXuUWzpvlHjsN7Rr2IR02V3wdkd
mOBUmkwOn7KiougyIOxdGIZS7CFRX9IRsBuja5krpD9xIBXTP1pzxS2VVhvNUPLX9MzvUtipCS6Q
jtdQZPR5GoNGc8mdKAmRVmM9aZxQ1OAT/m5ER9SZ1jBAyCRGhqnxeSmr2GCOWGpXujP4fFufpfC3
Ax2DGicVpnhLrX3Sb4Xl6eG6UjdEzq2yy7WrwNbPNQu4eTb+I1xnjT+Jj2XyxEvmwZZNar14WDoj
s7Kg9+vyHDDK6o7zQNrmRgKKTQ5He/ZOYILshvLEoHP1XCuvzCeKxHymns7TrSmQ1svYcL+dcuEN
2ckYj4otZTrz0xyLEc0pZJdqIp+TcpUXcbJV6Zxg2KWihpNiSWuX0W81/TKo/fjJn/M+S7qCGMQK
KS7iLGXHsHJH3BckbqxRHwhLKWsuSaJfTwuMH8/Aa5Z+jjGcOAsZccZLhd5seQmsNyD75FcoCDoG
KlQ9xR7y4oqnSInyxuzkNREs49yDzlSKH9x1RrGxTv9Q9ucLLp/KOqZwAcrXXiZTt2an5OQjpZbQ
h6SbqWEgR1VzYR3Tl4Nxnb9C9Sdy5KFyzjOqaAgIFDRAlbPi6XgDbUFjFgYCAh2yy9yCx2sFKNGj
crg8InYFplKgscO9Cu07lB+/vll4dHh4jXngE4ZyLQp/Vcr2BxOpTmpog0edhFJlb7rLpDVdXfpg
rvAlJVfsuZYo4fnOvAOsey4BW09qGuqKO2NOkp5UyuKOyl7NhXKvDxBBaOGn+MRvGH7enoO/wIdv
y7Dy93TGlweKNSlesMzleJHF5XaY9IrLVbGI+Am/wuMY/SmiNbzcNneLUzSXhoAhQ8cQcI3oJHD/
MxJu4eK3zR9xvUyC5SEhpdRjcRfRQuIBkoNiOrm0b8RHuw+2JBtIs7IZcZtMB7N3HofxxhsP73QJ
BDImj/fldvhvbt95QZ0yj/bC46EunJI1qyoWyEdWhaZuWPK5suu0TU9XQEMVmCaw6IB/4yHyYsvC
iG0Waq1hc0ez7mzsVPIf0+PBskB4D36Rx84dcpuLCJAz6H79Gsp4CVAdcmds0IBJLv0DYKBEvw7C
m3hOS9Y6r+w58Ca6upYjnfVsR/FESCkmvDPnefMA1LMAlNN9GKeks3GYQ6iI+xmZSsSDa2Pe8xj4
Xfiky1wEmEL5GakSklOgr1TcCXeYq8A6L+NdaxCBWhyHuQp+j8cgmSigQABHQXbVLP7inqVc+INI
3I/Wnn4d84NHOcHOyP1a8nkneu5RRsC9xa2Y18ldazcuq88g7eOquOx5T2ODZZFWdtfvmGTdqX+j
QRo2GDw6SKN3Z4iTVD2qDnlSwhZQOj4tNrSsceItHCX6gkzM1bGOtcglcpx6D3KKaNlVLkFi2bzN
lsN2YvWvQ/eZABNr4bDCE1YPQNpE2UOlqZUPKLJGswfptRQ3tMaxgQMxlkpuqHmiduUZc5lDcGbt
Ge07X3K7C4ILf594TVweSGtjWDWCIw3MW9pcy8DCCAaiI7skTyAcZ9zEl+FfYe9euOhaMyfN+qJO
m39GGMC20K3BVDI+iNKTC6eNPSI+9WfagHXjzh7YhVINRvVaRRXRZ8EVS9fJbk7YwpmoADsoTpTp
WpIdZiGYAgSjZcFlwPBsxx2QR8dALRrD0H9mLwPwycCyA/F1o7lLIlW4FdedABNHWWvLmKIIyFL+
Z0G2qA+uPGpyv9wfz5VpGdC3U5f65JjtrO/6NeCeSJyYjPGWgSXN45K4/wUQZAAusiPdDSjmr8Jy
yU3BR8ZogOWXed7x9sskGChl2ggTmWhTQ6gKfJUqJ1nZis6FjK+TBS2ZktqqHx6r0aptn93TRsE5
Rz1yfIv1DxajtYt+QKnmb8t8RXWUJNXcIP2eFLdFfJQjLyXNWKlkbeV4Ti1I/3txQvxUuIpgPJ/L
zlQ9fVhGGo0XdjKqfBDRG5/QQmmBwjkVc6xAjtZHLgCXlmXAdTQi7AoT+j8RuQN7OfAuOoygp5wH
i+KxG5RXIP31mTobSA7LRMIS54SCCtGrkQU+y2BZPyruoeALnQr43QmmdNnv+QaPuq53DdqDg2PR
OAfD8hL8YURF+QCyK6FyLzusgJI9BCPWdq1r8B/Wjfm9zGvllWdJoVWkIUrbs4b8RaEekSYBR6LO
7VsPwCWVXHaggjIpcK7cWsbt8TC37MOybLH7k+IjrQm+H60OCwtAJx/WmurnnZOGLttzqW6ZhtwF
wpQk0AKBOgu0cbGnwVqaiDTZWNFLFwIA90KRxeN2iQ+VgpUGItNMNuX4JfyAWGEbU+81sqgowr7l
pdsypoQ31gdK2VXrgEFcZhICfLghL/QmWzygZ98yPPNOCV/o7IX1boh2jwJ95g80VpauF6WEyI2w
BGaFNlv2KpmSU7ccNKxFbFbUL8oIFm0av6rXTEweBVMWxD8lqSLGPZMVqFHrI8gyEKlFP+LCYYTW
GbOdJt5o7vgRW/sSc+DV8ip887UZIcGMVtpZ5xYqVIVsTvJC5LTfCulbRs/ssdwFv1niPMiXulNh
hQAwEsUqwNYGNvQordjLuhfAfn5SEeHtjdZh5fHKdJw4tzOOU7uUmY00/R/LBrKc2RmVtA07CQDl
GQMz7MwpBmmvLEvA6UH7p2ajx8pr2Mq8FOT7GPWhHyY8PZBAeWXpdviFQVeYXQRKJ24IsAOrAtm3
uXZ09MO7LdyS1TzwwMDA9DtFW4fjWnh4IqXz0KkgJtKIQadl2CHuTCGH4RaK14CIi43luRmxWKtT
9smcYUlxZexEM3qqXMFzO2czYufgEYUwi7MND42dJwe0oiMRQ3sJoJbTfgEIYYPivBO0Db+O9B55
M/EyAkJg1nK7lI5sY318aExwxsTmiILahA28Ge/K2UexjC8ZQ4IzVos4kaOe6OBoFmX7pcnAY+Wv
8hBiDpjxgyVx2EHJSSaEItU/KPPQz1ziPV6KECT12UKyGVX5RTQhSakOD8z+cERNbsOaoZ6WKV9v
YAJoyRCJcffGD5v8idooyTr56nJ8gzyh/AmyCD3QBWbQtaD+NiAtKCZzODdUmBB/nnGAFyTTMyeE
Du0WNRpU7dk8NAvLt7CGp67U3cRgLl8LTUG3aND0hJdng63rud32TS2DEk6IkPTxZTYzSJRFZ2w1
tF9CJcHVJQXJiSFM7Fe6iq3ApGwReFK21uJ6ISaAqAo130BYuyUdNIq8e8jbFIFxpDbSjThGNLoF
SC2x3mBc3aTIsuNzsA37IETWWcYIrRgV0R6QN2GyUzhrdGlEZwT3p1gXPGnmiaBudRn1MbPDoDUg
VkyLvJyqIGxwrlWTRGoRYjAX0QVj1n6bPPwaAw6ZSuF0jubc7w03Ia4JQxNtAkDTq7GzEC8ypPfJ
xEoVL6T//Hmg6w8vSM3j81tNquQEOeL786VzDDPWE5WbYqEFFfLUbfMWIbexjhmyftjHMiDK9P9/
kMMZIObz6y4yAIPKFTI7NQu3Uat6G6bRfz8ora9pJUfJ+KgJN8S3f38h0ZMf86H3+H0VNIGWD83w
gFP879fPzwYkNFH/yDePRaMifmpUPD/NxBJAIzrBCao2806oQXYKafPAEWdqYD8ZrJEYvL/TBXg/
Pa/WFECENnXaYdW3fPr85j9/uPw1yE5+8u83qzTYDA05WIfqrd3g1oPaAxfx/IBAM3KFz8t5fvr8
plbVV0ukkzgpsJXCXESqTOWkQ/z9Px/G5cv/873nT5/fk3GVVhI99hUD+XUcUrxiCGugLjVG6Ii/
GVEosAPUfxpRbpHyiwzERKAXhO3oiIOm2bIOytza94mpYw9tlH6LpCRWkuIMWEwzl/J2QmWgmP4i
ktSQ+QXfSG9kRAT1tgyszh1rjcbIDKYtoYSWGIgZVEMRHovFnlFRZ1K/hUgXtdQ8ka4jJG9hNi3G
TMh9obDbL7o346nqOJAHUcMwPavAND9IiTLMTxc2oammaNdiMmFN5nfevjcaBUGtkYqzSCsEzXhk
UXMcvs06wR2sohFCkURt9NeHLJ3Q8yp9RQX4Wo/BqpsITx5gDn2tQT0DjQudlID6XPnwlAhZ31jl
SCuH/q0FV1lRtTJTXP6qvN+gNC/GkkITrqmdYOrpGprkWijQr9tspA5Vqa4Fuc/NJ0Y6fEDzRle0
QYDIaYx9GiIa/0jr36kXOKCR6kcCfMTLnWZ6IqR06zmE4B4aNl2FCAs4skK8JehjY52OKA+DOpjO
OFAftUScrUYQIblEhoGi959S7Dbg6WMd+fcyIX8uDSPeSDMYpJIqs0mBUB/RzMOF5TaUDFpTjyqV
1z+KRe5QTESbIuJekBWdIYfRNt3gByLuYQwg/pVVpEQf9QMhiaiPQrRVS9XPSpQbqABpUqqtJwXr
uiojeIwKGjA9xSo9oB81U9sRY9xjez0JoTT1xSGv5XdMGhwdKsTGpIQI1AsGrQHyyEKXA5m/ZhAM
X4zGz7LnigUhBRQomPu+m7QXkbPL6DEXn/DSU2PAnlWUfhod0aiofVuJpe3DngMu1yCaVnF4lXQy
Q3DMmKjKuL1Gw4QHYVHsLGWAKIGZ12BopZNJS3gvlYEbjkV2gA42luOASsOgHAq5ep3HHoQUjV4o
KPNOMrSPWlaAEgyCX/UxOjgjrkomHo9h+DoWx1bRrWu8lBA110K5bpdPCIrHZYeTsYYkXVXuNKE5
GIY2rlOsE/RQk7xxrMGqsHjtWjBeeynm3Ivxvc5CM14mEXlObAxUc4zfoppHdP3htiWq+lsjOS+E
SIN1OvGIMBQFTlUGYAaMllBuEneRgeMdyk9OMuNpUho4bktJ/4mnCV2guUu9ROL8fai/RmiM67GB
2Aft40UZUnmroEwalhnR/yP40hQMEYV0xFA9RIv6nNeGN6iStW+qeg+fptvBW0FqT/qrPFoINBWF
M44Aeg0AkvAD0jQp8YVkQOwf5lEu1Vtxfut0yLMt6mzbAnAENL+NORig2OQHSVKVLHY9eruFIYW/
aKD9og2c+3mp+4GUcRI07WVsituoZ1DaesmflexlmekwdS3R1YRMxsTs8W2mFcZL/4+981puHNu2
7BfhBDY8XkkCIGhFyusFoVSm4L3H1/eA6p6uihO33XtHVGTJ0cFss9acY8aRY0VY3kYsKrVovYn1
t2bvJVXsxxggmGxgtSlstB7NMsLPYR6xuyHeLQFmbyJg4b7pNTIQs8YBW+umL/Wst3QFhroSmoec
BBxcPsG8S/uIpPCw9YUsLf6oFvNNi6J9UulHLpH8VxYoZ4t8KKUrp2dCETyzx+ZmjHTWxpayYdS8
a+2016xOOi4xMg2wiRjApgUohNU+z3I2+aqsnmpODSVH1N9hRJ5zr/7RR/Y3OK5AfdisioSYLxP9
3RHAG6wufbnqmvra2KKl8rHEfgOim9IihSgQ/ewJMWEZFdQuqRkmvxSkzZQRXWQIMtC5d6WKTUeu
jccZ/+thDrXRiwMAvbNSFIeFhYyRlWvGl3rr6+QpEHbtMhinvpI8G2EpX7qgOtnhoh4V+llGGitP
3TzQ1EGK1TYAQAhSm2b7N2giaGZj/D1HJLQpavRc7kIsp35pfUjxMpzsqjwH9Zx5MCBi3APyJxg1
dvMB/Syrak5yReZIKiJyuQb2eXQy5kychbQwbFrD6EqpGTkir164SrdVLVVwCTu25wPkL8nWMydu
JbqAof6okYCSLbrhYCn9k0zBKWkVFTltnm2XimVnOcZwEdntZiltl1qjDWSlwjj2wfDUkRHphzh0
aDysJRK8w2GTxOc4rV3NzL9bU+APEMT8ALcJg3FcA0BS4DnKa5eHoxNp+uSNQwUc3Bz8Wp+ZajXF
cPWR7ZFJHGUuZy9iUNFotPNNMkOaYiopwzmZd3ZZFhgfydtTJlCANUNLrw2KO8pKfyJD5AH+3PtU
dtcmb6kRpJMKcm44QSgOvS6OBmrQI3HUc3tNzC0Hr/QkJSccqAvNnWnoxD6mMxIXicirQAl8ZRoy
thZSc+h0DEmtQVGh7pTsCfvPdZynEziwi5QY0PWXHBcEC/q6AkylY5YkOIsKSiIVvwsCJLNEd1i/
a5+BjPeZi/1eaIJSuWn5MSv0PXkba35if4L7fRfYkMOiIctPtgoE3DsynZJ9NbTP9opnHaCDko/J
ZmsJra94YbVZWj1SGYM6VaOEviFT0kwLU/fJ75ttN53YHIoBqUkXoTQtO2pzVs09I4ve08wSlXky
nHE9TmnxjXEfqrChf1bLW90M1jaMwegXA5/fwPGyLHZ8nqOrpedoG/p3KHeIWWd2A8pxXpJjVzfT
qQEGjm74d6gbLMzDpnuJpPtIauQutdsaXuLwOwbu+mjTWZLLuAcnYFnnMBy+wtYMPMlX9WpPpAFc
rm6iDLCUfp2zpE9FfowagpH0tP0S3eA1CsuN2qII3ljLG4mJa6gG+7555jb+MNvW0cKlc3Qx0G4W
AVPQkl7EdJ7VODr1FS1UK1HdUdg0CE02OWzDoSey4V1Bs5DwYA5F5nsT2/6o9O9MOHcDGDChJRAl
CO3lPnXgnOmnirzJSSwdbvO1xiSXj5Mdl36CDm7OJj6kgsFXp0Cv2hrtwVbF/2xAd61POimIV8Cq
9RkwAWV9cOQ2FQIrGoiVmaqrKgBnpTat1wkjThqBfRmTJWBsSn9ZZZCcmqBHHZSknmHolFwnHcLD
KJNTbO4iZcceST+KCSCsOYtXSKDXpR+Ns8iaF2zrzJMW6s0EQ7qiMORMM8W9ubAfUoNTCSgCVZOi
gvKJ6HPKY7UzxI2KWZflkGY68nkWuTgXWptQAe+o1RmV7mRhe0iGoX5pkS26Ff116A53w2goX2gV
pyxjQTfIdOlrQRDR0pB0GGegxpOe7TCARvKPdB9gp+Jrtg29FwRkD6BnXXxTOTPb4YmtaeW12LCR
A/NtbmVkbaX6xwzJh8zj5jhiMqZoKT4arb7mKzOzX5Zuu948RjqDwQw5uLqhrZpclqRS7hbGNLtA
C3X82CwjJEamjJCGsaQOEiTaR8na11Fz+U/ewJSc5BGsJtjOYwxP2uYmrZSQYUzlAl9DcrKxF34w
5MRWlgDnDYbJYsRpoVp4ZYP2idQx60xiKLHLSrkv49WGgOCzELo4TsFykeVB7BXgEHv20+q4rKsC
pOtpSKiJtiBnRBDGhvog0ia99bGdeFFPc53AhWZfliaQMWNWT3KQAuAbDKpmcUA8++QbI/Yjy+zZ
9EFDOGTZEDFfpdSkgChqYlFZnniWms1Yv+fwxYJgu11SMN9JKd7Ct8zEgp+wqN8Z5pKeWpi5mOAK
5jxFDi6zma5+AdongZ49yzJ1EUMT4qGyMMNqLG0IlifxaGotnPIqLAjNDF1kgIlXBQsxk115xMf4
p57N+GAvZUzlhGgCo/IXCcZz3mWju5TiEDQot22zLQ4NZbQi5MPKVnjtVE7uGhBUywsbQx3s12jJ
yMhmtBlSQqBqWbRvkgQCT1UGmzVL0vjNjBydXQQlpxjVf7d0hwX/S9tdJGUIz5acXBVtlJ7Y7qrM
nV9L09ZbrT0ORkzFxqLX2Ev3sjChm7FRMHu6mnLA9J11dNEL88JmaFek6teYRga6ZnIPEy0vaDuA
Z8+7tyGYXig76GyfLEY5vd2XZlNjoLCrU9CrIw2JzE/Z3B/MqmFsqaNDS6dfauTAS+t0wBPJ6cTS
7ElLXmyI71t3ofLAtlxFOBnSM+xZOhcZylCh4j4RY+6beac+aOPgD5RHBlLQztEsIW0nG+TC9clw
mqgLWGJirVinsdw2pN8KzoKjJeK3KWZalSPuRq4WbmiWsGsUWeE2onRbZK+tYBidDQIzq1Cz+IPm
vVRHFexn8yGPOliwOOYWrSo6OcubiOXnKKFVuAy05S0b/K+S0eoPZpIMpaL+iGKg2+oU0qREa95W
yP+jmu5HFA1su/L0MsXqo2SOgyfbs0nfg5SoX2OI/HqOKqQaEjDuTiV/o4lu2TK/LMuMhcymANyX
+aVo2+clKvZSFoaPmf7aDsPXlNiIaCO2khVlDrCkJIop1G6VVj60U447BAUJ+H/0CtZhsNJz1JxU
IX80C0iGXLWPJrQB0tsMC+3tcG/tfLil8vhHHbGRWITmAVSw9U1rpukjOXdvxvhSlaX+e9Eeizi9
5VMDlrZYaAMl09p0phPU2pRbU+08MSHBtO2+h9oe9p1NLw9uzcBMv9geBCXQZAJFI/yWT2mhsyBA
cw9kVe8kNHyOSF8ZsAa3TwhPpUyUHKsh/orL7HdlhjVV3fqhEUF/KtBSDsyq5mL9tltZkCKl0Y/s
lpfP3hLTRe4lUiQ4SHArSq9WA3QADix85UE0w95Mc/Y0Y+cWjODbXkynYSARTglVFvzRecmhy9mD
SeuiWvYTdI3tNM/YDnrAEbHh58pac1mNiWNDEWPuKgrifQ1ybmExpVRXPL60Lsg5QjurvRW2/UfN
pdJN+vZXYXDGlTiovHkxrmomqEgnpttKrIpM9naVhZVGk3AD9kWNRR/B+KRBArHxbXHWuX20aNdO
JlqPVKdUMEQKAzZWASmdg8tgV79j2pRdl3/rATDI3sCDSrSgxEgT2PKnlCMnEiEEyDmjjxzTjJM0
4JRt86sQuKAIJpjbuvQbrWR41djKBUP02rft2zQsyzXTH+wcpzE0+syD+VGgXQSqJEmsmFtq6TbP
IWXtrUsbkj7Htt/8f9Bb0cXd/H8GvVnK/xb0VvyOP4vP/+C8rY/5N+dN+5dpa6oOANemAm5YcOP+
C/VmWf+SYfhpmiwsXf/rV/9GvYl/mbptyjLVEKEZmgV08N+oN/NfJr+wgcfZlq3A4/x/Qb2xglz5
hf/gG4J6U4XF09m6qrA+VXiD/wR79goU+yWaJBBvzqL1Hglmq1Axzq/BHKXkrcrbjAXEpU1YAxoJ
NWNtpgExC9qhWqLs1Enz2NuMyACIIiMx0cAzkXk51S82uJ9dm8NFSpVfhglvSivErTEU7TCk8Wdt
RhEVoAj1JJPJsSwpLmZ5j540R8k0GugKuD+dpaRJWjMc+9301vXAU2R8dFWvDsd5DEmPUZpdmtdA
RU0GODUvT3ZWcBvMw2kglhPfCCq+zJLPOvA8+qoIF+s6+UViHGw6aO/bdiJbL2Dyrrr+LkEnbWyt
3Zgxi6MgR2LXEwrQqaq1DRTQuBG5cbNufpTSFLlzjtq+arIj9agNf4IHLxw9KUTG2A8CJ17rNE2J
CUIjcMzQ35Ms31Jwr5x0qb4HauDCpc2SHfuSahH3vb1TIspnSW56zLsErEq0TUmV4hBPtG2J9aJU
JZyMAhuAXjzJZZX78vAZ9fYfIPg43sxTniH5LMRVDjPFqxkdwPnXL3pd7KoqJb+1i+AXTN1FS/pT
05M1HsfRA1FciGRK7VeoRd010gzQY6lR78tQfpQe80iwGmshUqkkZzZd0R+sSDiUQOyLHUzyre6/
k+5qK0r4OkIH2eUQz3eqqXz1mmlCTu+3dKEYNu14uWjwFPLFvM8x3b0514xrnd1SGE3mIBLENxlj
2oILrYWj4ueddJdUaPZ1mf42arrnw4IywiYWhQLyGHqxmd/LAbNPJMSCeoINagIOaSdM9dZaSEih
HDFNVtlXUNoZ8O7Kg4FDLvU4AloypZYoZOk5Bo9iF416iyJ8Cv2QwwyZw4K1HG+6oCnevpTkEPsK
HhXqDWKnlmPrByYlJcWoTmJqHLsNqOmrNSFnaG4UfR6PszyGF0prttMHc4+B0ngc07J6ZXqc8ZdZ
WdjvqqzU2D5BwxhCbUFQlXW7hZSzhYU4xdYZwWw/7jspfkmr8pHk6oIqPNZUpW1dKTNxMslQ8Ax7
VrYiLWqXGVDWNaTPqtSDmtewNETLxYClOmrTU48mzg6YPZdQmf2EcF+rl+TdrEheyyQPVq++mpR4
t1OBp7rPaX0rpnkiYNwFFUM6Wp6Nu1HOo1Mst5/xYjBHzdi3xgSiTf+hJGz7Z3QdVoyxJO2qu2SF
+imrb+aYWJc0QaOVJBls8IGg9cH8k4Zx4o/5QBwHmwuhmVgmu/CXhJg/befIs5f8C37dJVKl2SsI
uFQ438ghI0YaeD+qzp5MpgVQoDdNKzAHghasKhKD3apGvX0kvUHvjYe5kLH6aiVpOwQOumO8HTs6
tUAq35K5Pia9hRsOXVBvLV9FZmkQMIwzUHHEkhNp72PY3Xq9/5PKITk+SociJJ7hOEkTBlR22B3t
kwxo570+qxwujdw4DHM9XCWVaB7qUUp7CQWQsXC+dPUALjalR5ADEDAJtopKYHdmte4e9NByKMvv
hy45SyqIMdWoALcMZAjIOIErUSJYy2F79+NJcHX4UzHtEbVjiQoNat0FdIrCnLcDiXuEn1MQBsuk
ZQztBLRLm44N7SDUu1yZ78RsBLTe8uMovWZKHwOqSF8ljeoRy5OBnDgCDZcUZqJdhwx/cC5TvJv2
RKNJ7grGCAPPmWy/ReOkO4QaVmxIBstjifoZ1spliCMWmGkJN7My0ayQPxGloC7G+I8oy/Fm2wUA
tcV6ygcpcDWpsx5LpPchLS0PQvtDsPT3KcY0FhoAuUTTjQebcVywPEOinrA2o6BiW9+hiNETKf1z
1a2ln/iP1U2dRwDEphr12kmkSfcSrX9bcuTPi/FGdf1cytmdItS9k+vfmgXXOB7yzjVH6xRkTHnx
3HeHeboSDOFaQqaNXk2s8aVqQDY54c7vvXCR6SDQDqnky9jG1bUX5nMRieVsCXDXS4VYQ63fC1mj
oi6kk5oCx07L5XOqk8pbRPRHXcrplJjf7JRAb9h+IcELtwzVnyvhFInob6aa4ThcrmqQLHctYAxV
0sDpSUzhKCTzvlmAY9ZtDAZg1K+JPesb3cSPSWg5jZIG6GFLeYWMhe2EGzcE2amQrXo1SKZXJ51y
UdZTPOwl4gLkpT611vIZaMUalZm+GKY8XuxKh/ZHBVSvpuqeTyyVUwv3m8ZoQKeLhkuoE81b3EYl
QnbestYlLK/cFA3BQK1c/ansQj41qcLoT+QsOyV83o3RHGacAlauJGd64TBGLKX39J66QwYTJ4Ev
5xq6Om9FYJdHVR5/LSo9MPLYXlSjcXrN/jVQ9nW62tI9M1HoxpEGj6uleJB04yBC5tvYXn6nQ/8r
If0dcTu+5ZrYqiOD0iEJVebxPCKdVn+cE3vaSYGMrJSO1rZfBOSVrn6SU5Y4rNkhl6iA6gS6mokO
/k4pFhDeqwO2yx6qnLlQmtu1lSrjERdPEYk/xIwznHXVlJyblWFnSIY/NTlqlCSat1W6QpoToEKT
+FampvKsyjibHUnulFV3M41WsJ7VJiWD4wLKfRHzPlVDio+VwepLlU0v6ZlIwyjF6N5Z9JsLmnjz
W9tA2iTcC6BemJJYhQCW9dORDf8DWcPY3ZYB/DfoNd8clM+gplNlmL15Dgc52mitJDxyVwgC1brf
ItSnU00rYqdnOeoqPknyVNZ2RbBd83uiEeqWonw2tPqjq1Sacy3TSKipBtb0w1x22WPcNXgGtbsl
aBESOvTKTl1DgQwDb84w/wyFRpWM3jSprJKjSMuvuIVVKJLiQg4Gul4d34qItRelEwrdFEzsmTvY
zUv1IAeSV1o5EibQZztIHJprdcBwkiFz+hBWgVwuX9FI40dhpYcvtkfOh6m0MokNzioCJqq09qoZ
j1C+iHeJZGIWcQ0DWxqibsowVczUee143nKjkOCHhHsRuBpLqcIjM8hwNnGvlhirmCJ6f9DjcUum
LSOtDLxHYg1SLsmLpdaQP/JzJNmPcdpRs467gQLp7Gj1CKOmPeaJtRy6OcZqsiCxmdhU2pQgGOgn
cGzoYEaXZCB3EAKjpZQobkOLG8cDq0ATTEqHaMfvAtKd8+pCWgrFEFI8Zlb5G53kPnhOwJmPQaTX
3iTJCDCKR8VE6TIVFm5btUGeYc6IXmxFBjZKqDSuXtyruSRKGloNcqw+eIq16CkOKCLMQzPQk13j
MiytIa6hxMBqBXF/MNZ/9DXO0EUp8l/f//yQNbbw0+aujmsARqNZFTZJBlMemyA15fNKZUxrTdcm
5GvjBCVk/XURd7Kr98Ql9Vp1YBapDz9f/Xff/nc/mwbo+naKRu7nsVmTNQiBjWr7v3yWn78LaoHP
3pj6DIU4QRN//7We5jAT//6+Yw2/I6MW+dnfv/nHl3+/qdBQF/LgCEz9+9EScM5NGJbE51kspv56
3v/bTylC6C06aTBbboGPuTYAi/zPo/TXJ/h5qrTC65urkv3XC//8rGwKFFlmaqERA8Vm086qu1Ld
/0DXzEbFUPfzi3K9An6+ajNq+Oit5n/8AqkGCS/rVZYR2LkVXbcWzhcuqegnHr5Z43l+/gmSAvZY
CmablLHDOtT945+fn9nqFNHJSpVNXiSL1/XZXlkxbv2aFZlmWJo6ss9YoyuEjctFTbhdnj0r6wkl
Qgmp7JrcY+dTfpDXsNKfr/7jZ5pmYTYaem82WbcclVovPJDWB20m7nfUK3AUa4apsd47f2WYyg27
34hobl5jrcbFmIDLkFD19XX+/ucnDrWknv2Pn5UGtXfkZ5TjiWL6SWMNl0HCwpuefoJc//75MEy2
O5fkbSckSfVmxY6b6tb250F2ZNwjUeBB1DUbaHhYU3//+Y1qwmVThmb/84ar9Vj/fPUf3yrz3LuL
duSKPv3I/tZ3kLUd+KJVvvW3cOtvcVcEGZ2MB9T1RjvXh2aVq/1o0H6+/etnXHd4BjZe6j/M7nIg
SmTzkDRcaMhANfdVtjdeRuejje6NM7rpqdiY59fpQAyBP7v1johgbwC1SrZxvyWB+WE5vI6uR3Nm
Y9CrdqqMmtvJJhJl8YNHb0gP+Ym4bC94bBz9BtDQPYEU3sJU2NJN8pZDu0NI57yvL3ZicAY98pA2
u9fE2p5WsNRrYe5eLck1rvMXP+h3vCCcgUedMkf5W0A3SR+5sb389Bo8dhnlA4hZPXykLVA+n1Xw
jfeGFZAX93huhrBvquX4gMVh2ZJ6sRnGHf2ostlV9mO+QJfmWFCy5NONb3F91oorhwXtYbuQafnF
4ZmhByyLb+tvGetouv7Xwh5xVyL6Vw51C1nXQY8lSy6BMgNWiZnIuAeD/gHgpMWnS8gi58JrB+es
C52Mlfr4MLqcEoEvloZ3csrSPULT4Rt2HDULc03d28p4rEfonV566i0q4RtQa81Md2CDF5tJAQEb
H4sEa6LVenJtQocv+NbW3Gohs2Y7RVQINl3uaNcI8ex4pA2Zk+JBIbvaGvbZYsP8RSdPQTAxsh3e
iw9C4fgpqfXViBds16SPYwe9AJp3e4gz1ywuLP7XF5sugs5WtinfFs1NEMb1W14dqq9k7GLfCDFO
bdRsJ18X5rUzbWw7xgjJcqPfFrNjIB2hXk2/znq0rrVvWdeMAJpgcvif9lo6isd4p9xWqhGdumy3
dF76Ms8A0dQr5qRqC5aR7sa9OCtiO5yjg8QnhXC1wd8N+QkFoPVLBuSEyp2GkUdw/EMG9mbcDX/q
aFt8cHTy+SW4MypubAUL+mfvLG70NOzidDv/2rdPsutMjKwnWBDNuVuL43+qElOGn29VQD/ZryI/
JyNqh/QFpVyDnCGtz/K93wBo28kb+5vARJganK9le6nOESbuS/GcVSfJ/9a4cerxffAnABnK3oQO
5OuMGFUAQGjiih4ihF/kGuaqiqiWQK6D+j19q7xzUoiSzzWYRiezx/Tp1+wSp3+E0giretu8iMS3
Oo/YogqfKz3pF6O62auYtXoSuRfWt7Z45+Fds4FOyPHQrgC3Qalz1gV7bGB/iOkywOhXrkdOWb99
XQ7yl8cv+zdqJR8i2UOPZvOewSx3uJCyZV982xh7kD/fRQV478prQze3KAp+c/orPKncNwToiJtW
nbm4wmgXmetL0h1drMdiOUcvfDiekhsi4sSa7b0DSQGtBNanin0GaiZISZrSA7ly0APYqiAtPmoS
6pjHWfmW8Ix3/SdXctv45Efa0ikKz1yUGYh8ulKayw8B4/JmjlZ7yH6O0kpUsZ7r6smuvnr1NyIo
nDmAvP2y8WU8aRS2GpenjJOT1PyCwarxBDoRYY2bK6eBxf0AnrYQnhjnveg/1eBhUFkCYvmtb+kM
5GH6qIt3WUYbVz4o1dl6XMShRuQvcUZG0ra4v0WBGj3xB/biUDd5iqj8/YoUvHxB5hA2LMR23HvU
Aokm5p5MXWvDee/JJ9tqX5bYzBCY/X55sD+sK2eYNEaO67D9jLfWtdtc4uiue/MXdzAIaIYnbhOG
hbHZ00M197l9HTXnU71hncBEgigSbCWJksLjK06H6Q2HwVnHbsbYdy4lXsMTh/6LcXViU7R2RRh1
i2+dbxzeyql4oc400+/bIqfnk4b2ZwV28lH6Q1Y5Vw+nDYXsl+xWDs7NZq+lrMkvNOkfjSvOtJ+h
ieRRlYJB7qgHLkLeyXSY30CvXDgG1N2oYniL9taLnRE6wXV2R2UTPjFyxidOHJBOjpbZP/MWNP5Y
N7eDg56IDDN3drOZF2f0YSiduNd6BB9Mi8FeHIS3zhxauIMWuAXuTVLZC4MlLZ71QqXKl9Ds5TOY
nhWfDPIbmEm56qVnrfOKb+mjZHKX3OHAyaKMo1wNgePRyX14iDw+Tz7etUfp/AcdifzFoet3vItZ
7LiTuB3Xp09eqaQw7OqxjwCZO5jfMlT/vLyae5K5LU9mtf00P8hE2EjP5g13wxuWzw/zxvTHeTQ9
DlD0OX7xhYfWqFlnERwACDboDTIPM7HLnOh1JtTw4hCkJT0PEWeKa0MtHiqFKxIJFcALd7ktnFEu
Ld4rrKNtfmJjz+VA6BunAx+Bx1IyJX+XSCf565Mrj+nC3KJYPtQn5i/rylmyb9z1CzNx6y5b0Om3
nOdjPvBezQ+2YaeKJ45GoHw7BgXVk6/SWXoWB04S/70mL9P2i4NgPK5eVFJCmEg44nzJ5+djcfEz
hQ6H9T7Vj5WDWL7YiBvTC4luevmSvSiPnMbyxPQcPJpnKCTILhmjPDthyOJYmWdmP/3GXYZHP4Tp
GhVHhfO3VUJHmve84uIxleGfxTLqjTbXDBcLe1IeyVBJndVlFG3f3nkwa5ScS9rOjwyVoV8s+/jE
iWfwyV4YBsWBO49+yYlPxhjwxuSunxG1btQPPg1yB+ZQjiz0OodkFl7K/Hhv2lPMhPrBP1Q8Z2wu
u/CJyz7359BBdCtxQRMZtp4glXyIz0I/tsyTfudo2ETXi5WeD2/A9DjCebNT4Tetj5rWi5Q8Ci6z
7Ju3xeTPS7AVX/Z9s6+Ch/aL2zowPc4KNHum7BkFFl4zxtUz7rDYZxUlnXjkDPnTelyvUs3JhKdw
oZ9UGbQb+ujLxGJBcwFrfVOLt1jthXcTBiR93OmR+kFE4bV/XmWAjKn1B3mVG10fHzgE5Sl+SGbI
YF6PXhwGLia1ghAFf63pc9V32EKJpMQlArfCpOPbn6U70lZYqRxiHXSV3Z4ofgzUSqK25e+a3tUG
45hF8X7BBJj7nenS1AKMXbUPDUYc46mifZApmILFVj9/Wo9s0jfInxkapnWQU0DbbEfyUsznh7l+
K2AVQyj/WMmTMtWAbQh4K5UAasBl7jrfDJbTevBF8bNEc+Px8TXLqSy6LJsqh2nVGo5Iy8XJyK8M
USZlifFrOgDHtuO1CFBt6Yi8M52OPM0Y4+tMVpfqicQRJ3BL+1yVL/qZ7BbQKhkNEeEFAcGJF3ty
tGG9DMgdr6BQ8ErPYStAuYOrcOf5gZW5PEJ9OEdcrqyINXCHMlgfBn9Wrpyfe3gmREhFkpf/sdjr
vzC1ms8JO0ou4NBRuU/B3F1r1jTrBXaqGUdY639xza5ipw3fm/l+snfjA6rP9n0g05GVv74Rspfp
LjEnhNr52KEZzPt9oqF9cpkDUblH1qXj29tkXYS8TcfNYO8M1fE8j0Gua+7ScwN8h3TjN8YrroAJ
jxg17cnt7TMJjrytuDqTIg/01yvRNDIKMKwgg6QARkqOgS18Xa1MWxkbrKfKjiQ/jcORN8yOg2vL
i3BWsN9hel2Bzkq1sZ6QPVN3ZJHOjNH2e3GBZs/aIGOdwkJ4ZILaqudpxum3y0/t19R+Ax42pBvd
PSR46MX1g/IkPuodN6XpBVDsSL9pjigCLJbGDMg4LzGdBFTZM3l6qKlIY+fZm79sIp9aLXqvFYBe
nyF4aLYysf2YJWBjX1KPB4ZsUYkKuC/NkUNh+fkHJMDJPGj6jriPqN9E3RbIb4bO/RrfJIe1paNz
ce1Z2DYOF2DXZGyeTjILEvXcvnfc7hDPLSKtNt3dIMWTHhw4/C2qmQuO/S9uuTJxuIkTxO7kgWLR
W1MYwfB3LORsnIo+la8JTA31ppl6PKgJqkNf3TfTlHm0Cwf7kUQQ04aTG2lel57LZBcSNiu2+Xk8
U3yk2dne5Hi75DDNN/WBTgvdk8iVKSCydMmlLckNMnGhhoOSu3EMWmIj5VrDBwrUj9AWp4ZG7cVS
H+T3WlovoYlbmdyo/rdlR5uHWoKl4OYQ2/lB9ABaqOhfRjrdOlb3Nyxx+PIm9SzV4OIPMzvvl3Lc
6Je5cLHNaoz8IJ+nt0nHWt1t253c43H9gw5yM7/3+lZUXoIhjd/QPSLoonBlqN79rYuuiEloqPNR
cD9VxT5k9WzszNIxZBeR1NOdFGQ3uvwsTBR2beDCoMgj2Lnbupf/CZ/nByY8GyVUfNRkKPZPJZIe
Qo4H6gLMujlK4744JSrLEA/W2e+QIv29B/p8LJgGwdxBB7chNj+RwFitXvs+UstdaWQHOTGhj3Uj
zZ6bfm8pDGu7BG90x50EGqytP0zGn/qDaCfONTunCIYha9iN3Wz1e3BDjaX+Ro2WvwQfmsSQQfwD
OJVHpHbFRr/bPdmwv9DqD4Vf1d5IMxJA5UYl5ss+i4/gZN+7WmxL8lS4LId9gild/eA0a4Mfe5Zy
CjrGl+nA+MOlAECepapEvsm+Nk96d2lotDfHebjF+kM4Pi3ZmzY4ZTR7UfSu8gao6G6gwORajU0L
0cFJgLa5Zl+Luutvxfv4UWds5VfyMaPkEf8p2ZTzDiiLfWhPzMoAmAeSRn/x/+iaXZXn7oFGDMZm
cBUUo43hCqkW2UNAPPa4nRgvEkc65wqcbqem0obw4JMRg5i8hIAhSECUaFs0yQ5AoBNkAW8+rEo+
NO/Bx+JOJ/0UMbqBKg8FIyFKQ5YHn5Z3DvfLE4gcLFM2wZEhR2Tw8fiExgfqBRzmEGgO6B9ZK7Pf
2y7RJzakB5kC4a7ytW35YbvCZcxkMnfql9DakRj9TJHFUSgNy2dNZ4dxgDQMngpgCr48Ou0U7uij
2i4a14r91T5yBWsUaCbSpslwBqxg72PIgt6+SsfjnPu0MYxbeIQN/az0+xomlYcfSqcwd2U01d7T
83SEvaHugf2oe2zodyIsoORGDGe4fDbk4lzFjoo3o0LKn02nsqDX+Qnfl6yEYtu8FT6ckgQGVO3J
a/yCt2rnDpWnEZWKlrB+eAwugC1O5lWipLAxr6VTHuV5Mz2iN5aciFWocsq/J7Z3ALd301PsYA7E
lLC8Ge/hR/+MNE+ODjCP8YjvGX3OnCwwacD0YHDXK+2vehV3WPwl7LNLqRxLy2nAt5HhApIQXhpg
KoT1sUtra5T2DULgkMWWV55hrKxjIrZzxvxLBcHXN532LXllFIV4R9Sih7+gU/04Yfw+lmCIzRVe
3tcfVfxkxDvuYnGvtYe5WnMUFs23xDerLqshz30jN3i2MKiz+Sf/jmqovHln68T0xwpBGtZNTF4i
+migM9ASXv9fAjOUWBTtkpPlYIlxQpA3PpSblDHzGE2bjLoK7+V/sHcey5ErW5b9lbKa4zaUQ5R1
9yC0oGZS5QSWZDKhtcbX93LnfRn33a4yezWvCQxAMEhGQLmfs/fa4TEHJu9hiYO3s+6vxlcXCQJj
Wu8lvwJ1Lzws2vO+eUGjUMKzyxCCkwhQaWeaWcyqaOnQavMQBhFEuervbW8zX5uYemnMIDl1Vjp0
iO5Y9Adzkg760eBqTZ4YbjJDn19TXPAEMOMo2ro+KRT3lPr1YyHn7ChJtjF/BFCjtqOaoV3Pux+c
BSbESZ4Ce9o2c/IdSFK2xg91Ex3Gn7T+mDXB63Ppm6zCp2xg7ulCWSPrAYnFKn7uXfAkB/u6hOkm
797hEyA/7le76TX9Fb/0pPGtSsrvG+NDUD3Z+AeSOAKwCjPI4Kt0/g6sC9yGhWKC+ziQZj4OVNT7
EPb3insc6gJGHFdGDaoeUszKbK8oB5iUUaJtvcqOtJnQB1E+QAHECIG7PIoOGJ7Ja/UIWqndQ98W
B+/IIP9xqQF1QcuQvpRdUP0o7+EoYop30rNEjC0b/ya6BT9G/Hn24vGsGlGrYpRcBT+Twtimx9zr
r1pLWGSOk4u4IUDuDUUilSJLzl6i58HY93jSIRk/YDKC3DH79Vv1TEn1o0vuGWlp+9y+67tNaN/4
5cloKQlDhyiXA7eO9OQPqwBU3HAcb4wXD77disAFpvdQ/PhCh8fuxXmLuIvSEgezjpsWiNJ0CJO7
tEe9Btiemfsn3wCzwF/5jVl+CjhunX1lPUyMJ55cAOPDdfrDZN5L3gWnCCpeyOD5Omi2NAlK2ssv
1Xv1Xn741+LUMLOnrnGLXAC1gFU/ZlzQPVjL1bRlqPKZYBgBiBzfARE8c3bEB6Tf3l7cTtU9Qdjx
qTvpxq/gqiNwo3qptnJUdht8K6xDSFwvDDxrZUzI6IPPuoUQ5MibAY+kDByn+eTF3eqzWxECsxxC
ELi5S5z0VtsS+MEUXR4Wpoz74b2DnQ91EM7MIaLpdp4O3WFCi0De83ogOQPuPsPba/8GoBtw1/Im
dV9BGHk7eHUoTFeINx4f/JvwO/2qiAwB/U1/pMb2/IMGkCPvts/RC0Mo9MPg5NakatSEfWCrBccH
BY7b/gB4FpcpdfFbizt5uvIpfpILYDKPh0olXqafJoXf79ZD+RQcwYq5L/Fp+saZ+FkndwMq3Dp5
tsOT+/DN1vhsH/WafJKVK3HuEBK0m/SEaZAnMqdCcAeUG6DkfoDdKAmZSBZXt2l0gCht6q/A/NZk
tOIeBV9t3ndjcEjHY+d/c0vtqtPCu1A2gEKV/KNWRysFMNDMjCF1ANHhSBi83gHrH2Wnae41F4HX
QOtjpAOk9vl1fK7Q8exT2cKK5qWgNSpVXWZDSTJZRoDev1/J5dpl0w7xvyb6t04vYMXI7px6v1qo
H+1sbBXc9UWE2rLmPvDP70/NxjiG4ynWwQ90MnZKLUK5qfYFlcy0ijzxw0cztHWYDks/8eVH//ZO
9YKQuU6XHykb0LtZ2j4K4SH+a6ItjdoDhsSaND8WocrNUquChr2xVaueiqVyMR9DfQOZ+vvHh9//
5mWfH8qArcu2+pk8a8B8z+Hub/svm19rUR7BkJC/9fJKakekqLc8mi4veFbHH1Hb5ci4zKgqf6Pe
8pc/rz42ilAAcjIiLCUrzDO5pvPKH7Yooyh+yRqujBYbKizkDTGryVAfhHCjHZ19fW9aJLXm9Lzi
hNrVYn0zVGjZ+NgC8uplmFlq2UcNF88GTfeqgeLadTzaHRLQ4lDDu9sRN0Uymtvt5wIdZadTRtPA
8vRQ7q1mXFu0LHwNWngkg9ZmjaxNtLwFDjHQTnHi7YfcMKgYD/ZuwDCkN8gK0sD1D5ZAJhulL5kM
dnNafIAkvY0kvlVK65MOwFvs6cnyDellSB5xTZ7zgOGZTnAc+XGJAUbTBwLO2BIAd5K/hiHjFKoc
I5M34flHrQW2U8LWjMYMqH1DDhx5dRhDdrYBGM8iyW75Qc71ye0BHYhEO9l581TF2g+d/LtCgBoP
38eBwGCrYN7MDYe0vEXF5qX4w7SSKD2HTD23R/fuLBR1SNubZOzeRP4eUjPMJ00FjCZFHckMgO4r
TxGoeGGIWK+yKejgdNeuo+xmJOFv7iYse5X5EyXJtR66pHMiYTVJBZzSD8M4hWP2UcjIQNxMDAJk
jGDe/4oK7502cnHudYIGSxk5GMnsQe2wkCtHEYrpdGci0+2KF5e0QqMzYGrMJ8Qkxzynz7IEV6QH
P+C3v5uxYMekHkJIIZCQjlAD9ZpUxJxEomZ0GItxuw8aVI22+dT7+8H75shQxRLHWC9IPHK8c0jN
k+xFvqb3FtGfQSajYSbvNqOtbPKn1WIAYLbXY0XVI+c7s0h1rJIebD0xj9NiM9rjGQ+IUcZAzuRB
djIYUmuIiIwWAlI6UltnGR/pyyDJarqvZbDkIhMmSZoE+vKaVw11UL+nmkoapUsqpRHih4t67TyS
VznZZYHz391PMspSAJr3yLZcbAaW2MZmPBvJzzJf26arb8J8fKo8nq5zJyQ9p52OQ0rMEXogmIAg
8LWGMD89q27iVn9bKkhytelpm8FiPpmbz1NvlMc2X77jVeSWYhpoZVqSfl2Q62gD35jr032Cqke+
pxuDd/dJ/ORM2hpG9xyQBNqRCBrQlV5kROiiT0/TNJwHskMbB8isN+QhuWvXsxs+ulFxyg0L0rFP
+cMazYfpuZFxpJkMJk3oZVZmB1Mttp8sGV5aC/NH/aFb/q86zck2Lfm6pnrgITufTWEEu7Hml/vz
zMOLEM1OwFTQavJSI3EyMOMverBD4RvcIH49+wSsGipplclDVjlPqMkbhJiob+c6vF4G8cMpkC9M
JeNoOmJL7tcweKAYuXP5M4GMMAdWf5vqpUfgxA3i51ujThl/NDiD7TD4FVhjcjX2r8LgNkfy7klk
jrM1LLrb0WyAU2p8eNb5rwaHYeePPMU9776RcbSwOXXSaW1SalE7k28VyjyxAERrQpatg+U17pld
5OYIwBlFLx1rmh2ZB7a2es6MHEqnWG4qTXuOZFhuTds8dnywnhoVGfJ0CW2nVwm6se+T7/NovAwR
8i+z6cK9rjFjjiOBOYGE3i4FMxDIgIgW8LpnAHEGCmOR6ptHxPvG5PyWn0NT/Qw6+jyCBmR+smQk
cG3HpJK4sD9IC+4dGAqmDBB2ZZRwmdBxkeHCPinDpYwbFjJ4WOPeA8EFJyRyybuIdGJRtU91Md7w
nd8sjXmoGdBOfULXVNNfQo+iV+p/C/BX5TL3uKruYhtollbwYGjcRV8FefzLnh6tcoKpbjmYI8ro
zrStFGlwRkVeB+HoS2YBCtO1JgYUXQ6RwXaKFW/IPrTSA1O/dL9sh/JWLfObyXFOpWurs6J3r1mS
I9Lg6eyS+jxz/85kDHSV4u7nnjS73WPbx786HJ93BoCwZglRq9s+dm/5FET2UO5yj6jpOCNXOmnr
11TGULfkUVt3FpUQ8kdXYf4pctNc/3Rs2gV19JZ17w5UprWtAwEoZx0GHt5PhPonM7/Xgobskrq9
QV0tVaUU1I0SMp0ZNEQzEDYQdPmzFvXvAo8yzDvZ6pK1OpsEtDzLiLkgiBtwwlMso7k1epPIPk0i
cWGj0Pckq3szkl+VQcOaXJgrMua7gFcwyuDvqqMI4qHtncgEt2Q4OFJccMfBCPnLn1exTfqBjBIv
JrNFUy1e9EZnxC4DxysZPe406Td9MT9KzLNl258ARUwyqrwSjJ5keLlr4ONKZKC5RbL53DH7jGTY
eSljzwcZgF7YMgqd9EHrpPUEBQe0m3TaDGFArnhFhjrwmeA6pORIeHu+ca35w8+oTuktJaOcDHZt
oKCfejd5XwabaOh9/lv6JIWMbkclRqG9InyuJU5psKGoOS0lAM886QGmTSOepk0cYJJtDJI20Alu
2776MFLn8D+Wsn/FUmYZtoHF6n/93//9Mf1H+FlufnQ//u1TvfPmR/75f/79kYj66N82P9Ky+ydf
2Z9v/NNX5jt/IF4zHIZT1j/MY3/6ygzd/kPHM2bZwrdd0xHOv//bP3xl4g8MYLqH69w0XNe1Lr4y
2/zD9oTpuPjKDEfH4P7f8ZUZlqv/s68Ma5shTF03DMdARCoM9599Zb4OCCoIau2caDFs5iiotoXn
9QxSHeI6AKS0YYR9EoujJwLABnNwSqYWnb52h1/BBYiuz4BFsZuR2M6skcgr4wC5eM5swNfheId5
JnNjcj/QiQYNZQaejAiwimWj2Vm2K5nKRwbj4MmnEdFTtK/K/KF1+ldrafehDk0IwNBNNBX7uvbu
DIt+AuJhcbRomaC2D9aZ4b/pjUv0VvmULMsNBpoPryrgQzNu6fP5bBfzyQumg58WVyI1KI1F7nXq
IwLTzfSh7OJ3K+GaoiRTgcOr9fYhFUylTVLduVtENu2sct0kGVquSVwR4VG1GKC9fER9oBW/oiyD
Hj+d43JX4D1Y2v6unzJqFVmL0MNroEn/GiN+OM7wIXe2/dSPNnDs9BkuCrGNFp9ZENCRju39UoYM
/3vw8H5ofiwGhHk53Uhr86HOUlCt4rEbwTZaVSdzXP2N12jfOzF8q+riR7cZBlRI7ZwcjYQ+p2mh
SMTNsNWm5snQYfzrtHIXg7F8DxQAwte6D51rzWWwb0zPKDCvh7JG/jAy78/5uCnfAsQ1+uzFcFdl
NDwrk8gDQsUPqX50kuqhw9fiLVT7jB4pScJT2RtJXNVMbIMz/m6mZaQDeunPMrtLQ3Erwv7R7sOd
w+8gEakCZB7HIBpMfcNjIiHdiwpEohFcmaaMDcT0jib/Sos0Oo0ZlRV/ecjih8r50Cfneqyy8dTx
JcxVOT3MU3FI5iHd+szK4rNWwXaqUEeLabmLONZmgAVjJGVU6KSTeVPtHg07pdCSJtvGmCFtZNFT
b43eIWq6a8Yy1blyh2+lZ7eIDWgGLkx4BpcYXYGnq+VgroYWB/CcGC95NgFRtaCzh1565ZR1sjPQ
M9vTfRsVGUzzCGKVQZXQDRyeI8Vr7lWvaUQlsdCfbTd9qdIKhdWA4Ml0jee0KD7m4Vr3EbzlaICw
c9BzXzCUYAZYzRMo2PKxHJ2HJfeOZWQzr6zGUxPqm9ahBWyFwZ0j2huzuHG1EGpMLB4YIMORpJC5
MPwRVtNv9Y4qZ5meu2kkvLKz0uvLAkgOQcMFHzH3Qp+QrJSQpWycX32PBrtB1cDrPvsUKGDqAfRY
MkC1c50/wTba+eaAxQCjvLHYb7VFTbCDg0LTNcLZyLisgK6bdYN9CHUN/Jtu/ayHJtkUYBb8Bgyr
6CAR6ATdYUZZTiO99a+1yz6N2gqlZBUmrRaXgGqliJY3Y6Zg3uufL8qqzFf+dK8qNF/r2OvFJu+Z
L/4lm/rrHTlYBrvSO1D1dn+axs44cGJ+baUNX9PWiJMZjW9JWX8KHI5OTnGyEB2UuTYayIOPP1zd
ASzT63VzaEOi9OYsOuToKV2wVIcIGAdTNCnIr/yyO4ULlEq1NloV88zU2F12qf1JY5KbEKNk+P3z
sXyT+rGZZ8lmEXintBKUqOkBEa2sRfo3zX0D75Jxmdyny4X6EbUowgDrkL6/7Ln8FJQ23hWXoLZ1
2/h659dvYpTJK+pXDXHyEPpDs/Mazm6MrgxDRbBLi9j+NubaeYaONKbJD0rabmaShhR61ttIIXHp
6W7WsYdk163vjDaAmAH98JwPw76vu+Q8DuW3cZ6b696MzINjFDeK9Nl3stiDxvCY0FVDDG1GIW6t
aHiI4aWbTHOpnVc7i1ReMdXJzZIH9tU0w5eJtZKyCACTwF20jblk3qlxzZpWfvkETXFElKGjT67w
fyaVu82ImOyi7twvr5NB3p83owgMltfGgqwktLfF8nSGzQ3Fhynpbsq0PaamjoV4aX/UADQOWgHV
OZ/Ld3uyKGLDxDlEYCKfYj+AHuymhw6wBbM9Lz9ivnyr5/6ziPr2wdED1IODu7a8YetqXf9tKfr4
tOCb6oOJAd/UlS/OlG7zOXrIkyjYaS3dpCpyEkTbOhTlaNmnYe2dUp8HbkvpJfrZV1NzY0b3DWfX
bszpK5dz3Z5QIyabuYDNEIQdxHSpWeJOgsU1D48woaK9YwZnW5YxEyHrnaBT6JXIbW9YJ9bgHycA
LflhkBp/tVji4HYYiMVjNAE1J9ZdushdOy5bqgjWqhoIw7HblivSdQeS5xO6ZZKIm3oWPak+RsUx
+RTaLgaFihM6ubgWArk9V7qJtZyu71TiB7nYFmike0N1UoRXJYef4OQ5GjkZ1W+WqxLMK6qr2nfZ
dJfqWSuwOsG9/ZPhOhc83QmBHrcxY4WDAT1nFWtk1SmYq12VDL5NiziTTnpkHDI2q2KOwQ5l9Ukt
hAF+Yq1WPeFVJ88SL44zEO4ALuokGBWYNp1yow7B1sgFEE8OzO9NIxppb4QgXXLPGRBHan17+lqN
DL85qW1tpAmepNUHoCyaSw4omITvkzOS0nIW4KNeZ7M7H8bFWyvEbTmPaDSSQaDw57hiusRXEslV
gQkHNzpVBXmUo2TZ8A2TlCYr5ZejrLwfrTSAqDX1Qjann2LGBKrsF8p0oRbqRLhsqrWl7vF0oAr7
Ou7KNaEWyoChzgUorIxeKKaFu9ypn9QJgf4ZC4taNRg3oC/X2tegaMUWFkMFAJUqWdXBLaY7n4a0
0tU3usivTC0610q3fYEu57JPfd9EpuKsm7pDIDm6l4Wm8xVfNtWa2rc4b3WZdKivZclefafqdFNr
qTSqpYEHdu3CDpZrl3NQvaDOPDezjzoX1n7QpNEozLzbtCiXnUIZq4WCJgsodWgGJQAZHGTF/an+
HCW99+vYfV2jCiGsVuOi49aWEmX2+8C5oUY78j87hhZTz2R0+4M6NoO6Zr+u3K91kVQfODjbrTow
l0Okjtjf9rmFjysrA96gDpO6Wr/ML+rYqW31iqkhKKsj/fliPOqalm9AbbeJy3UXD25+ZNi3iouM
boC6ZNSlFFnmn9fXZZ8RGnu3NcnzCsvm1NKdS4GRCbed9q0xNicbzeFJvfb1A3JfGUqtkOiBp+rc
D3UtQg/6e+1v+7SGLE6NsTtpIhIYHjNz2LkZNI0pQpQFM2FvqhvHwExHrRU+9IXFb76rQ2hIKPTl
iOZ2wGNUbVdx4RzahA6evATVJVm2UUSOdGhwpxTEa/XpQMXKoFHzdQiXG3+sk69LEvKpRVE/Cdbq
kqRQwByMdspWXZzUURnyqeNeWQhmk5x8YtkQK2oHBcfFLBV4PPPpkYAiTPuUGUg5YNxS5iZ1pP+y
3XoO6P9MZ+BZTChx/2Zv0tXOfOi0fdolO/23q0zZnNSmWlMLdfNW+8DcrYKi9g+X22UWLPRw1Z3z
axU31Vvhh1GCH8EmBY6HjOruOYhWCT9WH2GyJvnB1Gtm2ECdlB93MhgfHdSqeolx2J/vVZuhqbso
uR3tfaiqKHoPupS+uGw4DgYGrq/Wo+o//lf7Cjg/XMC/f+Yvjcq//YqJuco2X6Jfan+m3heEOgxa
K97/5W3/wp9PI4SPS2txOv7+w3rm/nBHGILq/SU0f6ctq43RYBqG+Au9wuDysUMeQGoxtDytLvto
t3GxmRic9MakDUBkSK71yFkdeSzUO0KgIOiv5a9Rb/7Pfo164S/vge21FYl1VcgPHzXWixEhwFU/
9fXrvn52qKaSI863Ae0MQor839TCkf/v16vDQtxrzomiEWeNbWfEtVhBXgA2H9WgSh2sCkNfFs1h
oIx3cjQXP1PkMSygwQkLtjoZcjGph3tlQXhcdaWRnpZH6IbkWSTcq2s1XoCewCEN8tdGt8GJyiti
jrpg55GHW0tPYlChqGpy8JpXMyVRGpE8FLvfC7XpqTuv2pn4OfxDaeCL5aX+tVC3bbVaddLg6c0d
qhn6SqPV/8ztqtnyfzN4lwtXPgHUpq2eCEnx5LkW+ksmeMTnSC+uHhZ8bdAW5CdQu9QHUoswMRw6
jtm+AyVYHVppIIzkKCGWj0bPJxzBl4/AUI4tNB4MTPXkM1CHBrLuJyiCkRdz74vkKGWWD1a11nZ5
dOo5EeUNVGT6mxgXGymT4EYsF2rNEANYbGS1nbz1TvJH1Vrj2GuoZcjR5Y07lrf2dDQ5BQ15x1bb
o51RVDIJ/+gEWMxYDq9cOZzCjWlzlwxeuwHm9FqTg8NF3m6+1nQRniJqxrm1GNtEfk5PWivVWs0H
2yVLf53UIkJ/cB1IBL764Grh9BFxVYFAZiIHFXkhYYi6HJiVzOX1dR1pyDP7IN8kKl2AUOcIfNR+
yUaC4oW8Gmc0C7Uop506cXzpNxXQILg3ydWgM3kg2wGa6hAHn5Qs6NSzUDDL1V4OqQtTh6fSJ2CI
GY2N8lmu1jhGPBcuO/WB1Le+QSKXKo7/70XuJdhDWnd32S/kGdSFMBy6NqBEYotmN2lkgMg/Mcgh
hVq7LCDq8wajfelzsCfqF+Eq5tmlVp0p54u3oapbzSAOnc1k7BwMYX+IrHojpE1VLYD7c6pJaUSS
TQdCBTjA6gWthN3gdbWkHTDYkmeb5+dgJtS2KGxWo87qObjWD3Mwz0Ue0mdQJ59axNQIkScX4S+K
ffXWpMzJrzb91VLU8REC7XTyw3E66bqNiPOynaOFOKSVtwkawi4SQjFOpTdEiKvqCImV2hvHMf+c
KD6Koh5OgT8TiBGwUJv/3z5SqzSflkA+Xg1mUd7WQz7e9EFDmrS5ZVxDoWhAPpnaAYZT4Dadoz2S
HJAg/wiAIprEpXh+WezdIg9IZM/r3awvdHN0b7kz8gc6MO7B9mVUQf1YtYt3Tqby22IHwaGN0Sh2
lvNmGnN0NeJ6bMpFv+vpr15lBAwG3jXD7eS6n3W0TgYSq4SoDTOMtqMBuzkGS58hovap5j57AK6O
6QDBqB3cBwiGsgrTkeKpg4hCmrCakiE4NMFyn9JZO9St250riPSD5QSHkYxlrRzFLg71abM42nVP
84ugiaQ+OOQ9wCCim+hPrXUEqHUDulvban6L33vmjHZqWA0dRgEfwMw6rIXAgrEQQN9rlILnl9Hy
Ec+6qHQKd6T9qU3lzoSAfOzM8ZbKFslCiYWWW671af3ZWvmwE3VbXVmgtxjkYrRKNelnp86JUwAD
Rt3D/ytEbZwKaAcEuQXA7DM7voHLSeGT2ThKEYIOQP7qlk2eZBaFh6JpbpbBveV2Nn6z+hgsoAky
zHDhG9uFPu5DLNa36bzAO2xkGSREYpLoNakb+NKsEM61V6CDqfoBUiLRKlUZlxsNfrJVNMXOrZGG
RtRmbAJgKBXei0r7lvkWPg833hrAv29zq/8QMeAV34QVDIKpl0E2JAC0NN6iHAGSv7WD4Wdp4EaG
l+ktkH/rwPominy6DsjoONhifpp0ExliQs7B1HviVCEh2CY9rVIbkSnhEBDuqazPif7utBRxi+Fn
FQakWMLVAUp9WKZ4ocHZXxetDeaHrvqugSd+tWTJQw2pFwtM1O2C1kIcIOCPtTYPS1IMJHOYqHlY
ijuPJ8U6RZk3dLirMl9sB4rg66mexV5o5tbWTALwBKjhUp+tXZqXy1U4h/3KYei/s+Z8PFYLnd4c
MgVg/J9DduhQcFupLEhryacOjQFCFjVO3ShcZCEYEd28vLYsjfTRmj9cCZBL2WxEN5NWzYxlXbhg
VknSSk8zI/bqz07I8aYV4eNgggl8tyQwvOVhb4Y8zTscn+aU72Or6w4hBtFA+D7ksczcBDHk0xrV
KBIT4DCtdxvo+dnXnJSosO6AMCI/pmn9XiG6gFEOevh/unf/SvfOsH2PRtZ/3b2TEWX/TINUb/hH
107/wxCuawB0tFzxmwRJM8+xTcdwqMH7f+vYWX8I3WH6ZVueL0GQf+nY6X8wAfNJo4EqaQNd/+91
7MBS/r1jZ1kCTI9p2b4ODMay/rljN+ddNxRu7J1qK31BaoO9GxhhW2jrvvZL4MXJs2fO+BE1pMYx
DJuoEjhLZvOHlljxVpPhBMR8wE0jrqDyvkcyvsBiFJPGTzFQamRvv0BTxIdZ5h24eLGIP7DJQehl
IIIroxEsMhKmyrPOld5cxQMajX58ChodhXFBZDpgyW/0HK372cUB36JYqMbiFIdxDINHGyH7BXS+
R+/RrpiNNJRlNky2mKp5V2GDWrkh4EHIqAdLYq9EYHe7sLG2WumS22cQHlOkBJ5lmfMS+Yl+W5o5
dw6LALMkXG6Ea2wSB/VpUNnWfV04n65D+gtl+c9YdLg/GnEV+910tEmrQLATModvsW4GQJTs0tLO
tj0f+rF7G2OLgGwA4gPgrLUYCf4rjOkpRZlbWfY1rYH83fKdc9nGh7Bc5vspKPSj0VMVsrIaqUNK
07M0k31AOB+ge30XDvgWG7I5PBnSkUG0osd/S22Uenmyrv0p3gyY8KxZxOemcslrGE0TduS8nIm4
ovB6nLtwg7SUeBBx8GVcCAx8fHwEiHjR/O7ISJFZhou4MmYEpvONLYNHJhJIJpJI7IZ8DjPu4RzC
28oiJPOB+FnL+JJWBpkEFZEmowo3ofKyn0cCT8r0rpMBKL1DFIqxPPQyGqUtt4nMIzGEl+yz2D0T
0Waa5Fn41IO3LrQW5Hv2L8tCvxaM3bnQmqtk0vwrNFs75zntinC/+NN1NmF0XrLo3R7rYdOYOvOV
1GR0Km5sUUJ0F/F0iMtPHPRY00IEHymmsL2e9G8MADCyLkijBtJjDAbqR9MkpoMEHYwyRMkmVlOs
KU7AaRStRZ6QWFOY/lmUALZdG0WLHgY/DZqgB0vSvlIZZZPKUJtOxttUmnsvZODNIL06IiQEh/rr
d/iE0yGz6Q+GS4meEXJbOXZH8MVH4Yb+ecG/NwNDKMvgpZxviVkJ7x2G7xjTjAjiWcoJtq8NG6+i
9yo0aznPjYfslZwKgjHvGxnqMyB6vEqMX3ZD0nuk9cFWFIhmGy3AsFhQYXah4zvGiJ4StRLmEf3M
JLE/Vn5DFmCHZwEY4dpOmVZFbu5gZvnQppZQ6iF/C2kno/3KCONE8HzC12T6Ltg2MyDvocKHE9cB
Z92MlyonM4j5GWIl7XaUIUg5owQakXMS6RgJ9E0/gLvObGKTjDxceY4zHgrfobULlVXMVABtD+Ot
EYKtT2EzdHMrDqKrd5MLTsMZiGnqM0IaxyzEop2+dplNb2ZAVES40/yd/qpPSBVzJaS29C0Y98wz
Kaa1LltZZ9EifqkDzhrCQmnNxocxwV0c5diMTDPb6mV7n5nLLzsgOprgnzDGWkNCF/Nu/dNzyNco
NfLFAtCRwVwfpiT/4P/2MCK5RwZjNGaZjWw9IieFW5a4A5d1SVjIpuzbiBSStwmPTBq02rbNSb4a
GDZNevSUc9NmYNLhlcwwEmYdxMemxZrw0JQ40paAXFpB8+ZGewhrUIYFjSyzym7tdhzwQjgfQxTR
LSBfaxs4dQFgC7nunPbmkXkZ1Y2MfD4nuWtakHd+llZbG7Rq0QEXkLac0ZEBo/at45NtmZAxswa4
qq/7gA73rEU7vyZzostfq6VJdzyo6nWexMj/IIfZ9XLVmljDs3JBLzD/FCHJjBNF7JUZUoGHJbyZ
neY73adxRUcLNH4HngAA7Ev+STJWtk+LZjk2yA+ggxGHWM5Xfgz9vo+Lj3Iidhim1Q1c7HnVGZ22
0QeK8Hi844h/uRxG7H9NCV0xNzFBmaLa9drngkRuF09RvSonHT/7+AkCnCShySdDLbbCZ565uw79
3tL4QFg6o8GoOF8lScQ9qcjfbUd70vTgbIwQ6EKBgio0sSZrw0s99biBSTQzkuCUNYa7LQjniLI2
fAT1/lAPhdgtE4moaHdSKkk1bqBowIs4MRYmOwy+G04pt9XNW9gww/NsecGpTxA2t6Y7bcbZYZDJ
5GIfMOC90d0OIK9JrAaNLwItXSBupb3cBWnTbf2+vjKCltNH4D6CdT7fEZACSXMmayPGitahQwIt
7Ponz2ZWSlgEY3WGrBvTh7Dl1iROgv0395HZHeylIoiiP6LDzze672G1aGE40FeUccpJdxpwXzgD
ek14pfVmcPAtVqD34mDkmeBNFYnA2ZM3e9laG2riH+AxeGEbbV2kr6t2noZNr8MzckxyaxCSuAgN
DUmJLbMbiOjcfAOKVk5zHffVVe6E9tlq0KGEeJ4cep+09srkdszgfobWzVL548kk2gCwNa7VOEf3
HB+GwJUNrM4gQRgRM092ivaEgdoVExJGLbD1gD9OsHh4Iss4kDK6p2HBXNUuNhQV6rPb5Qday+Nq
itE6eo3r72kW7bVMI964QB1dJ1V3FBEP4Bh2GHk+nAge6lbKkdd9ZZuH5lGL0YdHFtOWOQ6/BW5E
8CgpInsnqIb1SNPxAJGZRy6eSOEYVyKoEYInibgmHIXJfrWrK226IuiNGJFBHPu0FFtnBM7Hf5nf
tjHDAD8VGw3DTZhpj14chUe988CLaQ7Ex37Jrvp23qMNDqE7Qu6tkatwA6KMrVBkXpYl/WOHedkN
K/MQLq6xgKdp4PyERFjTZSF4NkLgoVpMfeP9NLsZ2bV5vDSe1Jot6zMu5E9XpyqbtcPjJAUXXg+g
lNY8nCgmK6fKdEyyHqjx5JxmJ6eyvicpzoqkwIRgVcTNcxM76BhNhN7PJ7VYst7Y0jz4keYjaBsx
fGhLIONAZdVUp+G4NWX/gFSn8pSLpT9IU7wzwXG0oxAWTexjyerTAi4kKT1d6+FCIsOKQnfq8hxI
BWpWTapnQ21mSty9d4zBV2GKjV39kxNWAC5Hp1uXAdnVUy+QeA4pdtT2qckdrAutjqe+eQpSmTIn
K4qqzWBAk0jKGSeJrC+GlXcFkxO7oSxLqmaTWmNWX5/U2mVBQ4cvI8Y3IuubaqEaT2ptNi3tCFCh
GYIY9AEdhdJ/sAKdhJ4gSI8D95OCaAYsgClBqwmsm1JAquwYv+4Mu7pT/+7oktsc4QJXWgjVVFIL
a4R2uLpsO2Hk4hl2XiZZMVQNwaEKs+IQyMt+ihvgEqqV5DfDERNDs1eNI3toaACp1dbm602JciP9
ijYJlStjMCB3ybolNhUNPIlczUSLtGYh9lodVtUL9EQva9hqqXYYdnm3ONBYiGJ9C2XUreoCqrXL
wvKRpqjOoK3nG4fgBBBQFHouLTXxu6/W0GrWATFvL7vSCqyb7SMGU2029V0I9bWo76o1xZUgV2Jn
fiuabqEQ2djIOXCjUn4jxD02o7NatHKt9X7VPZHN0ViSl6fDAUhD5iilrAFOAxo3BjsHlY57Wfiy
iEjnpdyl/vKUa5VGNSXSTtkoz7mY67PG83DpO3uD22x1p/3MVPlyGetlH0HdU+y/S8tZsf/Upqcq
ofpi2ttJ695Up1ktXKPgduk5NW29gXsfkuH/x96ZLMetbFn2V8pqXHiG1gEMchJ9wzbYiNIERlIk
ejg6Bxz4+loIWT5lvso0q5rX4OKKIVKMBnAcP2ftvVnVYTyyhlcqUnUXtW28J3QIVQ3yiktIA213
/cvhSlc1zOH7Rtv47iz4gFo8HU2JPe519bjOtdule3v9kzUFjH6uX9OxeU2DMd5dP6PrZ+FcJxA5
cbyi8p+662gluo5TQAr8lOHD9ZP5l/O3GzEmr7tF57Q0p6/f4kN5L4CJrRqkjNcTWV8xBRdy5dBS
EPx5Q/5lRI/xNZREmankyHbiz1twfZXX1+suSNnfV86yXYEuJccS+KxeKLQEHE0WATIPXeHL0VuP
Fjti3yW2zrNbau+FZzMB27olCeZKujHgnCb5YkDpkCUJDWfPM6YYAHLkrgQLL6cXcq5dGLpioemq
havL2xCztwlPjL8HvbiA+FZ67iBhQ5cISUEnc4Wo3FzoPRuMb0jQCWCA0hjNnQ3m1y68n5FwowdU
Y7iDwbgt6Ky6YK3yCTdf7pgMMBZ2EE9RRirghDNYoR5uMyBDC9jQjCFaCwP4fRzTH6X5mi1cYgGg
GAMq2guxmDlcAlaZ3bULzUhv8NHEC2KhHEeNJhxHekQ+uGyLwcFonp1nu9CRVDs7tfCS5gw5GYNQ
jtFE6QNUmS10JZFyt/3CW8aAl81CYC6FKk16WnUYw5JPyf01NgkmDfxqbzk450+agJXgOSPEa00j
4hx8GPQJthODXaJ6x4unSKGdguHUue5t0X5q+zGYL8wIiT67MqTApAlQKRsS6FIwU0PFaD/dEvIU
H3qQDVzLS+AxEZFrFbcGn1j7lNFvrYqHCYyVhveMPxRka1vE7x29bRBXZDom3cbA08Fa+8MBXuIS
tMdw2eotvKwVCMnb1T/kPi3lRGM364LXRmC2auFtl+A+U79GC4fbA+ROFBl923JJWKgaEQol1Mwb
v65fAlK9rIXqNTPqKjDX49xLTKoXOep75w3PnQh+DbwJc4JeWI2QwiHIcLugw6V5aQqoYbQ227qd
P3ObPfWQwbZlY/fo0tfPBLY4RLthsFYgjAdp1YP9MkURnhS06Fel99W2TrtRDvFGduKj71cPBItu
E7mbAaB7MsyYpX53aY+lXR8mG0zo84WZboCnOyBqudDU1sJVZwthXYNalwtzjaPOQmDT+vuY7fyC
STqZQrm4LSYcUgKwbWQvB5JKTz04dw7WnQ95vBoAvStl3WEz+zLTps4BwcOFCEdou54XRtxcaPEa
bJxG674y0RHmIzx52+5bAHMJaM6zXFkDkpF4YdArYHTitYudXvj0CVCdTslipbBkY8OwG3wM8fig
F7YdBM88WAvv7izkO7pAfLmwP/JcHJ6cMnxIF0weXN5fuPkIgL5dSPoRpL63YevLhbKf29hf9TrH
Hipt0j2ZUT/JfkfpakluBUdw5C9fMr6LAiRFSTO8mzhttKahtgy4MNOaWQ6EAjvzi/5BdSBH0WLg
v8iIY2plo0jPorKeu6Aa1gGW1tibM6+0W0LtWrRvvGsNdTLawHIYz6rrpg1Sp8MErbiio69RNZrN
PiDsXmXVd9F46XoQ9Vvg2niGDuFWWtZXjwMJ2QiEMVNiLXB/B5kbFmtVY4YXD/geuAmq6vQy5Qkp
x8sELB72Tk6/vi6TkFGgQKzlGwQVN8aNacc3iVlhnT6a2QMGyVhktc6+8/xLmLQEeaK22/hIltyC
HDEEOt9UFvhUqaFZc436dORPunxFyfbIvni+sVx8AsOSylqob+bZ2DQ2NCRa5117rbmfW/MnMfES
w1f3rHzbQs9grHSAablyfrtF62/nbNZbhAwbkivW2gXjdwJsLQkQjIg9QLdpY/7RQNPxb9cmoiY/
ql6IonvoKrqxZY7q1OwhaClgX7lrYIkR0QicqhuSPNiqkYwulXlBDfwhTAfgm+EvqSKGuOsL794M
cUAoDOS3aYklZD8cBkCgY5nQFuhLB6Fe8E1SB05PwvLAf1K1yfy0WJOHgxCxfuvoWN+wrG1Szafp
xe03bY9p1+qauVNeH8woempYg05V2CBkGNc9OqZVWbZfCV0UbEu/g2xiMlXdBCYBjbFbPJI6kW9I
KWTGWpo3favu3Yb8MZcGAgvZrrwaNfdvagi+uKUPa0ej6wMjOlmlecyy37knpu04k4whRu6NGTWZ
csHzu6Cje7XLOpdSllsaF1IncP9lQONnOGnJxex2MOJTGW1kED5Yg8L63mCVoarFWc8cbZZBUrub
2fjwVethaxog8VgCGdr00uZeeScqUuBFKdAJqtFf85sgOh+Y9iHoD2piFtzR2QzutlW3MtJry3V/
tdqvqDPVuJeldzDnrzbgki+tcBdK0iscq/cYrrUr2WOXYdM/RxOmTo1MfkqzIZoDW6UGl+qB6G0E
LdNj5MFXxSVjZSLxMBpONdaZzj2TO/QEDRYROUCJNC2c9G1x6WCRsbTNs0PjHRynGW8MEXwQ635r
sAvbCBeDk8p9rnKi1aos92mWsqDFaniI0GWrtiY8OiLLudR3Uzy4tw5nNZnn+zkbpxvXGT1uX7ba
JaccAf9GE3GUskqsDYEFilUgd2UW9yP1tmXfYR2nmMnWauV61iXm1C+sHfHIO88fP3Mnf5bqtiOt
YTUwSdgUKgnXg7LZM4UkW5QzHThBgDV2tcjW0odp2JO1ap5ok6GiMXGOND0PM91WPKbE0CXlhGzI
/ZHT316R6I3X+XLwB7Fu8gqbvqp+JqTqGZEgCtmV32PPldEcqmFItvSC032GIeKU5tz84+9SR/U5
Gl1z70f2gLMbc/Zm1IRrF7fc5tY5w+E7VIJiVejqKRs+0v4c2Y237SmJMFiJvHXkOC9tj262RiPe
+/l7GGHbwiyiPUzF8HO29Ad109aKi18mdmcjthGPUSY3zkDd0qbQFTyfzh9/68Q90qm8McrAxRUE
piRy3z1vwvyD8Ag2ysfZZHuV9sUXoUwX2WDy0Xf9xnOyD+QIHzMdj03dE1WpXbaairMuCIxbOx0A
1iVRCFoxPuUzYRnOMarw4+bUGkrwcSYunh9yPSIIXtEyvTh4/6/bptx6pbPtrfAYCeIM7CJrdvO8
tJLG8rW1bLlVflfTzHSOwkFiUHjqDMMlTolw730rIY4ogF2UZUhKaSqxtCtI88rRxrMb6Ff+gBG/
bvPmJhHhKjfLekNDpdul3ns1DNXGND+buo+QUuPrUyf2TglMGGszfB/rCsk5lnLlmq4Tg2YT3/Jg
aZgra7rxm7txpmkRtvK5JHOa/dWEL/gCJvVTAQJyxXauX1+pHXuhlV6LhdVpr32EMs3U6fr130Na
JywXHiu9UfknPVn1PoGZI4/RTDZX2sQw+QV/kJOA8w3fRoQ38EGVrh6ZiegdBQ+/YXno72HAnAGL
zSBby+WXZtorusPgEsRgktoxlz8DWhlYq4cEdvkEFOpJwZj0FQrTKpihtNOB+4rMMdpDWTOeFFOH
07gceAI3WAZU++vjpviZ2e50TEsxnhylRzo5FILz5FmbcaGrEOwqBm5MRq5f+gLFiiFrbHwWHP3K
WiVmU9YHrEhWcZNmR8ZdeOBVM8atS0MEWxHg1mtWwD8PRW+SQ2/PGAsu/JW77OR15FysvqBSS4tn
b7Tbnaej8XQ9XBGcGZuWLBXG4S99kywIzpXD+fuYNMcHQh0Zm/l4q12JmyuAgwgdmcBfDOcPldNi
9O6BipnZyEdLaHSbi/pgeGyOZl0n3N0jhkWtl5Gw2fb9qVjaWU0VoDtuMqzLSPjGqYHpFnng9eHK
DdYke/8hCN0FI7w+tnwHPgb9wQlxMut6twUBfwgcf3FrVCjqHZUFJ9O2eImihW4zDftUCts+1cuf
hqyJjz6Tz6ELyMLNR6gIbyR5yG/z++tjWczKef2ThZXEylSCBmelvizH0dsrrBIYiXUC8CC7o/m4
fnF92CXy6ZjziWFSg1Ppcrjqpv6rLyl4QbprPBuvz8+Q2uGU3VgdL9hU0vlzuD489X101PJRdYiM
VmwTciyjszvLTfiSeDSbvB4OOUUCsROOhY4aoMadZusklsP1y+tBIO7ZNO0lr7kTk1KmTn715/f/
hyexvEki8HywxuV5XP+GkDYs4ymZkzGHxAye3abFi2+q1yqpY/ZcK9mYP8qYzcrsw5alCRA+fBT2
lj6eY5qMUzzNnLZ2EQWFeGtIWtrGQDe7i/obyybrSAfZe66LD2qgdeFMIxEzpHhbMsWHqnqRPWdJ
TtpWInGcn3NzQVAUIqCct0tXBJhFE3sJg+HhkHbl1qJRAZ/innt2NL2uvH0+8M+1RrL5JvSa/eZ+
jtyU4iQ+0/RteeTYptaLtIYvYyFwUYl0qzgzeBcQlzEp5cwd/FO8xAf5g/lkGHjoNQKbq/8Pjfxf
QSNwG6ij/3to5Iz+W33m038CR/780L/HiFr/CP2QkyVcOA/7LzoShP/wfNunCHeIJHc9x/qn2NsJ
/2G5dgiebDpC2JYZ/g0RRT1OeqgTki5q/T+LvR3iTf9zhKhtwq4EXuiAJVi2vUjBP98vaRV3//Y/
rf/lCCeheI3i06i32VVRkTc1RvmCVFFZR7dRGJ/YliMZ8t3nsiZCYQ6q5GDqx9QgktEY9bHq6R2H
LUW7SY44uJbUmPnRa2S6AT7hlO6mr2nOFExakzx7yo3e29IkIhsC+XERmfi3gtsfx2b8au1daqkZ
TuefH8nDn0TU/1GpktySqud527hP/B+vE1m8RzAPYwnXMv81KpVcx8nL7UAcI8ZTi+8hscR5iQnW
v/OlSFi4kYYxso9/ws4xQl/Gad1myOfiUFnmaxU5p9kz6z1+OSWXeUZGXBuuEhFtad6pE3D0i+j9
Du2zfKoM88Mlx/HheiCQSxDJqs1tFJKah6u4tsdjSkZ94dfNuq8y+H8xlHI3zfl4Ngp5nGgNH9g+
NKR/M+oyI5sEjw4GRqfue+7Qt2/zKWRs2T5fl3ux3ABCoPJTiZTqn6t9hzwcbyLpH2fj8e/Dod8u
rjIxBVXvbDqUkoervPZ6SNIeQ1MLtDJfxiDXw7DUA04UPepUWoTB9wyKLVFmOxk5P+Wh9u2vQeJP
OLk00K730hijbGmm4TZbbqqJ4j2rQp/ANWGap9qIGVQLqmyJuPkPbOhAha9jr5g/LbecKF4fi1wD
4Y9JsEvL4iKKITphBkASg3DqLRQyN/zly7k3w/9wuD5m1D7Dtck/1GhsQfG6B7g8PF05/ZZ9Nl6T
ENJZQY0pC/SYuY2bsG/xzSuZTzG5C7jZK6w6G+Z1p+ufppkbV/eDmeKw6y18A4XHdDOuCliZ5lDH
88JCjIh9r1Rwx+WwGQ1G6cTQi7XrzCEgZvNu54zBrvXntRKdUOCYPQ/Npr0ruXPehMJvUbEOxF4v
h1ow9XFimZ4HAwpIyY6Kslav14euhzjW/GU5GwQPOY+zufQ1C6WYNCyHOvi2ltZ9UTElj91fdY5V
iWSv7XFSYQzkw8xg/ZrAAGzc0bOYbBAJ087n1AnVdmiccyvbJYVI4g9g/wrET5OO7lbTk/mDXF/r
3zrFcwqU5VUaNCPrUWTHvna5n6eECtSorogmP7XD+UqsQ/BihT8sw60ufA1FVu6iKiOJnb1PX87i
yGSanL8pFjuGQM9x1jqYQRbsGh+AjVJ8HPPbQpXpHk5+gyN6cLBDb0SUHh/8jH6LUWj2BWbIr6ae
DImd7Ke90Rc3hWm0GFqThmG0IG5V9Eu5ytrNUYBDDL6A+6vgwFlGedqktLYaXH/Jj328lrE18cSr
xEDELeQPft4/XgudWegMhkvpbdIAsvdgqj3cPxJVLtFywM3XlNiH2ZCtCrtzNyR7VHTnvJHpxq77
1zbt3zG7MphIHvQcWMco0OtK+cNZjUmBN1nzFNfTcGbCzyy53hlj9dKUc0AqMCYw11qTBNONWwZb
Lx7DlSjqn86YODubeZzfeB3RDAnRW4aDwyJvEWdxiM2dxYpnNdUrTbFyp/NiPg7xp8Q/7NQshwJX
5tGcjrk31+uwkN06WkB8bpjNwS0HXAJJqJt1+dj5yt+U7O5WLj4O27J6bgtsD7qEpmcviZzPgxqH
fa09rPmZmzrQLUbnTKD1tnMM45ekpszUzHVFn3+HMRbcEyrSPDKwfBy+MmnuxjnOdoGd3TA9TWhh
hm+J764ry7J2ZCW/suuRx2Ss2dVEmAChfllNXhKdghQ9hp2J975zsF1leHRKGsOmoZc/jwu12zgv
lV2c5ikw9r1q7qRqli5s9DX5T25c/cKwqNnWZBktG8WpYLqZIssURLhVpim2TRHPpzjEoqGFPaMP
zPy4a8WbIWaeJXaZme/2nA8KRWGHe5RKkJNgYWfT7N3Fnf0apQZWAH508Z3XzqLSHgqjo4vEOI0T
4jLksDY22RbQzAQakmVRs+nc9jb6BwOoLWzxz09ycxMydNygoPXuLLAwF/tAGChTbiZSefhwRi/3
DinbljVRuNvCcMS6CmeaEBOuVn7bH104znPlXArt6k0lzNsycX66MFh078hI/RITxuSBQWJ2l1Gv
kmIYWpV3K7DXn0rV4BpFIGkeDDjV8hPO1Pt3lmMkoIiwdlE+o8duSeeWJnSibdU7qBmYztzGw3kK
P3Qmd6mRR49z3CoYPCI5Q2+4r/2YENH82GCQtctEsb3KVBDNVge4pENL7ktfT4esxP3XCiPcnot8
I9Pmh20lGOSG5Pc6ZGm1KeVLMrQffosdvhM7OJdDdW9LI0PlUAwz+1mxJPFCd4zTNkB6teAx1kFG
861u6SDlDRk8xFB1zqLBrzu9nY2Q9WgGmu3TZRJC8lIRNuM6VFg2zkSGysl48SGeEJygoxHd8veZ
uJOlfbLreR2QsGSIzyiK+X8NhohIFQqM77f6OqaUT6eD39RIPBcEw8MmwcdqXUHp4RNe/UQbchuN
F+ypIEOk06DAih5GYTdPoi5uXR/DAvrtICxuu20d8j5YynZOL++1LcqXCrTTzn+IkN1yLthzpbYn
tkPbPsxYAGxkfkrmwcRZCxc6+L/RJ9tl1urRNNtib6hantXwy+u917RgbIUpmY+fJqcl1ilQXD0C
gTqc9zImlyxV41b2fPyICxxsR4XaNTTyXZNBRUOQNsi7af8o5L2XXCJcNO/HOPhJYHy76eZSbeFJ
ctpPkNdvRVj3axdolL244+7tib2yH/hvmR0yn1E4RielsB6mrrAfymTcuzJ6Q7IT7Ot6fG5GdvJ0
nr4LYAY5pZg0B+YuI65vRU2jNtOSzVlY3kT0QyWOWY2NX/dN/4UBAKZBBNvu+8DDqVU526piFjin
rnyXHSFF2BFm3GOy8KAlMxcvjwB4ig4sxqAEVhEAQxz3N37YcAt5du3SPoi6JHa8uQ2YCsNzNeF6
7o7BaBE0EmLAZsbjrwk/9jGYXgNywQKtMINXxqYVHeepNwNp1f7ZB5Kh3/G7C0jc6ubqzfWwWq6R
MwlX3vYFVFNldBXd5IA8gtyZtqGfiHcfNS8ZBnN8kLaLmIxZNH04Qvag82rk9XvKPyyRYUdKjwOW
OeUt5v9Nz2ysLT+CMCAuiNo9637zoT+he3vE3BaJYFE+LNb/i0Rm19kZSpbQXdDsl+5a58XZoSis
jZ4qsrDC6WNesgSsPNlXnrNrmL+Ahj36M2ahlW9himJa6zxH/pPr8D6OKvy3Hag7nbFhCAhJq4Zg
jZ3BF1bTGCOIx1kHYqMq+9YIxttAAJzLnolWn4Q7O1I4jAbUUvkbGbYrw8/eBfYT68R1gGz6Xc9T
3oDG0iQvuwdLRhgwjLG3KQIFEVybah8ZeJPjRyJTG8KoTWgAF2Cbdit/9NNv3DKYFVfibmrCdj9U
AJmZal5sW79q7b9VdfQkbdJpwx5vZ5pFO38u20OoX+uKYB5MaQ7OFO3BHmnXY6bIVGPtt0ieuIJT
p6pXtoV2p9MYH2JtvBpdL1hR6KdcTv3Om+xsO1qa7kHX30H0HGI+5V0VFNUux0QvbpYEe8JkPK87
O3Px2jT1HeZiW5SNRLhZ8bwF67lxqxgUqrKrs0VTNQmDL6nex85+4X6zd0J6FMJT37U9HJtZc76m
OLl380xs0mx8E3c/7uISrntk+mGQKxjK+GzkjzNl9gURAmVhKzZVOl8sO71kbRmthBn3m8T7nKuf
mO+V+NZRBjHd4Dwcb2KvviR46BuF+VJGsDLIEI+mXWBaXWc/GpOAIDHgYxgH87HKMHOeUNkmPSJ2
BQuzors5JTGfrTWfue/Xj1F+Z3nHJsaGlAnJx2jll5ZA5n1ZOOzkvPQWGn/aebl4sHt33I5jwzrc
ODZLSnUCxWF+FB81Ce2HWYRqN/qYacxNrvdNrbA78vABjawsW4Of0/QD381JlJkKIi2iAMGjY1py
k8YD7s1hAzub8VabFJJxkL00hXx0vHE8ttbDmFOPt7xmjyTTvVv5ePWTISCkh3OV/XtuBlw/6FAC
zuFAhNF5JFJyEzqMhAnV1jAEG2fOLHxfujdfxvcax+6IOPsGemHbJrxoXbo7U7IW9ghXoYXDX65T
27cdRmczGWrEA8xIKO4r3bzaZcw03TOY98YeKzndJ+6YX8o4TE6Yb2rkGns1DKuqJvA5NF3Nzs64
JJGJcrSZgr0RtuVu9ot63bbuc94sbylroQjSdRchqQo1c/Oqo/ufL7hKJe6l4aRkH1ITq669CxQo
q1YYENup/R5DFW4dy76vZlavILfOjeG9FMK5NdvgM4rHR5+p2FoUrBJuAeud55+ZhWhrSL2fnout
uZmAuYSSnKZFul9R78KrpEhvDwoILnbidVOTclG4Qu7YmzEVcYc7Fsc5pnKMLdIy0v6uqBxKQfqL
hv5WU4ochLlObFuvIZQ+6MNJJeNn3Rc1uO0BX9p0H45etMoR1mIhhDQvGpeihBkizm7FJ9z4TViG
nxLwGcUg2cCFjDdSHdUCP4VgX7xN4b1tOWdfYeCGZ1zRTc+GQc1BJ5nMrqMTkydalgJ6oZCfXoTC
PxfTg8HcmA6At7U6CLPEW2KnZrEXevZwbNX0UO10U0dXI73UJSgMZiDN0qNjEzSVmCCcUQjFS9MK
si2nhPdLQsocL0+3OU7pPTZI+0HTLYUrf4RPfamcNMDNFMvJnPlaVX+hAPyy2YtgD21vzZ3rT78G
3ZElk/lc9OOvQgVPaWvhlpff2RmELOHANMklVkiG+OVTwZsjSHmlfRQkkfFWdPOBMfC9UfjV2m2b
J/5hyibUPdsuyN/MbtyS0B6uLd3qjRlQ5PUyT3Z9r1Hj9D/TYqyOiITJ10JAyGVcsdWlho5vRO7D
ekfTAmrHd4q9HFNDJppVIbE+xFA5y8QaiWyylk2PhoLV3RjYXIpiIq4kHrHtpsL2whqfNhFkG6lV
CqZYP6O5z3bg1IuVIbkGCSwYfhV3y384mBDyRfAArnNJVee73vtJB5HTVaMAnsiOUBQkk5qPiZm8
SQNL/NCQZxx2A6J+V0VdENarJeZDmsuBskCRv8ScH4McLv/ljcSr7kdwM9Qzb4YvIHwKduB21IFR
kZnmdZolwBErI7R/uTMuMlEOnTXK+hRCdyxTp+8iyZ+wbquT4gtLq3OjaacDtmJL6noPnhlKXNv6
YCW8GQdbxvjU9q+Z9GFko5fQYZ6vQ8KzKCLXThuB/8voEW9fRKhYsHpsi9Zc4aTkBr8Z/Zrr+RIO
IUQJs48JA6VmrMTazOjOV3m32CvB+7mL3haBpD1IqIZRc3P8TC0MKqVNTIrrQ011uc1envtErLWG
bOV9i0aTiw2P5KiLIuac7kTfDbM4s9bg4I2A6lcOHuiZ469HL4nh88NtDUwGJVV/hDYv2EjSS7Rc
kfFADz+ss3MSKWc/RQntE5sbUvZax+5rgbEEjpXNTT0an+PYcY/tf6VweGntH0ABblsPSdF0yxoy
KOMJW2Z8u9PyeYrvawHAWfaYLA8h3zYebBXdtTqiYUdKMMTsrzynft3N+TR+U1okRnNhYIXCBifD
NQi1s460SQp7EOKv7bAPObfjjKqYN5Aq/0VbFfgbjELAjZK7nrvKBJ9dGxPQ27OIzqBIuJjD/DWY
ggeIgzdj9E1dNdxV4XRp+ig+FHlErjMq1saAZG67QxfKG9ulmseoHiNNa35xGv2E2/x9H7jmJhHJ
F4KvvZDwwOPkXbyieXUT9xGXNsdTr9Jz7ztToMMFm6Gm8HVxxvbwqXe4Wgaq/qS0L2QWoi5nfF9G
AFAxiR8gqe2Msp9kFbuIfkbsbgyV0qrSZw+5Y5rgqt2O7FpMYF2nPCqJctzo783lWnPkV9NWP6TP
XmLW7LiG/nMmNn2VWcAC7MofetXV2yHsn9vKfomsJ0O46FCk8d31022AHoxzUblrzh69KUpom7jV
nzmDcX/GbXqwrg4V79owGXJ3hubKcD4o2NZjCh2kuvitEekRIaXPJppBUT+kDx1G+Jn4tof8jnEu
vTIrfk+c8CFix7mMzkXlfhtG+SSX12yM/YsgMq1ULOQBsDy4JgGUfFJrP4NdsQu5DC8J18G+Mxmx
CcbgxdXHgnfxrjZvdZzaRyerjzll6rpqg2jXVqG1g/WPkcGLXVGn4063NM7o77MDKTQE1zQjU5hS
WohZMJ8mKkmIkJVHuI6d9gNd/d44xkb4lLJXcBqTu3T2akQWETCUHKuUKTAWQsNaQHAcdYslfY0e
AumeeR9X9RpdIRZ8rtx4PaxCkJJbbePcXVAyB3nMVbp4Z0Wq73bFbP3EdBrrojpv9nldnZB/JofU
zummm905wgd+RYlNC3MeP0tgr9Wg8DCRpOjUI3tzUeK9yryd6tVkT4cvbPOa7yxSL9h4W/bOTN3X
wKOiMQZTrHVd3DU5LumOMX8UNS5wcJ0EOA2Vu7LYSuyCgQDTFKQ2nPMfXQaFYHSXJiqgcDAof9Ko
CbQWaCjIiVi6Twccun/JvnwBUJC7BB93l1p3bTwWIrm1apCmqWpT2M5B3wRJ+7tPYtwjU9faywkb
aMS9/m1EkU+thcNhGeojnhvunTtzIjTBhBG5O59DIimJpM9uawy8+xbZjz1xD2EFLfvgPklythj4
GK8wN/T3zPnJv3LicR3N1nRoD0Wp+7t07umlWQRUKF+A/5kHc0TdqvJ6bxXfTgJfGvYV/hATjUqk
xjmv26Fpi0+5Wiwlool2czi7NpbeqH5VtJndAtECGppVOWQPk0FYfBTr5xGGfCMxI2VONG8j5h9b
1rhg1VT8XD0SYVsBy85iqNH3hHpTBt5TaJfJOSWTEXXNqe6r6UyVzPI1KQSsfvuRlvp3TVuGKbJ3
8uvioagYig7zUO/qyPT2PqrEbZT5H63XgN8E0WsVOHd+rD40vZ9zg2wX/wKn2+nRWIUd3GRkD4rl
3slWQdtltyAQa4FF1YlO/DuiF9K6ba3WbBzh3YLyK5s8SF6HrpQdsCNwI5J9jLp47AzLvRU5/Tna
17s8s4o9L+XQ66K+jC0XNwLCYzo04x2mY69RZaSnoNbvfdY0N21F6F0Qw6O52sM5nAA6xzDN+2Sc
jhMSNDd21dq0Vk6PJxsGDggNUUyvHPz8VtPk3KcNvHRF+AdXra8PyichC9ISsSBCnyxzp8sk740h
kaTZ1OoxrcwtTk9HbhMYtpjHpHK9Y9V+t7EBbhZGvzEaW4IOZ4YZQAqpZdz45pCe/eDNYSay73JK
fN9o5lvVeS8j1gn3YX1XOTYOYYo6vNybJuOEMs6H7SgZNUFXAojgGkoaahMUGPYVEeu3J25ozXY7
J1CSS7b57avpEk/ZBd76tp/FG6qhFfDvGw4e3r4Z+UR99qBIuRGUpV9NX7qPta1e2C5j1Rl8DzMD
Sp0RSVanKCLY0mvQLDQ/SkKGwW4as7q4Mn6gdTTuWQrJBiCUuRqMaOfNwXMU4tZqSzk+dmP6leYV
xhJolMKJW/yYy9cxTWh4cUkiGXqvcqQ5y7Rwk46Ee6dmSAyCfLbgMQiogIMuem5/DllsccSOw8zd
x3kEJmBXNzAEA0OI0vRHzZRgF08/4hlf3pgm6lz7P5XlwAESog5QTm03RdtRkRxCBaECasO4wrcs
rZrHDD6KPRDZ3bhbHWwihI7DeIMY26d9mRnrOsC6LolwuMvzZNvaYJnQW7eaOHPPw9knQFGzTglH
2uJyGWzw+j/I3NvhNB1v2mK8G+2Za7K5804GiM8qixqIZ5Czle37N/Vtzlji0rlkhfq0wMWym0xy
LGCIHyHuyg+QZXVfrsHzTDKCrIaMZEHTvQUwczeY4HyW3eJ8HSQHJ5JncNQ3WExiciP6K8i1pJF7
rIldcnCVePDGSTJcAtm3rUwwyLMMBK9U5QmCYaDPOcZKzidFvjTJxpCEi/vM7CzlTvTr8rtoLj/Z
XCX7LEX9L8J3XaNesGtp00qEoI3hnvz2qxgHcrPSFNzeDrEUMVyistBclI57A9t5yXM2ePnkcHlm
w30Qql+xJlCjQ683GcGPphzeZTImNznT7g3WOuiNZb5zeLeGsmmZe2CLa/TmQL9c3udsm7dNF+2D
RJgbpyf8yOmnI4EEcjWgp+fD08++9wvDt7u0dDFOdwx1sjzYIW4ldl41Oz+cMCY1PXGIS8bSDvoL
Q8ckaM14+RS1fFJG+lqr8RC6k7uisVhshppFoKQ9k6mlb49T96roSEzNI8b1Qlf55qekVf0jGVx+
ulN4EYF9pzhB3ZVmPZ77nvDQdgkqGsX/Zu9Mmhtntu36XzzHDSDRJDDwhARbkZKokkpVmiCkkgp9
l4n+13tB94X9rh1xbYenHnyK+qoRRRDIzHPO3muz04/EFef1pVwtt0taa8JiWisU6fg05rF3yp+R
Bi67DHW5N5I5jOVv2ndm0rNQGeI2E1fkzcFLXjj6iEtNhK2ZmChU64OA6XRm5/vDsWEJO59cRSHt
W95GOkxpN29SixNIg995k8nyiRAnDvcuimyExqtL1sWyVOefMZpRXAbGU0cKEddFxo8yL0bScS2a
jWSFqOK2lI73sKSN2FaLfHJLdgPQjvcOBSGLdr8dHEnorhRkDXFQnyYyiCIh4te8e1D934iz+W0R
VXCvDbgOdgTWFdHDnJOe0QvI5/JWS3JCBkznXURbboxt/dCb1kc5z8UuzY0H3Q/9lhP/xbDYnoei
S65tkx/xg4emM7Y/FUmB6EzFYawsfCn5QQl5KQZQNX3wlZMIL8FwmDxNjdPau7iBBlE7x3iFWPTW
6BxmUZFf62OH9bNSHizgIWRTBWFXZ37oQGW6801r379mS/O3Uj1H5K7YFsr+Hbh19Wl75dktd/2s
6muWSGIv7f4gF6s9KIPlpVEEEJdWiP812S+upCiKOHqPZHJOuBMEy0WJgmZrLKYXDjUKJ5VC3xnH
pzpi+emIAY5dQjhnjU4Ck/cHmUw5plELp3K2XHMD7M44B/k+nYeLi9Fxn2FB6vscnwiFA+ONifyg
2DgVTT/cWfly6Hs3v/TTL1VpfTI5G2EBT3eTl5gXYELxtizp6+GChu/t+B3gaZIP2xH7j5yNN1rG
znksl5s3rjDVcfngtEEeqnoveg8hMMZ3gqPIkjTBgFJ3Y5idnEPuZGx+s1Xe7PV843XoObRKd82Y
yXuPdnk0s+FlxC89TNGCN2HoDiRdC9I7mK39ydY4D4k5HbmiQUuM8gM8XrwlLeIsSQFByMy0wcv0
vqmKp1Qvj4gphwfM9dCnJB9n1i4fjCuvEkHj1yLNEzUem1m8m7F2hRxw9NMMJgwLZdi4rvzINCKA
3s9PnlnH96gl2fvwsFEyQs3L7b1Jq+jKrkFG7NI9eB6Ys8Xikc7bq0p5TcFaoU0/pEngbkrRA7BO
aJ3I1LB3Reuvru7myNSdobGgq13hnKDPQ+qLVf0OsuoB1AdoC4GhuMsuxWTlP6R5RhlfXL6/GEZW
XlwJd4qucZg03AsaDQeHWM1UMi9Cgm6Yoa/KWlVTzKelSJkc+WAbiDsShRz2svHeUpxnGBcXMGdm
y6rJXBHVAJMI3ZpQ8N1fcVfdBUUCUiKJHyo3K+H681ljsmFMSrxT3LnoSNZJp8W8CvOfeIEuac8P
ihEhCUMcuObAz1mZ9cR3rskc8zw4pC2IMOCXugmMkE5d2QdnQ9P0Iufj0LoeRLOh7gBhGIBzoQzY
Mp8ec7DW9kTUPPjAB88v6kOuDax7NrQvjoEc4r6mamFuSR9zRAW+swOmBx7AEUgcJLo31kJo+cwB
RdEhcqzxDl3KcgiI/IaCkN2DpHxCi03XehkMjskBjbvOofnldah7pmHcp+vksMZ/1uTzrvfEKYDS
fv/9xZTZLsUVMLh2enIaZ6bpn5iHBlkzlahy0IVl6jXhROXNA/x4pPLgEgGnV35035vaxkHVC9Lt
x3Nu03K1wV5sK6S5oLVWEqIdXGyC1ZeqUo84iNbD8rn2ODtNHROQOT76VSX2FnqCOV7u8D7/jEHF
XUSSxgcm7ZifzOLddx2U6UWDF4EMKigfgQjFmL3WDDbnIjd37SAu08TCVDftyfiZOWg3GgNgHH3n
8ZgS07MhQYOHbBmSQ2EB+dZN9BhPnLzjcUBCHwzLk110hF8s9iXucyJIyuWPvwl64fxsbI61DWnq
FUD12evLS9b5UHT4fOw8OKReWZ4JrnqMqRGU8NtdALR+CxXROELm/Gvn6adsTX/f4hHeNVI5ICVn
SQfF4RFY6gZ+jkE3zP0oygChDY7XTYX8zDTkRSukKNDsTn7u4W5K6S4RTNuXS/wjY/CY4QrgWMzK
WGC71OM94i+BBUq4MaliNhVd5Z+o/dllWPgZw65xUgT8NWuzsJ73pNlNW11mx0bwoWuqBSAHDNRS
xT/pY38vJm/fLfFjz4CM9t2sjYNukQdW2CzZxe6JyiMmu9d38SLwZbIl9AAsQ5XQQ2k65XCoCwvb
FwdjlgXuoImfFGyDKGfISkSWVhwPDCa7e1U/xWm0gAFOnaOJFTA05uq35z/bFqMhc8gvNWYFmMJ0
N+irB9nJtavyrSwE1TY9oKCbnyj5o1OXMY2xAgQOKhLkTyn1JH2TWkmf6Lagic6gsE/CPY91QCue
cQQ1MlLk3JwflqQINllxq3VFpTQlAEd5WgPHpsM96oEpKEWvh96PULkFhNi2yMw5tIrut5f7xtEk
fDXqU+Ohxa6+iVzW3aWkbWb6HpSQJnkePJxKfrPcnEmnO9uOUGHW2AF6l6jqcgnuyj6NjmvLe2qy
9JB2zmcwU9sXQXUcxto6VI46I1abz1lFtIiVFSQGIMgJ1i/fv3JWaEPnJURhLCZRHRMpbPTWNQx1
JCzfX77VGEgTBug05sQQOkFjpOwMcq5YLd9UHAx80poDa0I9hToMAPmqBcdKsv7R959/f9FTG+87
w3/hR2fku3LqzwGwBlLI9WOy/t/3b8W0o9shGI/QCI1zSixzsnrrnWJhSMWasTpuuz2nzt1Sg9db
YbLf8Nlv0mySuSZ1mE3Ftxopvn0V319+YmIhC2hVn1VG9ixVj+Fs8ABerL8VBOCO/r+W+v9IS01C
7b/VUl/f0+rrX4TU//wX/yGk9rx/MDcAl2sjRyETYYXg/UdulrT+gbTXt3xLesJD4/g/pNSO/Af9
VSkIzkL1awsTNJ5ec7r+639x7H+YIP1cU5r02tFby/+r3Cyyuf5VSi1lYJOdhTx71VJ7K6PvP0mp
O5mZRjcZMIvnjbthhpPh+ydfqd+IP9ZZvfXPNElDoj/dE2yjf69wtniD/9OLr4liRCAGAe8Gbfi/
vnhdYb33zAAJ78Q5I8VjeEd5jpjY6w40Byf6qt6XNf6/vizq9v/8nnsncgeV8rLqFyqwpOTAediR
zg4HLtJ3MJu88n/zkgSu/ds3un4K/+kq5wwcI3/gFTu8jMvNkpsUlAyRS0Dasp///qo60v5fXs63
LAiNkmJSOhZ9h399OV0YAAQH8npioqdxtyHYwJnJ3snEtvLba6rpmwAG1UxCKZlnO8+uQTky1pOI
nWuRX/H3U94aEXsgiqttNcObHVtq7EWVbmj5pMTb2iRNVZqvkRysTZ1Z5n4uMQVnzueAkmDig2ff
kNWxinMIEXbZgdZanSct57lsfIiMFnJqNl4dj05numhsS5OuQq/1CRAe6N3Twetq8+TU4gmBq7PG
olJ8zbBnFpcuoVfeI2RLzlFNaqKjXnNU5hsjnV5sH+4AWy4IoCL6cQWHwkijAaw2LujYpRnDQIop
AbR19NQ7NCjuPPud+Gviwav5xaWJPlY9wq3CPQMok1useFc5Uqm77hmR3WkU3R+GvvciQg4UVPYX
xfU1bdo3Wwwv5FSGWuur4Y6vs2DLkx1XFokDs1qPWGDytPqRCtPTDC8Wd9gV3kef6mbrzcRQLQN4
NSQ8L5POsKY36s0k9HiDBJO6wADQQVFXEjVEfI4/wWY9tkQGV+KLng7JQ/C86aCkUGf4ViLG/ef7
0Hyr5VZbNQlGUBdUP0Y7Lht8lvlXZZy9Oi93HV3JsG+2VkneZZVaax2Z7hynfpP4LLOU0Np+/sqX
6SXx7NCNGWOq6WWmcch0uEE95KEokcuXbZcvcfNZlfq9120RznAoMJRriJ7Gds4z2ldj8xZNqGSk
txeV7+xtb3jBhP5ljvWqDSrC9fuU9vRizu7DXD96bQCKTTsW0p1t2rhoGrqa0iB5YgjRbBoG56gV
+St1vXOEptCi9y4xZIUgN8F5AKkDqWkPYam5an4jwtEz/2rBezzR8iBTvXa+DMkhjbxRRKjMaXLj
EdMC0e9Z+lfnvINSR3QEjO6S2/DSYbCTllWoX9BE1nhU/RnUSOiNRE5IHxk35vxtY7G/zDUmr8Ab
HYmFFAov21hW3Wxbnx+kdfBuLxUua3OId5mZiWsRyGNL2u82afmZpa5ugaWenIXbpLCsS50FzOqM
oNjZJgYCnOWnrjB3lbCc/dhy/7Q5dUeCRIdhE9IkppRJ3hL5OfMPBpBf6wcd+Cw6bfSOIu6R70Vu
dccaH3ExcDYeGsMxefUuJKznCo8L7Gn6z9u3WvuGUVv/oUvJSdAvbvSzmU/EetngVX/KFamhyGAa
sA0WhGO8ZPTBV+KMB4Kb+wYJ3TMArfuZw/mWWuPNar2Yifiwq+vG3ToyQP8e0OgchMkLgOSr3P6r
AEaDLMo8Dn255/G9w5qUndBLjQBsUH/m6jGtJuuge331mw52jXJps3L5vu888vFAoWBj9OLmTQge
Q9JmykOWRbtURfHOXZ+4WtLRIpe1hSs4mLTGUMhvW1jWx4EE8140kOJj3BDdeqBdTQbKML9Kq/tB
DXbP6H67ODyp1vrFdu1yq3vWeEeRQ+6NL4PkGmtXvcm0UqEM+pua8cjBBTn4VYzkywApMfyMBvQm
vTvKTdmVDbzwydmyfq7dMWAuPcla3E5+bQyE5LKYxV0KRSV9KeyfqhWoo3yGZm7p3VxQGZnHA5nQ
ZJ7r+WfXULRFJp88YcX7pWLJ/16OqNVmjasTBu8VdTUy84LmZRnxplB7mQyKNlnsfHWahQoqLjNU
n8V/GsNKRE+c4fljPlRnEV801FmLAxDatveU2PMBhsELUXyrtKq+pU56U8N46FX1YggEjgowKZ0E
OiTrTbGgBZT1K+jvl3aYX1RAgr0RPVApYqNPJ7Ab2fRCj3Yfy/RHvxAl7fIhVqPzJWp+zn5c1xhV
vqnUJfR4N8RABkBifNXZ/CJc7kbWspM52TdyF26WWd6Io/4bLDIcXNgwYn2OmWVulonLRZTX3hlQ
xZk+RiSXUGyMzvPBMUr4Wvram1yKcuLT6RH0J1xWnFAEwMP1baS/OveTGCFt1lBTI11J2X9Qqk9X
taZNLgG6YqHEVyqZJqBZei66B8Zz7dL9nPPjNLB+AtxHs+UzFJyM+aQJ21kvydyyxZCshVaTp6nM
Cwgkw/L9Bi2jYJLQJ+fvG95turdWZ/AvZHMI0BfxmtvZYh9Na8aHuoP0yaNXgklXGR94QOtuZ+ry
Jh19ZWt/S+wYthOtg1Sif5BLfkEZusExv7Mwuh0CCLThmi/fq+Jjsbxmm62rmvvthLPIM7bU0m6w
Kis0GSlMoBHM35jf/FHNx7rRets1ABxGqW/ZDMSlDhRUKeWtbduLQny1hSs7b62xvKmKh0JM46NT
J6QO6GtbuWRfMNMs1p0v6YqrnZEsYtTQY+rkB3v0HR9hFGZDfVY5Y3ifNPdJlnvHFcsmz2papVPw
l6yIQ6nYARJa/qFFAa593gLixxpVZ7MzlnXmyROLBYPWgtfNL6iPcT6n5o5V1kCVDWdyZRyG6Rzt
URSo8XmJS2LW8ocO+2tYeC2s48n/pVraYr1A5AjgRLRy2JUWOC85Y3LtYg3W1eVbsal+anfZNfQ7
yIy22ACnS85/dQcyco46OhODeB1xfPlueSgGjjVR1t+NWdffZV7LXeruB1ijAOLBmDg9dSgdBIYF
7m9Pciu39chLTeJttEZYx8RIJ43e1mrpT4PX7uoxDh4WNd2SJTFYY533KWIanhd0SYZRYx4u8Lih
Bl3CpPK5nAWemyzInyHbowmFcbbNi+LDqNemtYc5SsK2oCFimCza69TDQbZVozcBTu2cacIRPQ9k
OGsrG6Eg5MtY3nov+nBoY22RY7wZWIzZaGeuxjwcU0iRMdYWgjl8LMziyRj8kwo6H/APQhINUrZi
7iIzDnC8lSYsFe15s1988nQUuMP2wR696k4v+c/YYPEZJmHsUJvumORN7mAe/cAC8AaqkSBGgBOI
CziWRaj8rXX4uMJ4B3/8s0g0G1CYN/4AjWZAGDN3w7Pf9Q6yRCNkd6i5iUyfbp1/nm32dOWMxm7R
n6x2452HLiJec1u6CQeMP/bPGUZLZJzRe92yAf3zh0iJuhhm9+jMD8JYLiC036wSHGxrjjEuPIg2
FioIPNtYmuw0EAAY4n1GprsRk/6edrj87ck8Lgg5UbYSdUsoEC6iTh1qitBNnjjPs50+2YlcB/FD
DKIQ0KjqyEC1g6jCHc7xpxlsdWC+ce8U5Pmm9lmx92ZtVJ/SLMG5KPHOy4/Id9CZo9bAUBpay/Q5
SB6qKLGaa5oV+HswWOCz7/Z+l6bwmxrz2In6iQkPp6RW/9E8mru6+YRayrxtSP44TP2Q68iZ9pOJ
zp/JWMCJFwpuF4FnD3N3+qShA0q1KojiTWrWbaa76brktgYj3MLmh/++o1goUgkAG0HfNa29LAwI
rZEkYxCyV8TzxRoblH99VW1hP1WA8QZ7rSQwYqCN2WZxlF4mI3os3M+44MPWyJagVldXFzPtzum5
0/QEMr52093sRy1eofQj74YCJVxKBZKVsBs9Yxe4y4CPH4+M44ORi6oOJi4W9z1uK3Z6S9uhIcyX
lEF4HwsG1VRf2NVaechH971EiMJh67T4angscdU0ApaSGwNuZwuHLETzFVTmX1RJHNym/IOqaNha
Ashz0zqchUt1MGBEUT/E7Oikd3Abo5+2GZ8yUN5XpvjpCsGUyir8UCEQQwdyL5nZbe3E4lrRS4cI
gibWBIBGSMpzDvDsEFioFVXPsUXott4PGetRJ7ZBkrMqopABWWFfnDT/SKqRkOvl1EtRbvsCWPHk
OPdIwj97ClammEVwUK7owFKz6Tvys4zF3wpJ51m5HG0Jo0QZJPhcPUcHQN/bk+diTtEmcnUz718L
b3iSjSTAdwXpu1Fyin0014WIuptKGG9Ja9wx0rs34v6viyRx5zaawnbOXmyzWE1uaNc5o967FW1Z
gPFbjNT13hJDe6c5WnTW3jBb8MQTHD/OlAi5Gg1zQ/cUGwxsEq8vVu/gnugOor1ltLfVNGwL7f/q
cssNlWP8QD/5JJoBwKtR6gOeI2+zzuIcYjuGGM9NqzSH2LnB5pgdgwE9v+1GP6JrUbnuk85rnI9R
njCJAiTibB2zBt1Dmu9A2AE1ByJxd+mqE//3IZcuCS1UcGMA8SkOEL8kMwydCTiZ8xpABH6fiuCH
h8HtxMmqRkviRYQRJF6Y4WvecsddOAiXaKN5roMxAOTPyCClZZD0gEs9DWUFVYjPhFs8o/B4MPzp
w1HFHCLj4/ON7yEWYUtVnLYLbzyUzfThA0FiUeQ5szRRmmNUUbv7Ogm5utzuHfMcJMqhdOLg1I2o
jnB9AfvwJqo43V2mbn3cMjUevTWNq2RKIeYF+9rKLU4D0LJTrPA0uMZhGNc7rUC8abnYPlqx47X3
Y0LFqBC0UBSneD+oMUymeOd+GtCnctZPkJ7t+agSxOt0II6Vb7pbT9J70PQbqnxnDDVrTYYblMCs
I+Owu3pssCgV2AC8+YBJgbkgQ5nEwYFsJnvElWboVfbvymp2yhryM/FkH9JI3sZsl6d/lLmcHU41
G/Ah7zXqflYS65xbzrk1o0svyt3iTwdw1avHsLyZS/uVz/PJYQsG88ZMLKHdzvrP/Uu/8Ojp6rc5
Y4CpK+s0182tTo33Br0E4EyKr9Js2U5wmw4WexrHnI32sMYmgw4fLEZQ3LHq0xwxXlVNQa+gskhr
Smly56u2rUfaWtdPRCAj5+nqVT2Uf2Q2MzmzcjC6OrgBeZkflUPnMF/mYxTtBt93Qq+3rQt8oDuF
BWdwfxpAxw6L5yZ0xct74dMCS3HrJRH5FWXF5M1oYSmmyx7u/xdjqaehTH7ICnVbFqNXK3DF+EkF
Z6xgUZUGzkqES2XiqFPq1q9N5woM4pgfIpxS9KPgvCH8DCShnbm/3DVIjAsw5Qeu7mVS9k2nztX2
oO8pDCWHrEEdUNgEaDj8NIXnHx3XuQQg8o91nF1xhKdoQhhRY9B4bIyCnzKeDajxZP/MhnNwqFBC
mZf439sXpjZQ9RLU0FO27HM9OGHclI8eAGIaMH23IzoEQuJQBWHPwR7dCItg1Bg7rx0eO3uC8cyM
cdub3k9sQt3eQhdcqlXzgU7ojpDmU/pomP5wnJNuWrmwf70EXH5GxlZNg67hcgkdc0aSUDOLBQ21
XWQHiqNha7YWdPgIGC6axqJE/+XVtdzSfX5poJqRzTWwxbZqN+NCpYOx9TD7IEDae1nmHyLMrlsn
4R1gwuolj2NCAvgFbrezmR3jXJviqRgx71SdiVZgQThUzve5VAELSo+OJ/UOs8yXNVQu7C0LYtOK
Z5xTlrAkSrc5U7DQTsjMyqfhOuG4pmpL2k1OS/A4l/O4n616AnEG+h2Wzb4uGvu1z+Slb8dxvxgK
prpDhkWdY3DPlgCAXmOcBjd7Iii2PDFZvNmtbd9VHIIwsG/TnPivNQ3LmDLNM5dxYmUkz3iPzq8d
x+W2NWIYdSZzo3mxPxKtnkfdPAiZyNCOVLAN5vmusEYFLlg6PM7BFWGFwv9SnAYhHooW79O0IJyI
W+R4JbtriZJKDQkNp/aOBYfCft2rvR665EiZliVUTQHMZzwOCUfdSOIwkoC6xqV9rZfyUPaYb/yE
lR2nPdse0HYSPmH5Shk9BnYdgia3t6XJg9SI4qLIkqynZX6YxvEVeBtUE2Eyr5uTM6N7DsvSVqd2
/F4XsxcQDApnNJ1ijymfVnV8GKMB+I+A7aocWq2t+xqtVkYxRVvlqc+mNH4XSNxCDWXovOTsCoUb
7Mb1AgpXnchsRXZX+/smwH+Qz04IKyU4VJJcuYG11yISjEiMANWyNjauwzXFMaF3LpqDVeucTc65
mMkGcctbgmZipwN2zHGqObHkYUanjStT7UdP8vjAVbTmHN4Bc0A8uoaHxHbez2hDALBzf3U4JQ6m
488bq8QOhnLlUhioM2f9x4sc2nWu+BnE9G+LCsJGmoS5iimNfnvKwtQXUnFPh0mpU11agKhGmo8I
xXlW0BRXBGDD3Mv6veuupIG+63ba4p7n5p7u6Ph+un1LU7DgJ0NUdC1s42HIkItO06WqLPCYk8gf
ncb4QJ+WktgRCrN5D5CmoaZSxZGtyDrHb57xVxAycJAFC3CsZwj/dRIc3AzUgz0wVJDwoVJxKNDC
XC1VHmvNPcdb4ZTVjzfsmBfDoYAIFsvdtkH+Wa3WhTloswM0KKCgJWTA7eCaOENki8Jh4sS2JmZM
vTttbaiyWy0RrgQJ7TmX+88H6unK1t5kojKeV1trSESGi3crSXawoNgZFUAS5dEJCup1AYpHurSM
vtfvTD4AHFfC+highrnIsZ1MYR7M5S2d3xcNe5cuytUzsGAmFuxFdtHUCBDaVHif9ALxqncDtJpr
ExBD46Ye24cRtj5HYiD55Vi/jJ1j4HFgHBBZ7BJWv56tyeBQlvcwGjSgOxMvE0reoXw2Pt0oulsW
Mi/KYpHbOXFvLSP5rrEB7BrO3h0SUhCaU++07617mhXmoITMzFC70YcXAWTO/HsOV/sA3/oSMKYH
Dx5sYs9/tSf7ziv0ZpAzYqHOgnlJG7vV+xLxFya7gHwd9Z6r1XuLCX9DbxQ7EEqX4TMQtJRTq7j3
UL67ZICHRHvPu/pp8i62RwQCLTpj17klR0TJntepaN94+hI3UY1JyXo2GpMVXgNnWIuMBAqC6Sa3
uEpOrqotOgOops3cfgVVvXHa9t0XUAem3rhxQn1vRIbbbn7NYv/CnOAG5WEvRqAsKZzoRaj3KZ+b
7djURy/lrampfqcx+JpO9vNiOM9AI/dpN2JrtlnIbBz7cZM1IXf8u/aWH45R/XYUv5EbpE3r3gxn
UsFpgDU7z2ieCtxbW81mmS8u5oXJ6uhj/ergrW0IJbhgUecob9d/kJKvkWGsZ8rmy/wTgMQbLk4u
iyN2TDWpEnMifECOA8Et4dYzyHcrADnf+45KqYEJAyuor8hZZxdpM00dg0sunpLrgNjfoqxFXouC
v8An48Ii95zgB1JIwpEpAg1Wlyoix2fCzHdQDWdulzGLlyl41B1eRXWaeSRRiEWgc02FCNgv5bbJ
svFWD+1RyulNoB6m0H7Q9Jd2mQO6qfEQTQUZ8in3WEV4+lPhXXNdL9dZy9fFRT7uDSBYSo5OSVKP
O6e6T7pxYI9WZFtmVO5m3HPoXHEcOdtM4uH0/i7yChwTljNwpDOzfWKkHyqfp3vtsuynBurgMs74
Gaj9lhl+VCdlg6Oy/mENtn9zAU5vZ3TBSMjm5iRE0+69qAtuI7L48mscgg8cCY+G4DFHr/p7Glgt
OkW14z8bCldvkkFuwkTPKBkeB30WZ6EzXawuI+56O5vpKa+FbWcf3QgFB1S/+8LGziHLG9p6PkKw
sOGUrFwAj2q/51giLfk8WPGTapE+YnAEbdmQvMqftC0tImscijvXuOkqU6HRykfs0PVlZOJw88zT
YJs/y9FK91qZHkDH9BUDfHw2rELvEUPvjdpM7mpmdRtTeS9uOzoEZj3SFkgPKvKiu5KzC8nEOLdJ
LlFl/jTIob33/P5Ud4UirDbODo51QIBkXInLek7m6ZNMCmZDNP3vOOwp2DgJrtwyCCsksugAYRhM
C7uJrtl0Yz4IEXmsVFwzohoDGoDqWblkMqTxyXbc+Gi8tohErY5WgfJJo6B/1a7n1O+9MDb4Bpl4
QgHAbjB597HLlu33+T2Caz5smqpQOq4tmT+h4VbYgBr5TGAfStYJNgLZj/sUYxybFGNEkw/ve6FH
sVBt9BjdOreB2pekH9+3LllylPhm4ZqbvF1PoARYbUbjL0QHDkLo4MzSfyS4sgvLfMCqE+/bUneM
AyPog83w5kzy3h+QkH8/59Qrf23F5y6yD5Va9JXb5m9PyKsf8W0DTYpl1tQ2Wrjk8H03DEXwHKw/
Y70et1oC6zqf1gUuBE5E9BHbrK6JvaiZic00QoGFeg3jXoQb6LNrvmXDboacX4eZvex7QPfb1HLF
WWTBezAyJk0jB4OpD7gl5wSQYeCCQ4A9oLZJ3Ygc+h1Avm6988OmsXiWNZyaGkM3tSy0lh6eD8x0
pFC7YGFXXnTP6Bv12J4rlKEpxuCLEbYC1e5JJInEAuCDxBfsCeoNsYzGsQOOFbSUT9RenBxNY+dP
5t/UaqxdkATyPMiz1Xmfi06Cs61j8viEY4eJ7Kb771/1erBCblSLgf6U7oMoLcLer2oAdwAbTLaI
Lh7Go0OI62bkdExmhV+hQmte3C7PT1Z+lNNNGDyzWVcST4PzBfnrTDS0z2odW69kktwxryzO1oD6
DWsE7zkwrYfGtGO4XQTQrQy1JIupetgfj8qYHl3fJN4lKDFfmsVX4bDLTJ7qaSn4oReJ4leb2Qdl
Bge7cH5jjJ5uiztTSqaPCZ2Zfbxkn5UpGZMKn6mNZYdOH725gyEZ99v+tinf5jFG6D6C2MnktUrC
ZekDYA9ddh8EkHXbZYAEDXynyiO6URRTxtlMNRh4K/uFfTrmmeyzOxfx+LaJoTrnFK1s2pfapbMg
Wrvb9W2THmTt/cGVt3FFwTPbIOp3/XhfEUD/W9btIzwsEsbcB7sh4o78qniTYLTYMQaDRZfOf/tu
uMs6O+EOHB8H6gjQNPo3TNgDrf9PMm6vRletUkKT1lsCSL2Ee7dJ4+/YpOg17gzjbdUGE7tKBfRc
t0O/maT+CpjLY3Kj1Um/t+ngszGgrzdONnBAZrQaOoBr9x1mDLHmiZhAPPihKPcRjj5YKaZgtNbM
CAdN+nR+XzbEc1WCwGE314iDGWBZ0fAO2Kt6nvD1crQsDvS1Xqq5qU9jKpAsx7Tv7Rx6ecD8M7XN
M+J4TLDNcC/zOTu6djwfON2sXfBpuCDBTXbQd6rGiV4E5RnkMMjeUfJsOSoCvQhAJahm5xTxX61I
hVymcwSWg95aFpxjPKSzhYqoKa33oiNvbALfchi5G8OCmxdXMs571NPqUBor8q/KL3Y+/wUb14cA
qJezoLd0cPLqV4WmNwzERHOIKf8+mfZD5I13og1OOq6jg+d2nI6EOEyZwc23LGgYvbpgYovFJTN6
E7UJjrsmXrUTa36UpFE6V+OPxgRD74HJPnGwgXbErA+tcPsknV3St96hr4PHUdDo9BAIMnXxjpVh
47XHmJM7IwTapfTRa4pdtZA0n1IPIRn29+DfV/SURdkRICH8/gIXSZ9tqyIUHqXBf/+lMLnBLFIR
yExvHG8Puej+n/+U+SF/9P13204t9q/v75Caz1lELiliBSoLwtw7h+gDxedIP55vm5Vdurez6MWM
G6Df1fW5Sn31UIw2etMqtg9UNuU2GkSAAmUJbgFPAEAqC8Fy0gRHAPS5AWtiyuIHkhGM9ydvqWF3
6CC6nyU3SyU+qk5+5TfcENYJnni5b+boodHjXZ4EyyPvIT3j/+O+dnfST4mJMYfgwRQNBDgfr0As
yFBImR7Dcs8RwHy5LutYaTrQxzBbAYeo1Q+LDX3xjR/RCLGmCC7G6Jwqt6v3WdP8zjEL00kYf2cI
zYGwD1fTS4bD6Dsl6gDI7mRaX2NFvOtc8Bna6fIyYd3dM9fHh9sTC1eW04EcwTgsm5LipXSHa1tn
FYqW6dig5D4KjkxlVu3T/0bYeSw3rm3Z9l+qjwh403gdECRBJ5EiKUrqIGThvcfX10DWa9yrVKQa
JyNPOhLAxjZrzTmmpeyq0MMmA/MdSFi1EuL8OsgIM+YAqwndF3PzwBNM2xumNVAQxXnETrLEDX7U
51S9Xu/RnNTVjpoUZp2p6yBrQYMUZFBHgRSrGwXd30ITh/mEhS0LrkFs5F+UFtmka8mNQAAnDY0V
GJCCxwsMqqVSWtq5FO3EdH7TVeR5ljKED5mS33W9YdgBlUOo8bW1pYu/KcXZ3Sfnq6YCKJVh7gV4
RstdBFivk3oWWEjB+pAQVaAZNQALdlA+LCBFlMF2TVY1l9GsdU1bjeqD1l5R6UQcvMdVEMrFhgJg
eB+Ilgviv+FEus2F8XPMzPiGoAL/jLTtAh95cY32IwzoNpfZOCxGjVoe1g6YNhZZAXHGYEetZZdJ
Ssp6HdD6Iqt3qXu6bLcC739cFB9ToBirgujOouipTBR0cYkZPqrRLEPqAi3a4W1dJbi9tyOcMvAm
/Zcc9SCBkBTjal4YU/4VKdojVr/3NgDiYIQqJhBtR++N5HBA05U083a86oYsL1j6bXZhEGt3+G4I
J6ySym2CST3rR5xO7akNCYOSiYVNRaxe5BcD1M49UEcSYMcs1WlgpylpP6q8rdCj8qp02K8ttV9r
RkLRjAO5S7qluYsoF22CGsNH13nWpsSSuO01LoPhn258S1d2OeGjnEEseU8YzbQeYlk5RF5hrsgC
0e5yjw57FBzqUvXu0EPJWDEj8WhIXrbMSiVzJ7o9KFwwmDd57T9I1CEdTdK6ByqwrdMLmvBAahKh
sWznTT8dzo1Ka70SmvBSqoIKs6oUL61Vgr9RjfSKZAc2vpGzAQ7IAbZolG8kjwOVyhtGHrNX4WTl
IJhGcTWzbRjhWlg8+h5700Fss8empIlUkCH8KJkmrLOevrBYFXjC+jp6rOd/FJpq8EgtFNGcFPuP
AFYI1GCTeoWLnSF4t8wrExMF+bowrsir8oUE/Z4ETLyEYy5T4UYeZUIeRSHA/0bBJOO0zMXlED61
CSaaoqe37lkCrcVSOKLv1jahjnXBm8k9ZN7iTs0KZd8G9DHnX2/KHp6+hZkD+492qKVmV0UGDlDd
fGxi89r06CIzjP5DD4IontsLghSj0fefo4lEjyQgflP1a8PRB1XiLkXDKu/Dalm3EOHMjgchwIBz
0Lq9068cV2FVaZSpYXuUOb3RSpTGg8y+hMJIrCzjJn0VxmkvilJ+jPSIAI7irgfgvwbCYRwnvjHE
+X3mR1t8oslDqjEd0wHG7+xZzGddhi6K709kqLGLe9ljIaIjqBYoJdQMqgAiR4IOg4oCOHaNMNDR
BRjdQVM7uie9Z24R7SgObr6Hxo92TZVP67Lu6dZo8bEKQ7et+mg7zJovQvEAKXT0kwcl2Xu5SSbM
tPVKQ8faickN4IHIItAAxcwnlyZbvUzH6sP0Igpu4H3mWdvH+GKTTEZUVJZyPgLeE3rzuZYuCfnS
KLSUebeWdfW+rFga9KCk66evse0KK4RguN9loBZmoEATDmPdVvKaDXtCwHRjmNNe0XQd8yH6V+Bb
K1MZ252kYm7OKAHfG3m0p/O1q6uKjBLPzFeFCQeDCWFwGX4aXwzz+1AiYp1WfRdSPDdGKAvQBHHP
TezSkkBzW13nTD9guRzZh8BI5OQQ0VhUo2utS+XRHwfZViiKMW1Pa2VGvnIUkv3wcYJ29+BTRiCh
Am1LpsBvrLEBL5QKA6YFlBhJ3CLLFZXef8JU4lcwGkrDGQdqAlzktEmCZjriqZSp1B1MUYrvalNf
jUAt9knYsc8zDHOrdnpot2EAgF8c150PdkLX5Hu6gghVFeUmRMXnmFTXACEzI2u81wua5YMmKQdh
YsYNaoheINMSN/GhzA05tdq2ikjqrSkKRHiNIBTeI7QYDKZjS8T3ydpPqIoegEEau1s+0B8ZRQv3
eYujVB3Ufqd6HD1k475RWxx9AQ2btpDTrRDAmOyCdo+HJt+YI0C3yMzLPTuzO3/yyD5mvNFaj7Ev
B7jmx1BCbaTvqsEats2gYs6punpdqO2SdixUNjQRW80AENmPKPFy/5kYQGTvlIzXY1sexyFlaagk
1WUNfZJljkGBYs7FH7cyqjtLFgAz1Em0yuAPrL1YwX4FsyRvdH/bmlgIy6I64TE0Fh0bAgAsoB2E
LFCcaRjoxXrinp3NyGDs9obRrPohqXZDrd//OThyJ+0q1YV1UE6ukZB0mmgoCDoNsCb0QkGv5EXZ
go1ouZ5VIhsHzUCOm2SdvoxFztGlKKMMF3yCCuSCVCWOF4JC0Hmqq5R1PIsqIWK8RZ+iG++iCDa0
l2zjKcO+Kes7S2/2Y6SRBhxFRy0fqZIkvr5QSrXdGCHEJ46sibTz81baTR39wWJe/P/82p8fuvl3
vclClqZVI8XqtNacVDcUt9Jr19cMcYeMzRQWehWtVK9MN8owirtw/o0/P5Mz2vwZZmEq4uS6mAez
WqmnrllrMsZ8B6WCvg1httK8PnVPPXL3i++Um9CRjtkT8XXv1l6iXRjcJHA/FH6XbKvUR44L6gni
gKQu+5M5HrxXEB0NbIZybaElFIDRssNY1OoqAIfz7HcrmBWu6CbrbKm/8wv3+VnnryKjB1oqkTXz
KJ/C+m56nj3M8QKRnXbMIMhSvr4a+3A1HQRxJbiPFcjwiCK3Pd2ngNoutAjFN2PDKqUslHP8RvYb
OJupsMX14JSxk30UF8BKVnkwintsbfrJf1RTty7fuuLAhAASmGTpmlYmAMZ6OSY2pAyM4Qk8hwPK
aLLUKVszzCxzHRacGJJVtPeSNVIY+aF8y0W7ddPkYBqw4d65dMR5KwUjKpEUS2pM/Ue5QVgCvSx4
BSIw3KnItKpFsS3WgJDTM7tuNcMQvBSRKzJ3nPCQtJvsEYjPC1ICSknYHpb5utWWyqP6lsg7mfzS
YTEFn81BuVqE1ziJSxKUarg+zUS725V79G1JaUcv3Wva2copcMwjFzcu1Pdh3d+KYds9BZf2UVqB
9kZqe4CpWEz2eGZVQ0K05sQpLZGLdHfgI4AIJqgw7OwK0xg1iXCJSGSL7KHDiO54zd10X/dOtCe4
MCBNAEcC/BNtAbILC9i5d7G/gNXn70VLuls7IwCiYY/bbJ8+SvfaJesXqn5qZRxztndQybKxOwiL
9CHO4sm4yPijGTjCRmRcl85Tu8UbMFEbjhbCPt2ZBwrHHCQv0SYZ5hHgc+IYXf82A8NW2Wd1KJ+F
07BNUOiv0w3Azd0V4eQyOOBwLm9hjXHSppr8XrPlfa0can930sdAud/WnBKbw33FGveCHeLGBJwq
mxzmabjGtY8So2FRvbM2AeJrGMGbEei5somuGBVbTrLD1qDIzKvqtJdyld1xDkdLMC4EcRs8JrOu
2uGJAGH0Ae7uZTva+ufhKqyjO20dboxrlR21cENUgec7N+kkHz0SVJdxaWe3prHjz2pHtBnYdYol
1FZXPi5flKDPtZM/VTuPMuCtXamO8AAZBC4TSZZuEKxQkwR3w2uyrQ7GsVi/kjRb75V1sUSVC7zb
GW7xC4aQs3FC45I/qTbhVjhVVPz9/jKA6foVfZFDgXgCyDgixDtROTautKPo078wlSlv9PlmQT0K
8DXV7wRZ3h2ocxGlppudrTctXpQvpLMuaJkUa/XS7MweuYMrvdUvYryk0UqmwqHciHApUfcuQCA+
kXN8loJF/67buVOt2/v0PDt6kOJOtujG56R3hQu1oqjhkVIOEi/qSn6vn6JXjzbV0lhrpwn07g2+
hnnmnDh9gQprEjfdi2flZJ2CCC+17W0mCsh33CEO6xHZOXb9JhCfsWa7kS1pE+nbYJvf60/9ynjx
9tWOAAW3+KpXgbeI3sq502Rb6c6ge8I/DuwBF63tYd5+8UgyfEhOCbWuFUbR5Erd/glGZHwfgUFj
04TTxk2ZgDDPoAb68sWDil63ZUm0jQ90nCPxzuZdj7QGuzoz0AXPQslaw6CRkYPZBdkGmaOx9yRQ
WNlw5+3iMXgVDLxGi/qdE+uwbEZQmDbNWNzYy9qVjgHq43UUO/qu3YeAuZ4YTNA45qVp1j7Y5n1x
gqQ24zRYssKd0K8NoI81pLKFvqy33hWyrTouxOoBQeQwHYWzTN/xIbqi5xYoBdtJugbEJx1GF+Od
6tIzbRbMuu/+nXmAbd054rLZC2cyZPfTvUATlR3DwYJAe/A+e4iWe+BGVIDpiF5YESX2bk/axTga
z/6ZJeHZ2Cgfwr52ef8iDvUUDMCd1YvArR6JTBnsEKXoQry3lpgZFsGz/uXvkIn7NF9t+RmYg4oP
nKFKj9SV7izfJtDAd6xt7aNTWCAAFhXHspbmuUqd6kv0lyRivog80gdpI92X7Wu0T28eQ5s9OHpl
6LMLTm3IZODN9nyde1CoaCDckvlQ7Nfqpi4dn2TjVfRlNY+w8U1H61ky1QOQGhq9JCXAPebNgiRH
otpzuqkLl5YSmgqiWcWNcKAFi8p6dBTEMjRA3OkUYOYnxG/pOw1IZaA6tnFSRlteNY/WQYIAsMME
qRl2uR72+triNZHuhad42bhs3eVj+OkfyMQzP8SOKDlbPI4S1LdV6xjpGp0wmyD1HcrSjh5nyiWW
164hYmNBKsOwQ+YbLPM7gBFP7NGlfUkgmgEgwxFeqfMjx/U+tLu4t+VjPDNOJ/QsdvNmiej0EBgf
Ko9pwYHOfva7kz5sp13i1OsaV/uiXJcH8Ldv2U2+jE941M03Sj/B1txld6m6rJ+Dx2Jc1u+8cpJv
NzvlTXjg7q7AVwYON8zo77kRE7gSWDSXOHAt6xT1dittZNpoDWVNnhLvtK3cxHCrm8thA5EEGqor
rSdEGk+N26DcBZ8DFufDg9M+OPVCF3ee6BiH7gsim0ftS6YWtM4eawSDi+4qPJMsiQuu5zB2b4JE
pN+0zMaHZJdkO8+1OPvbJO656ptqndp7hIn5MC7GVf3ubRRhYYWr9iHSXJCT9RViLv7FxsNAY6fc
vB0GxRHaH+1nt7/X2r0erHFjyHvjK2dsh7YGXOlAT147tSz3wnlkvxEutMfq1COTf8vQXC4FnB5H
gdhneksOHUhMlCoxq1Sj1sXadNPGraZ7Rlh9TIuNlDmBSDAw3TW73REjYGJFyrbyA3/eEGz4oFSf
xoeh2xnxatZWgqvFMwlmKlgpRHhrW87soX5ipxDlV109NI1TgwEAAN5CcrSLz+qhsc5N5HpsQ1+i
dCOdmKCQP8nhlaJg9lDfh/cZnsotCCP/3N5m5CCNF405CuOQA0uBjUvxLhqLgEX/UbsfFHwqwKOW
KAMALuXAAyGsQ4K2USGFd/6r+SIfmCSSz+jUvRBBFrhAOl7yfbkJtu2ueVaJplyPdITRlJ4Vcgig
nuGBCiY3SJ1iWRqu9dKkaxNFUbrLFXBR95nhYAEMFqZ370/n/KN4KQKcG9Ab7ZAYbe3T15bYPbIv
vF2p+om3bHzCu4gNKyFjGQWohoVxwZ6xWRn3FYSELWXSS7YO2119ptvp3QTBng7TV77Xz/lTBEjV
NS8+269t9ogHdaGQOok371AQrsrDwjpCHicvK0+JwXYCgl2hQFkkV/ZxTfbqB3ZOaRTE2KK98T0x
h2IeYPkC+4EpzDYf6Lh5xU3rTsIxPeOUGUjY5DXj1IFU9A2x5/TJwlZijNj5bCVgmu7EG7qVMzTk
YSsosN1s7850awTT1BWnhXbSDujoo8dxBWRGfWPgC9su2bJvxfADFWORvUCDqz7bfe2QM4lhBOXz
iCD/Efi/sPVc9i1Oeop3CjEQK8LoV+YmPJj7Ai+YyS54YRyCe3YO/gvvTLLr8m2BBUZdN6JdnCEJ
FNFq9tvGKNiXlXUhOhQ1naRttTsD9umOujp1CtX1cPAVq5g3At7Emfav/yIxYc3MZAdjSbaLzXXy
6EnOlH88Cy/F8CLmpy5xwKI1C/BG3oodVLhGooCQmu3ZUF0GlajmB3hNns+2vslouy24c9YHD4NV
NWYbz4FmI9vCIb0MV/Cm3YsFm3QLu4Mq+8eo2doFQwvdSUl1pmNFy29V3kSXx+g9eEiKeta7XcDG
T4bKQUSLG1x5QXOU4yt1m578NSJbk/lzm2ySff7amba/Sy7+HfhyIA3lrUWw80kh4EF9oz/DQZQN
q7nEJmPtUSz7doxYfBseswe+tnQUX8STcqGYwcfijuKM8IzXp0ORjJx9lzs8XGGXvFC746CQfNbe
DgHJ3GW/+PDTyWTYoqhq7swbht236KtyoWqYm2Kpvnt7E7Omx5mPPbKdH6wHvIzU9Yp9v03rhebU
y+AjjehhcR5yGxuVzFO1jZasUYyX9olSAet1+0TpoylJ3lhwaHD8e/VBeE5X4rs4rsB2EpguHGPm
Q4Sf3PLmlYQF9b36YtXqS6eZFnnt9BtoQ8rSe/d29c2vdhFi3o28FxxjC3esDBwSeFtzI65Kgs2Z
iXhDudlfSOgFzba2+EBgx0uON6y0tXWqTs0VMefNhDiC/xHhJ+8qitDVuA9e2VVHX8x+UuLooZO8
jRT4fPuzg+XBqqAu0Wezyje39hQo++RDe2J0PoSv3jp1Lc8ZQsfakfOCv/CD3sKMDJ8eAwqYS4Ow
RGbjF6K7XbhuypIs9dBh9td3tE6c4MCwGupltKm3ARb4o3SeJ5tZJMYZzthIx2I+xJp0GNbU8/y7
8So9PREeSeI9ZR+atnjOWRjLlwQt+2JYqXcMHB5ScJJ3wSf2V/MhIfjpK7p07ywCwllaZc/ZZUzB
qC70k7ceNsaZOYqXwvig67ZX9pBQMAo/x6AbksV05h8bnhvfgcCtQpslTggs+oYdsfeJcpzjOtrb
6BM0cMrOSEU5aQNkA9DywCzvE5xqU4vEA3PJ7/JX5OjWfq5vCnR9lt6Dfw54n2zvlnwyhrsnttBE
IZUL8RTeMx3JTDlYzkgUWtS3+qY91zemx+BB3GEkOJar/sbZVT1ke6C9u018AuX2VPG2EaFR5UB1
58lSe2Zvfe1eepduzK24IlATHAAz+bZjK70anziwe2CcSPxwZHJtViItP5p9j9aW0fRWnUqBsswi
RhSWOf3FfBqHneV0d957P9xgjAnpWhPXucrZ0kbV7xp3MaV/XhscPhziyDqWbPF5foGGu7LfFV/Q
M2V3UlewOYcWvr7rr/mD+VrbjXfFPbMgmkNrSxT8DZD9g7Yd1twBca8saxqCVzzGgR1TD8oeB7If
qAuxUNLcupu3z3gJ3zK2ZcFyWIofpQkUa8kEfhOYyGfhgg2b+VC81k/YKWQOntJJuIZzyBzgYrr7
6tpABN1bibclDt7b/vlZPOgdDtQCmvYkRo5R8Uoj3sfQ9OLHAMrpa/YThQbw4zu8soEY78I/v07E
M/HuTclQseJdLXXmMqpYx/E8eQD2MUyRwfEkJNBljWYOM9Vrck1FLeOnvhkDtaF2Vka4S0L2XqiU
UYj27TEWo3KdZHyfoOiwOo+8DP38Q4TsZtHS2cDjPSnI4Oq9Kg1sl4b8//8wmNWhVQt9HetBsh1I
1lYblQ1lUhHrZ31an3ltdXtLaM0W/ntOERZ9wjItBE4qf37Qp2tiCP6a5gJFTATGxbKpIJ8lgXlD
ZFm5QcHGHN0jFkQKzyreU5QclGjH6UPUoosQH30qFn0BBcqLJazPFdhl+UOOxdrOIg5zOrHYXO82
hDGPlql18pIzlydw/rZwd5f++KnMUZSwEdnC+i3msadIl2teFVKvMFDarSq76JVT8NgTy+NwMuo2
Xk9YLajM0Djzike1vo0q6tX556E5lKhF6g8hii5WUpyroX5ohInYpkkl7S157fWCEup4GwtBWTeq
6FJZX0mjcYwhjRWCfKdw8LQ67yGT1LPhcTgyZM0meYETS6W4kMlPHs2dZd+Yj0U7aavYRw3kDdO1
J+KGx8EGJlc96kTFhwl2l8Sn1qnE4d2UNWFreQGOvsD1lGpfZ0O9aXFZMc8kyaYy2LoC8O1FErkq
AdMJZoxx7ZXtuhP9cBGqcxezNg5mYg27LmOTaXUUA8uUcpAwEellye8jReOlKRugERFnOL7k4R+9
Ta32pfYIHwWPty5uk5WWsF1oRcKpffUuKgNOw7Cq/uef2ZzSnDD6f5Gdm4//9z+aapqIlwxNt1Tc
mXzoN6CLPiQyeF2zcnsVPkRugSnoWC9kL9zUaWOTXbKu1GhbKDKLcTVe//3xf/Nd5k+3JEUEgafr
6je+izFoQ6PlRuWCAf7yQMKLtU/pIKKKIcwCJa/SqXaJeKX//bkS2KG/LluSFcOC6IdI4nsgqVjr
xSAPElAuH0RlhVOs0teh0R9HHS/8JKKmT6sDNryDbqHnpJ3MyTZXNnANt798lfkavz8BSTZkRVUt
i2/07QlIsSaOyEMr1xPBIkSlABZC+AxyE1XkfXDvF/QnZyAMw3ege9ZdNRIHFhY74c4ffxkOxg/f
RZbQoiqmqsnW9++ihZ4kC3lIr7zMMFRFLPAzViAZi9cAL5onmOovT0L5aQDKWDwMLCairurzEPlP
ohAdu6koyOHTM8p9Rp9eDUVDJ8lOq50axJvcfkNqXorCAxiTrWucqOXA1h45AC6TZKv8H6o6AgnM
ASaW2eurGn/Ji1fYbnFcVdWjiQakGFGmNimPt2hpgZeQIzgQIQ5bhmZz+vdD/emZyopiYJE1Z+rV
t3E9+mDixNivXTNlIdTBw9h62f/y8vwZpN9HjiLz7mgi/C3DkP/71g04ncfGkiu3q7QLbJpTlxq7
3qD43fDGFJRgjT47TQURTb7FT3qTGCXtgP9jwL6enPSAEZXUxbHfe6q559mvC1P9tJqZWVK8JGV1
mEYAGoVersXaO4pt8EUKWbX6982S/6JnMQcpsq7JomVKlqR+S0G2NHWQfFnhOGCxNfWNHFoB2P6W
VsuY8kynKkzd1FA2A7QncS4rm6usAjE5Q42DGMKIPnz6lvxpxtW1npkLig+tYOr9o5ea1S/vyI9z
h6LSuGPxMmT9z+//x4hVakvPjZCvy8hatBJUGwxXi2nGTklpd41pqc+e/pdB20UKtUsfARw1GTsx
xea37/LT26MwcYsqinqEod+GgI+wRBLAuLqxRvfEKIHJzrSRMaAmVJLv6Gu8T0DSAcfQxuiD9OPf
z+7H15c0bFkV4bzpDMT/HoMWfpP/G4MDgiKnkmSKzF2ISHS8krY68zohx89vHr6sGCDI/HA6+RyZ
1JVmnMyATQ4b+/BJdhJPGrH/oomkz8aIKbj6hyIpYPcknLKtBnv/eOkC7w1OxA4bJQXTqNvOlKVm
xlD9+8J+XBgVy9QNVmNZNf+al9CgMoBE8kHJkSeez9YVXIGo1lZExYB6R0tMjuuGRFIUufnt35/+
07rICJuJZyLAPeXbmqAOntqqKWvCOHN6BEoTPVmQvLTRWvKNa6RlFEj65pdr/mnWUkWISSp8H0h2
33By8dBm3Zj0lTsNPEsENy+6mb/8+8p++4xvVxZqjYxPlAGLyO8wEZylmukvk++PY5KXQeLxMSqN
v8akFcFqkRteilJaKT0tADK9bWtggMHLPg1/MEFquNTK9oBf5oSpiWY8+uGEhGKv3IVVd+hE/KEm
2NN+TOhSGVQMgjF4CQtQmTUK4E5hJMN3Jj2XtXmcgVG+8VCE3tsMHDM9VBr/vnHS/Cr/92yviKJm
KiZzj4Vk/9uaompFqwjAglwfcbrdsIzbapIuZURQUEd5zYw6ueLupuUA7sYXSromBVvfgrCtf38V
66dvYpgWm1VNlozvk06pG6I5FkrpltmX4NNsD2Tq1wa5Lao+noaq8XYKwIpA2f37c//enaCaNBHW
GTrRxOafO/QfE6/lS81UxcQGTFPgGDLvZM3NXuRFhx+NSbfyftsPzSP+2z3n+shCwDivKer33bFV
Q2geRxN3mGrCj0CZzVb2qaiix39f2Y+fo8qixANmNlfnK/+PKyOSFHNZZeSuSe1m8uDsknsblt4v
e03z722vIhn/8TnfNluCkuikvPA5ICkawSIpAGfbsiaJbEAWIOUqfcWHJMw3eR0NzNvFs0ruQhld
uHxqDV3brQRr1lwp6VJBjyUBmV5F7ITsKUj5xtlo8nuQD3oUbKUK4Kb1qRkRuY39vhCzNfxQYTlo
Iope6D4tcaaEJ/tnP8UHJnsc8yNlo5W1v5q6VZ4G6b5X6dBJnZEv4IIjgM+bZZBP7/jMhU3PgRLP
ZI88kl5+0b53c4KMEQdkRpX4xQCKgN53OJ7SavOHBr2a+SwZKCXAPhaYm/rGIbiakXbBx7g1/eC5
T3UR4Sp0HW1QT34RfEENN0nBooNtaCY1zEkyVpWmPYkrOZqOHJrLtUeFNbdogHc6dpuIzFTbHIJH
Yt0vfnj/75Ei/bAwsaE0NCYDEWWY9n23lCSTAFm8zUleBgggB/25S7KT0stns7LeqEZ0tjjGJ+w8
NyuNjrUVqECaeqz++zzUtmOmnjGvP2lSuZSC4joJyYukK1CDlYYEeUIMpjGgsFPqTij6j1WnZzxc
r11gSlwPnvhR1firjfiErY0ulRo85h2tUwEgqGK9ERtw1hrrbmraM7FQdt15KzUiAkRIrbuqDJYq
NsJG5S9ESQhOvXWCHi9ndEpldY+X5CQ33RnLnF99RGO2URTpY/QlEmCNO3gwcMkr+bXNpHUx0HoM
ue0e4Y1qGBJ6nC7LakJcgWdhMX9PWe1jpzbac6BLH3/+Xqfv67w+ob516g5ChYycr0ms7aB4rkZb
sK3E1zrqXG9gTpPUJ0XONvgsSB3PDlMgH30y0/wYNkRQXYUpP+B2gbkTBNegj5+roJj2DZHGsueT
ZpHVB7U1PixNnzPbq1uOHfEYdxbereyINS5/4AzKmPIwXP0yQn5YKGQLWirFJw1VpvFtMvFSqKVy
NaKOBkNGDjQkacilC92iDplW2ipMrY8QATuSjAo5i8hjj+uBJqin9O4v32Vezr9NoIpsqOAmLFge
1vcjClWWruuLNHfBgSBP38akZ85GtXRpopdrdanbIrwXCWjqXwejeZdy8QwsXcMQaqrLvCvoJpqC
v+mb4ZdFTPr71KFwQhN1XZZMqJjf5/bKH8mVaHXSR7EMUO8qTKSyNF4Ql/s7b6ievXSCTmjICRHx
cLYCod+0rej9sqjNcOTvtwi+LeuZaWr89/2s2Iyx2XtjC17WvEIESNf4/1Jh+YcbgqnDHqJh3GUJ
4kQl31QzTaOZPecqqS9VmEQ4GvV3Ld0l2Akoyw9HeH/TIfeEOS8Rn48aL2QL5axXNc6kC0elS7iW
sJEhzsHWUvNp5bU6KW9UzH95+H8fThTORwpIBo3ahix/OxvUcVMkMZ4qCK3tXSNbtN6rVxhUdpdU
FzImL0k7Iv1RJmAx+eu/P/zvHbQ6r6aSARLasDTt2z4z7grcTZDVSV2i3YRfCer7eKFatwr1ct/L
6cMkIB7694f+MKbYtYO7Ngw2Roqof7vios7z1u/ahJgmJJ9oCQlFfZ30FuhHdK8RUKZkeOSG1zQy
TqioP/798X+2gP/9tqmiwmXLkirpuvZ9Y+aHSZGpRAW7k9ao9BY7RocuI70TF5RW76NEP3WYA2hv
EwuRCaAteqoTJfGvg2jeqla5tPNvm2F8P9Z4+YvBpGKSv47jg9IewPhtoxyLvlH99rT+nib44hw6
2LRrGl9/ntL+Y/9TatSt9Tbli2O6DxTcwJP5EWHCB0H5y+ngp4GhUPTTuU3shLRvHxUgFfbMxord
OIZrYODw8I11qrUHA503ljFOlI11+/eD+XvDzOVBTFeAnM+Tzfdtl1oA1hTMGCUQ/7xVvBLxeQHJ
4IiFdP1zy2MvXaqy8ct4/HtbqYocyRVx3qzzwd9eAq2miNF4RuwKbbsdk85V1fg+1MX9vy9P+ume
aiLlLsWELCh/L+Oy7RrCkH/b9TPtpHec4XNeNApuLJX5cyko+1iVV5GorUzYAmrNLFspOK3akcA9
NwNSpcGBm4yb4P02sn7YLnEPJJH9uymLOifC/x5agyAPWRRh+63wAU1hcFa0gTnA2zdhs2u7Z8kj
rEuPYERJvw01bV5pv7+P89RnaEDCWGm+fTYLSGNBOYpdSwMuoWL0owICa0E0cub1nBwwmG42Bk1w
DZBIMmKwuQJUxal/H2CCt/vOmxbABw9/gLemhBHQ5KVWJLzHQxpDrGEl8EOb156CmSRXDs44RCFF
m628OntIVEzkw0yQ+QMdawoVAz1uEnxiyexou/xhGQiludR64EV//jhAPAt2EtAnTOSUWsHB9f1L
U2vbqgPJMOXECiWBvwpMpVzAPgbJEb5R10P5RjbiQsg7FxCXtZCl8hXA86qYjwG/DLj5Jf3rxprW
XJqRTEv9PuCmCIZroDLRjb3w4kXo5chY0sdtWqFGKwGieFq7zTNIJJimPnDnLJWiPv77S/z4chE5
QPvCko2/TqOpWrJ58PPExdOJpIrLFmPpYhrNL4e2H+qNjGBL59zLpE4cybdRhNtNyYoyS9xeoemE
NtFsQXYwT9dlR3yNdIF5gB6cZ9Mo2ikgxqfyun1PVOy/L/jH1U1nY2nKJsVP7v5/v0pTJGIjBs3q
SjXci5YfnKFa1/5rnI5PZJXzjerkrSq1u9kIn5pv//78n244d0FlQVdNUfxekeM10Ls4YDYbY+9j
vt8V+rK08n6ZrOW/D8kUwZgZ6TNQvpe/v7VDHWfSlDNj6DEtBgvOv03kN+os4xSPEpQH5qxIadyw
0y27bxjlAMntDo2JXEERjzE8cHJwJ4st79y+C1XrlsLMkT3CBgbkgbWEwOn3afin2YYYCpUTvvVD
WcbUKxOEXxej7Gy3JBVvhaJ45VYuMlnej+Kvs/6P90lWYN2BvTD/6twk3KT/Je3MeiM3umz7Vxp+
59ecyWi0v4eclZJSU0qq0guh0sCZDDI4//q7mPZtl2V16QIXMArWlJkkYzhxzj5rey7Zr904XGlG
CxI5lc8taVOQkD7Kmiz+0WY/bMAvvQauqicidat9XCCA+fXA8OYZ8HE54EFR5LUNC3OSD/sc7k4A
nsIq3dFkTJcOoH8f8AMEygpqZYz2iyapssHMhmiCkOBG+Gqr+9893z7maGvKtyGkdSXOu50iXErY
IEFNY5808U8nDJTtg3PpiOBybMyjP5DMkAwG3ZLPdpM+CKu5y2X5LAb9AmNkOr5RTtr199p31lWo
oa4lXiJVTQpSHCejurWgNUlMyBam+xaXFNsjP7fWpele0GN821kgYKRXn0etBd5C31DhXwWeB/DU
fSxijrkMex3F6YD/7OzZxXBYpE4Ma+fp9P+em69Pd1lWZFSi8keif7Wr2p8+e48MK+sfvX0fQ/s6
UHNKIWdnq+p9AWzJT7t9T5FzNU+Iuu/RB0W4mBptzQHmh8udToRxxJjyOQnrlzZSZ5NuH7WYKLPp
WbCrurqDxXE92XVPWCqWaR29JD8MAXKkjRAluOM1HV67EhZZOnOmvMxFGa25rx2Dy5dYL3UWusd5
LbY8fqRDwAcvJenW6egkKMPbRlHP8rQvtoHPAgxDtzlG0uAt5mPc31fFzGuHJAYgstMaY2EMxW04
BHs9WRthdV/W47Mu0eoE2Y0oxy/OOOYnK6LBYjgHzRRrrY/xvmkwq3FILHdTYLyCa/sG7P8BB9l1
JYq7RD61hrWzduObOzeWOQh3om966V2UgfXsd81dgdnybCSxlXLOVG3VgIDCDIoN+R5aqkRzF9XZ
2a/n6merKzktwyXeJx77x7G7g7Y61GFZ7voERZtXnFUt+Z28v6vT4myS6V7vvY0V0aGFSnMs+HDo
SBa93t5lDeoIL6J1JrrKvOklGexvua+/TrDgEv/eyMfnVOlfnKk+fbyGQVmSWgxnuo+7r62JJK59
Ve5opztUbl8jGnoIG3mu6/FNSLBVZMN6TMLt6Dtf+gp9Eljz3nPm2TQcwVr997HFktc3yq4YW5in
LE1GszHYF8yaLR5ljpbc0Vm/jyb9VWb6K3nqDcS2bdEHB8ds72jNX6SNj4wZ+LSlF5e/fpKfhQN8
OI4zFjEYJ7cPq24e1DbAeZ7k1JTfwI1txsn5ljgsl2HkLTifXugFuaXQcQ5uKPb2ED588Qk+OVfx
ZHRh+S4HLP9jGCg9O27yguxSNXZ38/PpXbELFRDz5pstujtdTx/K3L0YUv8Q00+GzqNMrG+Jml4b
L7zRCvtbAWRfs+ma9YwvZucn27FhoaoRls2e9I/qfAffspjIQ6OEbjlXl2+OUx0zxQCKw+rGb4uv
isGfDRYLmy3TMUyT496HwcLICEpTTcWO7MAGp9BlDc9kAXl1Jd3oLolGvjl8MZ3nZ/xh56VerzuW
RQXaNsW8Qv10cJdTP9R6QPKKjuXHCR3jQG+411yGZfFV4tv77Gn//F4fxpvQkjSx7TlRJuBjqTig
wdSA1MUJx4ifq6EEwOYja7StbaRXh0mWHk04/rk/Ciatu6Jl/TgTfXPb24TU82o54j5rPwKqz6nk
404CbimbttJoYzA8+pnS5JGW2AiEvtWQrIUice6dy7Y+nsjHSDRzyo+w+eSbXRi70SIudDqwK8l0
piLjrCq8NcaAV2P8GpreWqgCJZ239+nBJuViDuWuKcetXolzWXcHkQN90cZtPamD1lfHFIBPq9Fq
SgNo1l3m3XhmtXSpVe17kjTHTvEpw+IwFBBM8mC6czIqJabA0qikSXsZeyBssmFayB/+WZRyPCtt
XH7zQP+Glc33VLm7GmSZNlrjEpC2GFadjkmOBZFmU9GPdiJcCi5lY6OSpBvP3rtogrwkrDb5gFJa
z58l0iwyiwofrOZ8CscMFmrBPuJWOPmUjEDwAlvbwvnRF2G8ZwbTCUqpZZuEPcLNpodNByiqHxMM
Itr0ts0JEi1hAwbJ9IyXmKn7yBJhJTiHaPCiLWQhJONksBeYMHwLKnTWibC2BbZAviZvwOjRo8Oo
n/ziBtT5ypLEY54+nKmCrdCBGpfSL9zhHSTSN0F7kBerox/4545fv3VxeRPWxY2mGrQUAZonm5b2
8kX5xqOZ0bdY4DGfDGewDBeeC+6WwsGjBxwpkDR5AykW0S5yeK00uNQxtWoBB1iRs2m0s3lIDG51
I0bv3HdHmkj5kPM6ACR9i751a6VwD4Pooo/bb6UXDquiHbe/Xi4/nT+G5xksDhaylflQ/dNcdStV
NaPLgmSqYFW7rMhRfz1KHC9QCdmju24ncc4lfrEOfhakkP/g9IqYAq3Sh7d1ohGGSjjSRUb5x9DF
oUhz8vnFFyvRp9uRQ4RJhZOUM+Cbv1+ejTgIeD0Wm5hR79oeB3OcRrqcbl2yKSVyOqCb0Y2ozcsY
W5zK+DpS+GzFZ1P1XO4xWdiPB0ch8yqXvUNFgR6OrEJx2qJ/7zX3gm8fEApw6PMXQTjdsvivoxjF
K0jEC70GkOyTfGwx5GmaGqdhLLV89zzITSpYDrDkACOaHnLmIjcKpqAKdmFWvJZhc9tG4R6u+LkY
O2AKuE11Tk2HQkE2P8QoJKSBOO/b1Vi6R6sFA5eyXLbjXCPMtKVZQyuNxrnTSR+frWLaFROGO5G3
NIR3yCMdIf+rqbCZnjoa8PH1WnhWfFvJm9ov0bDbNA3ozfQ8P80SMhj9X0O68hP3gaNUmrtAG0bw
WckNztnnkHuJRJ4CrUe4MFfsItYNC47eyghjEjVdcukTpOJVgB9qTBZK5V6zMhPMXocajKMBQjgL
4i2WH7gQIFBvMvlGIxVgUh0299CB5UcY0Yc2lgaNfZRDX21GNP+ebELwDoIObQMOBbVHr3P3SqeJ
MqvDRTvQY9slD1MqoW/ks0icns844A1mrOCv5+Bn+6VrcUQX6N0YqvMc/WkOxrpy8iLtCuiH1JjM
+9zNzsde36YGdjX/X2/18YjWSXjDJcjHXeRBUizgCxfk2MEkLvtG++KyPo2SXc5V6FKQo3Gc+/t1
6ZUpy8quua50pyLc9MJiHQ3lZo7bE2P8boTYi9HJDm74i8v8LOohS0NKilCLc9iHqMetkRUUGcvL
QNkXAnqe0/LSNAcvEueG5Pny9a9v7Ofv6JDJn41N/5FtAE6NugWO4a5OahrA6iNUmWcjGB/LrH5r
2EOgOq1//ZanpeNjnDXrY8l1olb2Pop/JiWh+uOgsEuGLFramBx2aBxpthQYjer1YmrcOwWbCS+4
Prvz/WOVQnGsR2KEup9LfSU95s2NxkalaHalzzRviEhn//ERaYOjlVAncB7xcuc8RfRGoiugKW46
c6XnLqd62oaBbJaez3zr6UrDa4Dc9nkHR3fFXDmPY/hSFG/V0gju6ozGuAYmXC6sXZmb94Oorgut
GBcBmVgEzauowV5c4Da8MvFPIDeLz3g6d59XCmgSAkBMwsolp89iCcf/e+JDnXCA4/36rn46ahmz
FqUgStNoUP8+antslTXIe/mur+RbNj4IaCNpMJ2BrzuY9rppVwn9jtNXiczPBhA8IBKZJHTtf5wM
VKeNkTTdfAeh+i2ZeHxiUs9j1jznswZjqOUN3J/jry/2s92fyhOKd33+5xRd/7Ty6KJOESRDPkzZ
QkpwNUuBTmve+uvSweHZuMrK6jjHJ79+389WvJ/e9+P5OZnsrCsdPaexedj6GWMs8dWhN43HuuwO
v34vYfDAPk4TUqCIxDiWsip8SJU3vY+hB6ZMO6tIboeh61cxsvWQbKxZZw02LvLdwcyN6tO0HfWI
XnYfZgZ5Q4MHHQTKWzhqZ4WvWQn9yHWHqyS0bmBVDnkA4NTKEPlpxisG5IdA2cDyAud7gkZybZrI
8gZs9xSMwSgBnONM900L0mRK71gbYfdCntpExRkxLW3RdJsourVxbns8NZe4fqJj+0TbnTikJd1I
lcZ5wwB/veDkRcK4JNbXiiM2G4qWEPLOgbENOwePu0bhpocxJFKqdeH037vJ7jGB49hjNM4Wudch
cENIzj3wSzxN2IIbGBPpMjRhCKfWcGNn0X6Om6vaevSJiAfF2MBSYR1Gw6MdTthgNcekbA/YPci1
l2rnQ+qse/CzsRa9a1M9rp2o2eMx2xycOsItiuZXHHq/2GI+mzRiNqCm8MBs/SjqzDKp0F1K8uqS
01VpPXbgKBrdfnSkc07B97HBouyLld78bPAKNBl0Q3iUij+OJ86XIb6FLBBu5h1MgPfIbgNzZahl
BQk3nt2hjLkEp2Kxc4MES8M8OAxxkuzCJL+rW8qa0qTsm+PaYSbvRSC/obfH3KqbZrREeg6LF15C
C1AdbNY662gBNhxoEL+eF590Ctj0WKDzMFluyFV+mBehNmZoKjOYR0G+QT9Fh7tOxnuojYOdc1X4
b8lFTFOfNsJfT7UIsz0hEGaPJRnykEZETTTbrmUVboo7XPXQb9HqtMW1gE5c+O1YemQPnbUJXAt4
vIR42WgYUGT6bA2t4/sad9Hu1xd1yi99mOxE+44xB1M+6Z95xPy0ogl39PPGtLLdYCbriqQ6KDX/
2JRYWdTmsDFEIFdlDjo8N41jBF+BM3xBe2+IN0hTpNs45RgAtdKP/C/Woc+EGIi2KR3NUYL3j8Rs
ODiTDDoWW+lHF22cPWtZdROVNEY7No3IDR4nNRxv5QxH4I9X0dBcOpS+Fl3AybNR3kO/yaPirUl5
UFDqkbnlbyNuBV7PS7SFf45pDWofW3v/4p7qn6ygaCOQCiBwo7DzUYmhJ0HokjbK0WfXGCml9Pu1
I8tGoO9xfkYjwt0dpjI+66O96EEPlEk6XQoddkMfvepjZV5RQKO6nUEMsoLZn7OtUL0Z43M4MV3G
7Af+kMW6L5or6KhwT3BWFJIcR+EyW5y401YJXFV8O5lsI9Rxx49vWawAVBalt8tSYeO2W3CW8q19
aeKQY0XkhefKF9yUaA9ADUhfRoKi62auafBGn+Lto6qsCK2h0NZ6JVGeatat78SPBTKkhdXaxqKX
xEq+5l+k4sXrWYLdpH0NHX0VOEQzRbdDyLaq3CeIpW9hEO6HEPZTmDir0Cpv5v2k8+6xwXyag8Im
sx5VXR+Ntn01qfVRN3/sYtOg+s8LW3pzjIj5+747E7KhQB6dQ63vVmHcv18GunUQ7AahnaRbsoW0
pNcVlinCu8EOmeMjRECW2A7ml2x2UzZzR0f9qSjHly/GwmdDAUGapSNa4VD7sao2UkzIVGPluyEp
M7CQ1gK8720eqmHLeY77E4ubztYw8ZzXL/ps0tz4QlnySdBCg6CPztyZd/SPCV7srqsqnwM0UfL4
+kw+uB6I4U5U3BvkpDsxVuuJPtJFDGv5q1n8yepPqoSaDmlcIsSP2feCGnvb53GxS1tMJGWR7OwS
hpkH6H5lVbRXlTQjXfjOncMc2ORBBDxU7QJZ4vscNf7WLJJD0FbmmTXOFoCdAEKIL5funHXtEFxC
y1xhmHSMfYxDiS22RDXEhHX9xy72ny/Df4Vv5fUfS6L693/z9UspMV4No+bDl/8+ljn//ff8N//z
O3//i39f4txWqvK9+eVvbd/Kw3P+pj7+0t9emXf/89Otnpvnv32xLtDVjDftWz3evqk2a06fguuY
f/P/9Yf/8XZ6leMo337/7fmVRwCNmLbnl+a3P380N7fSdueTovnPn9/hzx/Pl/D7b5fP9Zg9F1SE
/ni9n/7o7Vk1v/+mec6/gGfPIlGdzDPJdYZI//bHj8S/CODpk0GwNqs/SHsVZd1Ev/9miX+RhmJb
4khqufSzMbFU2Z5+5P2LEJwMlUtLgad7uvXb//10f3uOfz3X/yja/LqMi0b9/pvxMeEkZhXE3PtH
DYSEwsfpUehtUudROu3k1GIT301sDrailgFjadRyeqlJIKVEqcuqEg4VY6yxstTzF34FN2l0XwUK
e3u29LQwa/jpVv75Yf/24T4uH3w4z/IwGzS5zH/KAxBWRzR1g+LTVLufNcJYPMFtcJr+ijI6+oC8
fhht8sN5tzVyD7Wha6mvAriPyUc+hM/Rjt5ahx3tHwFcgwSuq5xo2I1NhXkWKyU5qZ4WGclN8QIS
+dkiD60DjcZvP7BXxhq2IzDSHvWUj5jBUCdpfld6AMOSxsb3Is6XUs+e8H23NbymhOIza5H/lXZ2
XuA+nGXm0yGrDu0+vslI+5jPbNvRj7vRa7AW8ACwtY+dl8k1i9UuC/B2SwY8Wf08PveiRF/RqOas
oO917vQ91rnKRsuuCRa65eleTym0Vz2pURzgqsv70S9IW4NFt21n6MfBjOp9LFzsVYPv3CSL3oLm
3Ct4GzylbxqBoYbE2XMxsO6GegvuozVxtq78eBeTJFtMO8OrZ1fx1lwTWI5YtidEuRnLoi9vTWRc
y8A28OGbZsRu0q9HDzqyCLOZ+11hPL/0i/RygOYc6HlPS4gGEBRvB+WbCVCngL3RKc7sVt6FoXat
DSG4wpLfyXKXJ1OAnEgxM/Zic5fWXHwW+D4RiHzy4Nw0g1OtvC7fwgmnb2py0pVDF7cLwnxlOfOd
nH+75rzlJtcAqsn7TW0McDLkHCMBJSubviIg2ufSs9YGWFtAvTDDrOxbWHgxTMUKoHZgAxMxw3cR
lslZjx/XovWdCHPN9ins7W+lTxGkmgd4MPth0VGgg3uzuqWgTN/HJfcuPUdN85LpdrqyEj9djVoo
kLVd8ef0ntkO7Hez6gGzjQRgcbF0LY6VcfJg42O7wo4dJBmoK7u0LrzETBdqktcV+SFgdxmUpsTd
FgKjmEAQb6knY3Yq9K9sW1tUlRq3TS/hEoHccyRkxLQJ84WS5pvrAXltNIAV9NsBb0C8dJqlWqe/
U45bKJ83YTqEvjOTzimWef2jcpMnp4gOcnbiEelTTXBnVZa3DHJx5AhKCStylhRv8eeBBzSG+m7k
RRZjHZ73gB7iufdosJLHwUmfTj/JDR5Th0ni4Nh3dKYogkrwUhPncZVOIDGhZ3RRR63Z1QAC9ere
1iGSjon9oIXpunKDDHdxUtJ2gRoHi72m4t55kmldTdG7J8MLks73tIEuXM2B09qWIHF97L7KOt6k
voAJZZIlhujXaxQOPRaPmtMvZtTVITAYiEVPCGRgY9nYlL2yQqfiA6asLw2WZemvTlcQxrAHy2K8
s3tUlaFgpCY1oCm9Q7wzP/eps997F5lu3V9YSX/spzxbakZFUptHV6Zk4hQnTsmyVGsqve2R9wTD
iq5aiPk9af4AemRhQZ30LXmtKOGtyUOtBBbSXcwrjD5O2XZarVts97CZ8kJsfADceiHmmmldZiun
n74n3Uz402fGX9RdTTEcPDXw+yEngamCJY07YlBR3xLaeNVN2QM1f0p0vfUDYTdtx+OYbsK8vK+B
P7FyvEEpkVgOaZBR+/6hGJHqSM0x4KoBGtaBkyTBLKC0GL2xQKiPxumePn3O1xl/mBcjFjsNHcBK
8Ej9KuN+cedKneOCokKy0QGqLJu+vEDNpxZxx1DiMXtRSBfTvNFU1EawmzevQu0B5d9L61CJQOp6
UVcdOUZj6TXANkT70BqsbH5CL9Tp2ciW8VGK7GmcdA7p/haLJBjtc5tFyyTBFUXgxM0bRC5nOkMa
l7ph/6hztgi8FnHvZe60I6TfZGA6J1cdYo5lAi59YadM7dMToYVI5+yP2eCgvTlDdFsPrBEjvD7f
5lMPWZIv4x3CXxL3IVdXoAcuTCCMQ8ar03e0zWG+RQXPqCTBUMrTMKXKhO6bnqgSeKBXr4byfuJ0
Zo9zh3X6ZFgVxr7zGxGlMKOHvdNaJpj8Ot5mevyg/OrKgm0DwI3Hzt5grsM+vJ1MPLSKianRKSzJ
xHPCGbCswm+nITL1rGaZHr6rEghPFunI58KNb3SQ6OJbTl7+Avf5J5HV8AKN9N3U2YCkYvNoE1rA
DRNrlc7IrhyHoksHF0+FAJCG+QFaLlW8epWW4grnaI55lM4B3q/ok+lXWj6uGsN8CWmYW6Dvnpv7
5LUVgIaiF6LkGrhOBOr8sGlBI9mPKptBEENwdhqYwcjmjbHLO+Y8+koD9DpaZPLKSf1o4oCEHKJq
QEV3p1FkCZYVcmLPVgQXuPbXXsAuoZs8zmoe4Io2fLLz+cVo4j7eVrMZLG2qfjsxYGvGdo3V5VJz
yyczwzJ1CNNN3bnf59yQMFlU8nmJLutpleekB3WAi0UFCf70M5nLfRpWLwX1HARPwKlh6EBMqtZ+
zlI8Udg79SpqzfxCHe2/Rfzgzu+MqTKkv/Qqt4onybZKmgGDeszQO4AMgCaRFZXSwk1PsCTToeqz
yPPg0a/SEj1NizBk30mqZAXC5sqwC7kkw/VKtZpBLKt7xb0NfFxtvRYPmsrhy8YMUZm1Ty4+LLU9
uyYNSl/GsO1OO7ZBr8CqFdFbEqkNFbF+ldHMt3RyC3y5c99x9avOz59OcYCG2zb9KWyTPJMFAHbW
++IwQktfBh6nX2t4bCo2lSSlGjmq9D2V7Xdpe9e5oy2dkj4cjDupQQEETdL3YjiSS6iWQxU8aQOD
a/TkHDpfdCWO3Wy1bIPuNkfDt2glC5k55WcF0LGIqGU13zNLD5+7GHDMHHpoeO5U2rjMNHahSSeQ
Rvr6AmQpFu3yz2nBPY2xV/JYbRZScXP/CEEMbAq7Kp+x7CQJFcOiwTB2lK7ggHklLZyZTGsTRUzz
sK/uumZ6EC6JaHsBzOhgpcU6Rj23sGkVXXoDgDMOxTvbjVZKobfHaYFqa6CtqUkhhk8va+swVtor
hxLyYRlTpQ2adJv55rm0xYxwGh7DDIMTOS+rNOMoYh/uTl3KJ/quWUTpJlqaB1chxrOwyDndC9Xq
6UrmGKyWtFFg2NIvwpz4ynL4CMmwR7LRzWbv/GUfLEiWzLa3zGUt5MVsb3wNfSRDrs1CSsIYayVa
5LDB0d6EjaI6bQcsuSvyG8Ec6i71KaRL1UBuF9raQ9ln757P1uoIxg+e4bBkxTvnjY0jRbSq2YLH
wvwGBYD2fhi96L1UhG0KkfK4neY4frDxL22y48kQ28IGl20j3M1NKcpkVdbIiYBoxPlntHdYShAW
RSyg3RiT/EyRFLiQDU18bxaFyl9U296aFTmoiqzwir64c5k4j7P4t7MmGgu/q3m9pRHlPPaxrLYH
5B1t/0BmgSp59x5kTB3UYpDo4YcxBSmPm81VQ6CHv0f07s/vn3cp9SmkdXrfrzM3v27r7ClJimup
YZsSIxAMZoHbaR8tr5sw0ncebeu2mz5lsxNdUbIPaXWzz5NIA2ekm+u8tc9HTBV0e9A3ocFYVRZm
C7TJPhlp+XQafqKDpq9wKy/xG5qq53yChDz4l8hqGEZzPFcO+fUpDIrN71kPxvG0GCeGfzzFIKdF
PFFsrkai3wQWTM02NYh70pp0GtJsHmXbqntRY59QUHZdWIV/lHl8PRTqKZGcakzSa8NhiO4taazC
iTBDhOzOuT5DolT6cop9PZeuxkBjD7e087wjBpezdpL1AJxhnL2jxGV2E3BnKv0uON4sjI4Q0tWD
fdzGeBCmT1FQs166OaYENgB7WJH23hjra38KNmU7sv/5nLSTRJHhTOmxm0PUaV7+p5Tup8otYIvO
0YZPGc8zvgcdC2xdd7tIOU9pzkaKzuYuE+lNgU0LIUD25CkbMmO9pIees7ux1Hv/2MbiOBQWa2Tj
njej83TaHSeNg6vptoe8j/cVITgHirhZJc41tu9PsSKqKb3plQBl5c1RfJYHR3KfBINc+9BHFyLs
rrs5bhA5kOoQkpJfJu9/CL3Y9xw7jRYjF0QrFb+TlhdkPggCqotauXQHE/yHsfNsFm9tzCIxlS5t
qcCdt1JL305j33P7eBsHscAFhd/IYoCRHobMLVFM0aq7HKKQV8z7C76WURF/m+MFWoePmc+hu4uJ
hy03BV7LvfH76TKmeWvhDN2PsnlKKzbM02Oeopu0JUUsknCiFT+6Dg1/h7rkoo9Ye6q2eDIVnxUP
p22M3m5LcYYuJPVCLWK2MWGxTt7nIxIFmHlBu+snVrvTOJ734cq2d/rIx8pbwvY0v+56/6I3bkZ6
3AgOCZFGs30j1HyiztJuFEWP3MneGwtRWdeN67Gez7l9RII6hCzHkW8fa8NtD6cI1dOF1PP4Usr0
XJM8CBtr8cqdtJ2mVd+t2LlvdP85EuLgZeV15jK/SoPaeOZmr4XjdVsSsunmKtVZYqruGE+uZFHq
O9Di2nz4QxvKZlNisRb0y6lfmQ7e1BO5R9PDzFYEdJeJdHUKKuccgKE4rpcOwgkbtPrp0FmGG5eE
K2EeAaEhYyykgm9eOV60lsQPSiO0QJx077JBLoSnDZy/2CQnqqNlXoJPt61lWZnjVsbGRSsFJP6A
Zr/K0MQuCq2rIhPvXeDBCOqzVZI66Ub8MMuq2QYds6YNg83Q6eg52+KCzfoi9InE1JSdmbNeUNQT
k91xYYti2MmdQVtf85Dmce553VnVJVArXVD41IXumIzl3hGx3DeexEZ+yMpgVZK/XehFDjN2mLxy
lfhAVgWdn+CPk3rfXxdZVOrrLveNjaAjz41luf/rH0ngudcLms8WvYl/twzLeMXSwDcx5LFzz9mR
ysNjoerurfmtTx8iMAlWdpSkyv3pm21A+0LpGfHapNS/z7r4imSyu9HHttt3BGJ7z8GtIbS8dpVO
I2j5VquK/ekf3TCxYfWj3V/f+uNX0F+LFPmq/+cvairiD3Uz5gQcQJythp9f5vTXf/3yXy+GdWSB
9Qb/nL53+vL0f399T5xe+a9v/vU7/+v3PrxqnAOM7cjU/Hl5+ekiOycBAPfX+5w+nvJAfjcN1t6n
H5z+wWt5HyVjSdZQqxUaFD4tBWc7//mmiNdSxMPZyQbK0NEFWXhhgYjNbTozaqRuy7oLeSBdHyjI
zlZBdyNfh55700q/2gRGXkCCVOa2z4Zt1RTtXo+e2gZvIe5lvw9aOPWDCgaMyTJ334LnpAjvN+6e
z+3sT988/YNXd7SyQjjoTmgBQCaRxCkuRWanBm8fZom/P/0fy6m3j2ev86ExaJxR140M7E2J6eNe
q6W5x6jW3Adjd4O/ORgWlxMmJZCXlP1XBhw4zsLZ3n5oOX15+do1cvgeGSapvZ5smbdcoM5RJNd6
HCKgHpQC0EVE3cot0hRwpURYKOz7THPFazuuk9Haw4/AsAC5xjKEr2yYIDYcN3fXmK1ediVH+TPh
YC/h60G6rUyUQQH9RiYkhc1sgtZEB0fB7Iuw/WSPxsWv9S0mfUwAoTh1djDr0u5Gdsi0DVUcND9T
y6IWh0CHYRzfh3q47zOkalQRkdj2fr5SxhTs4EFs8Ee6TN3+IlYxGkrPfVFBei0t210YvtGCpp84
0mSkO3FkXbbO5C+mILwa6Niw2vB60pBiaiX2Ca151/ppet5ncchG5xcbyIhv5mi/+AVublqFgUbX
5694u6MNrJqXCknp0A3rocqwv3bktoybaydpD0oaRMH5cIGynOOKy8JbOT1QGts/o0xwWTT9qlMg
XAurH1Z9+5oZY3erlLLWlg2sQebeGk0BQnUGhJ95uzIwsrPB6RFR495SZ1Z5NeSYtTGAPHJm3i7H
T3rRSPoU87nc7kK3poaWktuBGm3W0e2Quy5BS2qf607tw6hCxx7aLTZ2Cm1W7985c31Z0LtpRhTP
C/qnqBPgggG8bjkh/V6ipSTnm4+HLteMnZeMFCNBalWA3ZZ2g1gGc76qAkRhq+5ciKZc4rQ3nqGJ
WymJNJTsLW4k3ZOB5y0ZmG7VizszJg1Np9i52XcGedv+QjaWj2bAhzBeVDtpoeHPXQ6ZMmhe+QSc
V4xAbFNLIqzGAaSj87WKsZMgpeGjX9/aekRTPV3JIW57fIxkncfA2cIY2Yowy0M6eRf4FCG+IMJH
3kw+Tl8mwOA7vXHOBD5vVgfut1XyhaPhLpTmk83WuE2JxKgP6+s2SCXHGHKISc1bYRdLOjXaoIs4
j3TfP3TkrhlASFRrnZboKt6YQModd1p5fWlvHNXQCOoYT76ThfjX21d6H2wKpcFPVwY2D1b/4DbR
NWmEezfwt63FYoEB33Xpisvc8I5BQEqk9unJMuIrpfXjUVP6Dw6upFTc5LzVykcjahHUee21VJDH
Ye0tM1tiRBJ3/lkhKrg8yY6uOpyXRppQSaEevAannbSnN66pe6rYwxknlR+khn5EU3LZGda5ltHc
HRcH92BHSUvzCHUSo4/ZjClVquBCy8C4uLRXFgPO9Hn6bLT0pysVMmwDkjbGoRjQ5zYu6arQ7eGJ
68j8iMt3deU9joOXXZkY/s7ZucKdcGYuq7dc5ACdiYwmc7xIC7IIOS4awdwsmUxDvZoC97q2ZL2r
aI4czejYyPxSJJhRje2cexTGVd91l2PSt3u6HzCwTesliW8mahYsnMQ/81W4ngKJMWo/xetWYn/U
4TxJbuEschTOczTKFhluoGY/niWDFp81eXrdN6lk7TTadQn95/zG6mznTos5nSVutwki4Jj4kRLB
wGlpRvfBsR2cNrGF4PRSqm6ttXANzf5hHMU1kdxKdFhook0bF4W/nWL1HEyXTp4cAeZsWeqOcd8v
0Y8s45IOA4p7S4Ajj01Hvrdydo1r7QU2B7k5AFPUxMIhIEnLkJ59q7qTUL4lpaBg3CFG3VA8pcLB
GXGmaUWzlbXswHm5q8n0rvWAI07KJuY7w02mohcLX5Q4KA8jqlm/HRc6UXw15Mjls1VqYEiPOV8P
Kk+325ckGshNVKW5bHKB75jzw55zGRoZRlLrVEq0VYOfpQwOkzIvZSmPjWs8AW+8orblYlt1FnT5
D2Q8Oxxlj5oRJpuLzteii6a01ho9Cn0IVL3LLxpZsltCasjWA/2bsayvQBheRlV6HDWWDVH+H8LO
a7dxJVvDT0SAOdyKypJtuZ19Q7S728xFFjP59Ocr9gxw5mxgzsXGdjtQlEhWrfWvP1R32bC1B/Mr
MSmDTdkchW68jrH56LlyH3dceiQIwFqO3NgGZTkc5fuplZc8i5kD9BhMY4DNZ142CP0W892Y6ptR
xFczHR9MF/zA8QDal8o8V3a3TQtihPTi2sTUaqTnknQWZ8jEF0OQ5ZQAU9nZsm0L74dFz7UZeC6L
hTiiZMKPvHnVdOtSgkcI235Vl0YdCu/ho1TeKyBjZnOX+e82BrV07PCymuEj8t1fk/SecWQI4KlM
k/dScDn6qf6YeYZGaPu+gTNw8uUg7CEsehsVDhOvBD5Z4Z3ixT3XWnkOjH5r5IUJ5jLegcFvbKRi
PhB4P3UnbfqcZhzqLaDTwpc7fNS2iPZ+gqf8mH/MMYnwsU5eFYinHWG+X0DET5bgh1YyoWBZ6g5F
IWlVL4smlu3IB4+Z5Kubeo+tX/4US3zuqpsPqFO0DRRk+alliHutRPvZspJ1GcgSZpDkXBiwS5jc
31ka2pi7bjKvo0ZyVZNByjRk/mNy5j9gYm+UKltZ17+a9OJn3IaC7SoEPzjB+sd6vLxMJeQVCO96
0F6WRUZ718gHOlv/cQbg8EYnocMeiVrFkFvkmQwLw7vZsyC+jVYSULS8RrjfgY44Fxd4zQias8bD
PNqXLvMRdxX31NXxdnbbZYt58iducH/qCU/1riUR3YjdrW7sZKk5FwIZj1ktWA1Ep6ZM9bbzp682
l19uy64vbG5CPWfE6gAq11csencGKLcPeyhBsjsRxpwMEPTg7oWtQ9xsJGraKCf+GDXuNWW8HiWU
BySE7kYNzUTpO8tW7zssar2kJUpbnjQve7Fm+iNZmodysmkvElETm0tLVeKna4+WdyFKtSYg6QcI
96OrWVaYFWz0LiHShUkktz2PZyMzfswUSQp5ybfwHwCUaQeRjVRzPx4zjbCEKbcPrH6/DCN6dWIt
PXT18NHjcLIHX5o2zdR/VgxQExhkRnqrquVDnwTcN8GejrUzOaSEHGjs2LZN0lH1NpjcI2NWvvUB
wGkOUXQv0hFWDXAbm+udORNJHo39x0zGXa8T/uVVMgkXiA8qivclLmw+k0K+aMN856bJS6l3eEh6
RKstMG66sb9kpnMYXZP0DfMhj8BNPHLgGeGlO8Yg6QaC2TcuO8Vm6zDr2lR+8iyd4DaWvsrWca38
y16or6n1XA9Uai7phfMyfcxwCBwj+2ib9cfQPxhd6PjGl1yYvPLfDC+Cej3sR5MJ3Lh3HWSrTN/R
ZY97GLwbZrygYkTbb+AOAcPaG52UYPVnPnu3+a+fpZMZ2pT3DYZg7HIMn4mF4gbReQmXw6ujpeh8
ZG0chuRnA8vu339qJjWrEWQR9SsBs6sJ+jEvVznBUR2iF8w5oyicvX43czgqefVP0xJbK31Z8EDk
uLHEM17piPjliNfoE4z/IyNnJeSsJksgr+nDNH8m9qapAObAzgKR7w02pDpxtzVfW3Cr1q/Vz/iv
RrYZcOfgZoOxGb9DkWrIfteoXDz9azw2lbaxLNLe+H/NeJeuAjrOodG4GUnQCvj79Uc4Nqqv1eMY
cJxMBHdk1x6tCr42BmkPrEOhAWI3dPq3OjGBJxsjSmDedHysMxNsbth3/AUqpoB/DmUAhCN4cA61
7aBCNeFuq0yU+pxUYqvO1WllQaJi9GnBDFYvXjf9bn0DDK6tnASU7mGSYqsOp85Lvaym3g4Sy/W9
cwzpHGK6LfXXia8/NEyyjRLEhF9txihUH496e+oj/PdbDTgrc6KaAzeTC80Eiq+UwVo12TvW773M
uNv4XssEjETwrfpa/U7FvF93v3TaFrsCzeBX2/zvr+MUeNBTknk4XB5E5EB3oQGOBUIhE2+vvhXz
46r1j+pX0DVul54OBVWDbRS/1KF00rAwM+ZZLcO5ab7GStzUIdXvBNV9sTyo31DnJKo/yf2/T0rl
J6sTjivnpF6Kl7gbBzJEaZ6z1lhfTh3OHXv4gfcWcVa0KD+C5YjPNdVLtnNFdS0bPA8YYvnKd9EE
WGxwdOwspnrYQm1E38jtYDLpiK30Gxr8s8VTlY2k3C6aWx+SWNfY7ufbOsCvu+yb7fZZm7hdS0di
lFA+xxnOdnqpH3sm5uZoMg7OSFTqwKJ1wa0INZqs+Wg6QEf4roP2OE1Ms7FRSvcijzbu6Mij00DJ
ltlVxj+JtB7ZbMxHuoWvcphKBu7ew0qDsCU36lDes0kClqmhiC2f7YpwaJR/LZKCuaKRb8UJIV9i
lsnJisVTNSAbWHzYOthTSGoc4Ibi3FbDo/qvDKS5qxVNTFHBWkhDJur4/bA3vJYJFpsIpuGYoEZD
tU+9X7DASVdy5rcuashydICo9RTke6FiQxNk7qzGe7GW7MMSnh+6ssE7SlGF2SHqz9npnvKYemhx
ANldk2mTNbNn2ANtnH7yJuGcZrVhNZnyEJCAxqQ0sHbF+vMKd6Oo4Ter1Ntq26YsrxjYMqtSExgA
uyJsbOYxKX4Xmp0eg6ZKQjBWbm9A4bmcb12PNXJWVHcxtoMbV43M9A4GRSvyX3aTEmoc0z2aI+cv
/lR+xbDWKj7gT+x0raNiYrh/GhvjqJcMkMxUz0M92smufhO1IfCpzbNtpMKBLXu/GAxaOr+vQrvX
n5BuMSUzi8+o6lUqoYDEy5CiiiM8ci16nXU4Se18FB7YgUgAuk14fZsusg5L1DGJLdiGMRpAezUf
LLcSe5PgPb0u7FPd6JcmAIyYRxIHRzXMdMzqukL4xamsOM2VeVVBFdvo9Qj/b9inE0oXPQLLNtQY
ejTgvRXVUxxRpK43uu8RTNILd9cYgbPDjrzfl3QyszekB9Ey9BNl3VJhMXfu1S1faySdLKOT7R15
dWfHOs0aV7UffEyBqBs13z8KZx7vIJRvGas4D7p3DirtdYmmX6m/GLs0yPbrS0tC7jdurqW7yRRE
TNqxOBEvBv9LacdtSCSTVd3/phVUfaUHj5GHFZqbooMJcZct6bhtY1T+KffFqLuvBbLQsB4BTvvC
2Q8BdcuSPkQV0vt05i+9zAnxJORJ7JNnSzEzRtboDLnApKGXh8lwEDg3lAKoORk9DVFEdLZss9jC
3y56rm365kSVT/BS8OSipNgLg1TOcfpFxVlhDTLj1iGqS4c3FJLPd91gOJGMxZU+0AnnaSFucxQ3
K6l+Me9ONjBvgl1i1+c+kre+Ta6Gm337xV0QUBrJorERXIA6q2ch6rm3tXJ6gevSh7XLGmDgv2AO
NBGG3l0DckpjcMIpgb1V4uCMYRksi3WcqgaKK0uqrDgfijw8+9NPd7TuDOp9r4Ai0o2UR11GNdhy
KwHbJEGioyCmNLLdkVHXQKFXpOfeh8LPuGgdGjQFcznKj89cMfIR/DFB4l+6Xd2cxflRwiBk2MPg
hgeYJPr7rrdenYwGTmgHnZFjPlTXwZU7toO9nrnMfMY+30ceE4GqJ8a42ufRbdJ7AFwo88sCL05Y
VGXqRUYm0SIy3oq6+mwL5ylP4AEplhdbB9Ujw7KlE6BDPMClsjwu/IJMQv2Pmp+txJxlYB3mRS+O
BW8CrPguniPmtPRodoKymQgqhwZzndlPMfibNfgXmeWfplHerJp7QQTJhzYSLdoy1Db7zNsXo8fz
PGGR0OtbJ2LD75aArMOODlSf3pKYOFMFAzkDTJ40cZoNKjmqoSl/NhYwIsE7bKZ6oiex8jBLSDhz
Y4iVOCr8hiBmMVRF0RcDkWkx4gwqcH/rNuNx7AvyoGQRXEvN39eOebXz4QdqxhTokBvEHWjWCSxS
vgOCMqJsdpWs2p1fWU91G8gzQ7ZtWmFG5RowParMKU54wj1YFXGdrvmr7tsvHUu4nbVQAwiyLdKB
SxDY9BdxiA/B3zEj/P1zEpkNpDpo83B6CEvMkeViGskHqcZMfUP3YBOYjez1WDKca+L2FRPtQ4b1
Xdh4zLS97pswmue/5Kmx/Snqb218xKdc2P0lRxu2W0d+RereLaZBohe3eauYnvjFEYRqgJvUA4Sa
toE0EotPNbEjuQUGDsOb3Tyn32oo6Pr1a2uOT7kRANbQbwwzdy9AMJK92n3kvvkhGm2ja0hb1tkZ
LP5NXQXvzbi8jxMLUJUx+5RBwiJs1DG6j+z/8XBYRRf/W/SkWMEGTmdQqzHegXf+n6KnxuRBgwPb
ITOAQzH361CUya/vZ0TUC+dpgRx6LFtgRFuLAM2CcOUuZD0fktCYuit6lN6x8E1s7IqrJFPuhqqp
bppiMnoxZVEUeKf1X040qdu9+OQzkeckdjEc79y72aLD0etzVvT0bwPjyEAN8GQvzzSgP5aYz+2/
08mdf9LJ/75ty8P13PtHTBI0rqqsM9kdadOOBQvHtBh3gQd5VGNrJiPmLq+/q3nyt1gpORvpG0SR
GopzUWU8EHRysAIoVyr4d7Oi+SQwAXZMlr4pQn7KVhVgS/DlywHCib/vHT69dRcFYAtzCAVDwbZm
JuXT0EQ8CFCQIy39VmVTou5T7A7A/S2ux1+uvSI4CAEUFMn5RpX1MTas2GqFK11CUqBWnnxdpsc8
udR/ZLo8NBrGzP/9Q7P+r35G3S28UdNyfbwM/5HnhKQm9wbNao9aakGAq6PnhRkljm6sZWqWOzVP
nakSMRXrZ6VHMHU5VTZwnNpaaFiuXhWQc+loL4PQ7mNp7ldyzIJd6GZZWDw8d65o44pL3rV8ci63
UKInj8CkH3/ZbLb1MpjMcRdaJEVuiMf0uOTNIxImNtXkpGITE0Bp9QT+97fv/fOesXAEsVFh+DAZ
/+ENEPcyN4OUGCZdb819Wmy1yI9DL2GbKLWY+RZJNSuZXjcxgW399LKS9DSLS5mWigSu2OTRHD04
mLtb0tux+B0Xl6WuHE5tDcVyLRgmSewFTINKbSqxXX7OPp+MwO5PFCUvSLBSCQeC9UfD1GNkRhQs
f6lDTpZAmaOtKGodq4Kx3Y1ehbbMh0mVTTA8iuno6cj+l3nlIWWjLc9OW59cH0MHxPk02AlusE5q
nypFxPJj8kONgjGQBXxEnld+CBrYn/mnHsE9iueXHGrC4rXYv6vdlXFVTUFO8PpaKJtZsIXHDQBm
nyRMrO1/vyIEFfxfURXunZaJaIXYKuS8GML85wLmoLyri5mQmazCGXKgWD10PoGYJkqyUoz37uJi
ZEr+z1bI/uy60tw2Q/LNnlzjvr4xu/hlVjdfrXhWxJRdkIfdYb3m4vHHH2mpeGsI8QwE86u/i1Jr
nGwMAdtBZjvNMH/q4/LbS+NPuGf7sU2fzaD49nMWjlJ7AvhgQ21MZiiwyvLG1cO28u4yu/9cSmKF
ZxlxPdwPqXic+G2lO+ID010yF7vS016iLsGjpe7Hh8Cbdt3SXTTZ6ft8MDGBFM5FGKNzcaC75jm6
uoYxScKhr0M5naNgaPiOME7RaG7TUj60YHVHXFVzCq8WO4aq1WGTw53d1iNwY6GXO5Y2xBvVp+Lg
e9IF7GTBU8ywlc5mdTDQHeu3WvGbghpJFWluU3wXASk2PmuTY1MFrkyq9ecmhZzVaI/6EH+LsiBf
Cd2b2f5eC8q4rG+uxgSzET0+MurJUMStxnOel6i5qr44rtN3L2tOQRW9sFJ+qtaULpqkbIUNJUX3
PgbOe6TX29whFbkZIqQjQXMAhrzKhYor0KgRlmpQ9g8fihhExR/ayJH3cBi/7WF6lGV5MfXEpUmE
Q59aVOELQckifo2b4rgyVbvkZxX3X5qpjpXQQ6AY9QSSCKcsMceytd2Qc6csCRM7va92Wk4nmkpx
bVzvOddg8CpWl6o426I1FRmkCCGVX/0iOfmxgxT2L7+tV32HGHjo9LKnj2zkMYVD6gMieAlQhyLQ
2QljpxyHLltwumZb4rZfm3Dv7fq5N+Dzy3YIfdUKU8nuWoiR+7a3HrEvfY/UKuQtvLjeyddUmu/r
A540dbJ1BInU2QADoI4RwEjzVme4TqJPM5irKLq2gz62efPj8eZYGosNfc/GIT7KoSf3NWwdsRuj
eQ5oi/DQ/zHJ6kedVrdZ6SYIONp0tMdBy+avRwUuCnb0rAGebyODQHGLfKG17e40gJPBAApYKO8N
RX+sNP4Qj6wkHa99/BOkX9PW2zZJLobRsHswMyos/1K7MPyzzkovDR+yvdSQJIR4H8tlJ32EbPnI
4JrJ+EufV8alh56GSUk4jnl6y8zxRCrPeKzMAKDHw2hoXAgaQZAGZIGPWCUG9hM9cA72ktwcesuT
lrvFto50BoD+eB3n5cvJZ/Mpx68X660rrtnP9YKIpfNefCzHmMGUOsIAEKcUvqdOAHyDjxDwlgCQ
7VJ7L5LWDEfTGnZ06CTEIKzo++LgduRAT3jZb6tgUihpR6dqM7jraog9kDTF0Wud3UoM6pD1zPhh
cCXIxEmiM6yys5XXcp9r4rwsqbttJt1CNbzcmaDmh2TQILIIcSq72TwvwXKXCDvfIYG5ab1Rc7h6
IaGG7FV70SF0vdezJD/TkfF+dNrvyeS7jgbGUOF0eYaSZp09r/3XV4wNDWzoz5qpPy4GPrjQ1461
bpnbxLWe3aBazkH3OuI+C74EFYUEXIeMSPVlxzCo79JDleQTfEWpXUz8a6E8TEcZLdol9TLv3Czf
6z9a9Z31KxR1DEEbG5qtmPGF9y0HAqB/t0BeP9q2F1yifskOvrDeUhnk1yme8PZZym1glA6jqVm/
YPZ419P/HKtxuY89LzsWWWGgHOmhmxeSWAyNwIxqSHHuqBznkgzmDRKdc1jPcj0Ly8NBQ1jtdxXB
YYkq0UB+SBmp+LMRRrShYTVaDq7bw8GM5+TkFgXzHZkTFZYFoZPycnpFELGuY2JXAJwbDA93lsoB
bmEIXvzyVfbQ60wnPuVe415qVYREBiphf0JLjdjs0Y677jg6/sEzgFRy6k4GLdMrOvD9ks7byTR/
W2OW77LebC627JrLlBi/JOT0famyhpN6Ij/YL+M9Prm7fBqMk2cLhjmghJfRtAkvjRkbshY/RbH/
mqcD6eGRDp0lQnRUuiGeEOjgrewyzo9ON9+LlsclCYybSZw36ZUL/EGtzY7TUywW4+yn54UT6JdY
AAzhRQLJaTi0RnGO+7k76KVLlyzl0p4dzWtBMqzNsDBECbPZuAkYTmcI9tkpqyK4xygXwAiNvDvT
FuaITM4+KzUbT+Zt12PEUHlxdbOm0PSwzSvS5D6FIY43GBAozViKbxDDuNY4rwzgvEWJUlUdzCxN
hE2LUN/ykuMq4aq6DgQ4H75jjNYVr+66rlpCaTOgV/8uEvfFLpeXtbrAcrHaMic7jCbjvLhr30lc
zfc+4z6Y3MWnj+FIvkzdVld6BgcXcGgl2F9Hu5UaXUxTekgQVM0ORlhN/jXH8WWlZwuzcEOPQppx
HZlLJqK10dXu4Uft17NcCdMKIlqi8jYlW0iNZyMx7g2bPHeGKuHSB4y/2ue1Tmpmto8xLg9JBt2q
iIIm1PA/VmRnPG3b0BHLo9o+Vw454hdY/Q1rP+8CF83sB3FjUG7b/HNU1GAd2jllevO8yPJT8WEV
+9y1YKAjbGKUOG1bJAEpIsioIvpZoeZjPG/Z9SmlXY5Uj1Bz8AtoI6rLDhGilTOHq2WYE/+TgStu
+p7X6aA+5xLSmdZLWiu+s4pklrjWN58rt39I6Ny9dI/9PTz1fDwY/fi8dOlwEiWOdKmV3DXFWO31
dr9qtlaCME5xZdjo9KIDPPudJ1GWQaT8tsi/3iCeQ09m0d/KafGxDCjPRofyNauUBjUwj5Mm7xs9
eI6dhVmleaO7RRvijs8OzN2ySL8XWfCsMoLqtedcWbm7bgGUNX9i3CI3nS535ixv0rOPYnYRmjjH
tYH2FNu4b70H2BIPY9la+6GFxdV5zalY0TSlBwy0E8lUN105OpTxjCSCXPu+OrdBvV0K66lQgGat
1DVaBh6jYxs6Jj1Fi3V1THhTdPpDi/KF/6cjWOXsiQiXvynMdJmTTw+KZk5nK7JyBjJIMuLoz5Bg
k7jeEUtigUVSRm4ys76niB43K9gyRfQn3lC8efi/YIT8jjTtFDNfQVecj1s9G1EScdLtqeyhq9gT
1ZOIqYvwDN1a/bIg0S0/W03bt4X2tr5A7EQQelgfLDF1m8xpn5Vox2Z9YLWVb6r2XPGDCB+jTjrx
VtXnrWyeckbXiGSofUtAmyyjrU+06po2GqkYo/ejmK17qXV3qQcLOmpgOrckXBDLDalW+S/gz74J
9BrhTIY/sovzE6em987z6OCpFk9vOhbaO9PjAelGLg/eiSY8BH7RAH0mRJI4L4W6NqMSgZWVukLu
H38Iqt3gpsG1U1LUVEmR8PDg1GzmdGuLqHGIwEvu/CH+rcV3FZpz0OoX3Yq+a20hPRL+JCFqcjt5
FTX5uNxGwblGuEozPfK60B6qB0Igtqw+SF2mYpdq8Zch+AxVlcqGTfaF97mM8vNYzcGHXpbfholY
QD23nZE8uvhKDF39J4/yk6EAkBLkF12vfsrn5vcAcmqpc5yof2uvx5UiWDpOMYA5JOg+yqWKzktT
n0rLhC6GFzONxnHUeHSCyHa2mobj1GAhbuylfXAS2LrWlH2viAiurNuYSPPQAwjc2gzd12+TA7uJ
BuPJz/2f/hTcg0HtVL2UDP1OH/xIca34BJR0qIo/BTFzu6XHIrVdLrlSv/9dy2Iu9FhlnwFBf6T3
/cHgUIJG1yipe4FnPlbmk7GfEzp5SOIshy26CTLRJmukqLYOddXT4CjNXYuHSDhIb69EK6ofVy2J
M9NeU5PxInkSSvgzc0XA4aqvz6yf+AchGFQKj7U/qhN27TipEc90BY6SwfMqnFoVGIa6qeSsvQjS
mgVy6hWAW3FrU1XNHnHBRTeivsFQAV5pjOSXwq9UfCp7FHlo8aDmAJHHfjKQ2RPBuA4AVn0OUYrc
CLC/DG+ASqu6DgLPw7TFffHUuA51L5X9YJA35MPpCO77pTuUlYmjGdyTU9oakLFcnylOWpzTORFs
LS+97XIxnEtmxyfDNp3Qaj28iPGzC8m70RDpavfD4v7oahGFmGcx4+kGUG/r16xW2ZwedOyaaKM1
EM/p19CTuTUPkTja075OoLTqqevtbGtrdlzFVRGrpzM7kQh2yGmnApMtQ9DolyPd3noKdsaKO0by
w0509Ok83NpkP7STYHdlRcpKmkVpo9r3AGj1luIgH+2djOabMRsQMFBdYHFLqmCtexsimHieGuO8
CkTH+Gg7Pa1Rt0XqqYmHdcC5NrnmgG7P8q4EnzBnB31vyurD6rR9XC337ciDuqpuI495pSOnfm99
9cH0HGjttO1sBGrpJOxTpmPDSOJXhQxi35XetSY2hoEaQH4968Tw4QFTJWAPuonSNzquNh1zr813
pv2KubYeluOAsEQhPk5so/lrfXEFmz57AdoDPJe+m3n8rnIN/qeHfzM+BGFR3LIUlhDRKaAHPDar
ZnlVniSLPLGiPQe2/FhHbvPMXud388cSGNdMXwgTX7INVHiAsSBXLAWxlUH2sSreUIqyryb9lxct
DxO87bHynjs5vWJRiUWc+zxGw11TOQdf9a89UAWsMTRbyteBeMRqVyqVlxo3uxKxLCe/9pOajl/D
qMXZJqlyIJ+0gnAuNygOgr87X1Y3t5aYRmik6V6pMdenK7fmvS3biy9MqEv5ix3zVqpMnoIeDl3U
bQpV3smO5Xl95Eo1kVmHGmpQ1A9feERWIOC6PGACWdj07h03l5XdUkf/LXqeS01L9oPLyhmUuB0o
5Nj34LrqmMmuW7Kfx19aRr6icir4O5I2mnEDJcpVmqh+0a6R5igrVFZldQ2hWjCrzwCdG4b5Td2c
eo/ZROs9M2hiZ1E1UqWzMvU+cjn416dpKjM8trDc07U/gz28d9FIXCbzSpnHpO0eU5fHowbAWO8G
rUnr3fpcrBiCxoCFkQ8HBJ/E+9D7oWpmSJv5dp1crAOszvlJNtrTqiUKkDZvNEiNzpJhEOfHM0Di
8ppMGpSGKNkL6mGwR84VnyiE8IUTMmrk8DkQlCxwtNCTCPUAzwdAIjYGCs6Ylmusbsi6p3dWtXRv
4adAD3rSGnELsHmFdSiuRsHi21IzpbEG4wG2N4XQdLTUjudD+UTKXdxUPWbhQlxiXaP0gnhDKOxL
VVoGpef6KWeJ/TZSd/oTgM8q8TJevMXNOEuduWSrsYvluKjT+kb9ZbbjbzXrSxP4KYu8r4fssB7L
UVPdpWaSmjXymcb/W2hIonHzOvtc+XAVFiunObXqA9thA5UeVgxognWy4s1TbEA4ZSahpi7wz9xQ
p9pjglvvM7SHcuyWvRphQjVj5uVzWcrmhrz5vaW5XWTwgvSBwQVYBox68y4vkvf1GZKGMe69qUGw
4lW7uJp3fofCRHnUKEmcO+HGWPjxbRXS+kqAr9S8nva7AKRAxRQc0JZQZqgn0x+KT4AjfaEPXleK
noG2MU+7nEJpykz1YbyuI46lxJSgdp/m5KX/42AuvZls9p7Iu0eX8yloqTcB0AX+DIyXRPFNzt5n
Wo63NJiRW8bGOv/Ghl9acI9X/SQh9oC7NTtn2YrrrMwESi8X+3o62OgBKpu+Qd2sc0pt3yl0SpUt
zMjSLSZx+1VVqOq5VFkhWCXyV6VAXGkjjlXuCzsDMpYMtaFPodbUjhaRwi6qoJ1II2DjjLtWPViM
fc4O0b/YvNUQP+ZxbyN2HmsbW9DqeyUMQLFnZiq67WjF3fazaTQDRnl5S5eeAiV2P9HC4H5dfrLS
vevBvFftTKq0tXZb3hKP6lgNv9Wql9X9Dra/oDmKrc04Fb8VBjn21JCrgpv94zXGSwcnB+5rP0ca
rKP1UXV6DfTboxNdIuc0usS8rW8hGTCPDAQRTBVRtA6xDwqnFerenPzoefW1yJFZs0fC/u3iY4Un
QF7rfZg75ifurwzFea7SCjzdx6h80hicSdyL+Dl+DbQhtYleNW41FzIwmhYbtTkthNzEhvwxF66k
46X567ksQY0+tnc2g4aQmNtiLVZQQt2EIJPKT77VJ6peLbEaOjKl6GhN/S8mXdrmlulZvXGc/CpA
kBdHFPsV5tdpTI2taMrffZHeqcppySnRqG33RZaiKhbcO4xVXnUDGAa3dXglWL6ay5vsEeB6AB2u
KiQc0zbw71gu65rRKl16lkFoytFPbtCxXKJm2gOL7zhdGj2G6X9l8VQ2U+/ROvtguQYOS40LTFpN
yxxSbeRIKuh243KrnC+AiRjvKIVD2XR/dAYeGjYmoTmwkJTfUEcBdyPv1BsBeAodmK0Et043bOGS
4bCHtRdsjOGXm2UHdbuva2Kepbxcn+3XeYiro/ovPEZKlGBrmaknPlR+55dfIYHoy2tm47Xs+yI6
M9MMR6m5W4WBr5YFfurs6aPuV6sCQ4nikxmUt3IQS5XUkOvzk1geAg5g3k1ZkFPVLPFV1V62xzy0
jpf7acyjsE0bWHzeyyzbGhr3ywomrDiG1s6YrA/m02qO0RQzbNu8he2JHmjIWUb9IKGHtrxzgm+0
lXDnECVxwOQ33rfPi83WTVQnOBOxd339PdsYIBEjPIXScZ4SJuAboS3HqeMeEIKNXQ8GY1/lx17Z
vJRedaf1Nh4k7vzTH/+sKvVI5tBLAj7zHqzGp0l16pT06ZbVfGArWNB1BaMpQ0UM6OiIgOHrkHhQ
mpEIGDJhHbIiyXadYohanhOjZ44mtmr6rnugj4Pa6sb6tWNJVshKWYHHGPVR0hl5AaQ/yMPfawPd
Le2TZfWvwzjZocn1yTHoP6weSxHjEo2p7dhb22mcEtpzyLcjDQb5HX/yujrNhU4J6JIs6SmqrwLq
YZd9zGn500xYIpjODeG46Kx1ULZMD3KGhkgnlTu7hsg1Fu4ljfQZSp39WCrGRzEO97IxF+Y16b3t
w8FqFnhwpSJP1THFu8NTCTi7G9ha4tm1N/gbpxsJSrrVMbJdKRcdRrMb14mvLkVKKAPW42j541HY
ws1B9SI8EoD/Tl2X8r2UqDGcBhegxuN4E4aaPKEQu3J3t5KHEhcu3RzTnrZYk2LxWbxPjrWyGFpj
+Jl1GCKnnLLXfFomA1kHSm6odnI1E1udd1KXAYh0OKiGYapm67sVQOFSS6qSt9VcJc3lHcmVT2rf
lHDQAe77Cw5VyMhVC58xHfIMHvM2Ln5V/du6hK7rmcg+U5emwKrhUtpvRZAeohR8wB0mogya5s5j
9rqnzf/UiKg0yvoxkX8Gv/9ZS+bqfsY1K0xKthRWXTh5CDCt/NpiB7mO8VarEIrxmvz0EPz1U3V3
Ig6OfjpuBog6lnABeeKDXK7mkCh7gBa8Bv7y3q6Di6ZFh9LIv1ZTjlJjhSsVNI2GYNMo0kcc+c9B
RwUWWVRgPsu5Qr88TAFWTse4JOfRT99hHALuTZsV5qwZ9YToCQ/B4KXH1RhqZXqNcmPF7AMrcUAN
/3IXEq0f53+gPFEZRX20sWX+ZzUWwuyW8VJlkQ9rvfWZ/SdrixdlYKS2Tb3KEGlUzW+/au8gUf5e
x3Ww/Q5zW78tpLXQ7XY13i7KtwGUU3GGhg62ZctkN1EPX9NVz0g0T+sA2PCY2AHQbOwguOEF+BBB
99shymCpjeG8d9GTap+mifIeG0f4qUpuNnjKwYrqsFQUv94u79w8MMNFaH9WcNh0lZx4InUDqxcm
JBBZHa670cKEFw1pIzQHMIgIZ9WZzyEq6vcD5LdwvUkZjA6hM7hhibW3GsST4wF7Vn363NzwehhA
ll19BSa8Kq4S6oXjWvutvVul3adltFt8ZpqFm2LHD9k+rwjOayFmWxg0QdFND5OdH7rMfTNMlmTY
pl+JotQmRrMLWpMRKXWI1fg/iOaJz+lQv3WGL7eMd8LA7e7hmkGEV1ZiqkublCUSej+b5I4PhfmS
LYF1gAb4qeB1gpXI9C3/Elk75TS2jlH73vzt2EJse+d34UwoCpWdhOpsFDqasgOKFj8Ga/KQJf4P
e2ey3LjRbet3uXM4gASQAAZ3wr5RS0msZoJgqUro+x5Pf76Efe5fLjvsOHd8BmaoJEskwUTm3muv
hpYt5ceOks8qKogFNSTu3cep0+/DYoYqYNKfWXZ1wq2TbTR3buqGiDOoaQJdjaqiFwIc+Ztqbhp9
qR7jmoYiU280VBVA2z1qB1ln+dYfXVxCjOZ58e9KZo7ryN3Bm3fpAAXefYxbtxJqOEbjIfeyr+3y
CeG0YGS1LrHBNoR8Veg4EZjfc62+KUcr1TMy+HhD03Ko0upJeYoUkX03A3oAIlMzjhbTU+8F29LP
qAjRYbKTs92xrzxls/66eB+m6uV72t2oa/q2StAQN8qNDieRbO+b0HSbMyDmbUFZjJGdI2xmGtH6
rQDnR3gaQQOMzI26hNOclLzk/uIqMk9B7B8DFEgwtFpmml9TfZmqLxRK1Xgud+6s3PVUD7ZgT2AU
J5PqJbWyd1Php+oqu+V8n5XuySkZ183yPRsqZDJQdPXsY1JucY71XUTjs/p4yI5MdiHjTdpihgGS
dcinQf5BzsymcqgP+Uyt6oKEjwOdMZ76Mf7QHARkMVSqslKXeamIFZy+9Ncj7vAMkZl6qP97wh0O
tjgl89IBttgroDxOzpPaKNQJjuYoIe5tRU4jJImS5NpJU7pNkG1T29oZ/TBdw1d0yV/sho1XqyUF
Nz41XIlZldqugu/xunyUxGktLM+5g3FdV+5lOUl6WD7YHemU8sz345JKhCX6RWJYmM3ZyfIDPNvY
orr7JO++qL1mOfvJg38wIR5t4Yla005ZsXUql0wE0YePDwYe7RERJngbRnn5uS1eJtN+XRykVNEr
zflrmntnFHjKftAk8yoIPrUPehN+KTXze/ls7RKrsDd1yQeqqorlsNFc1KDTtIMS6fqqVFUDBfHQ
YJawsvr+GOfDEZnUIxT9azNgAY+6/jUfLmHGJBlJxGslhMkgMWbrSr4u9S0xehq5YquosQm8rIbf
0TjDAAywbZSNIjB/Z0H+4Rn8Jyfc9/91NP7ZnNi2zJ8YVxs8k39xNG6a23vYNT+YY/7Z1nj5zT9s
jaX3G3bBLhibhROxVN7F/+1qbP5ms39CsnRMlXepTPX/sDW2xG+4gdNRS1eS8mOZ/OgPW2PL+E2Y
Kn4HSqoyPMYm+X9ga/yrq7ELQ0b3ICEaNq6ifzG+9cwJq45SKw96PTwUFg7sWMs6YUlYnFuwzFxk
5D9dpL/xKv67ZxREpZrQ1UyoD7+QatPcIupmpEAftg1+BavZLd+ERNNBNzD4YfcvtMxfKXDqDfJE
ZOeS62lZrnL+/Sm4IMBQlWlKUh6MdIdFIUR6Z7qWc3KT1Xz953f2N08FS1gQIM4T6jzbn58Ky2CD
SmouDwptSNLkQ3FWI3Or8Mp/fqZf7Yp5UzyT7Voqfs37y6fWSmTPoc3RR8CXt/VctosmBIdLxujf
rp/Bmi9/JkGr55IGhuyOZ+O9vSRD/HwBS2xcipB3ZSY1cjxTv7oVKZeuPCMMgBZZ6aSQuEejbhHx
TtWOuciDGeAUL/4tBPVXgu3ySoTAI94zDWm5v1xfB3KY1npDicZP2+nk/slOSaXHq6FNV0j7l8Zy
fviYi/zzxV7e4V+ugCklkLOA12urz/2nK6AZdmE6RsES0hJmC+1ROD1M5+FSteOF6TSUiOAuzucr
0Um0m1p0q62aSQM2fJFVg0K68jWWyev/z8uyTFzRl5gR75cbSdZFJ1I0xYfWaoCEUvuAX7/KpR8Y
Arntd2o5BHd8I6apUhB4W6TPU5JVWKr2L66NcTR18iCD2z+/sL/9mKACsz1RG7C9/PlyzV2Mdxv8
8QNsgxora4EKtes300RZOFjcEQxZHdF+IWv438LJjV9JyMsS+em51c9/+qhcUjZ6Dfb9gcr+ETMe
6g8w8lUwoiSqx+uoc37r8XgYpPwWRW957f9bMOzfbQIYzv+/d//LpzIkWYgKkFcwh3QMaJ6vcoxv
i4F2zJbwz5da6EuI3Z8XJ3Hwrsu6xDFIiIUC/NM7JqzEdjPE84dCL3dQMM6Sac6gq0m3DjZjYaKD
9LVPmTLiVbqaQrzAU3e42LV5aD1y0kkjPLv8zpROZ89n7ZiadxoHb1c2+rUMItRG/QM+5BfL7C5F
jC108UmVVV4U36QBg7fpx+uc7jz0n2Ww72SW4fDB31H/fyeViyOl8FDsi8l8mSa0tAUIQuPeQW46
V5IFmmBrtrJR7KzM7iGf62oFXspasUGAevhz3FBjP1wsSx57waTUCA/4MWSw8wBadS+/X9B/zWKu
VE23oRmfogo/ocA8+cV4LLCNRzED/TPJn1qHTBcdl6R1lnWmAv2OWRUcJt/cNfF8bSv9YDXfky6+
pY5+Tkz8pXtvR/sOG3Hot8KLP1SLqLpntZ6ExxLGSMekanw27ebdVVuxujJ6gsY8FM2uHMCQRvGu
OXjW6YpcHUZKZXqPHZG/GnhfxigPcFJe07aDd4msjOu5bB6tHM+47NDm16W2HqfsZvCcVs0FEux4
g8fId5imixFRe+vdbdB4c+7cwdVqAQHbkBkB62BoPXLeDEbDmcPHUoy47mYFPDE2MHX5fZuaP0m2
otBebczI4XZnH7hDEuEMo8EJ7gWMLihyGTaWoX72+/KdtIGVNfJWtYGtB1+qax/1D7H3Y3RLlCDu
cCVz5eqKGZMBj32x9E5VaDxCARhWPuGhWNjOz6OJColD2HP7i4eQOMugDCY9v+813vY5Ue6nmD3f
PJtLkPsVY/DvVT+eLT29qafIZyplOKq0yd1OPV80VV8baByelt6QlJ1tdaUofh7GEgueRL/i6bhR
sFRS4J8TZ7fegR1ijteqglwGNOYWwbNZCJxta+MS4xALhYI1Fdgtg9TuOckK/rjZwMfB9IcBg5/R
It71OZZnJIKdLZmSHkp5MfOK1nnY7qoy0tZNFSuhMczIqXqUQf/DVeFZwuTDqqU37avkofiRGVvj
yXawRmpzeeK+ultevQMzdzUa/UWdu3HVoDK4KbEUVgu3ARLpMFl3XgsQOzLGw6vZXCGhvKqlTBgk
t7IuHyCrElnoZ4fY4LOJOO33WJ9iHdZfzToud01dNMcknt6MKK/vIHpi8ZCGHQ+oDxkM+3W5q3R/
ZH2YAn5X/LgsR8hCH7G6cWfVrKCn+WyK4Nlpc9IHHJVEpLYSZYY5SLiVKfdKcWC7ZZoxXJcQIWwK
ke/4WM5q6C2CwgeD98Jb21NHWEnBzUkm8zS9NDM14bJt9eqoD9U0c2QJlYG1HsdUwp2arggwiw3s
Ff2dyUaPC4o+080y5b2suwTT+aKs4Ciz9bV1gOVH8ubUyU2rrEMVtV9tSEsT90DPcjEC2C0a5GMd
CrDsOLK8gRJ4dBENAueb++V/8Lo9Ns3cZE5/pbNLoPfwsjAi45KTgoyoIUCw1KWbWjMfcPjW1u6E
KwmAEXQ9Z8bU3kK4XI9nvY60DbL+ex1hHsmEWrcf9IPt9duxdsB/iVrdDWSKkF8QRDu7HlFfdMVm
GsUVMhx3lyxK/lC1km03Acdyp//OyjOw4Slbw9uCuG2Kyk83/v1sB/YdnAXmWWDvW8A3t7CGEzbm
cEXC4WSa1dFp2UWbUh2TBYI7DUbXTuraK/cWCh2p3ODoakXb3MOwwTg0zLN1UFovIIFQXsfS26Zl
/IYVFRrL3Mq2XsqFSw19G2vcVykm6ojwp+tCvFsW5FK8yC7+UMeBnqUfqEsOms6lYYtrW8wLp1b/
Xvn6SxzmSAOM58H3zhMjGQD0AhN+l2yL5SOaWvxKsv2YYWWnFj8B1zgCn0yFgWkRCyqP85tBhBxW
fYA8DbjtRCLV2mZZh2NfbDFU+dGB/ZDgKRGneNNxgDdreGa+i4CMVimG0YAoPvOUoH6rOq5I0EQ7
F1ZF62nEEFfGN9k19safE/hPXtKCETLZkDG6GmieJL8E2h6rTKYuI+NLW2gwGxCVRuWMM8coQwTt
wckZePEwx9lh/HbTQ+DHtX0uNmVRbsQ0I0/CvAGR1bSpDLeFLewdozwnlQtOCAP6cM2NLBiUFfd5
KZlG9ZTt7vSjcluskdm3Js5MIK4fUgecyyouUp9g+pGa4bpzx3Jn2jxZz2ZexSbAXdRvUSwx2Faf
XZFyD/UzClHrir7zcRxZLm1WY+vmiRuezZDz9UiDgFzB6mfiFqZ87I5j3PjFB2Exqs8xX7IsgMyl
JsJe/t2LbZokDzXUpOE0m0BuK1P4MIUdBoxV6S/CwYQEiD1hp2pZvwvjdfdj1FGYkKJRIPQhIa+4
5K285iO3QOh3L3MOYUPt5bZ8mHU7WtsYsK6Dwfzs5NhpLFuQ3aHTj41sG5aQHhzBMKl8Lxv7Cjr9
Ix25bU1XfyOgTN/MeUyAwoxlJHGeYHREePBi5nSDs9BdRXvADIA4ypLP3LQC7GUAu9uuw1VV2Js2
yLHjKiMc7Ik5lTHqX4tzcTNPsjioCZ8jDO5wCoOOexmh1WjfdXkUrvIX0br9S14xixEA9GJ236ds
eDYcd/gWB+46TOQpYDj0lbwI3dk1rTYQH2nd9b1ZHmi+o008RJ/dptfPmRcPd5pL5GyU+nuziM+i
6vcVNgr3QTVi8I/16roVgbUh2W1aK4k8DAJwKCTX+5wot8i4erCFJLDjWozpW8RRiiMFhAjoTVNV
cwjq6V6v5mrLgo5w/Vfx9JlbQLvR9I2MqmkziWlLtMaxDs17ZIIv+SCx/vm69OQWyx763bbtHGV5
Z5BrMeJpYd7l5I2BsosnqCH5xiiKx0QigLA191Diec/El/zjNMy20eRejWgqjhjIbaqknddB1j3p
BvM32yFHRzTBmQjGc2V11a6TcDNkO/VbWAzYz1Ttd22QD6R5k20s2l2Em8x+LLOzDW2LmyK5eLj+
29nVhf4NvYH7E6U41ave4CgJpQMeldxmPpJWTM8+bOe9HTk+9G4wdlBcyZQoHmvTwOTKyteRVpOx
F290l3qrH63PlsbcbArYyQlRodAKaEwqs+XWl9z/k2cd+iyBNVqEe8fkCT3skNCY2srnhyOgFx3y
M+KB1rHDupy2tkeY3Tx5qBymqIT/122COtGx4CrADCViEhy+7EMImWVwpuouhK6J/WnHiTTuuqnp
965XPzJfTxj9lNMmb62N0SbOtnEmmzq2/9JE3GnzPPR4k9WUUW66yd0IBSQBsI5b6hvHCeuD8pBR
07aqGUoyiHDBGDqMezVMjbBIhbQX+tNGljqKByZYyEe9raH535jFsJwUT8ZSzy7bdt/aeEHaEiZD
jXer16f75aTLzYImE9U4ppxISMbAOpKgTHISOAHbmbf38/wiKkvsZ8TxkRuYh86DMcypsIdwgRej
CO896DmwF95Sv8p2U998SyvN300BLFpCTzDPaj0VQYTlOIp00e/wgaUoaqNgbyG0dVv56jpJtKN7
kzs/6u/l1Lx52KStJ7IhVkR0Y42ApZ0uqA3mzj24Y0CBmFOmG52JixqLACYgxbshepI/Pcw3Mfpw
PeOKlA4boIkyXaNMtiMVu1CmN3Vg/o4uIYEIinUSUf/EAMIr7nXYYNYnxJ4waGEbSVUUJM7cM2vX
zoVWcb4L6iyp05nhWI/DFZtgFHoImShbk9AkNXpSdpmf0hZNhk83E/dtuavhFI2eZBDnYH9gjLxS
kw9o0JCPyXG9XJPZdF+LvHhiT/pUuMHDUuq2MW0mVkbjqiFCSeAzTaxCezFwVBI/2on3DRvw5pV7
VSkjDLrmKaYXgiG4zPV+H+l1voq0LzZ7B5ugvxpxFdjOJuJg/iMyBMflmulQzdCzh+yK+ZL/qKUY
eHg53yoHuDRZ1e0EpV2dU2io1ASDEcMB1rxb13ehu7VoTHdlRHyMxfC/tzr+PtUFA1G2DZIdfJTn
voNUj4Ag2Bx8jLFqtjqFtXTqKoQuE5Iuct78Jv6G3xA2G7WGdDG5CYvrP8wNHSd9GjZ68aniE2tV
qEhKR0JyIRe3SJ+cfnxAMf6SufIBK66PUqWXxu22d6uHwle3mD1fbc7pdRlVUC7LBkuC6gXf32w7
YGBBNnt10Ko03RkuFnmkR5zNHsa6Y2W7gAihrR/BV7Cg49NfOoTKIEBb0NDApTU11ZXFtRmzu6Wk
avNnSLZYfdF8wYHCz7EhgW3mQFVtqWy9r6LFCD7iM4Xas6zQoGuSVe3N5zhLN27p4zwHe3p52Z2L
e3phBOveoFtA4HkQpv6IAUqxIR8VAqHSWwjpvESppzIEoMBm/cXMvGGVhcYhMIeLOUznqKY47hwu
PJU9DRqGmwwiCc9FrNVfkoq6J0uDU5AV97IgAsHGKheRz3X5DDo1x8WMmtQJ9RrUvpoXqrdQ/bEe
Tp8saCtd1hX4h0VQ+3zPWDkmDJqlSzZTeC+O9qDblFpSB6yeuQ/JNGBxqRchmmLjqdY2l9m9Kqa4
TvCkVbNaxvO5s9+cGP2RVkynXIg7WXFPNPb0DP/5znGmc5q0jwIYYjLmEyM7rOFy/g/1pxX+YQc9
Tl5vFtkFZTdh584ayc3wyQPSM4U8FJ37tVShcaUx3hk4RDHujG6matGHgJLM/7TAb8uLN9SZU1qs
V5EBVMQcUtiafbQy3wwFv6klGTiv1x1BnlW/i2y4YcEnkXzwkdOsjBGZnfE8GpEEghnv0fh0a81+
1HqIx0RRqQ2jY4iWEoyos9s4I5z3yKxZpFweraLRcdPmjkKDIpher3OprKqXBU2uAna62v6quRLw
TNBeJtZ0Vucy5FvCXPIfdc89rZr6vqBk7wymFbgm3FkQUVqMfdetjwdeFbhbSgxv29IJs4IVbcOM
mE7vDR1vF3XXzgodY+D4HXM1e72sedes0AsuN9rOHU+EKHxNRhoQtdHiPBX13+uqx1Sn26lPNZy7
gyzs25iGt9h4R7xByoNM4IHnbDPa4wRzlIygaTNHvG0FQfQNd08wjhfbeU268B135zkHVamlCDjV
j6TNaqjNuCa9/zzO42f1NqWmMGU2xbKVD7YLmOnglb8Al10j6Cax4szjN8HdUUmAigF53BYvznCz
zAbMlsGv38KP8X0TCo4xXysNdWqZXiqSGuaBZLGQ2x+bfZp7MtMRJ2vrhS5pQCVDLnyKdUCvPv88
yXiGEkTfoQAfO4BVZYFqyIFXHTbakVHP3qBIdNTSXh7w/gGcWkWKklXpEUTsKSTdWz6MakTdVAyY
GFhs5TA+OTKdtguwEL6mNjYJRPcR/D2w8IKIBrz1MpLMWOAGFE9BxICqBLrOMKjMwNkTUI8MJ58F
8TA9HFDr7qFPxa4HO5G26q1ZlQKDN8iUezhDdOsLfEZshWcmeP759wM0l6lhV/e4OLHgbfIWx3r4
Bni4rWpSYDoftoJB4ZcZ2ee2N+6X+6ElvaSWNZ09XvtbGNMbfNu/2zOxPEk18cxJuwtGQhXdT8RY
H9x2Zokvtx88ANPHrmBptX14MNhxnQwwxr6gZ5tGxK8YGPmqvee876vgQwZs3HY6b7uBtgi21rEe
uks6YHhXCox8Af9Xk2EFyElGAllUIwkKu3RagYLK0pGdIS8RXbWZu3HV+cjAZbVgpJnGqRsBuuU2
HrB0q3HIbiADqrccVX9f4hDchnwgdsqSrGbBRgpylzFFD6PyQHuqobQdCpDBcF9BQoR+gZ9aNUUv
jaxwGDoOJnqXOkk1fHHhjprFc4h/GRaQSK395kHE/O2K7bWP39oAdVbfsMWkNnkcdW88LL1nPksk
ZW64SRsuUetkb3U73Q0xjKjJ77R12mZkzNnOzTEyKoaHwLQerDH7WFAaTeNN1ySlVCXuvxI7cbw8
9LUdcrShPPj9sKNUJMWwYtnatMaejUFYHFOeokhzQtgGnoLkMt9i0cTuDzeh5a2he+FIiQWpAsTK
EmpnbXLtEg+OFqFeA7qnpyLOnJ3aShb3tNJjhhQa+SdrlB/diAmnSzJUAYqA1hKq8lM2cYTEM4jS
XHxu5vax1Gi9/SKhiUptNlSON2yW8ZJC1b/0zJjdAzmrsy2RlNGtI39UOAXD2KE4UtCUsLkxSbpB
bVc8gjKsGFYTxNl0mzrwdviOxfwvsJasLrsptxZ32uEO3t0v93KjCXrUcn5cqrnljVJ6TZvSttib
afJAZjNPfehmyx+1tH0fiOg5gKncuOU3jwHjPq3ujUn/QqwIeANDAD/ASSNCtWOGpg/kgLMQNKe1
tKiuh+pY5AFmEKz6MblUCabEGgkiG1bIvsmnL+jcKO6c6GH2ngcHmnsZ+u3ZTOlDWynI1LhvOEvZ
SmsIYXl2inlrJ2s86m5JU1BP333T+aQRsLajPd/bASZnljd1kCizz2WFaLqEyY5PqWIvTYoQneVQ
m6p3whXljqhQXBqPaGi+zIHr4NdKr+u3DWzCoDzmiYPZrIz7DQZmSMIjcT/qffcy6dlblvTwC23S
thR9UvN2sz1eCNHStg7w3TrSCYgjyBDuVqHVV+wh59E+FT52P8VsoqA20xg/PeuMpdymG0W30/vq
oU/SYaWlfblLBH5KEnEzHNJORRGnzS41KBvibnxsMCa6EzBCwx4WMIkBgEq+3x+CeHitO1Meswh1
EeU27dENmgv5se6bjb7LzmB5NaX2tS08hZEG8WEuSeos9eQTPDtE25Ce7gzMVCCN5U8EdAYGNuf6
RVZdu1s06Fkj21OiHnCmq2CboQsRKpRDPfgGD90XrCSME2tB/vFgF86pjSfKf93TADrQOuz6qXxO
K1JAlgdCwyXBMwiZgqA4NkHJn0/zR7zJgu3Ua4SVouQMDfzw6xC8WCpTB6MKWhBCdjsfkuFGFoia
mzR9b3RNnLpM/5KXDBSgtxvbDEeTVTEY2Wl5iBL/i1dP3laYlX0a3fDnh+V7MdLnbVgl3yISSqa0
mI5cTetEwqZ1Wr765Z9m2Jn7wCYQuMBdx7K6cSs9jC21PNZP/3kohyAFUCzjbV/5QDjVGDWwh5Cz
+4Qoa313wG4LU+6wGqps5bALmNFdEpgv6PkwLPe63WiO41YPo7vFzWJ56JQlRd2o+wrAf/ufH8Q+
T5QmIBqGZhqn5QG4X/z+VafsdGAn8RNnUNikLizu1qh68jSd4V6pX5rE0C8Ftj27JAcaDH15DKGL
3yUiejNlXd1ZLc6jgxZlB41UqhOf0qVog3VG8uCLLus7fjw+SIOYBTNJ46OXYjHiRnm0JicWo/+8
Np9tQxPPUaiXWxljCuR5UB9bw252FhWBkkd4KO7Rc7Gg1D8B2itEksF6+dc42MYWhF8jJINMgK7j
5QTDVF5mMysv+D07QOPgFMv3SKyl/Ojkk6U9jmTUPaNWAhSDRAbv0dKL9DHajLSGyo8q7EH3Zyux
OIhwDWk6TQJ/qy/tPPxujAFMR2UCkitPkOWrXn0KP31Pl82uD6zPSK9DJJV+txmE80XTycIZvaQ6
4zQRnDNsTyCRnXr1sHw19uELwNm8akpOcKfRx1Mg04+YQfs2YWx4Wr61POiJ98c/yxrDSYKuU2QT
GcFPzBkEmOTJDnEjMJ6TnlUuihZhSGo9TM9e6/dMm3hwp+md48haSWf2X/DcLIb6xYYa6NfFdCAv
YCvUXeyou7OdPH2PKuCuypqA5YcIQMvbHYg7ml+D74hAUP/b+rYdH5yuTpQfJDbQNdYKEVvNJqxU
fVpvp9bARkzd4ugf8JptS1LjIh3DqQi7wLg79YkkbISghvaUqo2m8It9lHTe3sTM18AJ0Q+xhkWq
o9NT7tNRPIRuvGWUKA5+uyudxN3BzcZi0sDxSPYe/hj8Kanb6DYy97GL2xD/Q2NeR/NIbOqsQVeU
+XuFU/Bp2ludzkuw6u5EvGbHvoYJDiUhX+quRaCNG8RboIhxnfsRQtJZt07LV8sDidZ//DOyS7HL
PJeTszsSO4K+La/6UygtnmQI//hq+Z4dvJHaMB9BjwkH9Ufg8TCa0QUjQV4JxIVbyO4WXs/NV4Qm
ZztyOKKn/qkMo89pWDWQgetNWNbTwQjaN5E4fPLjKpwmHfGsmQI8DMGdH7kngb/ZmpDb8q70bEA6
GRwtWh6SO1ANlvo337X2sXNuYv0QFuNXryqvs91+SkYqRoOA84G6lM5XxKdJUMIHk/lmx0jmu6iO
2UnCRz0Hw8C4ANzD+qqLGpygb75XFOVtnXZ7iMPl9sPEYDgysEkbBtc+hpOQW8OBRoaGxpVOuSkS
NH6e03yO7exbI91vNCa4EiKPs7vgGxmkt8mqof03lzyw2dZnm3nIuAu08KjegC6GPSm+LrfEGOIF
rHRO8URxi8adwkigucVqEpBlXfbBLmJDxhWLvQ3Pe8N0HtKQ3a6WX6PU/FLP/JGasGt35JgbOiwt
Q6BGw84+BcSYMdNwX4UXfEPr8w2BALjXc5RI6J8BFZxt037POGmjlrybzdNcCYZxgnmvzOqdPSuj
iakVd0TAfWYXuk/0EN8ng/EUfNu96LonUZWI9sduOsxpu8pqzdoSmIewPuKAm5EXMIvrV/UzDpbD
lmq2vpslCDijqA/UA+PvKI+ldWRY4nfM2whVI5DGr71T43LKTNkaockzr/O9VpBtecj8+tnQe2S1
tE8Lohd7wYeCgjDdoaHSQVjcjChw4ZPpoKxb7OFae2R62rpikwNDtD4NpLm2aXSERt9ixXjuNU79
hGppa8rkFnn6i0mxCHZIz0zq3DoiktXtwQWg5FM1QiXogIXSKL2JytVWB6vyTv/Mt7EUxexPbBtP
pyuA1uQxFTQN6xd+UTPPgdU1wFfKmzCf6FVKQw+3BmbsIzMSp8y+UemRgFKlHGcZ+ISCmjwGah1M
dy+M8R2j6gagwM82U53BcikDYEZLKf6GY6DSWyl5FCzcPIyxZMps01x2Pv02JPChnz6kySLoYmpC
3TlEhQ0jHLSniKWxa6ovuAvcRvLd1tqgoIN0hyH5RMkfb7JOu4Mbv/3ni2IoQtdfLgocUsOxbMV/
/JWXF2DV5AKJHOrMuHbQieqEllW9pIjkUsM5z8Mh8EjGHpFF//Nzi795bkOXgic1IEARPPVnwldj
9XYG1J8eSjXxznz6L57ICK82MIMm7IdCTBcJW2QajavriKOHKbvqwhiLXnyPnJoaKjh1BCPlFo8b
7zhaQD7//CrlX0hheIPqju25ru6ZJkPDP7/KvMbDnmRYlo3LqwxbGkS3aYYV2zDNJEobCC4GMQgS
gR2C95uijFVD8qHIHFHEp5jhJgsjw90VdMRwDW6m6uXcFPanU+Q3BI43jJ0+WBM7S1CUBXGIIWBE
cfu0UBADXfXtCg5sK+uh+hxPWAaPAU3hwtOgTUAVXciNk+KJ3dPIiyQt9zEHbjCPZ1zyeTIzJA2l
ZxQ31un9GFu4RCE1z+z+QoDRD1xsHr94Mr2ohg2c5ybr4ZLWjVJifBIKZIxkdbRz6lssA2dGj7U5
vaRjePjna22YfyHHcrFtQ6B2cHCH/AthtRyjQnOBPtDoJwifdGsLR5XuV/FNarWTWY1iRWXlEYym
X2GHhqAAXeqD0Vs7YkALjgMQZdchcEpLywZvtWg4NL22T9XJPQ3gOXOWOmgRA/CT2usvls8AuDSK
u7nxsl2vzx/ZrPVsbjhoy2rCzUB9JiGIhRmE6yy8BY0GEc4Ar0aZc1MDxTwCJIsH9n7yQkhQJkXc
zKi6BICoGYtD6YC+ATMU6KTWkiN0G7dPQ8hgKiEnDNF2+tmZ6YiZad8ygbUDIqh1ObHz1L6D34lD
Vah+HqY8LPPWTvuRxkO5A3PQjBZBbt6+I/BRU4YsE1QKCGCwUwj1/NYJxpGZqe/JV2DkhRlmHvTk
upmOGo1EON7l+huFHngViI8FNJeI+k4D5ILDwLu2vfayYO2lVjxYTnIMS+1HIZR/EQZGm8K3vxg9
5Z5vzQxGEhosHV5ZEzTrmnEvmc/DXssE4c1xVe4Yl8TYMpXH8ibMeDoN0KbWSWpfbX7IhOAUFMM3
awjJwMh3vtXdk0t7LBVJgHgkloAnD/hufg1UMKZ6qdUxKMIf2jBecD/sHyeZYkKkLO36bryavg1Z
A81NMrT1CUHQ278s1785UQwMkAwdJYDtEfb7560h6OCYWFqTHEz1ltVp4PA9ajjvu9aecyemaUXt
BSMnwi9PDe/UwKxQTDorBKSr2vRf+Lt/ZXx7JkY7wuY+wsxYiF9eEpFqgywjIzqkJB6VWfxE+XxU
0Hc6oF+tp6OvGGfF0F8V9Qpd9c3Xq0+ma//Ltfmbzd304FsLJBIWlMhfqedd1GGfnxfRoVXRRWPH
XYW2NyYxEWZLu4Yp/l7TqvWz/S5r5i8BlPNG4RtS8cfgU6wb8kpxsHJf9S56FVY4bUHCfBzGx39h
4np/ocl7ls6eA0PeMwzT+pWHS4FtMQYfwsOYxP4GJx68R6ON3jcx2h+hhtm09XOKDY/Nx4aD4TkU
/nBydKveCn4RgPpuSqJh20VutoU/4ayFQqMirGFd04o24KwmpsYQ84rOuyLQhfCgDxnNY04wTdl7
zXFIxrdsigtcJWDFigyLPz+xNp5me1ePXkjoF1G/aElabxdMPNAiTp96PojE3ID0edt+AFhLP5V2
mxzSKidGp4vCHbfFuoVZ+SYzQWSx9yDDab73+nkVTcwtNBOveauUp7jmtjExmkNVZmDd6Wmf6rJJ
MeXpAVc9/fOUQtbVzIPCHBeqaA6m5nraa8gAl6D1VSjCp16yIc95/oLdN7ummU1E52hHT7efMMP9
sAu920vz4MdpfSBrAEC7GGOSnetwLefqrvLK8pJOeCjKhN0qm9rxUEfRj3aIit+rj/+VRr1O5Y//
+39u38kr3ERNW0fv7Z8ETgZEhp/2ub9Ko6J3dv1b/je/9IcqyhW/WYbwHMPypO0K3aSS/kMW5em/
WTq3kU0KC821JREY/Lcsyv3NcD0yOaRnSh2ohlfxH1mU9GzddJQohu3Lsf8nsihDPcnPRS38fdoN
y0QH7yK11pdsgJ949RXWOy3gqXHWfOOlravi3p97kFjTxmLE+zYaY33C0DikZGr1bSGUqXw1hWdv
ZlKh/tUZhXvKUu95IkbkmUDIz1UxD+flXzaOW1AJwmxHcsG7RSoGzs/PhaZZdyHg1no2SiIgQQZO
YpDbjnHwOUikTSoujYKmmOuTnRkHs8qryzj2X8o0kfiwkXGLA+ejoHt482PGTNqoNyfhuLDgh+yR
a/0EQ2y85I6E1Sl9RiyeXsM67DKfkL3xYMNYf7QEk8b/Iuw8duRG1q37Khf/nACDZNAM7iS9rywn
UxNCUklBb4P26e9i9eA/rT5ooYGCWq1WZWWSwc/svXZo7hnMqEchP6wbBb5IolVZZgxUdro+5NzS
OzvqTZ6OongGthCxgPFh8i0ALlQ97L0823mcOXjxo7v3PrSM5zyRVK6t+TgyKDnH0uBF1z/cUg3P
Xu4M+5mMg01CjvKSa/6mTBPNUMcZ5SWyXzm521DdAr21IgNySuuS92L2z7mqDugbgovfgazNojQn
6xJKBR8fey6b3tyfiKQVYQvzQyTRhXHMwwIuaMgeOwpt9DeCN3YV4Tc/J9EBHxva4NmfAbVaANN7
HPGrNk3Mh9IK3c0H5Snu0curuO0vrnafXeBLe4uAHgp4UTwUJUYsOMmXUU8cUDGJ9i3b5AU50kmm
8yV//AZutTdUc2fxDuPVwGWRAPeziA9Y89OxpFDunSjM8BxJ9egPZnrNPQJFQlhS8DH3k2vpGzLu
cWvYKBCMQcpHpLZ7cr2Ta6SNt2yak63WQX0OJ5+9X/1J5bo8ix4AB0PTp6EOhrX0ABZNfeqfRxA1
iProj3pftQffEsTuWuma7AZxb4NxWCPkQktGmPZqsrm2q+EPrfXvVYdFh4g9jyOBvYOUFB5/L4T8
tkPo3MzNeXCpKqGVuzy4+wtc9ZJyLL62ZhcdpR0/a7KAjwBZvzoEqm4iQHVsJJB2/MeBdf+rff2f
osvvhMTr9n//nyWs5Tv+R1/LK3JMsTS1WCPdgJPg76/IYJRTGV2pzoGKhmOW5iQusbJZZ9VAqZg7
R5NRBvdkm679zn3LhWk8hpU8N6Sf1IHdfAaL5q7DWmx1lvt30mEYHeahehuc4eLSwuOGHr56fG6g
/BL1EvxgvDZtHJBg554Ig7XAAbgig9rdE8gSbpNWrjp2pete83+UZXRll76pS6hHuuN/VG7Vb9QS
TwercYC8J7uV49E4atnND95E0nCXH6pp8o51j0yxqB5E5rhwmtFGmEKD3mjUeHPMo7bD/LtBXbUx
Q8PbuySAN86cvKhOXyYReWcvJHLMN3uGy6mwj45wr6kh1JU6NyX0FpEuYb/6mjcoWCcDFoqanvyG
3DKczqmVOJcSAIxrGc59bsJ9FIqIJMWBfOKg3+iksl7MNVQ6HA04vY9CDU9jZSUHuh2yyhKSuJxo
PArDg7Q5/MpDW++Zwb6KxuXmjmEZkvTVb9oguhEvym3smeWZndUFtA86vvxrnmu1jYeCtK0s0BtW
xt8C+nHiQmd3n3bdZ49oqQ2+cex+Q72p8iA7QlxUK69igxDpiByodiagMT+TAMcwSqFBbFK7fyzI
baQCPfKSygMcpmbLgpj9cUvWaD2Ml5EU9C0cUYQ6Xd0dEk+sLNG/gxUkTS5BeUGmwVoI5Wyt3JvW
puEReJKUZ0rLg++1LQYZf9P2ErTosqllb/GVitTcE8sCxES57t5hA7zRejbW0gBgWrFGRNTGPdJI
4zCbqH7acPpMjgKOlykhadHBv0jrVqKKDXIWGRZZgaxOsgAtv2ZxT5vhOGf2Ai/8TA+zFz47zMa3
iYPOEZoliYJYODJQmbcPmN/CT/AC36Rm10waA4eA7o/wM+tTX0+IdLg7wLuG3s5rIIWwgVhbZaAJ
9zYPpW8HFxl6yAKSdJcMCDP8LPdg3gTYxWT80IjAWGn/tWYhccyCKaE0Dr/JAACHChRkPxHt6YZd
AFXPRkeLnRHTenUWDEEepE+AZSMXoWQRlME+GPsKg0VDHm/n9wA86m1ZwdbQYnzyQU55Bk+AsAUK
OTG5L5yxOBoOi+uxks/2KJwHzJOVmO1ja+Puqq2KfCPkrWkcvtAefIIQka8Mu9gzfo23dVKWlwnb
LIRzqCXjPXOQt0xpcavQCW5Cywy2YRF/gsaA48wlKJtHcbpJEoBwXsS4op0wRlVYccrF1BG1ebcy
+rjYL5afCdTcWvswufICdiow6E09NvKZkIbmgNoH51H2SE3Sbgth0g7ENcvRaQy2flu+qn767lRd
c3BsdU+Yya40Up39It0Z2bjta+K6mMqTgbicPPXcvEUmsGdyw5dRdfOpL4LXFtjVSlQz5osC8Omw
vA9lI88mIkkQXySqZDO5bOGL131hXEJqqrhr0wgogUbECJ3SKF+Qy8BC2ZJ2dUDcEl/KCHNWlBFL
DBDuB7hU52b/yGerpGbINx3oA0eKX0Occy2i35Bt9B6jF9kGy81YhOE9cpsDGdExuWELFTKO1h9n
XJXCVGtACjNdti/V2OvzpOl1R+T+uQB54gzNWzkMycFYMhFxLDSmfqvyst40voMYbskUJA5in07M
WIMJMFey3LmWM7HecOdtNeBBC4eCrfmTRGRAQm4LdGWUNz0UHiQx/nBux9C/ovLmec2paimoGmbd
hx7VEqTv6pHYo7Vy5uZSTdCmagD6KMuVixZR/4QV1t7yriM2sjMOIQjpsBH+HbFecPf9CYWgGsDf
DcBueru7TN2m5rXBhVp6xZoNBbnTMAjt9MmdjLNTTe05U5SwZRwddVBNaw/12ELzQ4TpBi9hZruH
AjEECkjvwgACbYwFg9xINoUqrCvkZHZMc8ReJjJYkPnJMfdx3xXpIHdT5/0aBu6/CGDzxvFj89wX
9k8gTsmBFBjgWAIWlxsobycH/gRVSQgzQxanTBGHaXfqPQ3S4rFOmZcTI/jVDJ3k1NjdI/kzjEc4
TG5NJq1zDPUTeYoWF7qHYwYb+6hNNK4tAzLomUy50BCWxQ13SnJsWTzYOcGcmRVuB2ciL9DBkMXO
65sxd/BNXYwv3eypu6eC64Qm42hmbntZljkMmDUPo4ciGkmLJmFjM5kYgerOIT4Ydem6yCesRKK6
DWZUX6E8OHAKh2+dhrKHZLzd9ktaKVhZ5Ky+JiJGBDu/HxL8Uimk5B4KYouSZJP7EQ8IB2II9hJ+
NoOb0TFqefSaBsJnwlywgFxyMZLh8SOn8+PfhtRo1yDK4j2PGjbiPGKfMys6SBJfDrVcIiULYkRy
Na64xojo6jnLhRqPpB2EjwzcpGnubd8PP5OsQ5ZMjyBej+aDaSLCm0lf3c7SxxzLzrjHLrAF2Q10
sMVqQSD469S8VeyEtuVywMbLUdsp8K3uLM11wK10FN30xc7n6GL5YY9lRhAKZCE8TNp0g1aER3yD
9ySKnrT2fxJ+WJ5TyxAvLbqQLqBqyihpqVuad5HAIfc9cats8cLLSQ5FGv8cwSQyP5BHO434BEc3
35NS89pWAtGfo5dZdKj3Q408ul8+9hhtzg0N5Kd06KoNR5HJAAZ9eHDTtXFc/JqOnf6KTcw0UTTt
Ta5Vpp9szqIINWfKw2AWP9izo9f36z0D8q3BTcZNuOGFjihQeHOnBKuaVxhPPLpQGAu0m+bd5Ng9
ODOzkZzAEcQp5MaTgvSVKMjmDBbqcY7q4qlqYO+zyHO2ZU7oTVaRTy+D8Sk2rXYrmLbc7IyNQWq4
mAVUs2OnaL9iJtoG4KnioNR3HDRImFwCNqNFYPLxpSvM9zJJ+ONGRAPWqOkcacIC+/ycdAE8N/6G
tTWzzdPk10B9DhddQx8cRnxJe/JqGAa5knCjjwayib35CXVUHEtcT6B6jlU8E2o940OOqQY37HZb
hky2s4jox0M0h9gNfEsd+lA/ZA2KwGrQxIPD6FhZFUTNfHL1gQH7zzB0gzX0/IE/imrKVZFzBB7A
AoLYhCDuqq8fV2WO2eDeD9ElNeVDUNXVPaoXeekoq50lx+8RHRLhN0SfQR22UMNQeVfOVLHxrz9b
dHcLqZldbysrsjZKse4L1/nGK+PlaUhZipqeYII03yf9hG40m6LdbDO6W45+SIgYDrplgWOleM0H
lza02kTjEPLcsstzWdjzxisqvQ+jcrnS50Ng5N9DM2hv6B07cMi3xj9OZlpv7ZTSnBXLk23ECTKJ
7KyM4MfYWeaJ0NyfiDO/0+I6LFVr7wDyR2Dg8LdJxaZ0bBLSmTBi7AJoYm/DDJCalKi1gkvIQ45b
md93943G0eGGnUAHiL6nlsz8lHW0+15c+s76LiaqHOUEa3uC5tVVuB5Z7MxsJ/DMeDEm7D5ycDGY
1FbSBx9ZglwG4GkhIQGFGTqgn5wBF2bb9uFFvi2Mx9tQiCem2ycD5hkwwkLtTIAhmSzLT7KMx3VY
kE09N56NnRBXQba1H0vAhoeJmIN9iUwDJQhbcQP+htMgb81rxvyUHzwr7NMPkF7mLesVwPugdjeF
y9ludfMxhg6Jl0F9rXOfPANtPWt/QupTLzTFwbvYvFlbGnwLu7yCS7zIqchjZBvvOL/4VOJTXaVi
ky9QMtUcnVkMO0JR7ZXVtuVRRvljVyefwrh011aPhDxxl7sgcJERCg6AIK+/h6SjXGSHhaB1vLPA
ZH3Thx7E6TUbQJyCH7bh7hgtCcLWtexCOFqD9y0cZ+9RhlaOG3DZaVrSvJrU3Lu0prZWzl2XgKDj
tom2sub2tvPY+USV+5xNgPSs5jgW+kYNkF58OWAubR8mYUdIFtPpbjLIER6QZrwu9joqkMVwbdL/
Z1eZN9V5kCQ55MF4lrUjryIFR/BRzRVWiKosUdcs9MyddOkccLDplaZ23+amDYF5aoOLiXVtSHxx
/vgyg7REjf4QRvh/m8RCtazLte+V5sEtaGoTa3hPLe4knNcwEaitCGYynoaiK88Dm8M9KV/llTRQ
Bl+At6gVGN4EDYNxCp4jTor+3JSOvw79tOSccqNzPCbx+eNXtcg3YQ9jP3A0ie9ok9F4l/WFCs0/
2EI8xLGZPDGfLB7YmNGhcRCsVYJ3wOL38Cx03+wwSe/cKykJuFGzsTuax8pKdx5qlIcaadYlJObb
WvVipBYlN+1MqZ+eC3SPQKUTiPrmHJ4aoEBEV+nWp0RPfsDDdgBMFvkTA1BxEFMntpY2FOuUdVyj
EHaK8GvYaSzF0XJnFW6wcbrEhydLG9F79bh2Gst4GdLiM5Vuh8BpQpWeo5blklxnpMFtoQ5MDyKf
m8UJFSNUIpopZfagAAs+GWQxY6pM7bUJNRphsjj7kZU/DMvQyxjtWz8CIiOOWu3jTsUvCpXICWct
+tLYjF44pefLVKp3gE2x92zWnvcc1ez5DFGg8ptkQ4istvY8xpPHckrXMaldZ7PM6FQazsYp2SwK
vDfErBEPMwkUze3LPVJA69754XNPx46ALyBbCoseGvjSOEKkPX780BCDd6VCATg11hXrlrh+XCta
iCPdMMZwq7pXWIdXH0PICmrkeWaUsXFC6z10e/LChZ+RktU/zOF2MouBJDeGJXPankQyNquYGCrq
ZS/ZMAykDG6hIdavs9fMl4ZpwLUx3KcQJAM0XLFySsOE7BY4l/qq9c9kjohHGTiWYMth2zYsHrxN
nuwbSq+NjGPvXMqwAR1x7GSgrgAd4ELn6cWzEsxzPljfsRuJEvCR1FSKH0nEZBcGJZ9U67cvmJbZ
Y4ypPrTNfEMwiM05C4crK7Fw7Vh1fDNaTGYZKvCrbSbVxoQ7sIGRkTurGFkvmW1PpGz6l9RxmkPG
gc7TFsZBNIufRR5U53bISKGKaZOyXhj7EBJukQSEeo06ZOw6RauBLfL544tTWno/D8Oz7C3v3C/x
GcQqdoePAoTEu9OsmnzTtiPqSwE0dp7FkXWvIv/dzDaLA35PlWLniSCKb/hZBcXT6NXnoTBsOL/l
N2WzzYuZjW8tnlC7QPsYE9WhZegBOM/2j4Zk9gPIx+Pq7uOdY8uahdANA1oLbKJ+bSrgR2IIXov8
aqH6RQeWqFteCHGVBkbN0fAOPDIsZP2coHXa+ncw9wn1rv/YeVizA8gpl2AGl+vH9rluqocmkuV5
rNsvdgVY0g+G68c6+cNxSrTjyZHlS5jDxV4aybLN6Rs7XCI+A522pbk18hJlpC7QIfLjt+TQrEq3
/Ba3888S9+AuaD8bIA9nMFRH246voTLr3YRbBBL0OK+TxJ33cwkKfMo6ArbK04dZ9gMuYY/9sTJM
+1Ia/aMuovgqVfElio2ByjP4JpcWL8/WsG/Fy1j02J1ikh2ZajRuuIGKP5+KcysHZgoJvbpTW8yb
Qi7afAGTO4yzO1Y1Ow4atOQc41CtNEbqmPW9RxrSnj7O2vno4jeAqLcdlfJrgrAPGWW0ckvbJOIJ
CW1bFazzqxLQ5vL5U7pNWJQIUHKd6rPR62IPL4ZWKOuTHYJ16mb7E8IS/TDl2a1nCnoJPJ/uXlmX
OWO9AG3S2VZZa1+nwt+RV+XsCdFxaCoYZDapZGaCSxcRAjY0npUP7H6HFCQT7yMJII053tuCG91o
KtwArt5AE/01WG59bTmZ2s4naJdJJy4GlHuROchTDjjH8fPkwCyJCIiBg7DpPI5Km3Czpmg2hizw
gviQZvuQQWUV2y/uQDszVl6xSQzI4Krz6jVIAFw30Z42YcAaj5hNpklziCde3FSipw76UxsWvAuK
KSaVTnza2oKo4KG3v/ipOd8ax30il6thnqc+yQi2bgYYF3AT0z2NkBqGUfieYj+gH+aZZebNgTBE
7JuyHldhwZhrxbAd/nXi8dx1GS/5TIZ/eYWoL0amjGfSw3cu6UZ/DVO6sP7C2uOpGtN+O/dZf0C5
RpLi4lFyi+SUf8Lp6Byhog8ru6G0ctzy3W7i0zThle5suovCIL5B1hpSewS/DfHrMgVFLqpCZGml
uE8EeeObIhOVagZtbjuvPJexjesw32H+3kGqIEu3q4Zia7hv6YCIui05d1BHF4/QpXeqkicqL2dH
VGC/Nft8wG/OKCgRTrFFn44U7luk++Et0PKl5OSYCxZRSXi14QfAi1EbXBOYbIk2o80U1VffGjAX
BsWwLcBNbfqe1IDYetGVCI7K0fF57FBshMPsnrhOv4yMs2KmoB+Te5vr2nPq+mbr+Kl1abSDmVWE
ps0NSitaR3EYfCLN6NakM71DCEegbwbj3JUAZj8mEp3NGe4lVFt+gkzQykjxHdh/wR1N4tY9eGaC
MACr1cWfocrgyY4PvWOTa9lT+HF8MeNyo2fkNUQ01DZG95B0Adfuoud2gio9DERpSVGR37R8QRx8
RYqvMUhStETW+OiVrbELMtTmFpcOvGIc5H6o8RKLNuF1+/U5AWmxzASwfAVuepT8qxFY+SVYvhSu
8cktS2+lsV6sBYyWW1kHuy7iqNYadbkgWKm1f8H0sw+F178BVfGZZjh0T7U3bwdNcnfWKu/MmPQe
Dk5xGonrvLTogMypUqc5cd9MQ9X7sqwSpgdj+NgO8Wee/9/LWgfPAFmRGON/3DhUlId0Jp6PqU32
gkqAAKWEINWkWMZHgbWv2JsSPMQLbbze/hzN+kfa0nxTFYmTlbhq4+Bl3o9pNxCdVaxyvyPYS4uW
57ibb51mqjfJWOYvs5mfasvPj9rAz6fHjv1vyIoVhLx8pQQ69PhotkPfg5TOzPCadA3zGSs+8Tfb
6y7w55d2SeRKAtYGeMQOqJv8u07yt6YadpFvWi+18976Jlo95Zn3OakvwRBnu9qKc4Qadrl2BqZg
9qxfXVmEO7upGHaIwT4Lq3w1fS7nwJ7ZaHYQe9U4f8mAEG9t+cWGy8EjdahY1+bQ04cRM/VEgRL0
+T5nGXgyEd4kzDVtC5pHqVlHsqW9zIFzVy5vNel642ckp7/CdKYdZOp28ftxZ3KUfikq60klzG7S
oiJdbODBwkdk7OMqbu+g6ylR5IW7Q1yTGOFxGGpIxgVV7RyD5M0Wcgug+KdRBRCze1PtkGcT5jIi
bE2S6IuhJxy0KA83IsvQUba2ceozr2EYxykZaCpMtwA6PYZ19bVCRwnpbibRevmvPDPZi5prxpjF
xTVK4M0sH9fVTD/hLEGf9vTQ5TRpSVfuazndwc/0R1Tj1rVHLZm403DnPoz33Oqgr3AgACHtXsPo
W21MiJRE6CAoZGhCT4Tcngnr1ZETc+qAWr4j2XblwQz4LMv3KVIJu7aSITh5fJwRdXRWXVTz7M/H
8wgSG3qD/0j7xhCWFeDcTJhn89m5Fq4GhxQmiNUTg7vRM73N2BB7giyJlQ3CoXhOKEjqpn0Y8ty+
mOIXSX9/rbXThAo/SLuXUMfNsz98Rm97d3HLk0XlzYTA+D/6TDP9jslxRLukn0fsnGeGOXdjmt+H
rtBPyt4ywA820qkRgM/QiHuR/MKlRKpubX8rLPPFVW6AIjJId5vRQfA4BQahD2pSaz3aD5CBdhq5
6z5O1EMiu2fHgo9M87HF742sn8vcdY33ULXOJjJEykqYVqKW9ORGe9X0tryX7U4YB4R23mlsuX0i
U5zpb4jjMrCLlPjY/CJv9/CHmrB/9NJEIwGAcTD1+bswhWL3sF5WKa6Yh50o/HEjcvNNG5TmLN/9
9ZhM3PRxz/rAyHJm4h2yQBS5WfVmVDHZzuzId066TioZrNyhvpg5kNIocoPrx6+UMi4pnOcjBIWO
yODM7g/oO74MysfIwZRA2gs8v44Uq32+fPzq44sxt+apt4xDMTbqpoocmZmO3mvbxkfbZnV0q8Lh
2Jb9hEBl+b1u+b2hBeOvHZ4TbFvREbquwIHiEfq5hAzcPr6gaVO7Dj3OX78XzpPYNZoNieeMyc1U
fnKj9J+PSuV3zPDJ7f///sevhAn0Zu4b4hW8HeQnxild5Scn6ZYX8hvp0Mr6Jw9yjtjam5YaMl1r
YoI3ST+aO/5+b636DmE0A+FNDQ+YGUtqnrCLvlkTnCF4XfXaRFveG+mSWlyUG2uum61YGIFk2M1b
OMV4udDSPaeMJi+kD2+EGTy57qyIpoiTg8WJEGrmfczi7znv7NrgEGz97BYXTMjs0H0b6LxWVRm/
AtH8VQzxJxshH53/iXmyZikx0TzXjHL0ZCNbjhm/N85ZjKxWcltjFdMnr8xZTw/vRfHVdftvguVf
pxpxGOq9JXBfZt7nTEjWalG7a5R7CSaGxfR2VG1uR+Z8oZ5a9qipJABFBXWynpmcrUj6aL0AxR8u
gMkIcAzLaF2m5jcwV+0qeuvEd499EZ2Ug0NxJJe3JtJO9ArwWpICPCf8x+lBLBVdBgE1kTk6E0us
xv7gOOX44DT4Rhz36yyy0+T52PpEjqTC9x4zN2PFWzU3Ofc72laUmFBamK05Yc46mvzUMKyixfzX
biPZPYaMxAn0C7HIZt3NOIwouz/bsvLQrVAfJBSN+MWY4+nsQkZXs2gYvha4TsypaDl2a4K1cd/E
s4Rgw99pZktX2B5Sgxiyovye9RLIl4QX0s+kQRmhC+loy+uQG1uk48qbYNN8T0cyylHzLoU0OVmB
cMV6CFLGNju2VtTDOUh+qyPFnX0eTY79Pg8h7ARnCW2Xz0GF/XqO34l9dL3lvmjMaA0ah0T5yvsx
QxXFTpFm+8hH2l6BbczDR3bHNapnYozMdKx3bhOeLRt0X6eCbev40xr5zYSfXL74rIkCTzPiwZBK
9oL8GaSgRj22pi3BcnFrY2fpEI2Cnzvkyp42dljsCXLU62loy63Z6RN/+nnosW7B1j1bCcG1bdE2
9F3Oc4TNeAmZNLdV0jMCBak0yuazVab7UQ7xmmfHT+mZB8r2nZWS6Tjo9MgJzzA+2iGa5RMgl3qb
zzUiUVnv8lnufESre9vwHgNvYKOgcFn1oD9Vr6otfSaGRvveNUwfnbDY2BAvt6bUCK/in94ChWmh
TrGsBPM5JpsuaNVGhyYmdq/ZW7J4wB25tt3RZUuf+zudmm8sJb/yvsbVgz0aXOBIn9clBLStqVnQ
d8aWrTXPmJIxStUSiKPwypQGn0+IJGLbhUQZWGl7jHR7oOckxl5JljAVQ/u0tyDlkWJvYIgZpuTe
ghbl+SfFuiI2Z8MEjQeOtXBr7bZ5di3K5rbfFWRMb/u4ZG/otJuihb045wiTAH02g2pY0BOPUY08
KpRXX8BbgQ6AXIcLmygSzBG1KzZo6rYx8qZt4ldrENKPpZ846xCKw3o28G/ErHWmznA4CAnzdAvm
W4Gwb6xDsfKJGScNauzVEJjfdUYUMxnahGo3GQthvGhG9Y7g117nFUP7GV484QCvZWAdspxZSgOI
csPC/RkfUrECl1M6P3KVsV2ZvqFs+pZyoq08IutXEYIakArubgjNt3pi5MMEY0VY5Sf4ZdHKe8k7
ge0BQT38poPn6WuZs6oNXQZxoGExK5UbudSbziD1MXZ7nKQU8aY/pPu+emuQvKwHDWmpntvnaYgJ
8SlQUpbAGmXMh+qa7s5p0yON3eckSb+LCJCE5DAummkbxEO0N/3gZRrPpNh9tTiJNjBNRjAtzpPJ
uD7yGS47Pp1vnH7BXRLBsLJ+VKX6tFAakwDLVZKOFOrl/JYH+U+vbysSaYHZ+kdVNV9zl9R4kE+s
GuZL2QCrYTjEMKIZN12u5a43+rtogaokRhiDdTG/52GiNxn5RjQfJbQ+9x11wJsq++Hoav9XPwc/
4RyIbZ0Zu6HxzT9Yij60738Xp3mezT8fticbZ9HfxWl1mdtkTFQEjaWYMCf/c+VW2CDIu11HAyEQ
FqwNxhIWwTJduE0zbHipcU1p9DfYhOOtAyQCsaQb7RXV0b9r58RvjH+LqANPSnS9LiJfzwl+g2A7
4Rx5EbuEEx41+9gs4y83iEkOjJwtI3rm+VlwDWyigplowXggeHk3x+vcZTFrCOqyYQ5pUXJxIWHE
3FvT0x9e4OLT+/3dcz1eHu4CjkLzN2lfD6qvawMVnhzaPIWphmqiQOg+xwA6eeEAbYYR0Bgbxw9U
aeaSJWSXt39/Gf/QGPM2eaaJPRSxMWjy3z5DgZXQUEgPT6hpWFLMKXBJAuNy+Va6FJ3Z8mFWMDDD
Msv+IG9c/uq/vwFY0Xw+Gd82BWLp39SWtQq8CnUwpIVlJd2yLkzi2N/KAQ/PvKSiKxJVUMjATvv3
n9laPvvfvrOQnJ9cuabryN+9cMIvk5IMF8kKKq4fkH2d9GBsgrAVB63i/TQATxHt+FLM/i9YuQ3h
y3fM/FR7OfbBxbqXjxkpZdgPLk0xgtefu3OWNP1VyvJb7lLEo3X4kzz1d1cZlzTvlG/6nmU7XDK/
y1OnnJFPQGUMT7ZhvmLMp2FREJQsHTap7fR3W6zZFDQHBHoOpI51aM0ZXFhW6GHdTztUiclglRfo
jmfPgEDadO10wCb1WOlKnztABl2Dfs+zjT17Y0Tk83s++PCA24SFA6uJVY7g4oKBHa2c564ZRSeo
J0gKZTVNnpolXv79k/rn1elLl4bMNz3PYsn4m2mxLJza5J12Tx1z41XLDbwy7Xpb992X1qYSjBsG
wMJLPjduau7+/Xv/U3rL9/aEDOhJpIUk+O+nWxZaA+r31j0J2EvFPLY7RJq4Ubxw4y1j03//bv88
rnzpBcKX0sVu9A8Plqttq0Yt6Z5iy/g5lNVrg+PqY7qfihxWVvjz37+ftRwvv90DUENtE08UlxUz
gb//eGmd10w+SnlKw9DbxkYCsrbZi9YpCEVbhh3LiiAm5nKtjKeqagpkXjZP29JnCLisR2sI0kdb
VU8fotG8CpJ1YdNVDViPSkkYEQfWrJV8UG19ooYO/nB8WP88QH1Xcnzxhjk2v/rtAwKGFk5kGjqn
KDE8iPGM75O2uYvOV6fRC8aDEMYXm0WYG/ByEVR1pDmPzNgWOeLgoxCpwPiEXbzKnClgneFewW5/
suJKvczFayjref/vb/p/uZwDi+AQwdvO8/739zywYEXMlbROjBoY8Eu2HdInBQsF4FGEJSmnS0YF
o3CVm+d//9biv5x5XMmeazOA9hz39+ehx/CW751bpw9kaV3M00r4KHd6aBfCZpsfNv10FdonzjPR
7LoWTW0zmuMKjV//h6v9d7/2cpRhkHF8soMkpkN7ebX/YW3pzRh0YOCKEwmynFeLemheND93rr9o
P1evdOXccNSHhmeUf7izP4xwf7/2A1w6EkGdx8Lmn8fKQso0i8g8Vab5lZlghXLEnr5If5/b2dMc
s4K2JQlXebiscMwE5HC2OP4j982LIXVkhvjeCO8wd6V86O0Tk3s4IU21aeYF8gF1aRezuHwYHXEH
HU/AZ+icVNCJMzyT/iQlXnqrN/daFu4KY+FM46/FTcVqazNnWWEYkbsc3huaWxd+epkFm8TJn3pb
H7o6KM4sJRYfqZwIQA85wci6RzULLQ//WQQ2Lmsp04NG8CwTxVtiqiewze0OIoJzHER4ULAQuFA2
safGi0osdz8sBlNVGdCd+ultHOyDAcZ3MPL0qVkwoxS1l7YfZvZiAcvOlo4q6UyiSP3eJ5Y+e9Yq
vXdtJOjOCvGHy+W/PLDxSNOykrtj0UB8HGb/cbkUcNDiyQjlSQ2Of55TuUdp8D2JWv+x1+bZV8gw
0gnNADx3vOxSL6D1l24kK9mcG5bLDFlVja7Y6rI9lFvmBGgZWZYsOey1fAVpAaejm60/vHD5zzue
kCxOWeysgW/7v1syVdYjW6EGPH3IRCUak9mYfnVKye953rz5xnQiSd27pvMcYn3K2EkX3V0HJNjS
PYgXJDSAMlnkoXy4hMCfmT7bqAebET65YR9ThfHSTT4ptlXbni3fHrMzlqOKXUPLWksEX+wEytFK
GLkDmYxNvotM/ST+j70za3Ib6bbrf/E7PmMeHLYfSHACxxpUGl4QUquFecoEkAB+vRfYbfu73RHu
uO8ORTCqSlIViwQyT56z99pT+3hWVj3n/gsJx7XNwhhM5q40M3rIzJbBVFsvk8YspBS/Cfyj53Aq
yZIA9jocOzp4Qs0g2775VosppSKDEB0Wvx/VvcUrfK/iCcIzbrBj06Pzckz19R+WtL/4XVlEgC04
uONYULmJn97df7sq9E6my+izhZX+MaDZc5Ne3+2Qs+EvCla3e49v01hVo0VjN9C6yOqdUkQRRUBK
jCj+YXU3/ralkvG1rq9YiFjb7L8+ny6TDC7FvIBDd9TJk0gqPG83Nbq4ZTadhP6l6Otm67XoHsFM
7dMFpXrtMXiDziwvQ2ak/1Dp/n3V5ynharJwdgfsln8toPzFRJNN8zAy08xCZgrLkH5FTGwBRAWD
9oyJvM5z9flKv38+uSUee300z4A2rH/KsPpbvb8+F7TGhm6txavzlzW/wp0DwFefIycxVhaPU59k
3x0yxoAAanjTYtNE+srcM+xdzQi9geemqfaeFCUks656MNeP+T+DHXacdjlMZvl5mZZv/3Bd/X13
ciko1kMJ5iYOCH89mkHOzSa39VSkCciUeCf1U5XoF9SxcCoZOx5pwAJURPN/j+PgqAWHruHWDrIq
vWjZq7UA11Ce8ylNhDiBMRxId/erSzmra7qfEPq+tt1UrebxG+Df9o0VojozscRwpNqdObAMN4Vs
w9kuxG5pgq9xTZr4gvyTAKN4r+l9hc6qrYMwrRGEO7lNc3EVVqddDPvBd1AWuvJgodS3peecnM4C
hDxX3q43O0n0RtKcnZTWNsq0PfBb7zBI2Kuj4dUkmbKsDFSp+6Wps5CAgfnOPY1Jd1ERvdEYeSPx
Gw2QvfNkMRZ+PrT93O/HubEPzwNIw0AP9avVXxbckrhDave+ACgMx101eOYnY6acz4vkE5iIr6Xk
iJtk5U6ze+OEg/OX0NGDjNZCbHwtrkkKU9YdhuD+XERzmoZn3R/f5m74qjcL3ghtp1BaXTJDe5Um
WP5kQkvh2ck1aT8z8M/xHJD+7UKZep6ks1j8mmoU7HlAtlPLTrCtl8S4GWXGHlfFR2k70z/UHH+/
+B2Dkz5+48Cx4LCsp41/W6uyGocMai4ZZYXFaQ303FpDt2rn4wHeQ0RnLjL/5+9+x+C2tz2SHblh
/1pv9olu9uOUisgvAIYQ+30thzE451pdQj90s3DxrUPfAxlZVVkVZp4/9ArO4PqX//dNZf7lgAON
gFLLZCfEDObof7unaqwfRiccm9G09t55fn3hJmILdmjYIvs9YN+wT24aXzV7mMPVr7Fg0z/BXww+
8kLbp0IxKvPVNcvqHxQiNI5NQg8QOk5aRe0UMMpf0heL8V/YoMwmAAxUVSF3zTSZ/7TSE+D4H49P
Nr+La7muxe8CcoEK9j++n3bJpNJGtB2lU5eFvpYa0VI5elRBIKs2z8+xLBrR86OiLreynbOT8uIl
ysk/oPW9fujHSJ42pV+V+9nSPoBTL9HzIaOKR+I+UXgKB2oRX3fIxGL61FAZdP0SmSQ0d13fg4FC
ij7onRUWBQaK+zADylgYpuSuFWVODrAlbaf/86GOMkUDAUYqRGNFeerPO8eVv6pg1iBALhP7uxy2
ZG/FDjDEJiWUYES2VFrV0XaKY04idTTmdhyVyLVjv+XXnkD49+uHM2YhBhJRvT48PwpAs4POrHUe
cSdTrFr6S+30mGVE/ga2GLd0TPoZZ9HyOLn2wfR1ZDZT+tYNbFqsYijmuveqrxAak+LLyGo5eOmn
tEqcg9dhZ2OWgF5cc7ONKdL3pzPzD/sVekEsd4QcOBN+oGFmLNOWdvcAZW7AUYmtCoaiDYoP9sC0
t7BpgbZoEkBiYFEntCQmw43X3BiN9zodQomWZTfFBaOCkgGrMdviHOAJIkCaT+fK9y9eRUSMcqD4
26B41nV0Vu3DzuG0tQlkv9Lu02OPUez5LJmBX2tm7ycQdNlW92rnrYdOGQYFVwPHFybzSIRCl9Sa
i2Y1wyVH/MThokVybwKpET29pr4eH3Hc6e95ogeHBO2wsIP4Dc//tui4h3Sts9iXZKuFKfgd1H72
NYFpe+9yBLMNHOQtpBX39LTrsG1pm0QxutLEiJiCGDBMetjlcWsduQYTAGMp4lVLqw/pJDgvSI7T
gZM0eyl/wzt7hP1svCsbQnjRJRoeUFryc+NURFMaq9rJuTgFyjPofekBVGR+wLlF5EbP+SnoYIkV
sfuOYMzc5ahrDk2FH7IAht/7mcb8J/mgR3THakUbyrCPfpkaJ7OyjwmHfTTqi7kDVB3Nmdoy+ijq
zvhSV86HXVdffJkgLB1SfKW44k/mIPYayWtHKzGw8oFtdXUs/m2Kq0+M5meEs9TOdWnvlLAJvU93
ih+aD2J68DQ3vYs9/o8OpV4gO/QFpFFU6hjJXp/G1HmV5U5d8G6i72IIQy/TofS71NNwbwygSLVG
RoSvkFeRivgZJWx3GH0uo6e7OEZh+7Dhb2+1zM1+E+l3PVncQyCN8qBS9H2zXkJcB42NrZXjOi4D
rtfFfFlQxrwrNOKA8ssUcRKflt1wxchjsNrqLroRugveANh4AZv/yARVvzVC7CIXIj/KTr8EjlYf
rRHfMzwqNHsY/nY2YQC4sGPrFb0AP34R8DZLL9QBZubkNWxt1y83OTvv1i8YeTYne3bbN8gMybYV
3cDwxC631sKEtS5X/RHWW1JXSEPDcoqAoDzaSRMgGkrWrXdOENvqSCBFeqFZksJ5ZBWSOjcE+fTa
XliFDHtgCOHIAOvqmvCC4QaeA4i/Vy6FkSdgodDDWXBWh7n4nUCk5Iy2r73oWbYqUzCclAgrLwGB
iYbqL7R6yx0NyGDbebm1J5HM25Zak5z8UVJlukn3Tl27bfzafqFiwrISyGvdD8YtsLQcT8Qrxp1q
gxmKNUZKqMhjH9BQsSd15vdPweMA2dL96ZE79fxAQZVyBcCFVl63d+zUf2iJNO4tN1PHcXabIMaM
MnzwawNXRWOnXXKYg3HCkGzQvzTtRE+uVu+FGcTslPMc9m1yR0DsvxXFb2wMTFil5YP85dTDSbJL
TGybiHntQ4/JYoxHhFCPYDIkmTGOsde7GW54WpfRVCbnaoqAAHlYS/rvMGzEIausZJu0BYxuZEnn
pvFfYbtCAA6+p0NyCvDJREWACG5G/L7PGGtv3NIAiSjGlTX9aZDWdsJtdc5Qkx/HsY2YMuZnzWGL
E4ET4wFp0TV6NmVly5LyqhXJvoUaTuBtcG96QqUmoYtDXOQvdk2rr2+58Zu2tkNNx5M2oDA/wb3X
T8lcfWLLZ6FCo8qrvcYiBXLAkIS+bUtNHGBBmsawZBh8SAaS1OB0PaepeYuKyPbluUU6nW0Atmod
ab50r25Bbv0qEjecLeJc0AXgknYmZ5ehmqoT5t0IZ5vzXFEud3Ho1va3uJvNDTQEc9/7DnVzWdxR
3fM25CQSSUgPTIAVzi/tkJQYBXCLLTdGkjTaYCaFpIoG+xTb8g5XTHWIlw6vRAA7VehXc9CtG8cW
tGrwae5KWDj5kbWiTYK8T+5lc5h6ERLI4F8Q0A27xmnSPdItnZQ4Xvq+JLmgK6aTY3V4ztdvzVA4
2xorrQXpDqg0b3p7Et08llCfNeitM5McZNwwIZ542I7lvHUslRVBNI9lbuqDGnu1XYSL4WQssPjE
g0+kom7seCUh23oOXkoiDbCMZBcgdqjyFsiCevDhFjfCfryvLrwNCawSv1Zjb/JJjW+o1LZP7W9T
ZIxZUud75bmoCvMyPQVav+tizb5WtT3vxCgeHCl/mll39IFcngw9tCmlOBhNP5Fz4D6s5AtcL4If
GsM52gOY1CK5mfS476acCaNp47BMyosp9eBoikrfLhZSW1iVBLwlyjhQou2GbHGPEvPExqN1SS+O
U0dK4JM702bo5QhQT3dPVdEBkuvst+dYZuit4uRqgty0vP5m6Sg4+tG9ECd4tlex9ZRYwGyKS5Pb
4mQWA+PkOMFoPfY2wjw1HS1+ilG16gxd65AlqXFxRve8+OXPrs+DW4wsyKLBc+gX8egmq+DXiGfy
apchyow4TJdzPQftDX0ZkmK71U5MnoG86AJeHy9HBqSBVhAEgTl/bQgPvTrYJ4zZ8C+dcEOfZCO4
fer701neZ2iMuirdiUVeiPHzSUiFIBP05Civw5C+tbTNMBZh1xlGOCFt3U1geSk4AnPHPB9Nq66I
+GzT0K+Ml5buSD78pjv7DjGCLWLyA9GUbNIY5qCjY7i3a6z3bov1Xa0WRhyi+ISFxaAu/YG0eDq2
vfVA0VqHcy5aRABDHHHIQyePNXprdL4AGzy0h8x0vmexZV2dRa5Gpfxk6uWXeFL2nnmosUkrrBIe
Xp9Mr/uz8Ny3oGy3hZ1rUbymiroNJ9CiVW+1JfXzYCchQ9R52892TbNYHg1svyal+Su9vfdqNvVz
uaBXUXFxggLrMN4exx2EsvSGnGSvFuzNAEq8izH0GE/UmEX0Hw2y+Fh9aQtWHJidh6tlHyzjIlI0
j+6EBnMDus3J8lMWkL64DYsT3GmduBkCyoyJIAJLxn6dHL/R/Wtf3Jcn4CQpvOnxrEMRTe/LwEov
1PsWyziSbq3rxU7jzgcUt4Cs9hI0hQMX50L6nt0PJ0QeMkwsf3zRAnXSp0S/9oMmUcI7UIYcl0S+
1Lvnui0OWkUiVLwgvINZgFBFZj+8sVhOkxpwrAbVqzAKNrRKe9OBtB1ySwYs98AkF0dhBs/iUzB1
7WtNYp9lkL/Izpkc45afNY3F59GSb11FiLWh4le6Reih2sK8j5isaQ8BmJlziZiv8KujLDi14G3C
mjcu50zqy90cAA+QG6Z9m63yjhNpcDXvV5xCR0Zb9Z3zsBYKs79kgulot9AF7QvjJIqa+sbm2ihX
UxUOMNniPBpdqS4W/tCj2/k/oAOYOMfOXc+UbInnKiqart3ZTmBh3IDu9IcIWAInQDzKOBVz0QYW
p4rg+HzqHHOXBi0ZV/DST1nqT4wChhffqrzvihssWLAFDaWsowRx5Gu7BhCympyyxMd+PA05BvV4
3TM4ak1VGuX2F7fTqAdriSS5la0R9kjWItl22Smt5kfSLc3etpf4i5uitpncjWry8ZGM5Ig4ubRu
3sKuLJB+z1lqPmLLvgcOWDtDWeWFnHaoHWXwDoP1nCHvuw6dTf9iFi+ObOXLOKKIHNsFHjrnh+d1
q9CEb5WA4SIHlL+DZ02vkxLGLR+s4IPdJ9g5M3p4jD77uQVIMKKPDYU3iDBQ82nROOdxwv6wA2Wf
tUrHYKmb9YF35jMhjA4zuhXbmQP8D1CH1qJKXlakTAvpdjMXkw2gyZreqh5ogSpGQn8wdtM29N9K
/2u8OABQjOBNgV/5gyvCbS22ciEi6DkuGExsT1xtmBebmDFiDbhF2iuitBAbGmdorurpVOk9+6Sw
QdSMYKvXTNtmoB4oOzKr/LJYDsEKyCXt1b6w1czwIUwESG39i1ZGsGOqAtBWVIRXmRNBDQauiHhy
rH2OSO9KfsseMU9xrhg2nXqvv5hT2kUTQxbfEQ++HeLffEbCXBTtoQ+Qakx6rx3EPPeHJtbfamYA
55mG9LO9tcj0t3pkhhvgfN1UQ5xfsFizNJvuOyP4d1XPN6Hh6rKp4OZa5jge4TprMkWhLvB6Ggei
EiSJNzARZO6ABcaD08lS7uLV1YRVX97bbpSHOgnwWRk+aRL9eMBf7e9Nml9hNsjvZj9YIMnGhWkC
yp3NmKxrWD1rn3Tky4nDycCd9bD0zRvDsulr6WBBmfdVWbqUtmRTxAp5e9KSFGbX8qb6vojgLkdV
XzZnn9iLpO/A5CYTjg6bKVhjMQ97IpJ69LM7ZFvEohWknNCCusHE2deOFC9WTiEZ5+LHnAYzpTa6
LFJnIVxWeD9N5i5uNhGlzIDhPCa9FVWZQ8OscSDtN352cSpSu5bkOnWp2mMCCDaCUQkScDAnLkNW
J+U1rIFHb+lbYDeb1GnwhHvM4umWILg8Tqb5yxOzc610/zL7+CKkjSelm3N1TJFlhrpmfbNRHO9c
ThQcmsZlO/L6HT3xoXyWBtNiWx+Uen2CoKiNdG78YGNAZntiJpCaG7d4zjZjl4qr5gzvhGwB6ukF
pE/fJb6qIwZrTIySRKl9rJrpopwp8jlDRC0IsAFl3Q7FbwFVyxVnLzfvhvLlK+dzLs/VIFtlt9Gv
Ir8I7Du+3HMzlBOiWzt50L9fw3y7nZcketh7yCpnLe0uomuJJBXd3SBQ7vOwR1O+afVE3CVCdECp
W29cJHkMzjkZU9558BD72Gm+KcE/fFoPHQVbdRrqe4FVKDQS1JcdropN4fcf3WC9j9iQsRnNwE7s
rZfHYMJgEG1Z+X9UWooHrTS7q+JnwuR2PrQm+Eatsulsvzxgq6XMpalxKEWNgabMr52En76eMkU9
/9EoLVvXOtWAl6XB6HVx2Lv0tWtJNOitM1MK3qF8i63fDWBc2MNJn/UX50ginfnZj79DUfyRTHhm
bE/Fu9Qka6s0OPZPpuXvsFkaYSz7ZI+z7ZjgjikWS+7sEXZMGqRXnIM/IUxj3aAxsHGNziFjDUcQ
gmncauZ7YdESM4zB/bmQYflNW6zk2qQ1px3feA/ILJeJ+9UanfFuZuVJ6F55zrvqNREcvGzLhvsS
Ty9ku2sosDQScQm22Mqs9U9Zb57lkMw7qSzn+2hkzk6bnZNb1Nads+iFS75x5XRCjWKGGnE/m2cF
17C6GhnTiwzVMb9SEJYuEEZvrNGU9Mlh0b1fqUE/ClcmRu8BWYCauVdJbtqmHufXRrHsBNL6IrnW
N2ky9ydrGSecVVq9C/R5xzKR7bNenc2ZEehodLc/QJCrgAz40xTmsW5hcKArMeV2GXoOnfeYJMNx
HNAZ1w12FpJo9Cp/C4jIhKyDcBC178HvSBlG/9ZuLS0mlj2LXQwz+RXXGGF68VKD3sEitCzT754L
nG/R84CO4JSuXsF1QZc/2zwTR1giWM/H5Yd2gMuD4ye4KXNQkatMtZ2sdAyf+C6oArCTJmT7idm3
kTJp1j5FkwyKi8ilebkpHIAuTjIdbE/QheVY59etPNiKsjsoOU6xBbkjet4aY/mmH4udmTR1NPbF
96F3syulfLcRrsXeRd10Spv+RfWBdbKkx5Yy68+mKZ289Wu6mC9GZSSh5dTjPlHjV2WLfq/6siZs
jLRBOO5iF/iKg960WlR6hdAmlfrxueMPPSSJphn3gtNWZ+EL45rEhgrUbior9cWV5imzcT17+g0T
re5MhFcRyccSAV4MqwZw0+mBxNPbeIJJqS5202CSVMgiS6SnPC+6/rL4hXFTAkAI+YU4tpXi3uEg
6q+HnbKPfwgFNcEXA1dzB2TDd2Sz0QOVRzbor+3iu4dyHSbqePM4Rink9E13YH5inVrsQZsFYsYx
XjBWGXH3jb/D/GIOuz7LjItU3c1Uk3vSZgzg9NIfQdTctxBbXLpFJKQqnC6nvNBlKI2WxEtXvrWl
KV9Lkdunyu5pJWrVQ9xc5dgvTpFchN/8pvulv2tHuzv4iBNoVPjDno6v8d6xVZ1qph6NaB6lA8tN
Zbj5YjYEDOYnJM3za1aCtyAVbtVvZNf8tewIbHKH0ghZPh6eO4MLUF2yNXOW6CWd3QuV6Djf6SGH
loDhkUM7fUGzypCuc2eCDpXkbizmu4XLDeMw6X34IK0XzWextU3pH2MgM+SC4mjkrOwwiliv3A4q
DFbf4QD8FECXUycMwqW9bdhy8WErEp8m0yPKeGBf00za1UHmflXzTz/FnaURDHbLifm+6QDq46D+
Njg0TebyXVam+ckcF9ym6B/BerRn0xl/cuZPQ0xTFTOLJb2zW4U2MWwXCahkb+Ha3tDWhqmQ2K/C
cXYLC+dbw2I0p37kUDQRCGT/aAkL/EBv8MU3WsJdAvG7Q78zKT75tW9dhkFPrzYLsoGm7GIOjA98
2i1Hp15+B+6cYm0gwg4Vt/0Rx185Eb1XdIxemwS6dZYW934odSYZ2bxf0hSDqcrICEjAs9a007U8
nt9Eq3P79LODx7sbiMxURKgt9KRSN5EveLw+TEqgq9VeNDPTDwYJIKTypMXANKj7KJxBEjsuuq/+
akWIVTvdu67RX5RRf8FP1z7mRv6qB2hkpsrLQ6E07/MymyuhbtFuzYz3o1CLvTc5eh3lEOQUUJq8
JdNjgILUHLwyDi0vX1NqClztKmatIoGpwJjUFReBejqKs4UGIHlTCxYZ/DzIZMnRs2l0BYQqp2b9
pvLpc9xo0z4FoXshsPFsra0Rdx5Hqm0Oc1Uj5hs6uvlmspSF2jTR1R3mT8WQ2I9x5htvbJ5a1ymq
3bJnCD1041uKZfPojjo3x/rp3MbDmx6cbLfU7yWp5Y3XGJ+SVO08U6++CqYrhxJMxV40Rv/J66oT
hX84urjdN7sYrzLXI4QaUJHad6OdvyqgJx9pgA3cD/wdSbNO2ReXakFGFlTOyeuhT3GK993+TKYv
8GF+Ng4QYh8YSef4HcDXDe7u8Mqf339/jBtS+LYFf9ivd2gtD3CrzgQCPfz38rP7k26w2W5I6FAE
nNWQXBgbhT0VRBZmW2Dszi5gFYYOMB/BG4uL8u+ZekPH3sIqFiGq2YMd7na33e3rDWfZ5juRAltS
rHbTztw7UXfKHtlj/PC/WL/A3lD1ti5gQdo5WzyifJq/dv1ucBh97Ipq7/+YGFcd9VN5nh/qYb7L
r6DdGUYWeKLI8RBbGtcxee8NCaD7QR3o5eNeRQmCg0S/pXM1kzWYvqdDu5cA0XBLMagcWr89AkIc
D3E+2FjxRUCiw6ydfFXfsN01N39Iv6qmmrhR3R1za+tHQSGwoZzVQIMW3jGpm0tZjOp70wIDGCat
uc5I7h6D0j+WpN5LNZaf+SBHmdQk1JhZ+ZlO8tYRSBAKJ+3wltv2Z2t06ZjllJt5fbYwfNQ8ibfP
UOo3eGzm/aNXIY7M6FEArorfHt4LvsquVW7oyLmLng+d3XZRB+7zj0+9NKeP2OL6yc1cRB7Utiju
pIienz4/KiSXxlBVF4NxWsTk66Kll4rO7b4zpyYKWrdhXs5Hf/lUMB05Ls4Y5oQLRk3lQfJIk45H
g3nZfir91+ffLLHrbDNH0CE2qjqKc+viMSDcP/8ybsY66sakIXGwuihlav/29bb2aMLhwakV0YPP
hySPK25uHv7v154fgbVZl3327BLXsrH+TFmzX8dL3C3b51N3spZzJTPdbWK02HCGNopl0hzmnnyW
s96aw6EB77Y4zp/fXcqs/uPn/OVreQfAyRCl2DIn/bTUXboXnomRSaZZH7KhQYTSujri5FMTflfC
mcmXAzpGk6XHTHEIMag2S/3fH55fSzxR0tJrztr6qj8fmMfSO82CgsfJncDdaEgkLJ1Vn6BrKFui
b6Ji/UGK8f4f2sH/T/b/B7K/5Vgr5vq//s///tv035Lfm7+R/T8YfYF9JVLkd2Jv4KP//B//5c//
9CfZ33P+ZdpoMlwTVbhv+qss7k+yv2/9i0weFDEB7iCfThxCnT/J/lbwL5vpC4JAHWWHaeiIOf8k
+1vuv/huCGg8F+GHabruf4bsj+T7L3IgG+kiximP78nTIM9rlRL+mxwIQEsDBCvBb7J0Lyhe6R8V
db7z2EZpQPWQ4KDO1ygcugPI0zMjFrI9jINbOXa5qay4R96hhkgRbXcyvVszgh0wJ3V8riOshMVx
LGAw6t4YVa32SYoME6L2aTEw+joDrTzgMKVVojEAgVO6Y0j86avHdDQZ/KjT5ZtrfkIxTAekrmBO
N1cCXIedl96KX8siPrfx9CX2WjBZgVFu5mT6puQj+xAOR1GhzktGfpBntt9ySeodg4aoQm2WtO5r
hkzLl5IGlmvtRu00/6I2CxEPxftE1gXcZo/9zPPpzxSmFyk9aeAH1viPUJA1tUeeZWNbR98b8CnH
pBtC4Yb7a/unxbZdKhF09Um7wL6bsXHV9S+v0tGx8J87AZ6GV1qF89B9z6cy3oxF/ir0jzL4Ce3r
3QImnWfBp8mwAtQE/zvBkbfvNYtHsU9waETZ+kD0ZaXlJKE42PlEBSKqGRI45/2qi0PUuTH1etbJ
r8IVqkGLDSfEZ7aXhkLU9pdcU7AjaIj2C6ndRcbzNy3L3Qkue5AN3ZcG1KNd1ufZIyQdj9SlzVwa
ivzaEHe1iJHwxmns7IGJGDMzLJ3z6Ggw9VIyAesgOVpzkt1pTP5s1Tgg1MgXmFqwXmZ7Nj5mMFjt
bIRmpxOzpUhwmIE24HxOqhA/nnH08xer8JBYBGrf+al9H2cRn/ysJKtRkKRbBI9nBuRATgCFLtOC
tv7UwsuMAkTIyM8NnoqdnMdsMo0tMN2NmHwa6pPG/xvLQwNMLp1HLhrj2xAj7ohFoZBNmR9Ohv3N
RdUbZZMgBI32mMfb78OEgUSbHOa8/B1z2LsiOVMlzc/F136A8mz2nO3UTidkAPHLDkNiQ+trO9eO
dahXmZmhRATUuqHz4EfkgACikE5Y8Wttxrp4bVAX74tkJNSsqlRo6f5WV3ZzmkjSKIRNBDj8vG3j
Vm8t9cG+MeYf04RQ9bmLB8N4SdyxOIC7QNg/2RA9zLzfwPuso+cDzJYhXDQfw3ddt5GWzGaYdCsY
2Sj6qF8fcBVvKpU7x+cmPZVfMxGQ6lpdYoDpmzXNqoIFQ1J40hcdMgPM59i6PaRPE81qbB0gyspf
VUbO5zN0NCPklOUl44VufhIS9pmpZryPSyChndxNHQSznBHQScXOhmGIjJ4PsVaegBmow7OWkWsZ
gxBosdLtVMVN6Gls63mKUbMYsd+uPnWOigZ5YN0VDtMnUBbHXEzkREJs3KEu5CCwJgjHVdLsON6s
QaSJPJN0/CIgmZKz4d58nHKYrp0b3nTt4AZlqLWcTzuB64JEdNy6cOGTBDqj1ajIhD5Y9uVy6puA
wGy9P83ucE9pLG5b06aT3JK9gXdPJzNM7ITUmiN0aibJ0u62z1TUfPStvRh1jkTAjgloBj0JyOyP
55k5bwxZ1X5siOFGsNZsrIa6lBSWXUriiJ/KYS/5R4aHgkFUxXxUWbddfuprlq25PsSLtfHVa0FP
mgqHXpPRb2umaJHl+dAwPV5al54JKeyniYGZnDxiT9cLpdMMKLyxRLBGYRQoAUlGM8G/199VZVX7
YTYeCcf8DdZ8cmFr+WP2zGzfNt4cygFjMc2uFwfKS6h5vEsM6L3IsyBSPiVsJdI0d1gofSptOfSn
Bk3Pw8aVefORKpalt5yNfOdy8e79SXjRgv9JpFN9gOQ4coRUHiuCH+ZqNiJK5YOLMTUyneKnOatk
57pJHTqKc3gv11h7V9+nM9kAa0E7CfsqE1ROc1KrCwqytxq32SGWxUtBiNxtAt3xKgKEa4YQH7No
WLc6+fX5WZLiLfSsbAmt/rMiC/hqYk67LU4mtmiUUYcZhXEcmJmSZpvwqscukNRA10KzMOyL0Zm/
92MaVaIRLwUHbJtx/QjK7rsJ8jwVkH4R4On0c4UM6SVZn3lpYR/MoNj1drrUhHti5O+v5Nla+3ox
0XAHLTb50sqmjRsbdBNot4FSw7nv48M5+Plob+h7cNVNcRLWNiIPvdSQNFkVTrgGJAwXvgSyp+fA
RBv64ukPbMrOGckA+k+SA3bpNDzEsvgs+V3GZccgz+GeujZT8qONc0gaqMePheGfMJp6kblGkrsk
alPTk4wiFLkCU/FZ9jZi9bhx9ppbQ+SDMwVKHO4X4vwMcx5hrHFJD1MmvdyZMv9AxpBsmMpOIerF
IWJP78j6Kv0o6NLPrlPVl2QgWbnNYsI2OPMcp9k3IzBvPhiPoH9bE0PiUt5j4jzSoGkYbuikWPTm
iKxo4dRpZC05RD9ri12kD3hPu8I/q8xmylwF75ky9KOiImOdQBS9ICA+liCRNgZKxavO9wqff8FL
WO882kksSooJQPFIM/ORL8PIdL52D41MXklc6DcZoXA3lzjuayv4bMWsloOe7SEevycJaWGa9UGv
IP4mcaVss7ForwLm8pgXb6jOI8Ozx8jH0xsak9FHpDD23wUhyLrSonSR1c6SZXzIbb/AL0428DR3
8V4X+bl/JlmMrTu9KkuePE975KoJXmwITnRh4WrLc2ChpxlGWF+Th36gmXlXl0FQxhnBUfn9e+MD
gx0r5Fb+DAx+CEAxu9W9cJlTOiOEB9+bL3V7GSA0gC+NTYgc09WjgRKmIrChk65yAKn2WXEfJgsV
mz0mCGX4Rws94Q2Ynq/D4icPA8Nkba5T2B6hfcslG4/WG29RtKTuheq0f9Xmdtm72ChHaI2hEdQI
uhJU5DnyKTQsl1gR9sAutJx18ZYuxEKmpipvdoxQYa6M5mxK+83R3WSTMSTCaT2nV81laf1f7J3H
cuNKu2VfpaPn6IA3g56QAD1FUSqZ0gQhlYFNeJOJp+8F/f/g3tPR975ATxTnlFFRJIDM3N/ea/sf
qkqSRzYRiEhFLA+jne5zuiY2DZEmPPne+DLZxCiwCdcnA4rHy+hTpUmVL83EC/wJm7tNgdN9Ecb7
Mhrku2Y+HhxEIu28q1E7mAN8hZRjAgmi1jZ3D7mzPH9LtgO2ov2gM4UBCuRbo3sOhgWJxZPOpYGq
902Q+ybg5vlyjatJoyCBdo0pDZbduGDMCFpegsUIad/YmXWZp9Q5xDK46JJ2C8sZrJeW62tLGEBF
CHef6I3IMxgy4aI3ziFP6mHTWzP2qTqr6QoQPn1U3S3I1R1sQ/djAX8XtZ41XgtPS06YuOA9nZsc
6LHZ5N4Lzq8PHn0bq8mGl0wOyJsKBG/KFccuTESLRGIRaQbpphW/vi08lkZx8ZKPDJLwxScfZlFN
t5QtYqR6DImisymoYoW8qdF6ClSA8qMML9JqcmTYMN0dZ3gQKBQk7bXeazeKHuJTIslmkNug5iJJ
inAh3LDFVoWu2vDtiqqP77Ie3oY+RW+H3cKQV/LCJjv97UwNt17jv3SLxzi6YD7mdS/goDt855Kn
ers0P/u8qTaVoWFLdFbTq+eaMJXrL0900ylRFkj2GohH1bcvFRVIlK985XN3c2oBkIIHvV2bbhgr
qswMhs/rwMBj9QBWKJmVnXJ3fE1FodOVU5UoA82K6NP3Lk87HlOduYn1frlm459e4G8DjM3mKWU5
h1rDdNi9fL+vmpYGyEpskuPuTcVGdwGQyFFu1KbdpDEfdISyMc8pIN+pe6aRuggp/iw54Hn+e0q/
Vla6zl2BANta2JaKuqfcIxCIs6CWH2q6ePku8blqmcB5Xs3MLUjMG+MimC7BnOw590VLLI33gbMh
DpanRGKn/B5Z1CLt+SH0/mjgR97klPpgY1GPZVUxY6t6bNdLKkK9AXpFT42xR9L8K606xUhK0YDl
zW9kbua1/LA86jH2dm7/47JYV99IByKquGF7SGPLnMWPUwmKKHWcSzxqf6vGynG/ofDVxyTHcftt
quiHetlxoU3bbNBg+xHnPPiqOTSU3FxNTV3IRhx6HvY3hrW0cvupCqmWLM9pJtqw5x3NdFe7svsi
FIahFxa2ven8/sgi0Z7AyWTHynG+0nlhJJu7HgMFRhVj0nt7mGkZyCJRX2Xp3rNx+DEHTXFg++tH
1PCs48jkghcTfClEdr7zwi2RBId+4Tt7rfWXUqBx35o64qhd5TceN+w3GqN/6nJJ6DRNp60ALxjx
lESCinNiEBawIi8R01ZjhwHzPnmQUBsf4n+VBhRB3x0EIsamlzrwfmHD8lfePeu1Abt9RRcEiZzN
90jRngosiuV1YXaw0iZMPDU1pfGp944vdS86r3ypYv1GS846RheXdGlHPp9iT2fWJl1zv3mT87M5
2F/xIbWRU6AWerQRnCpGkVoycavPLPnzilskF3Eei4U3GQaKlhfjnRYoNq5GlFXYNKxm+LOMdnue
TGS1vnI/u4Sc6mxPLT0Dg37SFmS4GYfL0aBqB+EQ8k/vjvdCNj8NAsqE17KEXZ8FLqq2y72WJ3M0
qYn5CZ65vMitgyIqEvrNJA+O7oMBUuIxSydmYnVtEkL2h1Oz+L+GtTXKUdqIs8c8x0zAsKEU88WL
55tdDdHsLQGtdPl4nerihyaenJU+StV8dm0JZ8PuXE7NVD9Bkg82fpDg94agfpViuoicjV5qe7QA
ucEtdVpKgKcdTH1C1YONI8n7rdeDOpsF3UFezrwaJNNJr59nDM+nYuK3YjOJRrdMjkIrs6Nvzhy7
8UH3iebuVG/FP2zGxilwskguzccgeq4g47HqvPQnqjEqTrsjr/pAjwHmYCw42FZ1zLiMw3aBU4Al
WVdcLzZcnpj0WgwKj1SZjEzVQbhyotQPiQ/n2SaMl7qgKJsVFlzZsJVrfzjnRHaN2mCDCNtbBWoi
e8lgxS2Zm+kTbDhTd7KoKkSzG/Do91Dg8sHJP1iqzUgweDq54xzqaTIecUbBoRLd0bBdJizVSDPR
Gkw2KwIVumae3Bcm+1LW7FyoRNzJAHtU0YMQIbb16nYl2xqKa0OT9xvglbFpvuYikXe5gItbpgnK
1/QjrUd7nxekNuYWplZm/2n14I9TEu8ShviFI7E7Qk3dBU3uXjkM4wVxKeLFzGq+WvYxNYLgxQyq
T4ZW/mEJIElK8N47f0RSgbk84ATjpN1X59GoGgplxuYzNfpn3ol3uxfzsc7ObAXTe7XgX2L5QUoo
39MBo0el3uJkcY7cc1aoWls8QUY6BnWijpqXX/AXvBpoH5FhM0930vrmcIufNW1mItkBPFsG379j
x9n0gXlMnH74xZdwaRgOtQ1w+5zii3LaaaQ/yCkw23emGRcLarZku0SPQG8y2cX9kCA7uVq/L2ze
UTUjG8Zu99P1BBmwwk6i1LI3CS3eT5WWPcuJrafqtHg/vlO3NnF8H+FEEb/l1/IIoQ3GW9XsdG1X
utm8SwoHfXBoeLoNGdDDgno5aie2AnEljMWicBuQdOFjEuRREPwm47NdRB09mp58Y3jI80bWLIUj
GRCyvVs+cvUwzsB1ePQ7j6UA2WWULJTu2NzjvvbPru6NW1Pz2ZE5Mmy7JvtpQj7lQFV+gKKJ7LVa
cARSehWBlbFTx5/USybb4Lcs3luUmF6O/c3Q0V98fqyQhOFvp4AnjmVdIOArlFRN5McpH+4VnufH
XrOsbetr9NBZyB50pIyHJeeHdjNNDyWORbY1RnrouOTausPvYzOha/6IhFO/kbShYfcTvMYgfcRb
MO/nshtY/XGKMNx2rjAvmojZF1Fc3/wsF5xiLZUWVSkZkvfM23gq+0TRXFPUD2YRX5jl1+fch1Ri
jeIHKETuf6pTx9F+BshTb1rsON1q3QpASrdLHAoYxbz/bfo0rV9SzD+tN4i7w4ySeRAdNg2gVoYZ
+OVZGwme4ID1xlOfFxNEn1jREl9saVa6mtS0C8WAb8CyvOlJ1Ww1UpYQGuAjdY0Hz48rrG4yehpp
8gzaN2O0HxjyfMrM/OiScd/FTs9ssLp1szVCl+KJRdlhWk7WC+8ydevzeHPM5qeMbbq40LpFdl9Y
B9nngGdg4I5tGzqcVXw5zBgFe0UneGz89IdrMhXdxKv6nJBetAlKUUieRr4OYbpkx7OplHmTLn1A
prMf5/GMbI3vgytxU4GE4T5+SWZ1rcr2JcWjFtaZ9lKVU8C2c0yRbpvVGJFyy40/LQW6enKuXsam
qc5ouqeODB5bQA5C5uINgw4Y46Z+c9BGNPYbZDr3rZogspEYMSR/q6mXn2b2COGOSWz5zjX5QeMu
/VcViMfG7X8OpAmgdMavQZz/KmRh7wtNPzdqnA+s8duZBcAEZ0hJO5tsU9kbMzeeHJzEAo1i42Io
DIsSh8x68dop8or25Bltw0uxPCrKytdEuTVm9Iq+QWmT5BHm3lYYBBM/f7Hr/oj5jEyAwxx3rLW1
Jg3R1dBkNPYgcms0y3qFOOtV/nNEH9wUNpbBZbK2w8wPO4jlb6nR65AsIdNKNuwy8puL60dG4fDB
2M148Pqyw3jZfo2+/PK0BtkY+aBoeNQqpR8whztnw4gw0oGVHnqyWKjJnYTcmsUfy0pl60ggYsN6
GHPfixJpn9kzmAGD1aA94LY+m2v9rY0VYUxwozoKk4wwvMe6QKWZOpt5wzAf/NkhJ1z3H3EBxtig
00lfOL3jrDwrxiGGVxzs4NTOWKZqZBYO02svbo1LNzt3TfOLgFnoLlm269qpuhoesbPlS4d0GKKm
BDs9H8+wSr4Se+6PhU9nrbDIISmqNFqfFsksDzHtbXuf3j+X37JcjFW0MpG/avo/MTDh20JUCLvV
r9m0p3d2KrgQvOoKHH0/x/Orx56bArAkRfBmZ1dbvLVdIx1MdmP7UcQgWUbNw2iikBxabfF3Pj8b
hpJkMzgo3orsxPrBTaEJ+0Qu9EGBDwDwmPjUsdjmA6GB4oIne6dZ46vfGid3OnrtKD50sm6h0P5q
uTmexoUrrlzVBUx0m1lj0q0PQvGgkjGIxg4HtmdQeTGNL2kg5b5tsEV5HqKNCZHM0nxGsNNEaxM7
M3rKfDyXVvuDtNJRGhorR8Vplo6AR2KQxrbop3GbpZw+4YG9cSTrfuZuw7lVTpQPOosVOlrfbyFr
884heW3YNY4HDdo6wKfh6lsOUb/mzu6O0NOjtsRBaGrY6wwPFabX16bBwFcbN22xVnLwlFP1UDXq
iYkvkwETfzVnT8ib9t2d8TyAWAcqw2k78OGxlHTppLOvRaaGwt7W2iOMPqPnwWs2NCmM9JXOMIV0
IEP5XEBmfhAd5juYgFCkXT/FSZ3eSPa5tG4tH7Rwfo1mQ9RdckjiHPPF4wZ7M/U0xEjhgn4ls1Hu
pvSaTeO6qIN18xKn3vY95Iiyp1YTgjFNHm7q7Xuuv3zNNtF4Uh0r9gc+xEHwmG+pivn4+gSy9YJn
bFbZdqioAKsroJkd+PRs+atoabk7OuOcIJf3YuQkmRUsCqtqZbuq3ngZzwB9IYaHl+KH135IfDBb
Z0neKYxGdW824DHvhqJikYK9T7dLnLPItMeq6I80KuenUjeG1b65wVRnPQRm88UVIYhqTXEDoVyD
0OXrRnGtAnYUDJaSTbUML2RmGDmOy3CxyuY4A3QnLQEJIGuX1Tf0SijpyW2pxPJbhnIkxzdMgtih
u+VnVRZUyIz6q6qxTMuFuNZI58VuokLw4jVDuAzeCylYjCF4UiNXr/tDl0FD0fM9a121t7TgK4A6
+l7qHzXJnp2FHnBQbYVhA6TFYVkmsJ+yjw/tcXRnjjkzoFvvzWrFDw/NOYqDXr4RkqGolRFnDC5H
mB9zTWqlWdIXA3M2nSVaceg88FdZZiYfRudHrhTihm/twFhywwdBBrdLD1X2PrGtvOaQ15SGBrvQ
AogGL8D3dJdF6MfGYIdHnSYgK2uMyG2vLPmYf8F80nhGcj40fuRxzHrUkDKJKZEgKcxMV3a7RqIl
2PxLWLPdbSPrP5Vjj7va/T03Au28sdOwLrQaiZStfytuY8s7BsrVSkzmd1DnBbOkw1ibydaR41af
FjLaMSm0oR6fBlP/ULy4XTx5zHC9+bdwwVQQ8lB3F8PoBF7Kb2EZfycQHHdchyFz91CSIvcVNk1z
vCuzRqrCUpPz5zqidoxeD3blH5HUl9CdzX3C7G07J0IdnZ6qvXwSJ2Me34KONK1tvtIPp6hH8H5M
S/1CLOHZBeecNf2BnvtDImZxTCa9eGzAfj+SMLJOgAqf8fPAm7LR5VJ3enB4rNaWq92YfbkNXdND
faFGhuYjLzt6qYZKZnKUxo9QvWNT3jQGD++Cph8p2ke22m04p9bR14CPaIVe0EXAWiUybHyWeRGo
Jp0T64/cw2yAW9YtFpotIRR2F5QdwC1eD/QqZkYw8DgXYzhDng+d5oGKhRv8UszMh041Eq5Pe6ft
iX2h3b6PvzIYPweKpj+cwKGNU8ebpWNUV6bD+5aB4+acHtF66IcjMqRfI1EYLmPsJaKwjs0tjr6T
vwg6KEjfxFDI7qDGdnmVraTfgikFhi5f4+PpD24c/ChsOV4DRgyiG3XovqQoSamRFNCMiGoW5Pog
PfUeY/+8DcuG8Uib2i9JgE+owfwvCuuce2y9dJoeNCaipDaYpnoyZAhZ7oe1IielQW0rg6K7EhXh
sX4fhvXZnqULjZntdQnMLjRoTnQWpgCMD9jDc2Gmw1fekFf0aICsJbayxeAJXRv9/DAHXxNh5Aj8
zQ8XqP0msWbqqjlU2oX5p1RsY4uF8STU1Fcn/zvm1h9a6i6N54KXLXHk+mAW+GEQ9XySb/R8yE07
G96dyoyjggghFhTaoH1FXxOnwRpevcaYTtJxbmvpFLMWYd0CsURECX8XHogPEpHasdU8K5QzNm5R
1FHrPBkGz9Eegri/+E8y7hSDdd28NL48mi59RMKY0D67+tcy4s21FiqsJggt24r2rGa2+DTY7vaB
nkbZKHHzu6ExNSJsvE9J8GLbl5+BoQ7UK8FoShexpTlPhtMIXBSfL07D0bC2VEU5Ya3lD5NIt4EJ
iaybbr4e33kHdy41yBRJAzigN4wihbCbl4EwukHJgfQJraqB+Ps6uXJ8xaa62Y4BUAXVzUdjsR6U
qr29549/tOKtbVicPUo3cK4/LIXMonGhStIDIzNZd7Tfd6OletrjcNkTh5YZTNeSIs/Jeaz8IX2X
SzdH7tSMG1xnDKo51e/9ijiAAPczZM1DLpffWp1z26j5Nz+QA2101PYpfAe9egruy5LMLwy8aB/0
m6s7OA+kCciaORMdVRxonTh+KgQVURWn3nW0t0nzFtGnwMpPJ5rbdjemtW0YD+mTkSXY8InCGJYk
WOB4p4GGP7aweWQS64QK0r/FVGsy55ipweMDWtiTMGkl8EvODlw/8/mUABaB371wPYSMEpOs8hIO
/mT7cnjmQHspaSWqCAaeX/FcH3Wsmw8adZoUI7W3qU7fGfm5UZZ90OioYbPxbmXs3FvDvGi69TS2
BZtMG2pAgo3BMNGCRpH8COQvIZJs2ygTXwa5M6PkBOjqE5HkwK3CxuB+q1iONDoxBqt5L6jlO6/e
JvauJdsiXJkRMIF8Q/nZbuSKgOKkA45r1+JSj9S19EvONSnlYJ43TyQjSYWmU71DNPFDTnvFJU7V
e+8DAa/m8tyK8SSTYYWWuKckM6hc4thlS4kFhVyY4Q79Ds4KdQaG/UB5FnMD5k/kQIIa/ED/MaYc
nlLwDV3JcCV2jzLGl1QoVhZ/ZNWUwUZvqs/1d7NZXu3Ou7VacObgFSHtbRLjNeeVu2C2GhdFgg5U
e20aSOe7HPpXndHmkmo/KKyhP7gxf+gkVWlnIIllWIwq+iKojiN1jXnvPgWZkDRea5GRFnmI+SnH
2Z3uEl9MmyShArxJYH65U4IyOxhaWOW8QE8112VkELBugU3ve5ZHMyrxp9vkpgzFks+Ww/XWUiOF
aFlYjg64ezk9S4NNUhIAEbf1siVO6pb7kvzIlqpQertWJgM8BSpPBYmJsac0i7yBFiGqLI9FMl69
GVE0pp8gNM1nB9sH1HOWtTqurnHap8yLTOOYse0Shk9ssiXuiUFqLuqb7hUBS4ri6FEuFzOW54LP
ZOv4885PULCtav6cFWNnx0aM6X1ZH4H9HdG+w4J8lGUFDZWXLVwHozrAu+Q+6w6aX9CfECxNlPyM
C/k2xmURWbmtsScaCN51JzodXVa5c0IFaqoAx+h0QezXu5bOagK1dIJUdHHGt6FyPvWej8HJNLI9
HBpUi5jdgYyf+nyj9Mk9dlFRUIHsGpe008Ux87tPadB9wnm9jArobWdTT25jjrLrx+UfWy20s+jy
d0pKeOKoZuVTsC8TzshWM413Vzs0mKQOtaniKDfKQ84QBgjDuB3qisRiGW8LzcK/7uq4jhSttZMH
e55OD3Zc8G2ynD/dTKHuGxlptOGGmTE7mnHG5ps+2KG7QV212JO0z6a1SjcprJcB8rPl73sajiBI
0g3C+cMO4WPnUV7zyjxTK3DxLM953BM5b1/GpSKMr7wNK2+O0Ntf9V69YIF/yU3kQpUPewwF4eQh
GpWTagmQfa6NY4fpa1Duu2L6QH0f9p05M55KkbvEgNFFiH58pT4ZFZjcdTTW7V/MRPAnGd6C2A5L
hy17y2nEq8VLj4udQN4apfUNZnXJmjaC/lBmoJoZL7PTqhbns6CdKdJYJE45E68INICN/FWBjkg5
XnI/xVZZvROe3Tak6Sq8xzQqeGd45GEVsAmULFcrlSLiTHwks6peSc70nZo+nNShKL3QsVke2YsF
/DcBHOnU11YvLjaaPArzcxXUd2s0+4uJT5iGP6bWSY3fP7E4fAaSGKTn+Yd65HJi20WNrmrqT+IH
7abuiCzy9DpqWbAfrb85fQ1n/VfF+TTURw2kX4Nx0xX0uGVYEHgI4OUqzGUHLK+7pORuFsP4m8k4
WwefPww9Rj5wvffRpq5VuMajoY3GI+ocMKkEYdhiLMxoDwYjI7k9+jopK2o2t3Jy3vVs2jH80HW6
1lVKySCMq5/CyOZbad5l8JANlfnGOsHPnbtyk1nJRjnLiKbim1ECxRGTYz1H9kDzsq72Rc3n2hRo
sUY/cloKeJDhO1s2JW2LAwQDRobnRceMreR45yoS+2nIQq+PL6XWsTn1VrGWQVPfPGbT4kZ+N0yb
lvPdpuiyN28tuBjESyfFbUAnxsCOiZ1lJkoZ520Td4gylV/5CNpnnFGPKlbtNihJxIvySbn+dWqr
n4Pnl1s3wGPugBcaaB2KXJL9mukyjoLDvhkaUlK9ZYVxg+FK0Mgaet2vngJsaGlbtuEnB9ILD4YU
JXXR7pMs2EI2AcPutAglwW5noB2QaEpG1Gw9Gdh9ua/IJXN5y6iPW481NSyJ8nDWm4Mt8eLrIrBr
6jaNX4PRcmHrPPfICYG0Wo4ijdmsmg7i8sgzdcJwSFC7/ppY8E+L729KDXj6SMKIo0/1VvBcRNuO
b7hR6s2sp+qAakAS/VDS+n5wsVWeCvp3WrCibOzzo1HjfQmGm05pW2gtdDir1mG0RlgY59WXSKd2
X9A6A2ph4rnM2211yE0mB3WY9FofAtdKMRDn3kPABspf6C0s8FOFym8QWFJuQRXQIpY3R4h/TphM
xF8zR7v2rfgT5xCVOUlL/WeXLkznFomX9skZ1/plrxuOWmkcgBOxvxcLXdgWn7FFJCAJfPtQYoxR
CLj5VIe1MxkhWa3t5ObOQzpMmBjR0VhSOcBV2PK47Dal5LIkTh4xAuI0RhTrvDA3UzJ/airBuauP
X8z+0+i0f/uBy5IgPuAAL+wzJqDpCpVTDbAY2t3xTqyevyrLSDmWY6Tnxp+FSrsosVar8hqpUOhU
rXLno9YMzlF06QP+NneHgZvYQad3P2gHLHcwp81tp3O9fA/UJgyECTi6k97KsJjilhVkyHYlpVtH
Jxi231kUnFFAE1rEOZm+2tmzZxgLE/n4yaKca/dt8azaZlvGPQk2X7YcD000+dVsyUpwsxcsZIFP
5tQypz16tzxxh12RnhFXhuZHv2ZHJjUYh5Rwo4N26blGv4+/oYb9MOunzlHI6HFy/H45MY1GHO0w
xxX589wRwWCGY4fCU/T5fLu/l9U1mE3DE2J3u/tXEMMkGadPMbivaZmXrYWmhxlhoc+SFPt9jBu1
J3hlKXDVbevXWz1Yb03Bp0qwj+C+ESCJBxjQksok5qu1NxtDwK7Ws1+NXx/mmZvD1ZyMCiAgN4Hq
W/A7v6d+ovp2wjJuuIeZAqajpL9sodF01wvxNLIOg1m2OwAAq+9W86rPWhfgmPwUcM1kB+HiT3kE
kefn6sRgTOP9WHTy2ULg5iTAkth7z6kPYypE1C/ah4ECwXilug9G7IQ02nkRt+0VH3rOWNT8qJZA
PzEv4ks7wwtpGRBDDQ7thD1MYC6kkuyCjZdDz4n5VOiNHwEWYiRWclZfv7RFeuKGk3sIQuo0F9m7
C3IwM/QHF6AqLGfGbok85Zmxkw6pNQ/PScIvRRgeb52fvizepwVpG1cHluEysPeWk7s8uJxjYZh/
KYqla6VUWP6C2NjaZc7H7FOmWjatHbVYnNhmgs6gfW2IsA8CYnOwbQ/G/GqZhkXlCXAu0uDHHN39
FBexfyLEEZqVp218ooBbNKnVS0ta9Qua12phrFrQUlwSQ+LKLVHpT464b740JOFr78oCCHJJH+mj
K5ny+3CWdu3QPmGdnqNMeE8BxwGHE4mYh71I/LXsBFVTqfKM8gyYDZkR09XWeO5l/QqdlMLSWiOv
TCnlmMX4jcvPb+ewx+7jX15nhYi6t/PgzsGBzZP6dIo1HDAsxb62x5sGn+i06LtqTB5wa0NdXQaa
FdkLJwnomyau5JZBM7BwMvEBHxm2UwLR3AlwhyLGW0aoBUiZjeN0YPDK5++7iuKAfjObaR81enrW
7PjR4ntH35flt+v5+8vSrVS2+JZIYhCDdvegVW9QxPVT3bRiZ/rqFRzKtGPT8TZ7YAFZepKdctL4
pJk48OJRpwZEGKcxxnen9AuPbYzJ66vtatwr7Xql6LGen20o9KGeo41Ld15XB/UzNaz+pLUJ34LC
+aEhTbDx1iVmjtubs3BcaWGsVJZ2jd08O1g8k9xJPJXkE3ZGsvQ8k1PIQ82U/AmqmXWuy9ljYHDG
NQrv2EVUy2kmHEC24Su3T0XCS4bY0nCmTuyDqTjsuwx/ZlL/g5PE+3YBwqYscQzYTyHMya0ej8sm
iIcwOGTMh7Hqyt8I5Kz7TsWIkQX9+wZMLB4JmjkzydQQq7NkrcxaH3Jm8TzSDgIFq+wBNBnOuO1h
B+zQxJ7gorHpm8oE+8fOw+yzCZqe282u8V55BWfU/xCHevxXkcH/qEbKerNq6P/3//wn9RssuuX4
RG8sVDmD3MuaPvoP6aIkmEcO5rLDoZ7/WRw7DnPHJ4rtMkxSqQNlbeL6NX1ovBhPTCQUpmbK/fxu
DPivXwt/6R+k3JXcb/iOCb+fo4jp/AP7DQBLuY7e1wddxz7tOXa3KxXVdwieV7NpnzmRhFSPLOS9
2wYpKO0YeFgVYXl/wbdMf1ZdPxfcWhcvK6rL6oRGan5q0qJ4cFHKqqkHyKZS1CcZR3PqV6FnptrN
ZjuZewWyeJZZp6EUtCh2BXFj28NEOTDpNLKB2Kqfq5NfsXGa4Wtnhl3AVTJtjHEUWsbZXyb3X/qk
+wfDpDZ2EliNWHJGbnjmsbqo6CXWRvtFUdhQUCSKJ1i/U8XJ032enGMJ9nPv1OztbYf9T1KybCY2
6NU5N3ZcjtrPGg+v1R7rVUWZW+0BDpDBbk4CFW707G0J2Fq6JbXfgUVCJU2OuetPx9EejrHeuJBW
mnezm8UlSbX6nFkcbFRcPWlN55+QIYgVdJMBWIHrvIFzuzUd2UeTta6Yi2/d9HW+WMn4EuRa8oqI
UibMzDl1g8F08ofZ81BheqYSWG6tfVnGGNrq3D/qTr2WVpTBns5fD4LzQG0zsRaqUPX30lnEk+b4
T3ZbLlewmTOAStuMgPxOXNM5/acYh9lsdF9FXCVniduXjAR9lYZZaheUw98sFcapULxMmHHJbjYE
MKHY2mfeLC9exUOwVoO84hTUtsJ2bvrc1l8yXcmPd1aJ6hOjQbZidw5MLZ3PANNj6JvNK8Cd4qIx
pcTVZnPdx8UltRcWeqTFWpjmD1Mj51Qu+U9iJwevAcKAq23AIWgvbyIAzgKo+K/VmOaePtWelu5S
4Z8uutfAGz6M0pjRPpHCZlXqV9vtxJGyysdx/b/cnWbEjvU/Ky6oqwVGbOc3tb6J/bZsuV68BUWQ
ab8uRwJ5iQey5Ptvfv8dHgUoRop2lO8/CGYGNvCkFFQRVAnsZ8XJHijpG8myUctrsiV1spGpjmMd
UyeQT70EEQdCaOPLHsnHf7Vz/AMVg2jKNmEyJBTtZqp8rlXdXuvA1UMdyCp3JVrqwk4KFwh0FO7J
6rmfz3iHxKMONe4AAmfLSF5RuQ3Iv3Qxj6WDe3SNlpoDrfvTUlPMyg76XKtRMUh7VRuz7uwn9pu4
quNb2XLpj1TsbkVq2rukjolD8cbehjkuCWgU/lUHYshO3PYIL87LE/7zmv7rID/GNi3tY0xqb4Kx
CoyvuRXO3zaZ5hcfJ41jDEnUF6h0ODOdc5brVLMTfCn8AWZOicPXc3O0QOV9fXOTfHOyL3EyPlOK
1lzl5DLHNCRMU2veDU1HbHFckPLqrgx5z7pdbNON6CDkaHgqiBItUSwB4Jbsi9PKeshdfT5ZdR2V
RT2ec6v71pgGzoiiXztC7e0g5/nsBZhKGU4DqfAou6S/4guJt9ti9iv3uqoPsEDI+yfIMv/1w9n4
J8WcAKjj2jb0WsemYuufFUpFZ5ix2+v1AUfBlq1vt7XhYJ90U+QXZ15JzXnxp+M6JjFTYhnwsxr/
u6RB3tGzizlpN6PloFQBC3tl1vIXNfG/eYnf1S7/oauHtYyXGLg2KV56qijW+M9rmd+5iHx4oA7S
yK2oTwhqzD4DPLxe5lkve654IfI/MY9yuxDtdgCtciodS3uc8jk09HtZIb1D16u30+IP+6mT3tXF
rJbV8PvwJZG515lXoRlCW2BDj9RZ/7fA+H/0wKxFJTRtBWvn0doF4/wD/99oWOl1JWtsY1V7tRPn
kQDehn47yNCGU117AS99ulCrvEHDohRDVtDwUf52PH1m/O3NCwBV4ODyk3ESrrm61fDrCjJh//Ul
Yf+jVOX7ldomTZbU41nB//V+E0PU4jrucMLnYHrMNiFs2OjuwfTnsEpaEjL9/Esm3b0d/O59cH9J
xSjec/tuT7nJxvdjcXatCixXPGn7WgRvVeudRaXkxcfEHXUFS73TtQEbbNOk31BwYKka5/TNcnEY
gG6oyLX2E7iNMBBib3KmeItd+Wdabpry5b1pEjzQJdzvLHBJy2L112FZpoWHMQJlP0NNOnQ6k7zv
t+b/B/L/m0C+adjrDvP/Hci/ZlX1p6+H/5TI//ff+nci3ydb71tr2J19CrtSnRvg34n8wPtf/4e2
M9ttXMmy9hPFAckITkCjLzTLkmynx0zfEM50JoPzPD59f1RWlfMUCui/L37gwMeSZUkpk4zYe6/1
LXhmBDF6DttWk1zGfznylf+X9BSzL/aNHIu2y8n/D0e+kn8p32ctMzHkYuN37f+LI5+X+fsu1fBN
IvAs14PyLU3mMf8Whyd1glRI5cYpN0Shq25duuBmTwXjN4lBhljpk1O28ich0zM9HSpq9FU1w1P3
qYqtLPzlmnKwP0BDFOJZBczcXgbMZ82vcFJp8T67shcfLJoEycczDBCc06xcY9kjIqw8j9VyBY8G
hVVROmnzWNsumjvDbpqXyMoRo8VNqbvDSAGbLJgUs6Axk/bBD1t3eGVSxwqtU6n79C4Rniw3wSDI
M+0RrWRLDTxq7GI+Ov+KRhTbVnwVxOp0SIX2TsrefW8Rrg17OLZChFxdmr8ZnofVt3XRQmxqeu/F
2nfIE1xVOYo4A1pWa/60phH4e9OIaSRXKUQWoquxddZ9QKooxMSucc5T2iW9vutQnWOkHVrE5Q2v
Fk94UnRoc73L4tSOzHcXTyZ9Igfu8spoUgOxHHKp+DjobID9rdWDGpB2xXKmF10ULt5a6JUlPPgi
SL5bzdCRKaRo5F7asM8irqNuwEDIUCrN9tmsx3ElWWiCbzkpLNHOCBrG140tM7meInPCdTvKeNMz
xljiyN3Jv8cy6w7PcvAq+cgD/fLD0SOyUX9IfxjEDjX7JqlwVcZoYaNdayubp0Jq9ObohLxb6Q/B
beZDK7GsQD7lJrnpEdd6FFox6bcYFowCdc4wWjeJstQXxqVyYgBXFeyLzAI7U1MF7nPnYtjb5X3Z
jl/8zsJxrQVGOcZtk2He1DX/VKjwkuwP+ukWgFI1t055P48N4v3ImeDv1FVTLvxyq6tWQUNfYqfZ
qqDijESf3/sp1Nhftjvg5xf+POCMHQFkIu4oiEtE5VVjYVn1URiJUxY6ZIJnlsPQXJUYMJCTOr3b
MrNvBpdcCrYY+9gbgBGWaSrsLQaqLLwNERFZhziC27VzLDYct2XZm4+xKq0YNqs9VIgAoQJdxBiO
7gtCB99CVUWa1E3AFUUqSNwOvrttZJT8VYYV3MMBXloHymiCMu5YcJRBGIivpcqmx96V8sGskbeR
lIyGIVHDveFO4ZkzAHRxi8bCLBfZ39im0UeqLJwhdYNUO7c0vUTkmxU7v/0oLMQnBoSiolEBhLss
31vl2G5dQtFozjkFXV8jZ+VJW3lSqHkuUVjBD88hIaI+RH0QifEpxX+wHyKvOGVu5Z5Hjc7HD4Zs
E5quAxBIZcfaDodHpwoRR6DnWUwg8SHspIXlKrRfDOylGg9PZBOSK3+qbJjeyWuqb5Xo1ZeiG4Iv
Qz9jjjPN/EuZY/Z0rEbD4e2bL14Rdt/71CyP+F/lo4ZCRzRG5+qLl448MK2cPZ5K82uWN0vjJUZH
NXGqpJ1OEIJFbAM8ppdstnOMzFGIYcoHjlQLzFJs1COEm4UZP6RcIe8IP8zfUBfH26rzw3vHqcmV
quNg69puSyAi2b7zRFOiqS0UhB3kY19ydYnctr5IDsV9L5p5h4DXvu9VIN6taMID2RXlS4/z8N7r
YhB4THJ2qRv3dzOxKkcnNlKuDU67tu1I3ZP8bmmqPpWxwxf5Rsex8Ssz4vyx7rLm1hw97dPQZXVa
dTRrjxQP4tUo5+bCJABrMn5rLAiGTsp7LVP3i98z3pimkcaNzFxg2D75VT1AYwTBik1/D5BTUvui
xuY078x2fMBJ0qF5IYnXgY1G4uBUUqKFlre2AAEzZ/ZQpjSImMwMkt8q6lzU3RD+fnSmFXOEoN+q
DSxKTH2d23q0m1tgg8U24O9zIJnUPgYZ/H6rbMUOirzYlVrKmyoyx0OSDjZwdWu8oNBNWa2mfO+1
zOyCzHfx9truj3pQAtRHFZ0NuTB165KUAUuWe4wEzkZGjOc9UJu3TNRAeU+lfg6adLrojpAgyzIQ
IsxoedtYxFtUkAjiPFzyMSzctaMwZhKMY+07LDyXNJu8Fw/sMzqO2D4RcYm/JumJ0Z6H8UuQkYjH
Z4ASWeZYiZOhKPa+sYD1y6XbPpHk4geetZ/YJq4Ka8aDghtrk9cKRT7KoWNlFST7OUF7i/CBENWU
hoxOSOzUqU2lxnVzO4YopYyiZxDr9MGlM8N+N0kiRlkQvP3IGb1T4UwrsCxBdCojubRTbX0Af6xv
oWFDlXZtMt68Ao2QwRyhTGgYiGxmku8N41EkEawRRFXUviQSS4RQpAFM/VGDJD/kWZfvpLzWFoA2
MjJZXl2SZ56T2rPuBE5CJjIhI1k/TndZS6RzIFD2c3pzEW0Z/qctq0Vp62mHMNr7pZURnszISHZi
FvWD502AZu3ORFKM88rsUVyEGTroBF83wksHP23mx6i0ya6O+26480TK+LLLeqTJab2fgzjZplB3
1vPYh1jZJUVchLs+Mxjc2kLTXy3o+8MmlHg18zC+6aF8X0ofxENm4uXQUZTCtcESKouZw6HrgXaQ
iTOfwgIJCQuusa1cf9xg6im2tukweIqh3Doz7Xm3TeMN0H2GzCZnRqbyaYd7rNmMOaM/Cpx618Yg
kJycNlEZG1BshmxZQAaSNljvIP1C9RlRGW2GjDlDOgYI6OOl5TPYRA/EvcEayrDsHE1d9yBETGxl
NueH2SwcPJYRYWg2BSF4MsKYai4zjfTFAZKuvSXXYMTl6EAZSJwe9sqUNO+YH6pNbPRqnxcjHipG
hAORw1Wpv/QOKmQGyZpYRa8BjdRhcZXDXN4yAhnSHSpqy93gbxysXZM0TXAZIwX734jCtNtpnIw2
pe04zGePDwnFQzU77dOo5hKwWdCh7FSQMi8s6mmB1GXhxjpqYsSVVVaH6FL5oC6gwPSTjWMW042g
Od+5nvoezr2y4CP/f6mC9j+L2/fsZ/NfS3n1oyinGnhK+99/v9n8vv0PyNffbmyvaK8v3c96evgJ
po1f/cSB/b/+8B+AsP+1vrGN/6W+YUfIf2UZ/ckcs8zr7/2zwvH+Mg1lmp5Urum4EII/KxzzL5os
tjQtqo5/wsbsvxbOGOnVNs/iWz6tmX/Cxoy/4Iq62BEtRQHu2t7/pbSxLPPfYWPkifv+8s4cRFFE
1vCP/XMcELlRxSCqIZGiL6KDP7RYOJ1b6h0yl+j93nicRz6BCftsJNsyjvJjOE7J2m418mHLkitV
sinHNp7UsiWncr5jUEJmlijf0xE9S2h2P2EEcakOkdokGdK2IRx+9cXCXqXQYL0m9TRM5h3QagPR
03oKp/3k1t1Wi/5Wxl9pcmG0sIoN21ZvY+Bm3g8aN3srf9Ww/RhIhic1ZOnJvoc8PW+NsnnLqvDK
/XRRHGG7hIqlux+hhlfUeurRwcWxriMCBSR2tk0wp7uBSf8h69v92JVswYxar2C3i4OzxAxhfhvX
M8SwXayztY+X4zYRdnLPCtxhKgJqHxFowhWO/FIzC3+I2vRv4DLJp7aVEaOn4JuWcXQLMkffugFl
VGuyoIGCwdTuzte2sLFis34kVheQER0da1vHQmwbnwBYws0MHHANzqzI5c1VZI7ZUh+8oEtQx6Tt
xUqyC6rjZm0n/WXiIn4ogP5nQTTcp3p+BGwARyxOkkfP+D72aOWIBv1ZE2IzNwHE5g4zlE+6n2CS
B0kL5wPC1AqC/24oGgQ4o5dtEsd6yQNPbSxzejLLfNr7Tc0TFYz3xITdL+iXSVJ/8oZhvJ9d/qCl
1NO+GBN0eYQJ2bNIz1yPkC/xxNITkuzq+l3qAg0Ij55afcvgwD+N0UMWpCcvULj2S+GtDJ4wziob
YrOfECEfNZsJ2xWiBuEfJnrbAQpuUB38Iw1p3kwpbFHXC5kMtNEP4BuwV5Yvhh7+8QUaJCmh/7p5
/en1cdf7/tPN6w8CFRv70Vbn6y3hLOKenpWiRmRJDt3fX+P6fOX1J9dvcS76O5w8D5+ve30bKvba
YjV3r5Wkz/f5Lj7fis1RDb6dDMfP+z4f9/my1/uuN1UiTdyOaEiuv/H5g+vNMA7B51y//eP9/X6k
mF9sBkpoSRdJ0ucD//j2+sDry8wN24bALtcjftS19gqDaQFfGuQKQNU9glkH1pshxEineqDu/QTQ
DFsB1UM4PuXZGWp/8scXMankDK+T+wg9XexT8BSW+8aB0EQZgDwcvl1/53pv5yFmkp5FuDW0EXto
XlnVEb5bFlRWGVeYb/qzFlReY4HAz+dQMo1MnIN2IMp8+Y6JGHVHwASuRUtxIvrrZsCzd4QajfqA
TPA8KbKVYR4cNlBnSk55FssXnBHWGYB6yP4YyFb6aruG3F9/brWWg5+xPweumE65wBZt0IDZ9eWg
zmHoqPP1OwDpwYoslgd6knDr+QMLDqzZim36vKJfBwaf4ed9rmZ83MGIHZdHQKf7Ufsacn0iD9Ew
OKcSiuFJD/hLEQYT5LJ87vOoZcGuGb8Pus7cj3dkWKA7amxUV6lnnK+Pun5B2Gv+vkmMUIz2P/lK
wmnBxTN9Zwyf7WVG4EHgT/nN7Ha0e5mXNBTAzWRUh0xXaM5CcPkq/wHCK1lRKma73DAxvbjJS162
zr6uGNc3xNOvJkZpW6OD4y9ngiRcxx3PE9FDez8rnq6t4GLpB4+xRfyuCaLdXh5h1ffUsfKUcaW/
waZ5q++jQTkbiE60rPrCPo6wcjQjsHO8fOnHWN40AIiMkQSllNAvr5FwNFyesI/YjqISLy4yf3Mk
O0G2+mD9QjgUiCcG4vfO9OTns8Hk+dzEWXKcywC6E3dd758H7BmG8uLd9Wa8HPTX775X6oac64LO
1nEQnt5R83OdWgKncubuLao26474jf5YIj9cG169MyMCwnowgufA552Es4gP8B2IQX1Em7FKuG6c
pxEw45QNB1XQvtnYfiK3ecnAUIrQ3pfSfrkeWLWEmu3oFKE6gmIYFkV2mRtSjMlNrKkVuKnwQu4m
YuBXvTFlFzg2xWZwC2QLJBw5TQCLKQ6/pCHIebZd28L1ApxcmDGTsKGnFpd4DxD1Ir0lpYnxu3nn
2gRPS5m+RgCYDzKI7yzceAdrQdeNBMzCHl4kEwwC8huKq/xmCuKBffXQ7+ahpA5oJYaXeHnMAAHm
5vrd7zs/b19/MTYK/Y9H/tvDrzdROc07X3Z315fGFOPik4GId/3h5y/88dS/v0W199wElt4Vn+/k
+nrXl0dWydurh6BEHRohyPl8E388HuqeubYw9axDw8RoICq6uNcvnuCk/byJbA/Z1d/vu/60g3q0
Vwrmube3rmq+wHB2eejeyq7aCuzHW+KMOOGc73RZv5MGV22MrPruzO4bOL3+0sUxriPsj9DEvzLQ
2+K/TY/p6HACMftC5WZbmzFWe+Kg+0MdIIUvR4ffsFABAgeCMhJB30aueMxK85VOztGhXxLhrVbz
Is/HYrm23fKhd/KDzqcHxFnjEhbPv1noOwEPv0sU4FUZbcoCKbbsofSHDqaaMEPy5RUMiU0MpUBc
zjawuEOaIv6GomCaN37cELVIM/VI0gLRWqgykQiOZIUAoXQR19qh9XXIY2jviEQxcW3xyRoX16qw
grfNkwlcLw9edd8xu3dw9TgFrchBVSMdDe82Ju05SfSw1pl4y0q03V1E0k44eodKJxa5i2a2KYh3
2nh91J07onoZ2LF6AidbKCg9f/Yj4VfdoifxFyNsw9CaNq1dBMek1csWhYYqOMgjQECiEyKdIueh
gkZBa7GRXKbs2MSUYYxbs2rEqpirdOU1Lb4v0s02UTO8piY7sGAJbUik+0Xwd6ijJj4EC+wgS0KD
c6QhPEtrPoQhfS97POQT+AJYiKtEfkRLmmNmPDKSxhiiyssEPm1vZc1XJ2xAWwSqR9ucEOBB2nmQ
gmMBIZNuIoGjWvTJU4lnDuMpxPt2dt4oD8OTNupmN3B4shdz7idcdGfyrd7yF7dLnc2c0hoCAEa6
Yfe1cZBc+qP7fXDJ4LDGcpO0hN4Du1tJn1kGyHYsGINgUzHCrzRAlXpN+UbbSG/8i+sN9yWt7G3Q
YW5arHh0mg+EWyE/jQnn8dpXPBY/decf3KJB3U1FT0Shc/RneeATk4TuhOPKOJlzn15aDsc28g3y
5nyKBlqZ1B7wDezyRiG2ecbFgJkHmXbxizE9xmHkaydCbIcBmWaOKH6ZedfYtuDSt2hfnDONZY0u
I93T3mR1Q1DY5k6CKaHf9LL2TzLqyQ66WhDkG64VfKr0y2uN4zAaOJaIUKJ/YBYru+UARbpzV4v+
EUGN2zNwYSDM9nm2gS8HZLY6arkm+8++Fthy1QhYNQ5WHm6EfUR8hJQ80LCBe+gYsEC+OAmh4ZyT
Af1s7Pi4Hfk/wmzTCp/NykXJUXNKBVj7akMeusE6YHKJbtyCtkfuXsIprzYIR2sUJ1ANijv4IyPe
/EOT2+HK9JTaZTC6Dp0cDmaCJRMBhpEqbyPxN6AYf/Ht9pmwmPfREYDQyc+kq2MhB+puK4mxTOCd
Y5qbsANZdEaOk4oNudHIggTCjAYZVtK0m75M/W1Yg6QiYsaJ+WzhBKzZhe3tHGpFkFEDMgNQpzi5
c8zEQSmsPWJzUWuXOfAgUAAUR5ik/PBrQIzGcWjGr8h+KoKU21tNnte5Ay/ltfkdxChj26YtaSBD
ax2c0RfvIwoG1HhYD+fY2oBkwxCHtGVtV1m0BXZM110bOztMXuzUxc2vC5T5pRZrst4UBNZpO8lY
7P20Znhk6HITeaG1zYPmsmxxaBuuHTtFwk9czapoG+cmYnxehOGSyQaLuisF8K4NulEUMHDMzLYg
H3sIHwIU9mRl9dsydTkeBZA3WjnGxjFdfCwh2cDs5PPRRS/1jqc0R6vs+Qebawht3uhc5JC8TYOt
fG6RIBAATvaMX1bgBtCTM8wDYbhYViv+7V18Z/ZojhrUyNoy93mT0t12SVKD8MWlZwjXMio/QhsK
23dP4jBWxKBv8mh8o2JlEtSbMYgfrlWeJiuJrV1wmEtcugrUKLEN/aV2YzJlCHoTChOgaAx5MaEU
mD4Midaf8UUlw4Oe3W/wJcglQJeyypYr3lVI3lbxVzOv220aEKLB/gmDbML+W+ktgMGMC3uKKpb2
uV17jDaF+gg7XMhB8EjYABiY+8zJg1MwhR4WWPVL08JYkbzRHQjMYRji3HClghrqf8OYcKxTTZku
1BsKpfhmIoAThyWX5upbnbMoqbb9BaGswxlqswKq3tropRyFbnnRgqCmOY2earelssiye9kvNGEj
+xGYrIA+llBiNTtiorP4gD1uXWDjdGP7S+iLoyQIRsEnhvbTbQofiXI31fk6awgUNHMGY6l7ll52
Z0TeA93PS2g8hEN3gTyUVvmi/yOOoj3lKZcTQ30LrfQF/yYtbsBnPppBrOIvMIKcfe4MDFTyh5LK
s7IDYDp2WWxK5M4hSfQxNsj1QIbVdsodUDRdu17iF2IcOUQ3/bDiooBBPrSkskenwK3ytdH40QY3
QZVIoD3OPeb5NfROvcJM79IkNcsdYJ6C4UblPOae8SXJOf2E1oBp8uYjzUPEqCkB1KP9w6E5/KDE
TxyNh64JfZRg+MxmqiFntPeyMg+l3X+tYzYWHmEjVsjOHwNj3nF4iaTqAVuGbJHnddGWK8xqOz52
gOJWncHMin4OlfrmtPRNuIiMZIUGyZaRvc2RckoL+lppaPFHFO7B98CdsTDmCOm47JZ28d5m3gjr
m0zkItbf3Mh+l8STriSglBtL5k8AuNAeP5fZ/KHhc+Hxm7pd53hfZ6c0D4WGR2LNd0XB31VDlw4p
G8jfGN9a8IcM0SZC1sFn6fEhqhZaVP7DyQHbxHsPb/NzKQ6Tkb+1ZOJu7FZwTeyLmyiuydWLI9Ak
ZCZmCRq4Ch/hbR/U0cpIirecHk1uJA/46t4E+plD1OKq6Sf0OFMNFyYMnxnh4fBftlxW4iEIqFmg
zZjqFF0aAT2Qm3aRj96+CvfK9HBM2RdGXUz5K4HOwMb+5TjVzg+jnZ8EXD+Meu0TzQxje34tcubo
xBnwGZENib7Vv5uAqTRIsE49NJ2IGR/R7n4AiM2f92OPkbKpA8bO4900/LJlW+/GTOTAvhMA1DPj
3CzTrx1JP3S+1WO+4Dp0LfcewuAWXAxZmvIUyhtbGsPxLUlmknacmo+5JnFVeSdwmPlptGyEsMAO
iGFgGmG7P0Vb/AxRv0JEs/xVqSMG6U0Rb3VmFYgC4Wyq4W7KaHUIPyB9WlF9ai86Ku+oSs87eCHi
0sCLZ9TgQ3uuv8SQIfEqxuYm9YoZtYC6bauBPL4Kq2VRzs6J8cDzQRrFW4krdk7lUQzxfaRCc2tk
/ghecinZXXtf0Oogj3PJHW7agP11cGCQHt4N+MuSsscTUDuPUad+WZnRr8YotLmwTWB8cnJX/Nho
zuzrisT8rtk0dShct6WLTTWuXGxfFKU77JbjfOlC3Dec/TeRAnnNDE9P8bgfOhc3GMqOxMr6Dc55
9tPybGIPyzzbvinmesTOPkRHz5QXQ4TPeVGRojd7NUDsVG9cJ/sGfOSx7RkgO2NFvJVff6MZjgQU
Q3PLmNL60dGZ2djWHB1bab0MU3WqiYWCSyC9tU04Ewqk1QQIz9LdyY87FkURouMob7HhEAMpwBoo
Mg8AT1ZnFOgHfGyg6GYsuSNs4aGYmAEiFF711X1v6QfDV9nGiy2Wq7F9MsKzY+b9DdNeRPlALADW
8elbwl67fmcwOfMpXmBpBAIrDa3S1wYvnYn6lD8FFQ6ZbrduQydwKOM7J0OZMjMrTtDwIXY62RCG
TM3bYVN14XNSRAPeWVqhdGi91wkZBna/5qX0h4ekVC+V7Njxtn6P7SB5SM0O0Uw52VvggNHA/PIN
DCITNww7mKSqfYFihdYGVsjhIYrhFpZCXwwPRd3cxc4G900W3zTefgKZYMgGF7lrDTv0+BiXavtY
gd+87br8Nm2ITl2uFmWJSD2UgTw0dPn1buitr35YxWsUCXpbSut2zBcwmU4kW+nQ2/rC+iix/Jwo
glYqoPlfYs30Z5hDWUmsA0/n6hI1P6MD+C7EJdn+S0/v+tXRLQh46c3YZVaYLPIPLCsABSZa8qG3
b73kIbJKgklqiAnEMpEkEf7Mym44A+5h9ArTMy5HUCqZDU3Mo/giVHU7mLhjmjHPdkUeHUYgJALP
CLuipYXVHjz65GgMU2eNVQ2cgrJXeBgJskJ7GTQ0FxwuHUHVQ7gDXsjW5S501SWJvX7Hkcx4fRye
LFKRgcp662AS+Jd88eTilNmAA6KYbmCCEQM6k/cxYmGOswMBeiev0C2uL+QCMeSEOQU9KxrVrZHU
YswaLJttPi1SopvdPWXlUbXhr8Do00NEzjRXcgzgecdM12W7oWYAZN2MZYAss33PWsh4NRnJ0iCR
uCvap7hpyEHRFD1ZbJmnrK+JvY8YUxjox0IYcKt24RHFTyZCTJbw9mF0o3CLKHpYNZ1DL45Y+RXv
FRIIPouA5b1zb/quyXduNLEJzj38PxxQpiwProVdO1w41m6ksu00lCyBC6aGeeO699GddKyWQD2N
Fdz2n65hRcRCh9+i+OAhI2KxUzF6I/uNfF6uH2lPiRGQrOy671NYpsR7dOyD3eHQIWv16TevQwKz
1xNKHayu/ppPjNIG78OCE+pH56kOcrExOxcTcWuQZMalHzEPev2RrUruvYRB3fEZ53RrfNh1sqN4
NnJEVl0JhqPRgEJmIhdJih4NxsRz9SZpWZvNS51WxPB0TXGZIzHxJ/qaTJpqthbfa5oUpjFK+t5V
taUicRdwaFa5DyK1E84W+6bN8bDLagpoQ6if/hy+TE2bgdGHxsg5BIdcLhllTbbTRvwyV7dh3JIk
q/PiPkoBvc7szbd5/QIjn0jBmUaOK9JdqzCipQbrx5hDpcpA+FazEaCOzZ5kGHRb7IHFiryZ10bS
A55Hazsn8wel4GxbxgJvvZRT+kXzF6PHHbPO38uBLXRr0IMYycvofOeLquJf4J7v+qx/qgWUa9dh
5GG2AP84K2MKrn4r35tgzPaicsC6IgjYzBIgvZqip5TK7Ggq/6GbYQm74z7yrEttBCCzwAGwk6dW
vRKNgNYq44WuKNY/1T60y0lKP3IzUS8SnKduhjaMTsjIku9zTyzxNCjYZ8PEmE4G/i4iHjfuBMI5
rdBmzQfU4ouVzZ12fsuR6TNS3RvusBti9TI4oc0R2lCVIUuf0bZtW4HKoiLCs/oRhP2eCIFHr0dK
Fo4fuNXHvZ7ETe1VX4MRzQyplf5aSwCZTeD/yjp3xH1ov80SozHLJpl2aTOtGZ6AFkURlk3kG3oS
liHqBHg6y+oIfB5Bku8D+fmOk4xUz/JJ9qQQREEDxaskKYkcDMNQT0MKv89sGihBqftaAWZnrJ8z
4Te3rhFSA8/fTVWY25EAAV37xNTalIphTeZJAKwiVU58JvNu5ZqAtoahuCs5RDivfXedDqGme5x+
raUst7qE1sNiC3QGqAMLlRTrKvd9goVKAzNTcBO601HWLltrA82C+kCk81Sn3V2KFm5VJON77gFk
vzLdsH24cdugpXc3ImzSg8jQhn+PicA+VVK+ZW2+JZElWQAEeiWNxjg64wd7zPgREA3piV1/mgF6
oByhC1j6FOUwoDVZRLZN0RYhqAnpgq3aFIMXU9Gfcz9j11D2reWyI6+ahs5Lfm/5DJ61EvAvapwl
Jlfs0uu9WwjD5sGO+eenhvwAVZLvSI37aBNG4Oh74coQ1UoWVMDgiu3lyuXiuRpF16N960jJaAV9
SaJN6rnAxEi2t+FM9REhCCPUwduXBBJxAq3MeCAwI42iowAi5UUqQohF6HRcTc9T2wSIP+H1TbV3
bKOKuNk+RtSumEEVXrXXHe+4sOEE9bkZnRVud/zFbK8z3GvNecppHtZuUuxdWsc3KIg5HOVrQSTo
dsxt5g9otSK2rzaAMNUR99uK4V5EpnvgjKFr0CZIRmPWzKGut93QdpsmE7sqNpeIZ5+MeNO/b1Pj
G/68fm3qYtf3hX+WznMaEQCZNkt5tHilctA8XJ/2mZG/U1ldZuNoEWl0N1T+7UjMJm1B8daW9MJ6
OgX7yUNUS44EUQ/gFEc/rraT7fS7QkPWs/PbPv+ICBoFTnpEqLgEIYA96DuL5UT9iJwugyH8KNN7
XIyk06OM2pZB2G4JhYBRnqtgXQH3XAu6DEI8ePKABoo6FGETm8BsQxOIvrlx79Et3efCzzmgBjb1
qbxEynmCn7y3vRY27ZTWm7KfsY1H5OV2mt7AeHZw0677zi42sjQhAk8nG1PzqiSo+hilI8iRCrwR
LoqNHeE1N+DEAkpjQxLhk86/zIn1zmwKX9ERidqIxA4aiZlEdKEHfOGR8b3WfvjAtfkX2BmaKD6D
/ji2wO9TKG1rWDlIy++jrDgXprVK2jA/Yxe+aQKRwcNK6oMl8dCh5mCKg3g6jk12DQEu2CmlUd1X
uOLD3L8YY/+q8W5s5zbhA046Akvb0aGTrl/YiciNxUFtkZSqK8jkOGxRv4m3AOhg0IAddScH4GQ/
3EeNStfKQW0IW3wCBwL0KagB4Reenm8Ggf+V8UC3ZxVf5FPju8uRwEDi0Bq65/ho0DuoFBeVdbbl
YK7CqXjuljlRu2Q0dkvIo50NDB4/b1+/g63w52Ouv+KFAhPr9Xeut6/fff7e9b6IKTbkm8jgVOAZ
coTBkNBnVHbCsx7/eJrfr/ofn9JL5UIAg6n9+0HX12E1ZAj9+eK/f3MJC22LIWaXBuRXBwE8GC9k
w7v8Ez/f3+/nyVvzbBAKu/vjaeu6O1EzRft/f+br7d8PvP5LGs9+16Q8b69PrWk98VH861U+X+r6
wV1vaig3azcPIHAtH/PnJ4qjPN9H0jxFtXgOeptmA7jQdRSXb6lVi402nGKDuAY4VddrbO6CyqVn
xRzx66CoYdG1gOZlPUUxe+Yvt47ELOiNln+MZbx3DGVuwpZO2DR3zylXuBg1qYJoS8kfrnSBw4cl
lgA1B+gI9JrV4DO+h3Angi7ejBMKZbjtz35XHSaJnsVGX9wjYobni7EUqW+X3BrGMjKZ3ISYcBdX
YniGR3/qq/jHMsKoJ3z7ALkupZzfkyYHc13ZZ4C6ex8tyYothks2Ui5uZUawcDqbrE8o9DZN30JQ
Yj0ZsuAe3q1axy4KAWlHHPWgX70Z6DUnLFbwOyfkEpkDpgWScapi/6audAZ2RLXryNl3zOJXOWaE
MYLY7ThIqMvMOg1t9h3wOCASRlyyBGNsjDkdw+YZhk69ChPGNS4HLflx45GF7UBmy55GmrnSzvQu
6eVNg/iKTkesQ2s8I81Z4HvUvZ6RrknG2pcI47dag5chbR1ZDpVDu0OXCJhRgJ6CTLqNhpqRuSpf
stT5KAYJzq+aPgY3aykQQW9LSepXHLIGml1LEtH8VYfWU5GyvS25koHhKJNN8doZdEHHGZqYuWiD
wZKIyD4Mi/MhN2NcpjUD9DiaS3RH3r4yCJY2kxOOanMDbRUOHJErsOG4mvYp5UYHm+TYDgrvqui+
VoNFxq9KnnCAHoRTxmuGPd/m1FrRSHMZR9Xfp03Ypd8nFrWtQOKxaxeObOQMBNxam0jZjxUtzmqs
w53lMpVH/QnnQmx9mCnMaIRAt2zz5iv/xpiDL2UDghUJHEkMjfMCAWU9ermzzgWclHba8VPGTD7O
NWK/79rZf8E9cmMn7Xs2RvfzxNRS6e4bxl1gVmaq0PK47u6qeXJKt1n94a76D/5+axHs/c0TaTsW
XGVSRCVbJXR9fxf06QABaNTRnJomhi5ZL/wbN2GyEJnpfWqg7ohU8GSXldyKLLeYz+gAphpd4az7
H/bOZEtOZNu2//L65MAMMKDxOl47Hh6VpJBCHYZK6hqM4uvfxJXnZErnDOW4r307pHtEKoLAKbbt
vdZc4JQN64wE/8gMBRxyFA0XURj+kz3Nmyl2CZriRKjc7g23gugfdvzmovp1x5XJ6WB5jgV55Zcd
X5KyVTM92jOD4OxMoiByDdp5m8llcjbg0d11qcdMP48fnDROgtnyq3/ah/9y8Oh/KEusUkiPKu/n
g0ewGpSquEjOiDXmhzqX4EvS+EzlJzD9u8apykfQiawOjIaSYTAD9bAATn/9/Ydo/eI4YxivkIra
PuY6eGzqV2NrVs2z3WZutAJ5cOR4rX0eiGXvTG6CY5d+0Av5yFWu3govaq5ehsQ/odmia/t8i8uB
Q9ncUdBv2tIbr9HKNXeKnCe6iIFtRdymUYSKa+hGl9B2Aq8f0W8bnUTYzjy8NZhJl+Q1AwoRn0AK
6NNUgXDyK4Je1k2ybkhb/PD7P/u/nLurxc4Wris803Pd9eP5G5tiMHsP7hIcAyUkkTFdXe1TP5v3
InIPNX5/7PjtnW5gY816OREOcC6mkvl+vlC2r7l8kT4V5mifhFNo/N8Y03WEraOtQ01WbixPgxzf
DCGIrdue/6/985/l0f9k/4SBN7S/aqPXf/QvbbT/h+njDnSlWu9cfwmjnT9cF+2z4jL8tzLaNv9Q
QghuEy4reNSc/Jx/KaMVomlbmi7/gwngxLP/Z8poubo6/3Y/Mn3OP+w+jsNN1LUYC/98MrZCpc3Q
RHGwwpc8O6I3VPbHGz4mj2UfzFnuHElKOt7e3TYon/ataaYnc87qsxZfiUWrgtvGq2Zyd24vTVb7
W7Nf7rOk2HGS0vDqcxLovOpjb4ZQcqOyvRMMhGOr+KY6hJDcGq9mQ1mvadjP63wA9NeGf57e0ZHY
RZPcaTWIh5AAIsg6UXNnljG6/7HewkdnkCfW5JBheaNnwYh9WS7DwOpZZco/h4ZJG9Qj3VZQ2XWI
+TolnB39e3RkcsoesmyvRjdYJzTvzYlEqHnE0pffwYQ9h2X4Gf+g2uH3ult8VmsJDieQpRu1NGhq
mPtvwQeVO2TkamMN0xoOSl5FGNZ6PxmYnPrIt07xWbci3IwNei2vAeYG2ZCuQLZNurA/5D62Qx1N
R4AED1MUfxJo9zZDiwlkqs1vlnzrdwKTyFySfGXM2b6DF77hIQma02PUV9mQ7/O1GVvrd7QDEYGH
MAw9OR+G6lJbCL7TKP0O4fs5Qzx67tEwJNrO9r3lop+OHr16Pvcipd2sIIVlSFNtRDFCDpCsl33n
LUD66T4ne9OtVvnAzUoL8ZX05OsIQ4HgwwhmZ+M+AuYQLL0x3vpZhwqEEXoCmIK0afbYXTgeJG+9
XcC2bhIx6oAlS1BUz6kYlk+dPEzN+G3yk/BchCZLR9VjxAI3gSOWIUGVv3FGH/sxNsOKQIJd09Nb
8aPY3HDTnvaLS/qlh+cOU1GLE97AqRQbebBMT7NXxqe8Rp2QufZbv2ghp/fG2dYe2HKw7Byai4uZ
7xI5Flb7gs4YusvdKPh4gW6DWmQ3WTkwpzlOJn9dm9PLddtOHfzBpbWdaZRMgM4JRWMQuETlfGYw
k+yBTABOBtxepTJ+6xnuvpzLDrIAsFzADpRmfW88mJKDmeEAphXxOg3Q7C0c49t87T4IVZJFiLaI
YB1KIqTLMISPupnioOzoJeRPc5z77IE5E7ZA1z02nHd0Mth76QRmOhbbyiLPRNOwN6TY9pbVPsNC
svjQQIj1XGce8r8zw/75ucZMOHj21zwUxce4O3eNcxnsIrBnZioCLbMtFpb33ttoKV9FOYhdmCT2
iYRt7A3Vc1QTs0By0sm3ShPZ/DCfpSKuxZqPFDTFwWGwcsRL6Hsjn15sTJuerK2dH1f0WogiEEzA
dIIXO8nr+6pY48zwKfRzZxAVudXtcViiR2tSB+mog7KhK65hipTF66BDxuaxR3RQu5JxwerzrU3a
1XBbtmQKH2ro8XoA8ikt/+zkcXaVInlAyQWsegskabwv5nd9R0iwU4MsN7yTLIzojcX/fgVAyqLL
e3W1d8ZrTcwRiXBVYUOy50TGbaYvtXQ+m8z5kqWqj6rjM74D+EPpzuuN55j+OUreJSMSgyFrARoX
3VMoaP4rQI0EL+8RlPRbs9TlNh8MbJ0FnYvCeaQMWB50130wdPw+tTM01XY17wFIVuc29A4IEXeM
7j+jF6BHD/AT4fNeRsu8j3BxYWk2P0U0vBgFhMXKtmcht6cz/z0GsDZg6g6zObyXCEk2pHiShpKx
LGgnosnqmcxkaSIpD1ELbZu2twlB2sCAbzARMmrp0V1vc3dEjpacnIUlnZ0LgobUg5WENbO7ut5n
Q/fZLhijV77/LWnsD0OTtmdZItxn+PUgZivZxtMCNVKa9dEawbTZdroDVUiSWKLOMS1vLKjzJ9Lb
abjWyynUbncyi0rvUf9frci60IGxeBJNd1VCE60pR/iaWRHIFoVXTkIuLNnWCk+pa1bHmqkqonRW
RXU037NC65cXd2LRGnYmhoLF+zqC8KskjwicInfx2Dw2btSc0ir/2ujkS1p66SXUdJuhlmqint+7
febt29lDYuFNvIChbDvLpzYBpSJa2hSdQLJW007aENfobNokJ8LYHL+DQ6n2IrOvY+fPh6Q3dzlR
DltdLsa+nFqYWAn9cftNU1XOV3d8UUn+oXdxuIyJ7yCp46lpo27Yksv7rfcL/VSm+plhrbfzfBYz
peVfuoWVsi3Mj0l7x4rjiuYhMKtpN7GSBhCLLCsUgYDyA891zY2K/B0ch5XPxlHqtf5SOO+jIore
mJCSq67jrlLczz7aN3OB4jj55ovVPQ0Eoe+JKSo2iT/UOE9n1omfhbegfMI2E3lIcWbc12ZVZPeS
oMhNAsWhp6d4cAmwsqeo4/JrxB6690djxt9k5ZJoPAACB5PVNoBOhDWxmt4xzPiQYLwHrsByekQm
yPnxsfKkta/M/rVnsbhdVKSQ4bojKJz00EGKcK2p5OJXHTykJaLR26GNSBB7Iz/6YLn4jh1lfKUp
ip4FUtu+BbJAAhQzBpQhzX3CFBQZSZhcRz/fO6M+Y/u1HiuxJmSAskLxwBCwXLvp6Qorw9ikiOwJ
HKIn965mWJLVDmtPig2ggjwpOgZYPGsfnCYOvJqEZvA+MdChnEWYNe6myCfZ022hRDvdqWkj+Kmo
UQ9ED7zQdfhgJQy25q7cmxZDx4kgDiYT1pd41jtm3vdGVzOLkdmxrEW+lUiF0Q+6Z/JYn1nmPI6c
RlunuyB85TJOOuML8SmWPRpvfZNUT0tHCOr7ezLC8n7pAx+azD5OSE3p5uVDVnPx2hKpFBGvdIXL
7gNPHfJnsWvsJo+HmevgemhNGOdQH+EyCJScphc9VDBrOqzKtFjLwMDYvTErEZR9Tkg4QaxADNdh
OrFUC7rDdnYT2KniW9JTZ4QYV1MorkcHyH/DWIOpsmeeHRy/e6eoEEp6Jf46vImPwlxQpjv5u4kJ
79p/IOBemuE9k5Fl3/uYg90V9YdxHHkHtcI2/mAI6wN7ORMCsXCvFmDgOgeLv+sfbSzUx0FTRLaA
u2qXDIKscNKAy2ttZY/FBjPXmWyhcIsYBz03tB5wGdadjS1tAwmPp2AdGYz/MyrSUWZPVS3pmtDx
MpV/yApxKBaIUa2vEKwxo+8I/u60JVjbifvUT+TFnMKcUHL7a+v51UkhI10cKpbBecv5KffVSFjI
rMxsh/MhMHSBmXgcxJmHN2eGBfFP0gP3fA+ke3Ni+haTv02sUDE0FDCG/BZlTAYLgQaOSetuulmQ
s/HcRNMuKjVRpKM9H2rsNjxzSFvEiwFNviB4l+M5w91EpcStMyca0zC7B6u2P06ScyWx28viF+Rl
Zc7HkiiD/Yxf6C1NcXMnIRpgfuQtCWLgt1OuRnxIPEF8/zEdKE5nxzn3XBw7iAclCU7VG7O1SyTx
yXI3rgF3Xe5729quNaywFhLHWD03lkNbNsNvrHXzUkRdMKkaN3NDJA/lCK44s7ymPQW748Tddm52
TfNkmGMNXd2ND062ECbOMqVTTXpRpfsoWGNsQ6NlrsFHXpC7uSkIgOckrF50U6jrEiYPVrG8rw0b
mq4w7IsYiSvYNR6sR2/EXeUqh3jSNDt2ISpQH3MD7qfs85Tius5jNKdqAoMB3fhii17dUYg8+EAr
SNAtQPT7M7N7CHnJ0FxVgqquIySUXMN91llH2iqsP1x0tOBE3iMAp6rGHjpDrDi3ZLDi0g4JUIAT
2KMG67F9343Zgs87A9Dq8sOZ2ktPPk9yeO0S/yxj93WGsArHPUZDVSGwXpOLUoQJ20ngI/BT66Br
InjANrOn19ZY6EIL/hCCcLZOtHCadd1+iT4i55mDFi5CyAqGhcOH1rPTYyd5rMpeH7k1fiEQxn7K
RXFpcelvqJfOVj+RqViXKrCd+kTgN7aJYxzpL44LBBh9I9TJON2k+HreGKn+CkaHbFgn6VH3P2sk
oS+xo8BXxl87YzIPQ9NOd8uSXpjbXuQcLPYEbnt49emZ0Mx6MLHKX3Haofo08M0maz5vq71ts3zQ
fGqf5hSp2JSV32G6pvrKZz5vlSnQVTTof3qXazr2mo3UUh5yXCX0Rg909DmVnLNrjijxWxmdW5Wc
ag8uLB84U6rI+yIVI8XRkDRIFXfGRnfvohoHhFNDQ+EihS4P8nfmPFr8Zzce7sqIBPcUouMJMdu5
ssV8tL3u2TBxFPuTb38qUmdfpdU+SY3yq0zhPWvBpV03DRVuiXqk4EpmDbyPxoxZ5YQ/L3loe5m/
7bGHbQaHv78WRhtYk863hgyxp1jOviUUaUsdXm4lV/duoX2N6ktUZHIjWJu7h1rRZEqQarHcj46m
iRkwmxBVFTxW56p/wND/atXF42TK4U4jID4ksqee7extXpVrYdUB+bVLLkexMAZAXx1385PU1rjF
hvBSuK19UCzuQXKrQ+vMiEMYQU66Vge629ORGBZ8N0q+x36c7eNwhB8OMHfjiy+d5+Vcp8X3FF1J
3KbJVWj9IFlsU2VmBo1W2Z11qN8C2SSQ3O6XXZyt028Lxgl1wV0pR4qxoskZBoSUllV0rYknRAam
9gid9ijk0SNysFNywfeZJ8wdmJNy55d1c23SeDuN7QvYoGTvcx84TLayDsLU4oosou2ZOuqG3BU6
9tspd+09jdpN0iXvW9USW2GghDZM+SaGN4ky3CWf1cU55LrUOgYlFjD5TcS+8bHpb10i3nVTZJ/d
aGO10cUMyWvsa5Yw5p78JyPe5ZqbSe0P2Ghk9mzP9kXaxLqMwIj29CAwsIYoTEjprC5m1gWo+FBC
ZCaL84o0ISNj0lz3cgMG+J2skm+L5McV1szy2OLinxhBeOknKZ2UjkN/FzFk2sCIaFBTINQA3WDf
+3gsuB2doEyqTUnx1rg3qRd/Qhkxpq8b872iPxDXEcX9XGNJaB8M720CGWmP5g8VmRgeSyVl0Jhk
KXOfcgm1W98vQ2UFt1e3TY1YcShRxasOPbTx1LQVcgMjxn21bhqHOMdq3dzecvMWW1OO+RZ/nAzq
dRPno83jCAa9Uio9El6Gjjb3H/H+hESv8Nu6dRdumxoNRqDd7V87YfZmBIxFdvvJDRe+x+b26r+9
7cZ2U5VGd3bXfTPhbgUEhRC0JM63N7cvTxLdYqbbbybgRFKpTJbe80LhtO7s7ZWlk4ecMv8wAAEp
fnzXYOjLaR+d4aLJoIgGhEnrKyst7a2QItvaEEsDpAx6nb65kFLix77Hi+n20t7NhtkjRyv3zQoc
J1S3C26vfPpzP15B26hv/0dPASD3RCYmZMqgx6Ga7QN6Jn1gdQTraLMad0wWkIIvq1DEWv/dBIG3
6/mYUFMCWNCEmpaNDhaEnz82E7q5nGPzry9qniicJYxIWOs+Gm02BqHpaspIXvnr5q+vlVTrpxLR
lprCMeiV+HOTG0R6Zl7ydoKaA0FJPEew1rAETSD8Yybz9aDJ8JnaOvhrI3IY/RTZdYD2cNyRCQtp
vFLJWfhkl/VGVp9mHs9BTpxA4FKjc0Kjm7Jbo+ETQqdJ4YUscX0L7VnsGOmuCjs6hGmhxiDjSjwL
9coQagxM1PDHJk7uplv8wLq5fd2rMvSWWaJx1HmLg+a/XCvgedCBf8Pa5z4CHAOoPD7aV5FeRxie
QTY5eXeqk3RF8wOhH0c48V1U98Ffmxw/OCEXqDSqqXy6fZ3fnwa+jxdwGcmnXrHljCO7oC7NmC4e
mcMzTodjVLmBBVIDc0GMR6RTffDXplx/aWcTmc7dnu88ErvYBQIxRpCsP7BZ92Ll+lJDr+9bYx6Q
v7ktworqbeVw3gF1wViJnSNyuU26RIBaJsuksgRc5UVTdYj7Fx81MlNRqEGxsD9qyICbNBvpiyzq
i2zozrqpdR4zkOq4CL2W6FUjXDXjAKk3DnQyYPYNShcnfPXc6gnq9lGb2jkMqXjTWP77uShHyFEH
I0njY9WgW58BZJDK0F/j3gYmodTX1HgDwKTZTwVh38rxXmYnurNSOz8MVOsYSUb/UMxfi2TKjx7X
caHp0sGmus8NG3l6RDoh9hgcRiwaTqkdAiL3oM0X6b6ySCz2GI3bJDJk2JT6wV/FSxFirRZEce1Z
yLb775R0w5nM7CN/0UuSkWOrUu6XqGbz2dnZDqegWtvlTCQ32JU00ER3eEgrfqxneFApIgziE+aD
AtjgIW1LtclHvTF7tZkG6yvsbwLFfNYTColKKo1X2+S8qGblcmmVWyucwp0e0cNDsP1k5C9dAUTZ
aZUBA5gFl/TqzaAy41CN7rnzU6ZwKXrgDCTc1S3bM2kSL36pr7qt5qCpWJ5hNbAQXjXDY7fm8hnW
uwbrRjVQLBej8Z4I7rcGgCHAXusqs9RHAZ0B8gKuNgfm/yv8wn4DdeaQB0XZvk+cfMD3pOhtGPLM
iP11sHiqukq6+6qcCJsfX9J+bN/SydqQqc38D428n8NZAsr8NEUOmSYEkDkuz7fGJ9bZFcMH7XiU
ew0NqF59YmCTf1Z6eEX6ifHJjT/3i5ts6sXwESvwYRjRgEZqLD9zwN9LUqW83EWxKWHBW9Ux0vIr
ulOyzCOEVIj6o/BxCaF1TwN9T184x96nAUJbYjOpKTm2aP+ywgakzHiDSqby97TfH0pysk28zg5B
IUerckGo2KSstlGL/m+KvmFCcTYEBqA8idfumn5aCEc+CZkhAB5Y2Zm1uxFVfjfbZFBanf+OFcJE
5gtLzJ4aIek+0iv4OE5AwKIVHYUricWSxaMkTqpHlHpg9erOPFke05A5fqdbBu8dNgxEZQDGujK+
FOKxfV4kf3jGwJYS/HWxvP4AqE2wINU0QhsMUNV4taws3TsSbUl75dLi7HLs+3QuoHY7zqsNROZU
Ds9VgRt1sqYXUxRQs3X/MTSGnFAUE+i7y2lGsDCdi5TCpzIOcVy+RnwwrMPJaoxi+5Cint4OrBg7
Lz23ZYNGf4Y/hcCZIVQRvl1m9jTEhXoQLvgf4cRXLq7NOsrIUVTsbY9YBV24Z8gAJMonSFxcQGfP
9mONmH9nAfxZW1sxvRgrMBvv02qGugsrIj5IGHyo13hkJw2xkdHqmzF8oKL5ONueEYS1U6MxBWaV
IEuKc/EkQvMDltGPNLZLsiMxLY31ufYEuahDh1i3P1LEEfDUq70xsbSLcWPtYrR5A8/eo4P0crWH
vY0ZrLA0+YohOiFOECSHnpB58vTCEGwpEhSNL45dIDPV5vd2BAi4TOKFyPflEMuVS2MXb2E2IxvJ
0KSiJBn2ru2rQxFO5nbW9J8R23PPWi1JNLrJLyzqh8nAhDMH5B+9G7NePpL9RyByxZkXIik+V1UX
keqmPpVd9a6c8l3m9rj8G6sg8q85NY5dbsvM0btkLgm25MYu8yjd4wzdWxGPU1wjr94Q64PXz3fS
cu65YUmENyxuJOGVm5zWJIvL+zh/cfRK6mubF7mkxHpY+Lr8CHWgSJaXkWy9XR/iaJ0X59xKdU8+
Bi1aCeKnnU/5Kk9N/JesTtbIBFseBcJN+iHFcZ6Tq84i5MyUnzaYOTeeP0egHI8pVqQN8UtvKTzf
m7Fl0MaajkDhxqCKWwSJ5HblRXRNkrbbmz5hfXMKdSrHLz2NL3FY0012A3O0WIzUvji6s/sGSgwU
SfNoyxldOfMYFnxOzVK5+lTl+n3D5GDlo6Dx0p+SapSsa8Uzpp+S7ghY+WalzFfReKfN4aEr8m80
A22t8IEj2NP2yrII6eN2oC3P6fq12zdum2QVFBYr3gLy5At9TWwNC1XKbdMQy0gBFBReQQID8tTo
lCj7fpzxHvjtc1GAF0WRDiIlyDX+BFVRGdw2kGmGH6/msA9X+UaCxS4UoBvwUvqbpJaMVgZDX+bQ
jo4o7rbemuKUmNE+oSfJmI58D8afsF0Z+UV2tQSu3U2nPMyuRc6Dx/frh3jiMe6nYk1+HdspqHP7
nJnmTIVPqtPkj2jyaNzu8or6lYdkR4VCEasw1sq0q863rzcIsI7QeFnUk7JA+36/DIwnk+x5DHuF
/6jwAws7c6D0duqdJKjlQKewAM0FLjI9ux6FkCKjnIeqM+5LoyIJAAntfibX+EIeRX5Z8Atf7IiA
I1ae22gmbWEzqt7HuIbHGAQx157sUvQtlJ1q3dxe3TZjmrOkur1EMlsFyJlhrV5KJIaXacUl5WRv
1YNdB7PHtZ3bFHAz4vQ93bKvkQm1ozdUEzgVYI/bW5Z69UYZPRnKI/2P9SNzQzIVfrzSy0jWT3vX
TG5DtoRvbJc2zXZIXmYa9gmuDxZ/22T9VfZU0juPys3C4UBo+GSSg360bFWcyO3DPUAZ+NfGKikV
O5nQyr29vH1nxoAZStYLQC6KS9wjMtVlcl/G9Wt2Q64Qc7wG7bVXoxzdw9++1qvuqqFycKGy8lNL
Hx0mqRmocnaL9Z/eXjGP7s9D+TKmygq4c1pBoSOuhGxjrPqGW4DWbQOJpA6Wxc7yTbzG5VgFvZl1
FeHXrCdur24bJ51IjR4r4Eljl1wkMPi0pE+Nn9XaWPTzAqM7Yp+PgsRv6eVZk4vfvvHoNq9lvQ3+
hIznlnNsLfVvGzcZ/IOElwJ9QAZ94n2rZrqkPNbPLqP5wYopwynhyoRz55Z/5EaEsnnmRNtgjQRi
YEfy0NTBoBlqwKtCwdGUa07QXxsfKeVJkPw8lZBaiPmcij1+oO+AwOvASGOWMuvG//crq/GdreVy
jgLM8w5TMtxnVtgHP9QikF3yTNWn3Yzv3dyOyF5OvSLVc10jkhfO1YZXEiAefdzbBxGtmJx8ISZr
07WuwsZInz2mSGOIT0leV5h2vLZEc4qCt2cERIOymIzj4hBfGaUL/VS/Pv0QCEd1pY/DbOOyRgFc
EPwW+n55uP2e8Ua9GW/4HqiU9iG0xqd+jdxxXbjKBcowy7F7dlbbuOowltwWQgZYB51VH26WfaSn
5CwlDnUrprZtigMmWB/wQbMmw93e2jj6j3gNzv26yNP8H7vQMiEBLDY3SmtdC/pxA67bHliBdFCa
+pjBk6dpClvDZyXn53RJu4NcV6GgEusA/ARogtv7CdL3MWkTjoUmYMPNm+Rc01a4SXCmcopxBKy7
WK3nZ4tDCleURuW7xnM0H/AdtefbnqL4Y0Fkyf7qdnyE+pa8d0ufa4CcLmQVRPwS8seBvKjT7UfO
AwDUHz/99t7MsICsv5tRFcHM60aSG0Ym5b/fa3DB29Jenowh+xhHoNcJKzp2euY0k+vZxRkilm28
YCKf1pvL+rXWVs3GZQqxu/3FtjugZr4dh9ToPizYtXfpBBdlPTzxXYkYJ3DzQQV9122rEXbYj4tx
PQpEseIKnRvmdOuyvC28zyFy/Hxtj3TNHB3V2kpZ34Vz8lVPhd7fQrpCxodbm3zJrXA1l8q6W7fr
5fb2tlnWb4xDPABQp+d+2/NpNhoYuPIOqup9ZOeoS/h0U9dZP5UZuq11yCBRbfQ4nHVRrCmDXPIF
ZkI66B94ghmwToocSXMLKueQN/Uba8Dt4WfDvSgFy4coBPaFEn2i17KBc3XViflIBUEzkjuXJEJm
12o0w0kDXQ856nBsRMw1aASy4qjKWn+p6Wtu4Jw/e7X8kPbqFRz+fVMLf8eKErl4ja+LUIO7PF2W
IxRMHudmH4BSuHRu/erA6N41jvkM2A1GNlpxkizRGHTFx8iX2AC0LPZ5nWxL6LB0SsyNtrzs2CT2
u2G+WE14rRBsVtIZd4kc7sHFfqy6nJutfR1GnK1Yf77Qju+eNb1KnWMGmuL5OQ/NU089hiwUrflc
nt3G6HfEG4APz9WVNv2jl4Y4mp6EC8u2toGDTCp5mFarYlJjy/JmrNSShTFFKoVKPwIKIiF+lamF
BkWZTEJoUCY2tS4lENLrkD8wLSgvZH6qzWiVZ4gyw+fKfHTc0P5CetfMaGId8VTUqBpArzeaL5Ft
PPg0LkgyzsCKj/134VPXN7F+mhrIK11l+IfbxUjTeTitUPupbM3jqLzj7S7itzIlkXa9oWRTJM/N
TDhgjqJg7sWDyBfj4MelH0wFiOX/1XregLr/oPW0kCHbfxP07j71n/6E6K403//7f94n3ReEZUn5
dxDun//qX2JP9YcH7pCIDYm8eg32+EvvKf/wkDpL37fJ9eDM5Vt/8nBt9w8TuacNRYDVg+ta7Maf
qk9b/kFoiIuClBQggmn+Z6pP8XPAjU0ID90Ky5S2xY/DAf2L/lsK+O6DE6uLH1XtiSH49IAbFWVb
e3KaaT54K8HVKeGBiMU609CcGMjM+8S1zCNMlOvfDt9/0fL/Ion/sTvoYkESCPSnwOd/lqBmHBSW
woVzIZPN484V14dUftFweR5w2/k1VLoVs05zpH4AXJkHv//9UIn/poD989eTZ2H6pKl43k0h+zc5
tp+qpfOla1/aKXytPD28cSZGFX1XXuDl5nuK72JH+MRdx+rx+PvfLdZD/Zf89vbLOVU4VxxHmS5R
HD//7W08xtGQCfuSFaPzqQrn7KhY1hXzwFOtTeRbI40ujOuzyqVcTNOvPA+CrEqLS0qD9Wh1CZ6Z
GHBPMXbL6R927md9/o+dE3QtQXqaAu/wL+fJiFRlNo3WvhCPyz2sa14dnkGHpgmRLXRkwg+EcbPe
imi5lN7OSAqAWBHrdy3f5BUG8rLbNOPkHX6/X7dMrl8OGleDIA5HYWPw1uv17wJ6agq6jFNiX2Jy
Vo5RE06A9GoTwr//ndCj6J1tpkeLIL1duth4mnLtEBlbgPJo++SYnbrUlier0weVN/Nlnnv3YJB+
CQ4oSh+IFPFhU9h0395YFWDx2WU4p6JEXEbcu4hu1dNQvaqmA5+T2adkQUkQJ1H1kUXaO4hU9jNT
gUcusuzqM7Ex+1Q8KZIDgO7UyO3mpyEKv3el3T6FlUH2YbeC81L31WCSacrSv/v90RLiP04xhb5G
KSwWYEZJEfv5aKWgOYY8Cu1LUlXmIcLduFOOoMHCYURHgU5lmaBfJBUcEa9sv1Rh3DAU+//bESG4
8+A7EVxQvwQMoTY18xjLxwWdFaMNM74WYA2eV+d5Lfs3MxmxTj13pBzaZ8TD594jO+T3B2P9W38+
c5jR257tgKp1PNP5xXoBFwg1cjXYFx3G3w15QqxLZj0KVZKWHu0kPfAZ/dPt7T/vtvxOJYGZ818e
Cb+craZObWZquX2xTOc0tZUDFky+ASzyWIV4kVPfXC5oiu5ljxIuW9wr7eRN2wjrpQVh8/u/X/7n
/UaZlnTRhFgrjt375WQAsCf0guDpUmU92vbRumNlQhLKsiVpz382vRm9BXTKonSJg05Wfqkur2JC
5dQB29lZGOivwwqD7NDoBCMd0L2v8mfLLGnkzQhhiWEMz9Ce70gzmA9Zxc1b6GLL5TZs/uGP+c87
N05KnmO4F3ghfz2zQ4lUPlSZfWFxUF2gMIUPbQvix8HcdJxSxMfQ0u5qo8Pj79DuyTuHLJBZfbSq
unnuloUeKlq1egA3AGQD49/YYuwjROo8jLCbHGmAjYmI8InJqi1EAdEXn44xY9TJXYuKW1FYOnWX
HFO/a//h9vtzMuF69+WPwoROrcvp6pq/XC5Z7qupAJhzsTKnOU1GXWC2ZndJ/GQ2oT+Abaj2vz+i
q7HkP64PpbCmCZcyRP56fUwMQarWbawL5NDpGdnn/Ei781HUDbBCp/UPfuHFxzi3vMtt4xEmor5m
TVn8w0P51zQyCXIRJ7ALWZAUvv+8Uuu4r4CR1EbQh0yPyOh+Y+d+jtorYt4wJdNRjkRZ0oYj6CMy
rKvsOp6EXWuxUu9Q6RA1HNFReFMKFOO/P0rOz3dUihAbXw6sa8VMixPwV/9cnS0oUoQLo8YvtgAh
3b0gc2Ob6WIFJvjzTg9psWXfrqYrsVBAHaiL0HtYnyvRmDMtb4g+jLRlXCCqhojAkL6hYD7QPL9k
oeMf24rTuCwd9zSNAIioymjfdP5+kvzDdCa/WM7hZRKDczc1eXQFMCDuvUQ1p7n3/N1kh0+IjTZ1
5Plw9kGztNBaMBZCdo9pPdySPumiJUeidA5oJAowG3T35yWRO5JF98JA4GljY3gcT4moqsvvjyAf
4c9nmkPp6/IM58L1TctSVH8/P5VKjznSRA5AEEVoVDtHvTOXeDlUiTIOqiwerHV4nzfAqVKj7zYL
+76tEGSAEtS0TcJ15g8MeEQQMpX7xKMtalbNHCBMyc6pwRSzn2XAwi49UHZ9LMiYWpgOc+6AI7h1
9+a1z+e76mkacZ/nWUZWulHpnZj6bZZJNyi9jmwuNd4D7Ii2TF4lHzZ94diO5m3rhwQL3JqAt35g
CtR7oQmU1MHt/ZTm1q4DwrMxW2sFeKJiO4RLS+hwjdUy1/Qfa4u84thCKJq0fjBOp3AY5/uSWUuY
0wSWI7rfXqr+QHnAKTRml76ZrO0yeyfuG8mT6i3jSIYSLfLyfV5nACPj8plQz2fuazEtFDBz+f9j
70yaG2e67PxfvEcbQ2Jy2F6QAEGKFDWrqrRBSCUJ85hAYvj1fqCv3Z/bdjii997oVfGtoigSyMx7
7znPUW9LNodLmconvB5YjFKdbKFOm/dMReO7wkaSo+NiGFhD7yYYcZih1zR09Jaa2FgjxEzyUkmv
2rV24kJGgwXhLtK/DEnf0jiYMj49c74R9QiWYi3F3p0BagKer1GAGGBAzN+uTuUOTBI1lZrfJZvw
U1m+5XX+27KPmM+zEKM1vm+VzReJlhMyrv6rUQnOUMN+H4exDFvqcIzRxNM3xL1H0i3J14RYshsq
Zd1AwmIELQidPtnqSh/UuWXYHK1zo8410G8mQgxOkNTtGic+dN4wRD6KvJtlXV7yOpsAsVtH09ZT
hDfOVz3DwpKpT+PSxe5gNVl2EAamVJeu871SBj2QkaywUqZvRb3cCa8G/JWpR9fkM58sDvLD+PiD
8I9LurGJHaOkyUu4Pk36LIrOfUgNxjBewsGjqvpomp0B7AWttqwuv6Ujk0dNxeCxTOK8IXoAhSFn
eh5QoEibQOk6YQzl9zdg84JsrNPrADt2Z66e93tq+2SX12jQJvdMZmAbcVAd90XsTqFRKkQDy9I/
j2oMac5Howa92ZPLI0MbQrrT+arZzt4izypcWx0/Epc1UpeCiZerYY5or2a3Ijsn3xroV20FTT9y
njH4bPAqMnU0a49bqSRYI8EH8HOFIyQMhyrmSvX5zujib59p17lZm08/YQ8mTaW5n7zmykpmBm26
+lFi5YSvSIJG/NExAik/ACNML7H1J6+nR78gl2Clr763qKSjNhX5GRXFLbPfw9Qt3ZO0kigRU3w/
4B3LMQ6xfFRob5yvrPbQ7uH8OiCMw+xcEBNSJetZ4mHZiTxPDw6pag+kg7wLa5bHnmiSo0zKd0ID
dywY/lUJ0d3zC25m7d49xWb8Lvx4OcN0+taEwoY8ogXEreAB5XdoBPZj9pzYXGF1dsOccXlFv9qb
GVfFOLqfwwVWafrYmFLftR4Hb+Fa/Z2si2B1quqm1GsL/ca3PxnabWnLd1kO3Z1wAYCO60ei18RX
j4sM7QIhAaOP35l+KsvO/SWb/i0zQCA1dnrnNCAmkhic5OL5xW0MqXeaXPiR+CD3M1K6/aa+jtaO
BgDN2uso+iVCk6+HSPiQOaHZ3tckc16I3H3tKYcje3K7fQ8DkIWg+YsSxtoVUGwrw2jvWyj6J+UV
l6rJ4lszRW1BBtOTPmPBd3y0lNr6ltqLhR59QXGguSUtaBFApHtD75CPlYz8WpIthUGF2ezG0R8N
55J5xnEhOyr3Z/lg+QdiWjbAIBIBYfc5t12DbUMOlKGNaTzX7jEhuvN5NCyFHq966UU+XzTAa8Bf
xBfQiQWWxVJQRvNKVD1aD2XbAuN1Jv919IvmygCjDPKNQlineEfZrGt4wmI39yWulrj7NXNC2xki
6Y/9OM6XSvnP6dJl3G8bKMQQd1rqhLMg3Leb6SNatb08J5dZR2RWCcQc5N1cs8Yv3lTS7ScjTw6G
oKauZvskZaed1GDcd+C6gk6Ml1hK71Zbb5EoY5fYirOayvhgDiAJ875P6SqSTB31Y02YnrmWnBef
Vmmi9phFd/JZnR6wjQ0oXkKC5O3zUqz39cDQuSdb9VBVWY/MWT7THHPPSeWRL1L4b3HlNI/V6qPA
H3KktkjIYCzP1i8lDHVo8xlzK4uTtRIDX5nya12gbNSTpU51TF6jRjVEGlm3scSiiZohSFOxhI1T
zFwk5gMTcmaKNrWEb8ZwGDvEnq4ziLCty2dXm8uLBQFK9drRb7oxwDySLOdxbakW2/leYjLoBaH1
KWiKS2tqL35voKrWFIbCJLG3jCPK+ILpUNqDsy5REDH690h10KqbWXetOxNWB15QRivd5P/u5PJb
lVkPUVGMkel3f7SOYzbptXRgjcoJ9QS2Ut3p8RHiKs2xrbjwxCQ/F0JjWSAz/VyAvN8hwyyBHdbf
lbTSwNNs69Kl7gPilurOkwbKKIxPh2r0LkoN/QPn8JUf5yck/tmHsu3TcymxYiRG39xo9qF1Z/wy
KfWLtYQkrVsHp8HRirsLxrtn6eGUFs5pWmaqS/weghyrKFsN/TAz3dVmtMTmMENKIQkpJFOu53Mc
bc5BeDegRqHM3YI7OkQn9jy350yZ5b5fFcM2PwIxkx98RAfU42oKnAZLEEiLu77pcKk1QCdzkQ5I
Vwyd8WZ59cf+s8Po+ZZhwCoHM+rTRbudpQhJahyvMnayIDYKP+yVf807i0bf2jbRXDMxAUjlBYx3
HTZ/Mz8MNMIDQji2czJczbip5lBVDTxkafaB5qM0za0Kl6+V5bdLScNh13XErf78RAhsI1h+mJKF
/afE+3jJEZoyehxEsJq5DSZQAc+pevJtyhurGuCG1Yt9QiLkged3ituZHTyyHPI/5t7Tcfpq5OXB
eZlW/wvy0HfaqOkkPWSHtfPZtjnlLmkUdUw8heHrH4WGV8yUFbx9Td2rarAPfj9z/Zv+oe2tHpAn
wSuWuuLPpFARwx9T80/DfNZgg0SV0X4J23gjEJq7y0S3Fc95ZMwZe4f427RTGgpV/R6bIoW2hBdM
b1B6G84jY9AZ1o3tBF2dvjnOeWuGzQSCRW4zA5iwv+d6xb9pVh+oAH8BHsergIk2m3FUN1XCIc4+
rFNGRswqn2Zu2VCSzAD29U16GMirGaX+QrJE0mEkLv0kPmDLCfplrDBnGLei6yFi5mDPTG8+6jXE
dQMn5rOa4Av1s/Xq8V/Qm/FhGpY3ey5Q8qfzybM3QYSNT4fMpne9ItyV+NdxMf7aoTKAfqd6+aSW
KQlaDzCmaMWx6l+1MTP3VYFWFZOcte/tT7O0AaMWWBFzo0MWUhY7/IkfmH84YiPThLGHeKqd7eui
4AZN3YDwoiyYXbey3dW5xseChGBaGrFPk/phy1DMkMOHhjWEkAKNAKRBoS8Zb0++S/vNdeB2yB+8
GVQtAnY5JT1IkS20xCFqY2yCUoc0PGXNtcnFEA4gVk3D460YnsYWd1zZmeoU+JjdyQOBwSsN5nhi
Ku+TQRHlvs5Hg/zi3apaag+cV6kNezQb5HExwbAqTCsa9Cq4cDBAcEPEu7WVYmfkQw/4J4Y7aGhE
ZEXNkGFNcct0j6VsgFpw1xVXzSr+jIX+hlzHOwgHNNowanvLru80AHFjrA/Q6FjQqdQCzojewZfZ
GHhwiscu+6LiPYoaJ0QvYgBGvXhlY7jnLPopVqdhTWLnTlxiuN1pCoTmPnhalkWmFAert7tDvXaP
ZQ3v2Kpr/EyECHFC3yH7PlUNGvZxZpVzdVi/3ddiU2JYDXrGof3Vx5PY+bSSbKviWJloBrEX5mZO
7YOqGmEnuc1Z4E/bV4CzqCrQk8smBPE/QLqtozohMgX1yhGbKqx4iZWeTcuHeOhWUVx8eqn9Nc3Q
8lJLdw9yQTMyu89Z3C1h0aVsBIT5Aue2AidJLrphMd8dUNYqTxG3WcUPVVtcEbw8thyCWT/wSwvN
/6s0lkrV06Zn7JMcYCw7nvZ37kicVfaTNZGkq0/xy9RbnzhmmrM10jivXIa3XaaCDiSCX4Sx4aCh
b3A7gqHgWhsccgXGD6u+X8sUarOv2SjnwkRzEO3V9HdtgrEqZU9khX+UhOtgkU/ksTA/CzVJ4msx
95XIHV2tCw14BBfUt7tpMP4o0+73zkBMEwfBfQHjoHYRM2PLcllp5/TXGg2dvHox6SExoh50RPLB
hE1ATlqbbi/kZMf8FlInrVwpXP083aoOhWh7hCsl1br7UKsUnrCFt0I3yhvb+WP3GBZt0cBEV8cY
qu/Oyu1qn6tUQ8rGe8ylC484xz+sEgDHBuW4oFkVQji+ARfbsFR8ZG/N7EtEl/N7iXJy1ggeqzzA
at5ooU7Z14PknE8qwR4/4biDIk3FlTwKZ+x3bWFhTl1S8BqJc8l7dtcK8W0BkBR3KKmkES4zMp9g
DrqOeu/t36U5fGp+wfFkuNm2MHNexiCR4gwgpNxT5VhRsxoXbOBoGnQ0jcgebsSUHt0qea319tuA
TD9Da+SQ61MO2x7CwvKasMvFJgCPwnfutWFpD1aJSJf29NF1cC+buv84ZdgWZa0utECnp8SHjUpt
sYamT5fIWrs+tLHEsvugozWQ81iGUUACXnwCJMQbHU+yUGLkj4wL4iBV4yb48VxaWJt1Di5cUCK/
2XcdaFnE92YEGenL9j3j1nEast28/MbIOGgHvnvQVY+ESG+c0BNzfuV58uvPd+Vc59eUlC0L5c/p
n4/LQQAjwD3OqtNkVFQ6mlqT++Lnjz9fKEpa8GcOO25rSRKGRb6plkiuVGWXXlv0wQRLNwrNeDyd
hu0x8K48Rr7iZ1pX6bGBe3adTO2Y6FKH658m158v9r99h9hC3+NU71FEey/W5PwWpaWO0KFpOpVy
8k9pol2Y+fBHd+ouWLi5hEjj9Q3mBF1mhlC6AAYemhaEudRKNMkZON0lXzxUGXgJR62Aflrpb1TF
c4CyZTogp9iTBmDi9Qizqv1EWl7hE86HvYzVgzcd/Zr6x21EcWg1/B7403dFqhvnRbJ/6457w6+k
cEuPdrHsaW3f9vZ0SKH2BSXDQxbOSgTu5mW3+wtyBlKTEvpjSKlPhT0+5XlyN5Yp4lFylHjaO5oy
CXRdqjnfwHGzY0pbHLKcfAAMPs+ys96xyTswUPJv4MYo00THDbT1GFOL0z/as8qmS72nJUojvXf7
kxRr+ugZ6iJNK70fcaUaQBomUUdzRkfUko66bCvltEBzQDjFsbbOrbMGvouGCIhc0j1F0KywgGl6
eOe5HYeLJzvsC2N9R3zVem0T4CdsUoCWLW6eOMcBao/GUZiTGVBEmydJIN65JKJisZr0iekFKVpD
evG8TjuCeuFcsMT+HWyM2pb9g164/rHnaLFbK8N9Mmw2kzgxFOEdRXWWdnUnbYQjZQK2gRyJCgXi
4rNiD0h5t/CZpeUWhTWKEMzITzPcbk3zIGUMsAEV+ZdRb6rmXqdVBuYNn3rly0ucr6FrTr+qVEsC
xhv2Rdb1k9N1d3aWF5cGSKPsXOd2arP04G2sYnIYISGu3RQ53X2tSxfLo2c82OkjUscOD0CW/FKy
unqtkX40JFxhONllTuYGiKytQMN6G3K3/Gm0sjxWWPt35dzhTgYCe2zcl9wdWN6neb3lZ5UF0AQs
+j21d9Y/lfmpNEVzttPmb9/18k6UMIRX5SFBWthdTXt+85X7irQfok2PrZdfHepyhcpynpMbGIs3
HFSLCCOwQ4UinPNMziw5EUEh/OR2Wu7N1XK5GzcySQl+EinlCBcJdzETQZjtdr88thzvBwSvZ4Ku
fplNReAFgp6j6xbaBSbtk78UB19ruoMHbHI/DGUFnoX+SaIofGY/+QUg7R0IaoZ81XuErd0Tcem8
GKVtnI3ZXEEh5uUNto0XfUmbR8OyTpTbXtBsHMWf4tNsuuQ0KOeWTlFyP0qk/VUNy6pAhx5V9A9v
W13ptxDDjVtJSidCTvJQpQSVsft58OfvTLWtbr0ncoR2pATJh1To6dM0FfKQMQOmYcURgLgeTiZ1
NTxABB5ObIXY4eay6YKxEfaliWcrrBzk+6CUa4WIn0mANU50R2qSx7xno8XQK3LaGCvG5aYGF9NR
/hynyXkmstwHKlEtgdvgeaEtiiUCnbVnMgPnpTPXwv16anPK5xKmItGGZLLLlNwi47c+/86neAys
MtsIlsVF4vzlM0gBc7azhtclRo9ac/RkwdKpQ8O+R+zK3cirZZEzqyDJkW+hQz2itC3QoqefmdVs
vsXAFPUt43yx6zIbt7/wg7EnaXlEcTUvwDO6Iv1rbfixVdOWmxyO1phC2vUkhkxhjs5JT15bNWI1
2L5wHz2uIv8rNG9zzs0dyy6tltWjRz9Om4Z3+66ZNyFviyGYzO2E3umQ4IOl6EfYC8MLDA6YE7Lz
qFA8Wpo/WneAsChnjZvVQNer1DaUo+6fhp2N0SRQHoznSRnMgvADod2CrtHSPwEL4dTcGzpLs56Q
YumnxqmyUhflXllCpKQIMRfnaZmcvzJxCZRyftZX43nqZjtSRvsw9XjoZ5brcLbnO7SD9KQUKmTJ
22ypfNeMGfQpFKeBtHBOa2N+k1qSM541yDAdvyqi1k5o48/aOjGr4qgeOEQ+FAXdaPTl33ZfaGdW
/yNdOFj+o1iOhRdlLSXf4lhTVI99CbDEf2kx0jxkOJE8O/kaRefcNAuveLYJVVEDqyMlGZLMPrkF
XTXu2srHKqjlnLLIN9xVDekbVLFJiU+qY+UEeBkvKFJnQVlV3tJoKrBWVRwOaUVgRvZfQX8Djy21
p7nXtw7IziV2MfShb7FrDAlzMv9OL2hQ+WX/pqglT3lGY90AauPitWZoBuZ8FOE4291ulXpxGEsi
IMwcweKESZxWD049QAGUnTux5Ou9ZZyAh8mILn+UOOKxZaQFfncLqhwRlhCGjKvGD8dcF7RBnDSq
NOYYdiuCnDOJvgF4DXelsalZfzIImJFW9rc4bKtTOYMHnhvwBm0ZMVLwSPYiIMec/9Ka06jWaOk5
HEPpL7oJ9Q6RQJ86TaIKq3iwdFvLZwZRmrbvcCzTazo/EMAhjmuh3xtYKyOUM7hUQUZmlbBOjZnG
wajBgWqmcd805AroRh62Zp+ENEMUYnFw46venKHr8bt5sLjcmv2mdb46grEOrl88WNTZFD5kgWjN
LzKq+kMyUfUY4hjjn6x8fQo7gwg5mgMoWAt47g3r0n5toYLPbjAv1NU8GcOUwuwC1KMPihDdg9F+
SJrhR8efiI4iIalyHhOhymAw409MhF92YpWhitHEc/B7y9Dz7HAu4VgpGaV1xHeB7MAg0xGBxQLx
khrVk256JH04RH5jDwty5dWHuadLMEl0DQXLfoQxzQqGyj2WuhX6tfUaJ8kfv4c70FqYz2vHS0jv
A9Pb+BmrAtUqDjf2xJhhqhUH0KgVSpm5RBVPh12SGOMu+euQki8wFf1j3o9/1xl7ov89ZZwWOsZO
Zja1ZHNgsWO655EJBNQjXPXfa5/Rws9wMSHqZhnylsPqqyzUCFpxk6o4U8DDCPnrt1uLg4k0Dqxi
n/dEvWhNwjEd3EOuR0yE2fEAFB86YyH1GQIbMrIXe65hx0h8T05PXB8nK3BiHJr9Fq9bVuG2I4Hi
Ad7A26Lj3XKEZ940WR0ujoCbbFoYciWZpdhuWCys7fLWvu180YO+7zBVLcKOaE7T8jDOnYihulkL
a/zSfSIR4/bw5KceAxGfh3kiuIrEQHM0DoVBE2iiHvddDuCropGhe4duWl+0qnnwVzKSN/c50aj6
TdeqLmzFMt8r/ZxvB0maX1AzttT2mK42g7i5RwJm5E8zJfx5AlqPdo5QA60gozjnTIpvdY+yJg9Y
VgEcO4QXg4nmCurWP24yDC95ltp3Dqz2UfnJgynjo29PxTO5LAxW+7iHm1KyJsRaCw2A/KrDpHOI
r4CznifOdqabNIexOiG0bC+yi2rffqk9790pm/boLe6xKwb3riV92KdPf1izPj/oJYVFZVI+gey/
g499rkZrfqoYGeKUG57XRIvPqai9ixhTzlcimCw/jtZRgBFzOSi1lcxpOVnUwUQ8jRXAqTXrwkY6
jPMXwODMDbj+RuOljCeYLwKLcYF5Q4nkyV6zL3LraOU0a31bNfPVHr0pWkyrC/W2+luvihIjl/Jo
ad47ki1zl7SW/ordM94PmYVdpJAYy4khKbyOgfsMmaFiLA4/Qgj/V7MNO2IzebPm5hdeKQOz5JQc
OZX+NRt+m0aNuBuqipHRuspoyF1su8MAbsYx7mH76FHtgizhBDgcs1Y7GCoE1Jcdal9smHOxr2oc
9j6tpn2cNTqjYKZEih/0bCf1Z+OOf0WnF9EQG7d243gXckuPBWqSE0DSFgxiCXmnsSJCKQDu2ezQ
zJC8QKaAzccNQFHzz4lE94BCkBe2n3RP0rMaMd911gfzaOgmefeAhVdEllfm+8XpAJ3KHv1hPQCo
cZZrVWo+TqSYj4fuZWa3TLhm8ZAYVeRYVKJVVyBe6AlQYHUbATftlpjoMUaLZphgoOTQa0RjRqBM
DxMiTggZTGYPsPYc72VX3dYkVWJmKm7Q6iSh0oBhQFRhLMk83EgrEx4mm26cLiDWM/NPrPjkUsQR
+P0xKczFSWfl3HsZQ1EaugWGw9OquNpJ3xJzTxeSMzQdQVDU8hh3GsEbIT4OvWSemc9d+tqOhKHr
GyWPyc2e2BA2/bWgX+Cqha3GsU52nRgHE2PfXq3Io3zCAc9+mp+xdp6Ivvzdu1UdqW02iJ+cBLQ4
/16ypdu1k/WBfVU/Ent/I8qFCr1LkmCQS4S/r7z0BQHm3kwEoJtBUNa0QnuKu8grYLlmxIXSjq7u
HBIu9vWXi6s9mVtxach9CJCowCXR0H86tnlsmwMADe2OTK7AsLBIV6hnsHj0R210CdXSCBjBvB8u
TNYwksDIdFqu0BRQDG1QkoTwxMUz6GmkOXVIMPDRarzxlBcUVBplUWIyEodfMO/pjVMguCmpNxXF
J1lbwDIKHx+8k98jonrWUaXtmsy8Ah7R8LBygsvNLo4McHjOb3MmA4f+THURzNe1Of9Dle2xu/r6
Ie7tb8hnRph7SAaN7IgvOmECkm3bBh6X1p9u2ECvqhwiQVl6Z0vFfNSQBM33cBudBAnt2F6Ug3Gk
A4phNctZqKa8dqtB/QmylM4BvKIBLfmuX2bwcmAWOJSQALDqC+BP1b24C7eKp5UvrT62BzA89Mt1
eV5laga4Idjtlb1eR9459DTDjXD50a1U/W71vTUgrZShWjae0MUcE3M4Wn5nUuFqxp6GRM/ogdo1
7wFhugKPlJ8gu9pU8xjCmKAseMZyo2pCuHvL/WSTtMSO44Xe2F1QLUAMEuu95tQytKjC9qYJEGx1
B7AcUlTXvjWWSC1YHHvTnYMhHyhBLS++KdQr+BCpm3cECOPJiHV5cGcUJKlyMVR31sEUtN2XmUlO
q5iZeJV6TJAKPlWgvMC9upyGMBjHur9v5xFer/qV8fbt9cReAQP0JAv552n2X2BmfhhjeuRcOLL1
ws3455efx9S//x8/j2ml3rEjWKQs64UWipZh9Obo+3H4/cNe9PPtz4M/XzoXAoiUDkzjvu6jBolm
3GHyzE08n9q6pbn//PmfD7pbfHvH3oXXavv2529iksPzODBkr1yX+ntitdjFRb8wvefZqno9xw3b
ZPGTH//zk9Mft9PPt3pVk+Cip/+737D7h//r30yIRK+MYebkf39shh2/3s2Kw6gnNPFABqIdaaaM
/ulD/PkLegdfC6KCRziF2/3j1RoJqS67nxf+8yXdfll3VLDVs5xjPWbWygSAUm1v+8TtX1bFcvwx
fDFWfSLnFVjtGuPrLNDuOQ6t0O1PPw/B+IOIl4gn0gcrVlCc/kRXNKeMDutAE36tIsLZs6MiTIdW
fvLurBA8t3/+g9ZuhddHRv0shUX3ZPOtaj6Shx+V3f/HtT8vLUacd7ApdQCMq8/+Dv+rGQchsINU
+D//9//6d/4vyVfzf1h4rl8f/bss3v8v/+hfHTy+/S+WIYSwt4wC3Rbb801fcvhv/0kzdPEvOv4Z
x0Ii61repjr+nw4eCzi7ZWLosHzOyjh8/ung0f8jnHbU8f9e62zraNZ120DW56I7tXlp/14vWQIy
0Jc4VZdaiWHGPIiP/7aejOom5pxx8/PdP7/8xx+jKVNhe8/Ik/l/P00vUmguCTh8wc5Z5Yefn9WQ
j/uv/1IJAN+KqET6WOCJy4d4g6mUG1aFhmeE2oBQJ05r6fTaeI15qtcJQ+0GZfEM408FpYXnYiSy
gVtqCC6Ap6G55O3GlXgfGU6EDdQPGwWV5cAm15l9rZZao8lvn2Mv/d1uqBi6W+QfWS8DDJlqg8nY
LViZfgPMABhebmL0YiXsGQ8GTbnBaPwNSzNsgJoWYAClD8AQjvy7tkGzRgIXcUjJFpT66sK5maZN
bbihb0YYOO0Gw7F1sDgFfJxqA+VUGzIHkutugaFjwNKpYOrU/ByYaWZxEDNHEx3yjr8heIoNxhNv
WB59A/QM2YrfZE2Jf4D9nhvSDth9NqhPvuF9hrZ+NfPkKB17PAlNfU8ihcgy1U8FoEJ2J38M4g0Y
ZLNHbgAhsu9eEz6o0PVuig0x1FjAhuYNO2QcYQu2NiKTeqqv9QYn8qEUkXdOjPvyGXMCOqgNZCQ2
pNEK28iFceQnlY8Wl56z6p9rKEjQ7XWiN/XhdslIVZya8r5PuzQieGetcGz30JQUVCUGw/ZBIEmU
bvWwtt4f1QBgEhuKqU44KPcj2h3/B9QEsWkutFsPgpOFFAl1ofVXZUxhpw3zlMF7IjKjCOINAVU6
rxAy4EtvcCixYaJGZla7lFZ7jmhTc8EO1MY17vWLLAm5zcVmqGr9db90+wL/LXrVsNP9d+WA96nb
1DzgCgbmQRKxof9tlOJEZr9rLhPBUq8opB3APn3RXTxVVgFW34GAs77eBAd8ek17R7vLCcBEa1zS
acdeJu6wrjvQ47FoW7S1oAfDr5hQ4yJ8pFnRvNZMvMjtaLvDqNQEqxgefWWFnPZD0WHPMVf7cV7Q
DiQoF8wyFTvLXrgF5v6mpZe7d1xoK8vYJKA74w44lZ6HOs0h1I3Lzig1hASEwPNS08Do3I+yrz5S
RFWkBtA9Fu5jPpRfuq4tdHuBINCNcuyFglG81y4UBleiCFXmcvEn1GnL+pmrOQ6t4UEoy9xrhP+g
hvMejGLamUn5VqS074z5Yy3Vn5TMxiNwVSh/Q/3utQBOGADuNMt68Voih8aJz0ozO0B/w1nzP2aj
fdrW1x0WXZ8PDT0xDhQfH9lxGCF/xKaCpSSoEue4PQ9x9u0U1SPLY7j6CYmbcC8IePKp9MEeTykS
OLJgRuvZrNvnvqjjo6bbezyHOGp/vtBH3FXiV7a1DXJQ4bTeHopB8+nioY60cb0wZfeIwDGhuWjZ
vVuoaAL6tTMc/byCuwaxJG7mhnvCzeci6GvPJrn3NreK56Ea/+bcXUJbDywAlm08ajQCLOQyFakc
505jVpv9slccx+sgVzifsAgXWTK7Ipovu0lWczzYFr1aGP7LJd888awoa6LELcld1zmjjjPN7jh2
Yp8M8z1mgGw7n7vMmOGqu8XLorWUI25rBTDDbxPX+3A7fbr0qMWYOx45LrvUrN5jk3nlISlNwEId
x/5xzdBY3EHl9Ha5cgB0Fh7WF5tjlljl8sCks76LO5uIj6DVyc91zPyP8BWMBasithJenw4PKR8W
tGainRjDA3UhRGJnrF+YPY8As6ZIzhT/pmAiHc97Od5CXc673gpwbLdBu8QlnVEbY9ZuNHp3nxGf
sTenURHnZ1dXq88eDcZE3QJxyqNUJqlS+xiFh6OtNcy9uel+8LcB9VNkebWef1/HlCxaclM2K1Hq
VpVSVcxoUBcnTIGhkw0A7iXVD+aaDgHtb4taP2YCDnprJZW5tB10IPknM91TbIubfjVTBgE0Oun7
f3WT+s2CxKNEWNJ7udDt+Gyb6Y7N4NIn9DDzlEU3FeWDrwNETpqLny9N0E/fmclsta76rxRg0m6I
J7bK4XuJFzh6RfqcD7I9KiIHGs60h8EZvnN6asQTeMHgueJCh+F3bRth4dIaBcU/BkzOucrzckaT
4X2vA92WOkWNWajkJAfFGBOYsUYX0PBt3t3SvtNdzblaIDT2y5w2t6kwPqbZfOyXBaU/gIJULfVF
xQdmJBLBZvlqDAIKZWGpaKhhmebZcu/F9UunE0MW5z73Tt6Rku6YB5obDNdgI21RIUO3MYFbbuQJ
bokNXmyYXTh7X35WS6hPGmcHEir0VZx9OBcho/M/w1ToUdxb73EX78XIcyfu+N36lbuD3kN976wX
2gwPS/XqmQmEz/LeFWu3x3eQhMXifNslpHnPgvGoTBXEzBj2g+0+8pRRh6Vrn046fL8tTsYwk0sx
ddpFjelZb/2a03uKFwb7/a4xI/4y2XwdtlFvwGWxkelkjzuYoNkKfxIOLXqSHeZq4KnqOi6+DFrD
+OqUD+PVbJEgtr+rzs5QydXfPnlbctK7aOBIR2ZjB+6NUYaScoH0p6bzQpNNp8eDilyhxDFRrxpa
RQK3UQYeOuO9w8KWVNkZ+ykmKZRv8DhCpCP+3irUPedIgPdzmoGlTeE/sByHMpuOTIbfIS1RPjbS
PShr+kpuNKNxj+jOfUbv2h8zz7Noxjhw5qxAYVWKls3eRyWIFA49s2j2JDZ/MF3hiOfRCiHj5aLp
1bmR3t3C+HC/gkIKxkRH0YtubtxmecJfI6p9SnxilJcBfZnkwyIVBueWJ9pAX3IofRbKMd6/fJ97
3dc4smAQx+cFbuZCtdBaMoEXI70y0eZC6fBFCUvLo8GtmtuBXo1h1FTojs4FBO8J1Xb15S5MKWHS
sBYd9Sn7rPkku9VcOF9V08kFSnGYSh+J0Bwvl8ntrQMzrXZnaya3kWaGS7fY0bSys7b4X/K8MJHt
cU75H+ydx5LjypZlf6Ws5yiDFoOeUGuGjoyYwCIVtNb4+l7uvDcjb9az96znNYEBJKhBwP2cvdeG
37IEwl9t4Irr6M8ptRPCvCgoKd4rjVEuzCpsNzWU520fhw95WScnSyn1TYFze4Hk6MwxwBgE+fus
JusqIAy1zPvvTpN8n2OVxojz6IcjId9ilp103TsCNHeNM9w6kArUAubRwzWBLc8KlM8dpimY3L7x
5M1DSeGFrmVJH9Lvv5ujtyYAT+QNzw19FBb1FG65hqHpjjBOGt03vQ2sqwdDKINesrVL5SnL3PIe
5mHkW3u3gihNVzHfBJ57roqoWMUaF/I5QGJtuMRSzkbQnRoyoulGVEssJ/UKFI1yTDFFQdTNrlau
DhCZEUlOQwjoG5rxJpiV/gla3bWo60tCBtFOM8xip6aQzWmagu2H8xmSngBXOLrEBdCgGVQIFTZw
ubaSUU+hgrMMUYcvk5CRDb1hYxmL8rBmR+VJJZ0alE31A1FLdWxiozrKNeLRroalantdgSRaOEBN
Rwe+1RBaqAWK4VWZMsJmkulkWp11CR3+2IDGdyh7uj1+dkCYbppvY7Wn+DLFFwQwBmgvMWx3PMLB
DYZylLpV0Qw/Qy4e6UKV1mawqA6bk7/jQnGqG6fFV0+JoPFnDCe9vxsx6SwG1TmMDtXwhKrAoe2d
h7THTuWROrr340p9yVzjLkaQMGoAsRM9CNd67JB9VS0w6xvHrhzjc+UTacSJpNOKU1PM6h1F26Wh
TeEJZ9Rbi+pmoZpEtSZj8VQR1X3MyurR8koo3xgn9OyhUd35blbnaF3NGcXgPPNJFy8ITSVNYhmr
vrMZ3BlosK08qhn6TJ+ZxSZHVA2jR3ttdXp2NSVDyvKIsPICOuUp8OGAzS6DU8n1zX7BfSX294/b
3CT9FgWMOCTmlzhrLotB58PB/QT9Aqxc4TEZdmWZjwdJ+yWJIcGo9mu7z2ASQeNg/qBDm+2ziTCg
PPh5o9tKsK1coH1GH2mAXAqQPEWt0S3t3OxIkhB1Lc/LxCoYu8Ntu60+aInMa5te10FLFAFd41q7
i0ggrEX9Sd4hF5FRrRTygXedOYb9kRO5tbNwIjhjBo8XJkBxyEwfdZtcBRzjrjuteUVzAXJMsMk+
F4Oo8cnNSYFsje1l0zW00LogJ15Y1Jbkc8gF8qANExBn+3nT7QXqCpAlmkpastDP5LORjYbkR65+
3ugR413o4PF6Ac5SGRccGGv501Ku1ji39oGGxUfAaEJZO4D1+tcqbgkAWEk0bqZQubYCNsXEQwEH
24w2DlRlk4jim9f5GV+XQkXU6DV1KQHBEH6Zb1S0sQ+FT2HcEUilUOOrlwtFfGH2KaksdJrJzIiR
Gis5zlT2PPFTyTV8pehO8NIYXLVvgGfskgzMBASrVK0eo+bofOk4g5MzAzYKBgZCkLKbi93kksUk
qNRcFyrEEzooKxTdYNDEti5AzoxPZnpjBnKloj60lVUf5BpZlt3OwqnZaUN9aMRCrqXEJq1bfXzr
xa6+ugJuEN5IyPLgizTgd5EraHf9mE9LLUbuKY+2gLGOtpYfnB9JHIjoa2OHmOxIfOJWHGqdZ43l
bgATFcaavQ0S0GxyYQlKFREZ1WFo/AOpGflW3jQjkabDj8o6yZ8tpUf9ggi7PJD/VBw0sSY3c9S6
69HoSMVR2403tfdVa9CijsWRGcsC721VbE9hTG/dy9CGC0akJ3OqG7Eqt+VCbs6KD5yszr381GVM
wyMxB1Pn7sQkzt/IAwfFK70XP/sShjZdJzw+f30g+VnGBwJck0NFBgm/iQTU6QK9pYpFDJRra8P+
krByR5h164guws41Y04l+oNloghZSLBjLDiPqVgk/FFWcOLJrBPHulzwn/5rbbJF0PTntrxblTd6
fTKsvYk58q/HEcSizliueZ6207P6yx/PNjdGhjrxx1gKMlplctzdVs2KZCGuFYxNxI3InhFD1BHn
+c89+wam2igWck3u2I9ch6neTMtA8Bv1uFuX5GAge2ULh/1fIEfPqL9UnahMi9trAgs0/Exqjhyh
tFalAtohLnpcnL/QjxIC+cemTWy2R0zeFu4DpfXPpzeMRkHKV4pEbqh+8mv9ZGjK2wZxh1z7V7uE
xWyha+WMbon/ImUmDkOcvupaCWp751DwZJptZteC1BSufdVA/SyAoybpWY4Fdua2Wk36OXJiIvnG
u2KySGoS8Cxfnpw8cV5y5Spl3Go1V1wT2uJekb+mJAT+tjqLc55bM5OOwl5oEjhJcglnWXi5uUsg
zEuynWH3Lg4MFbIzp5LPty83I4nBE3fIzbCs3uahM9Bpcz6SfL0bau9z2x9gu7qdAhaP86aE88m1
nPPn2KOVoUxcr9AadrcPLO9ExToiYK/z1RBMzPAman/irMIfiJamXB0VIp2pabfLz85HLE7DcnMM
amagshPSph/hoPV72XmSC3rINucm0YnCh0p+F1Lsfx6EYlOySOUxaVF/22iDeffb8S1X24hSaDLY
xKyIg7w0wmSbakI8wtbtQJdHttpqF81SjM1vB7/c5/M1Kq3ElJqVIb4YTsw0g/k/5aOgYJruX29Q
PqSxS+L1Rtsp6ZYNCIKaELCkJNtKnq0k2/6xKe8Aqvm/HZm/0Gj/qSNjqCL8+d91ZPqP7//sx9we
8lc/RtNouhiGTewtgdGI0Gl//N2PEcCuvxswOg0Y17ChhnBVUmnQ/GrAGBZ3WTa3AlfTXQuY1d/9
obsbIaj5Y/u/8i67Q+3UNv/3/2iW+U88i6Xa5Dc7UFY9g2KkTj/onw0ZIgDGPq9L40xGERWyGu9q
TeMDKwb2uBDUQQTxfRln+LpD2hYki7VJaJ3gHzuLWa+f/YKKd28FTJkUn+wvvV5j1US2W1DgAYLZ
1sgiC71u8NGOHxp4a1rrzbrrYCoMGIZmFSgxXupd2mk5+Q3Oc53509pDXIuWP7/zsX5vNZdzfdCc
aXIv9AKU/VyX0zKfI7Tu6nzAn+ru6rgFKzlWlATNJ9cINEoiaAG0Wg2W6tAz5cU8oLaKetAImdww
nWleYD88WUb3UpNb92oQ12vk48Vz/WbvoazF1TSMQhZSHFyzuoaODvvRwpZnBdo3R8Hp6hOpC3rR
0Y6+buJy55dQIEw4WjisPL1zjx1mWWqe6b1iJos2ydCY6eprJxpB2nz0rHRX+EH5Bjqcss10hqmB
1bKvNHrLw8Gl07uI6gCCrTrfJ8ObBbN4wSHRMJ2hljfM2oMXYNWQj7CRjy7oKBIK6nIZ5FoC7Cck
KNRpaCQhHcEPG/dYnZI7pFPlti1IP4PVMkRbjQyWTVGZfNnlz67TDnWhkr1KtW5BmvFmNnJ/45nf
bSboy8YVkV+GfRwSz8f4vbQJypwa6zogdF3nydWsWuhJ+TRSKBl+Os3wNlpZtVN81IwxKn4vh5HZ
IaakNsM0I06pMeVps58h16KYodbGBB2DWTITStdT0tIJWmIAuSQX0cGzscmbZK23bn/ouyzeRmRa
LoyWVI94RgzWK9pdWQ/J2ZhqAgpq72yjvlkoTmKs0wC+b98f/LsgVqJzShoN0iCug3OsPNEkKVOE
MHNB3h7REfwP3KkjIATB2crR0/SurNSjbxXtyXl09STYBU1Bv6L7adW9fybT5WvO5HbbkOWw0WMK
/6kbEu9Sqq+Bif+W7EiTr8c/zqpXwJelM6MEJr6y3rgg6lgOWVAfDWZZxTwYr0npbqLA2UW1lcDH
QVYJhuYYM1pc5j6abs3Mp4UZBc+ePfRLjwTei9cCuvAzlesaat+wwXPra2N/FnLsAd7yNowggPZK
Mq7sykh3ZC6C8rTUBVA89453vXNtehKAfaz11CMESJP8FRVHc3KRvywb48lIw+6t6vLHNMifabL0
q6LHuOBFY7Oax+PYD8Gx1pRyP+FUJ5fJd6FyDzNxn9D9rKBWPhQjOmsDUsxU9Zp1qXEOcf1+pynK
PoGQdakjiun+rFDkjLJXXVTDMh2cfUnzauE4sbVNgf1f3Mw9haae7cTpigzXDP1KQBXmTU21c6u6
3Y+qK4uToxJzzbhpQwHZYiDhh3j5+A4mPSxWKJ+Kc6TgKg394k23Sp85M4QZpNIB7ZKkOvgu5Qu4
0nitMfFffUKgd7ZDnnNUmukZLxupFTn2qKAmzdhqlX5tNahEw77o1pWNasivc2eNjx/lNzGIW8zi
/irOBqIbff+lbc34qcMhUVSuvWRAZC6TzHYPhcqQKWjmOz5nOxl8Ezo9COzs8wJc4imkdn9bpHGM
gM7fNw4+g5yfXLEBumhD28JqHX8wdLcekyAyV1lMjb5E5tnlI8PSlgwg1X6nBmlu3YDkOvA9SzJb
6qWikfmrYdxi+sTCEIsubAY0Wb+25VrOWBGljdv9ff80MbGV2/L+z83bnvJGp4Z5uZB3/bYq7xrp
R2yaUbuTTyF3kbf/8YwdQ5kDwutn90OX5gd4bgdvnsE3hwJZfltFcgwUWmzLtU7sJBefj0kcjgh0
5OzjNoL+/HnX52M+b5OPlnc4aQqagZia5QSbGbWLeIp//Q4U+b7kDreXk8/y2+rtYfJVbqvofI/8
3ZkA/3rzvz315xv7l5/1tucfn1M+Zqz9YjkKtdrn837u19T9I2E/+ebPl7p9wM+P/vkQufbn7vLG
3z6dfOnf3unnw2+P/O3p5VdAr6+lxPrrk5d0OFZWg/eo1hW+afl4uTBBVjKd+uObl3d9fkelZ+7L
1Kq3nALfAqvXbw+47TWajN6xUdC9JuSWGKWZF/Gtc1zk2rIIkOa6IdX0aizvM/oJpJNRUYjLtGH8
nQvuvLz1866WOcfW9pXDH7fLTUs8WD7D5723Z2lAkeMG/XxGGrWLGJ/oYayo8w7qOhaT3Ah7GuUK
sapABfpre4pAZ4R5hA7y88bch52VFK+3h8g75ONQ0GqbUR2ufhJ5nAdQjx8QP2C2BfbFqT9MVqnr
HauE+R0T4oqiF2u1mM0YHahzk/zhlZ4BbJ0vkeePaHb5v8u/aClPBaUO9lHX+Z8Vx9rDQ5Qm/GaM
gfO923go9vofTvODMznS1Xx6T5WSuQuqpPwwi8Uk5rZyAUaCKsy/2PzcTz6MX4PwHQLGgf935LCV
x7FpnL1ZIlNWx6956NWbuiYWZOHN1NJNY3iDAvNY0C5C9kCjphQ1NIrrRAmI+ancBAaxNO02303D
1mCIc3AFf50gdBu+Wtws/bHrqFIGf+WZNWLtFmqWYRfZmYUQM/+dZqaKNblZtrO2JZRlr4x2eJSL
oUhIIp24mhe9BiCIK3AOvAk7EEM3F7va3wVThzBXffCdXS/KnOOvRUeOQakRvVEWZUFAl29EW9AH
d7VIaJiMWV9OCkYxQIgrO/WVXToiurXmfI+yHb5/rljGorOLZNXPDDZbAxF3pWvGwXEa46AESo3S
J1Yxx1I3jGsdZONAyqfdV29aaZ9rRiRczvjeYuiKGtlvYRnCAzQSYbCoWp8WhO3vcaVY0wyHVvQ5
kAk4JkoRR3MZ+snim6iByrXBpudNe2wny8Wj3oeLVFPpmTJvuYX+ybjETBDtPZvJNnOCc18aPRlw
/AYc2VW7Y/pM3zKlkeKJ2AlHLIbW1fZV+iBrgqoorTmyUOinxk6tmmEbi/cwiYJ0IgWesjYtt9M5
Z2jAME8W/XTxi1j0I7IdNdyZkG8DVI4oj3nZiODs1yKYQndaGhmJMUqubRyUeXzz4oC2JkqjS5X0
2F1MY9MUx97nASjX/rhtAhi3CkfiqVxxNvScgjxN+IeyZmhIeL/4SL9t2+iz18zPSIAiTAGbs6iF
3j6O+KCydC4/slcOsYhzIetaHFPy48mjLpN5FbffQdzj+nszhMouy+XyA8u1z4W8rU1oMKIl/SIr
n7c6uvjMiixSuaJeJW8kcQSZTttUK/mvk4eQXPtcyO9AbnI1YbgamztLFJlk5TsQSYdy8blJ/t4b
4fHYHCb1DkCINS9dUXa7rRp0DTF4Webys/Ady6NaLGQd/HOTjiYgnoDkClHhlkXvz8WkhAx3RDUc
A3MFcq46uIMxwrod9B+4CGphqhIABRZh2JTr0ef3arAQ7Uxc40FDp59gO0TUlGTl9/fZkpC3fW62
aX5o9FoT4gx721k23T+cbMpMSMFEa/dIbVhH7hWXq3jQKeoHltZsJ6558gOZ/KWtQgPYovYNxWAm
gQst0NOVrgBhSbV6xH1PbJhJxx9tuOtjzNF7xz5EEzgi0sK6FV59onaM+BRE8dMwtNE6aMoUBSHJ
mrd6eOISXOOLE7qr2xTzKDLe/gWKuurzng743BAphOvh2DnkHQSkWcqjA7lKsiHQ40nqlm6/tKie
fx4MDlXxg/mY461e1j5yxVHMjcz0Y9QKg5hMIlMcsVCYDCpVC2JPVHtl5E+AOf2Q4n0LPI+qYeXu
IjUkPah76UpPIfwDnmqVGv6i6sOaZAnNOlHaHLdzOMTHFvbj1mnK+yoB9WHOjsL/PFUWFjgP/Ipd
t6pVlWhhmnqIOwr8EoRg70ICv7Wywdusd0wIkGwhIaNsborOly+qrXIb2iMJcijK4Pd1PopQtSeE
0QVY4DKMVsUAexRXVdiLzFQ75cWgFUG83SXNzH7tNB5REJjp3bp+GuytwbQXEIxseAmPPaY+POji
denwG8tKPUE+JnSyrgCxoe1pW0Y6NhyVhlzXWlzdmwHncKgJvUWrnUpNVYnVFLfJe+c4HJd10z6F
HdfQeQ6efT/1SZrDVNyYX2cT37LeBNoxi3Gw8HRjDsg0qno6MQ1GK+zkqHGwEanJ3KzlG6M70aA7
0U+FV1xr6gJrdXYYhf8MG540rPovQIOmtTvAKAoGHcGmTf0Tbl8gzpRykSuKqI+rP8yG/6JbY8xs
1EdasdEOZf+vRohck9V539OIvjI7e+/0VwcC0DoOyfnMOaGs8zpFrip34N+7T+wPhzyvTRujUutJ
4OiJJRKyMq4v4rOFJQG5KhjbRWWLk65Y9Fi4Dj1FllXacZqZ5tdiql8CpZ2ZbM9QbhyNr8dO8FSC
i5kSQqgNJ5pIbwczb2DUcolEvB0e2SRygswIg8qsFB4cfCTRTDazg1xzpaL580ZISxmxS9MxU9SQ
JC921sVZVq59LuRu9udj5bZ81iTKARtQs5Y7/7afXFV1O1lbtv3z9lh5WxYP+yhXk2VufUvUrMNK
BSFqKNpgZU6mAtEzfsyxzJ49TDcPU+3Pu3h4iGsPcaBOhCL6H0poyrQhiJrcZ3UkO8b7GgzZy1xO
+P7SwV11I/bNEuMeh1xlU+0uX4Mux9SkrSlZmHiCOjTRECQWldH7q6Aej3QM62/+iOhwKL33Aj7x
ooASu8DS4yzNhmhJCqn1WlGT8TDADH9A6/ZNi7eja5jvjQEUDVmYf3XCoD77GnadPImmD6eOTlBX
7Wed2teOElOHf8/q37GVy/sHA9edrRHigEDAf6y07tke5/EDUglBh5nvANstm0vedLksuXwg4HzI
dV89wfzAJo4Odd/iXcf0lowf0OG0sUs+GhJSNx0esz3Mqfy5DueLfFa+NQ71yDLPHkl4V8jODLPE
y4GWfwtjM3scylo/WKafrLOp7MC6Mq4vVEJiRm9+qzRUY1CYu13VePPLALhXfoipHZRl0UTGqWwq
7Y7Zj9BvizONDeygkf5LtfbvnZnQgI7AGqprvNuZmsLs2cmXTKnnrTO22lZLu/CL5VNwFO+qm0IY
cbGN0d1BTWsRVnx7u2aAKCrCe3nXB5N2yo0puD0l2QS7frT0l4nwsl0xFfTCMc6+ZUih5FOGhQv8
ojFIrbac5BGB9bu8XU0jBICBP171KTPOs90O9MR5D1pYXFz8Rc9UBot9M9bZRlPs4AMklvzsZsXh
BL/V3veD2j1FyfwgnxCfFnHxlttewqkkOrFww9sPCIfoWVeRTldIhNdNBwJJIxnt9gPiE/NCfXif
bWJAE52IcF11rOdZT0/yWefQ0ZbyEOt8YMXysJPfJR7Nb1Sj9QcTr/MxdNGtybefawwvdad4Ic5g
qWUqEgS84Xu04N59HFBg9SYj/5Z3JnCMUH8dsdZvmCgH5IbV430wKgi7xB5oKvaWrcRflMiMN+ZU
Vwf8/8l9o1ga/8Gs+BaN5ta3oukLyAVvHRqodUJRHdUEXAzC+u15UBVvRjMN3xht6es4MNyD5vnN
ncB0357Hiop1DCXwLaUXv1YcK2P8kId3Ndmf9HR5pSArVoHa+2+N55TrpMyGIxMD7UqZOFvKd1uP
DVlCU/seTDo/t69zoXez6qqidLw9h+3MTNst932uHPjgpRaf8oI6dAoJ8bZHh3G/x5D74TbCcZea
7SlDzn+xfIxz8lVGzgFe7H6ksDRWOf3EU2OH5cVpauv2FF6/sxsjPckd1LJrVg7mnXPbOh4Bv+Ch
5ceBtFvGk/O17+yMa7rTnBO3nTkEtZgSfpN+S/96Q4VGKq05GGcDJPQ55bVW0Dy1r9Q1b++nUgVj
SQkvvlL7pyiCs14ZZPFmylG+kjaXBrnSRXspga+dOj+EzEuC40dvvsodmmmE5K1W5qXVpvJkNmD7
2qBVL0XHz9MTW0Dpvv5OS4dS5NCqD04Qllzb5maXzXn/MLsKFATNrr4LVkNqd+YHqaUKwQk8R8Xx
eQQX6q57AEUvShs83J7NCx9Lt7BefCWFzofx5ehoinnhYEJCHrr+h8uPJXdNDJiIWRdVD1Zh9jts
e5C8isJ6IIG8u+2SFyKcR68/TGeIV2VS1ReU5cMxAcCx1nusgWpa3cln49/z1GGPeKG0glGBv8Sh
mt3wOhSeycgnb74aYQyvjk9sMKld2K2t3GvTpO8YPBGvZxvxoxNQks4Z5X/POCpVr1feYwUEZLBK
lSZAKjeaR4AWI3Ar/l7mbF7k12Pr7kuv1gAsm7bajMGoHfQor69jo+DKBOjIyOhV7jkT5rnoek27
H30Y9MPUJmAT6+PYVd3j4CAelrtNQbrGAzu9K3HZrPqutc4oXMITsC56ZL4Tfpm75Cw/i1d6X9S+
M56dUCHOAgL0gdxP9ao5ykB4GAec1p/lF1Qxk1uApK7v+2ZI9rT9p22bBNZj1KPNkbv4drBxaVe9
kwkxiszLAbKUUpx8E5ahFTXtFy3TjnJXKnUfUZhznczwPzl+mm019IZ7O/fce3sG2B2Whvmty2rU
ALXylnSwJYa2aE5IuclfipMI3Wzafs3ce0zE1rdRSbkoeo5yhX2oY/swww3RYN0rzsizfK6wVX8S
GBQ/0V9wENd3I3m5XLqdAFoJ79rCQ+PtYF9pXzy40+vZDsdjPOfBNWsKglfF+5ELudkFnnJxVQ4m
evGAnMTDxOPlHkZwS3z4X7fif+6Ne/SW/11vfPiv3UdWAgqrf/zDsmio4pF/tcgd9b9tTSNbzBTR
Y7/a447+30hOMMxYRL7YFIl+syticqSNbXmIvTA7Egfzq1tO4JhNSJhLc9vRLDKxjP+fbrn1zwgc
y3QdumwGwWqi/Y49kvfwe2CTqdhjUHFW23lBA6bcxrsSrl0oJ8/VKQVquJz1TeUcyF4WgKun9sP8
Fjy1LyQ1YM+fPKKtN+OM7Pe1LY8dznhipvMtKl+rjhbqzotXmQLfYhE+YxOv8j0pn+k2W+mb/IOO
PNNCZhMZmMNn7Xt19FbOnmzD+D+E0WgisOIzWuivz+jRJ7YsVDS2JwIvfosRq3190vTMnXfMzl46
TXsIO8ITXOMuHviT191PReFiUSbRmxVpD78dEH/JE36XI5ie+Ab/fHXi01zqYsSIWcYfr87wfawY
Xcw799kbjurP4qG+muFSfW832U+kZGJa+dN5NB8KkpKPlNGSR1gDZ+8R6CM02HJt3mv1WTtR2vnI
LvM+uU+6VXPhZD/cd+WyWUeX6QOm3URD8tEhWSFeFbvxW/ESnow7dVu6PwKmPWuFYXLyA1WcfWe+
UUcBClYssNpY5zYDzbqgDLdAx/6cPffNUgETgRXOWTMiMWCql0tKpbg2Aqo/p+w0bNTvIwr+Hd1r
t1oxLack4K7qx+pC5rx2bLbuwVhl78Wzpi7Cb/ETH2czvuY/5y0DFXALZ1Lc4Hvri/4jcHfDqbti
iXM38Y9pl6261UyinY8PcPFTP2JDbD3YXwoEsUXzdaZD6SyUVfYVc9RorpR9/Q45IdPX9TMyBXpZ
ur5GBhU8iRrysw8kKr6f7mZnGZwDe1m7T8V98oMu9Yhe+Vw8Wdv5wcWECA7lCVhYEa/4OoLT9CX/
sDcDMeh4rX7G+FXAa+57DY/4Gv17gILb3Qzw70EQBAuD+AiTvuqXntRYhuwIGVMaEeq9qW4mhLL3
9ftwtL8Wd/61LS76I6p2LK99sYtgpEPbeYi2yiU7DJfg0M+74M4+9sUSGC7pK8ay/EgPlbvowkV4
D0PnZ7wONljPshoX12L42sbrBAEKuil7ZS39L8DSyuIuemrDs3skmdVhdoAufA1w4ThvzQ2A6mbp
xesoX1hv2nf/XOoL+zx/gW7srbIrSoj38KyfDZLj9k25wg07a6CJFj4WuK1zGpFiQt49uq9evMhh
XgFS/lHfEyIyXnRiWq7qG2RB6yHYOzU+T/hyRIjC0F96Tz3fBMzJFiHECaeovos/uj2J51f9QUMB
9hx8tS9dc2yVRfTqP7v32Nw4tMtl3646a2Hs7Ut2hd7VrjPj5NxDLlfIHtnlX4dNDsFsV+3SL96K
8wmXQQy5Z+/Oe6FtU1D/Kpfjul1m/DsW6Y/+YvJtHvX4KS6W1ZWr/rURDlquwqjsiDU9DF8oezn3
4KHxs+kLKsrpuv2wdxHGiYW29sLlTMlzWWy8e+sQdIvw3JRLkL/WsNfWOOLsbzTkxQe0N/na2QN/
C2a+SBrZW4DoO7/cmc6iXtaXLFvi3jonMX0lzoH4d6CqED8jlOP2qkddwiz6e/ocrhlcviX1It0S
ercbwcks7C3CS2sfP7fv02o37cJnE1cDrOxgGVyddgV5x3ryP5qfCiXeeqGf+34/vVLVWmPh8O47
n/yBhbKd6r0K+3I7Blh+Fu7V6J69+/7cvoWH2F44b9OD+qquoJChSnrQrvXwH07OXP7+eXZ0NZ0z
NBGGRA4Y2p9aLT2dXWuwsUk2QbvKsSHpmfPqRs3q35+G/8dJWLyMRVakh0ef6u0fmUYMkqdO9bVq
Z2nDk3gJbxr3UzD+wJuG+S1rcbVVXOJ/jQX+xalf1//n1RXMmq5SirdNx4X7wmX89ysP7EnTHj14
TXjDXoFO+Gu4X/GuRNO5yMF2vWtWs8CctvHLF7gj2PbdDzzgxFDbzbLH9kf7b3oqfAQls6vzV8Md
CV8W201kqKekG68jja1l5dbNRjPwc0ZqZK7dUXeZOmvlZp6LYZFAhG5HThkgpVdeYR6RycTXfDaq
kzlMVO1i5wDuHU5I86KXBBCgCMGyoqJPSvOCUpc7P7QZGnCOciy5004nuGNyi2d8et1jYDX62Uvz
YxXjOMoSR0EXHpR7r21OWEgjfGVcyHy1fPNIdMHKlAYZGW0W8/hhWeUEw9S2Ui1GAcHLUGy1BzVL
tK2hznvipOeNnWA9w+CEFkTkQNLzp+oN935I+W/k/V2U8xH42VtOB8B9PaoZCHbQnGQVPW/vVS9r
ZUUDt1xpdfSzq1so1QPSPfhUj4ntm+eor6j4zzbIJCA0mMQU7MfTzqrqezuNkqU6ZeSmYwA0rdzg
Tbo/9SeEN5xTc+YZHHL+IkjJZkJBR2NTmc2tWYFtH2HsK3qCRy5WnXPbOGfM7fnKUQcRbGFep9qY
trZifh280UTptDaFwdfvnHTX9zpQg9Zq9tgJ1+MQ3xmF8o3MTeWQW/OTpX8EvF+4mdn3ujD9nVXa
XM9m/Rr37TlUqPa0hW1tSLJ56SJrBsPNhQJ8NtNgBgl9wxitFjJF24Y4FjyqZQ2/QLuobrhTJutO
G78DtXyYS8XYkqf1SsnypRyRHl87NczWzdg8jGH+GPvBkx4132PwnYuZA3g2OxEN9CrWTSKNhsgF
fabEGysj22ictZWlKnxEkjkBhA+5160tZq5MMvUVyqduncUxJL2YuWppPUc6uFsFzZ7p8Uu70O/i
QgHUaEJqKog87bEsgZXGMNcNL7lI4HNJpxrLwN0o44+JQ11V0qex1L/7znQYphwRp4cDSU22StJN
EEA75NedfYdWNYAMTSjGhfQFcF/gRPl2yHKi8LAqSWfrhkcMDssWhwcquVVJC9PEpZer3Ur8Zqqv
bMb0B7l2G8fslkZorQZUUjUA99atduadTQs/g1DdizZ1AY0+qVZu1pG+6ENPxeNd77s6oj6OWUt7
t3pAVbW6SBh45daPOPyYx8e5t1bG2D+7zXDyjHDvOuqGTC1c5DMwqImICa6TY2QfM6e2jwaCj22U
ZdcptGB6Br6jr11HXDTqzjj5gCQ7fOeXmWJSMQ17qzV9AIekz0+5Vu11O59wIXe7JvFN3JbUcSmW
1A9QDX3o1DC/xiSul8QXaQdUXRpOFg8pLUEEK7fXg92EHlHrGhNBClA0HF9rV1MjJBDRxhE4WLmw
J/rgaVQzZtO9NtxWrXvnt6gf6OM3WBjRM5iToDaGKmpBc0gOjv0RJ4L+IG+K3NecXgVMpiwF9sdO
Vuglt7Ve/8Y/Ij7OVo4jMcC/BFy1Xwe1gb6kJYmCHkzqH8JO/1EFurLRdbCOd4RqYoy/zg8NFlln
yRCg3AGfOwM+xAyzpVXCkNF/05/nnf4Wl+tmVZ/T83jWPgizaI4NETbeyrubcRk2y+RteuS/X53o
VI0/AQqtcQRnJ3R+b4vinlwd9Y16pnkNP5qTuRnPHZrFS/E1OzJkh7WPfOsLv5H9xT2SDbczVxFJ
7w7n+atT0s5DsrsEEAdPPMZNS0vSXAFbdS7qHb0XjeEprANUHhTAggVGDNfZa/eoaoS1cFG/aWRD
OSdsozwMsq8DpnJhfXXv3O/uvvoR9W/hDMBwZaIc6Xhg/7NC9PAynHS6TBOMT6rNjHqWCYkzF2/r
vBRPDOSDO3cxvjhbZ6teoy2QN4eLWM5Aw/iZvs/xNl+6X+f3eF44pDCtC52RNnZThs0rjcLesd0h
v0Ag2h/18VBAAeg5gXpwHi84ompriyIX7myAYX3YkVosiP4gAglwJFUOzh//tvbowbsjhQmjNlk8
C9q4DdA6EB/YL1wxPlfWg31naUB6V8l9xbnpmK0HEg82obKg8knGrkZzNl+OFRLaZVCug1fobOXK
YnB6+X/snbdy7NraXV9FpRyn4E2gpNEA2jfb0SUokpuE9x5PrwHqHtW5UnDrz/+EtR25yTZrfWbO
MU2+c4UitIxX9atceooEmMUuJhsHUgq8MlxpZ3lnRls+HFkNwZaCzqaZrlmtIIO+8hgnvL+YWhFZ
oxBVYJs6IzEXPzZm6Kx3JvLy2CQ40aXg0aK6/EaSp9T7+rNAP/zJl2lGh/XHyDEO8mqXsEUMsBZf
h347Wm/CiSPMOhH8qr8JOMI3vCwyYctDbADRCG7GSf3Tt5x+Di0ZeskaQUrLOo+a0bwbp5zlCNkA
0V7/oznCZX72z/RPzRsL5Sq/tvexXvN/B++Uvq/5odz2BMSxhrfVb8WNTvox++gKG8Rb+zI8IOtB
7LJOvG0YEBYbc8CxaReP0q1voLOxR5tvvAOUz4xmLV7jtIdZaLW0m3b1AJqorrVT8tAoVee1zMQu
dqzS8df1C4S3AEsp3/+O71fsjmjJeU9SQgnOCIVOXIERIRlhZVRe9VjybIItPyZfuu+fCum1KOzc
XJnmIdDWBMTgVuJBNGgkT6ToaQepcsjl25l0oGSdFzxTLl+jStY8QaQm+s9d8gyQO9NtHW9Mtxc+
VRJfroHEJM8mGbSiEDtZ5wmILxP98Thu+0PSEILi8spFYymsUBjtO5QCO+acxzhYL6b6P2DJ4lfR
OqQHP9/Q2+q+nVNs59vik1W3Tze3CqlNgpXxyusK0/ZIYAloE8TWG5kzo/uMHXVDnndzCDf5uDLY
mr+mXktozHFpwAZnfI5Qlp1bz89sYVgnCvaklRBCJ1kJps36l8U7xObhUNGQ52vWnbxqaFGZCzjp
ew24cgAfbYcXOnLYLMm996jyrLtp2d1LQYUzeqatbBtbeoUs6emP1GOY84a/Yub62KbHyFUeOXMF
xzjsUejNtyFzAKKQAvyUXuhn3lo33gJUUI8JxxhZQmtU7cYfND/BJjupfN3+FWXvOz/DhU6XTMdw
13v9DP2UnxrQz+xY2wLSzTmQ7Km2yYfJC1c8+dcWKpPd0dXBd1jTlrfX5iy8VXvthm24fTUvVrF6
D7fNHnqnQ5lw8UfHQvPAqd3f4sk1PZyQ/pZ03U/ZyZ65QtunBUVxGN3iFJzqL8RsE6iLYxLZ1hnj
qUq59Sg/u7V2XIz5d+UUPZI9Sjp5Fyg7MtZ80iAnAAGbNDmU7bYUn/SLejRuxTNMFgpMwGp5ACYK
QdmG/UbqInXY11vpFcfkfKalO3HDMAqhR4w+WwuyHuRFB8Z7Y6yNDluBnWXr0t/xuANAeq32IGdL
1syvkuIoeNfP5glOao2OS/BwtofCZpRcnidi3vhZiuQijocC1U1M3iEmGNvv3Bxs/gp+L1FadJXS
n6b6pKqw0PW3B/US3nHzmivJNS+yZ93YDKHeWaJwWB8s6387cupuVW9Rj5PiMh6iDRhj0zpVJzIF
RfXEUhx2kvmDcwGrvrIKXuav7PR7zKlOsMvema6g7JLesc1TFgH+fILgt0suQbRTpM9QAEdxCYZj
9D5QeKX7eXHfQpTYm2yNU/3I4Q9xPkj2/nDv2EEGwg94Cs80nCJ+4vyx0KKn1j3ZoRp22KO/ABii
IxiO6RsTCOVVOjMA6ZWVdAbF6lYXNspwD7JL8M69xGGgKB9W74KMOBfXCKjHV+sGZBy9iKJNFofO
ho4HYFjFXGWcj4AUuIcJT0kfY/kgCHjW7UTzLO6WwuVSAf9tvcXv4C6Ts0xdehlfff8GCyyhAN0q
vGJjRMT1GkQ1GNl3qPgJcDeyWD6rR/Fe+Af1uYyu8ZMJ1BU7+yZ+WwpPFDEfI6wwRD7RGpoajNvz
rGxmLooXaVO6qtfBB1/Br6o2otduaU+7YwQQp/aIOOq+TW3d5kiy1hhTxHjVvZk3cT75t3wDH+at
+26hsVEF3HsA8niWiYdDwHUSnexhiLb/VFxAIF3LAxif5AOaXPWjuN17yXzjZ9plH7JyyXDh0NSh
eDj2+wE+MkX4jTsvulj2BGHa06Jtu4uc6V1lk/jgVAdllPNVmY2dkn19Q7rCLaJszGedMSU00jMD
pQ/FFb/5DVlBQ7CFCQduXR090OQxAbKS7d+xmuZ77VoyLCF1Jb1k3wow1N7JvjUD0vBltvaJ5LIL
zF3FOKFy6J96fetzLU7iOzssWoXPfhZpTsSVGrySDLpGbLTCVV40UM+YYNHYDion3SDjSQW9QQlU
RTWNOslXpGfEPmM1SV6pR9bR6SvyMP9YKz9N/VXjJHriZwK9a2Bx2gbf1DD5GYZadCEbyyfciSph
Z5DzVTuQtMs3DMY8ceo34nj0eOThtLz0H0Oy4nUc3vsDAJOv4R1MVBLY82f1TdcIBKcAJf7T6Bg6
Ka3pmTGGrbSXYFxxZ4m5DVx5Nx+ndXbIvIzqcj0Q+XBKKDNqBEeqh9qKOBZwX/2qOkUOpI0lPeiP
uKVEjDzwZ8FePVYbBn4cL5UTnNK3fBt7aLGaT0IbDMaad3JDCAIeVtwUZ9OrTqa5Jw77u/82T7wq
BRKe7/MxPOZf1j04t0cEWuqntY2e6wN7YObn1fM4uVP+I81PE4Sv1Kb1muJtXmA1c8cvw/RK1hQk
HyAQwMCTQeAdo0yxezMgqWqcoIXJKo/zWGnBju2kHWqGuB+CVNqPv38hie2RqEDBExtEkWgZmxW2
ZhQky4fff/f7q99Pg6jNQZ4kpDoUnbS3xgiv0+9fF8Zc7vzpKQ1I+8ji8NKIpA1oowKoRYSWzznT
Vo26NsVahj3K41UqwegRQCCtYwSDQANtQ4vPQUigJEFqvZ2VUrRGPXKJrHAPKoHvDUzRWlAz0UVn
qm1mwsNXfl6p6zbBAi73Scb8CGkSSmkXUgEVlWC0QPVE4gQX/GMtMowi1Zwc1TAglLJ9kxI9dKqu
GW4SUK4oy1O3kpmwixYFd8tia1358UgnXN8A7pPJ4uNlgaRFWV0SaaysDbIm0DWl8lomFMIZUjJh
R9nPXCUaw2cCnLVKVSHVGRL+MOLxesWvXUBMmPABgpDxUrRX+NK+SWSnhcphVY/oL9JRpV1rhr3a
ca8T/M4gxRz24WJM9KG29qLkH8NGeSNKA4Qb50PcJaiEJiaZqhBfoX8Rl2Egu1xw3NW+V0SI22lL
/UiFPBT+JY38d2JUml1LNGFPxMtKjzn/mpko0MQdFsIEcpZtEuzpr5/aUkSNylp9PckZAOIooxOZ
KCqIsNwGg/UIM4OQP0wYYW/uGiM4+OX4qie5jFwHknHW6k9+/JF2NbYjS/pWy5S2rGdf309x7In+
ggEQvLhT0zfVpFnBGGEBbSnJpZ1b1GD+eJ2DS4Yo6jXrXhuBrfEotm/54m+V8CfG/r3SfvCyEfoS
pM99SOg1wa5AIWvrp8qNvYSkaCUIPpOTnO8hm1CojaozyKZA6zu/CBgUN+1IKHolhj+zrzFGohsy
AxTdQ0+oObO8qpsflaGamy4WGrsSTGbf+sCGIRhepuU/k2W6UwTtsuVnTKAxsdWz5ejgmFSsWjb5
VuIKPPVGLJeIJMXy5gSiVUKcIYaWfTe/AAB76cnVBqPm9JbCtLEvXtqWZuz3c7NY+xHNbSKVHNbI
70gj30QGrM0xNc+pjheznsR7K6qv+ZhsSAyBUreoJMSKW2earWdO5XDVmQHfgfEl+c1LoaGUzGiI
y5wSVSnaR14RIJKrQJ6NwfokPFSK/E9VpzSO+m4Pl5qFWcYGQQVHoL5ZqfRad0wcE/joDRJuO4EX
iDjADcBD2nLICiWuIsOJ0tST6izYXkNtQZpNdHQgQ7xCimhmENTJpJNbk/EsxOhJeqOmnhbfknL4
jEduGjP30UszD8raLUgkkCoI9ayYKEE1fiAyx3CjcKSkIt1yiAtpjZ7TgT5H/NAE3NuMKn1l5ZG+
6yUuAIOA5lENPUPxevrSuO2hwAjihRw9t2ms1haiux/GHxrqCqZPRuKYbbuVUyXxlAasYUpsrq30
zC2EQMm3TcVEL2KDyBHpKBOpLzVJRaLCvi3oyrNp5ZdoqB9SRT5ND7ac6EcJe2N7tYYGaps4PDIV
6S20AzoZKNQruWFt4bd2PBSsk0Uj2JQTI1hdcEupuCg8tLw65XxTq5S0Wg1trU+6l7hIqUdSdjGc
4dnBqp4VkxZNyuM3o7VYX8X+dIJTb8eBee+H+DDrzRofdAJniazOgl567MHbaIQcreNkks8le0BB
xJCpWxH+WEMhGnAmKDQZb1DSGCmk1keV0rkWYUagIDdSz3MFM7VeTSP2MCLnTyVjhrb1IQyq+LO7
l7KIIXFOeM51HJEOUlJ26eq4a3q8ffJ7OFLIlu2bqO8DqTyx19iUBrxAs22+rZHFfdasReBnQPaP
xaQs0uXgaF8LU9tmVXUTLfM0lpDPBp1NWysO26yu/5TpzprEjyDIuE7zDjxqRJCq0KQMm4z0LRHc
JmH7W2vhMV1oJOwSKHhocaa3D32yJltDsRw1YWUjlKc6E+QDmaXhqhaWXtUcrpGZU3jE0UUEDK+l
WrZRKta+Y9FBDrNuQR1nbkpg+qpLyk3TzNtWx9Yc1+K+qAXcnGJ6Hfv2rS9BF1bZTHkiBzTL1ERZ
3l8KQfgY+86ZQuUc9DmyLdzbBIvxbHQNGfO0kjhJTQEMGqFBxAngLljpmVxv/ARPDFZqFme40lGr
GmTLZI9iHPijkrFaPfR7AGgPEQ59g3s7IXHKAwaaslodmP72stdwmpEbmix6KOUkzfJziq3fwzvd
rWYiNLV8/pi1aA8iUtjGonSBuLkMnMvHMKY00Xp7GxUmuP5gXDpep/akcsDLlqeoTbI2u5S+iV1r
oNJW9YbmNX7pJpWy9qNyoyiCF5UM+pSUlNpIyrdKWu57M7oJ/PzPEcPzpEhecZ6E3MRLKiwXmZRj
E8wtosRU0luwgxUrWckYIcfomJNajdywpLFHP0iD6SNaj4Su2C65GMBHFz5yHLlwmvszmLJdH2N/
0gdYC4FM+OA8SDAHoCxMDIBQf9Ma6tOHmlixPYxZahdlsp1FaZMV5laN284xBYK3UUEjwyZaR5/H
9YBiYz2EE9mFMvJJkedf9+clyI8EXUQsZI0KT5PaZlutVAEEmURq4Dt2q8KA/TbIP0PVM8ZNsaDf
e6CyjgkarZpiWoemOzYy2MWuJydBxRdntrcmM5lrtvXW78wNuVfMIGrtMpDMvi7nbovg+JTwEMHb
Mw4lpsg10eZRzNIqTaNbRfL9qmq0F3ksQa4m2Vvii4+hDidP0zUWddaLIQYM+vrR1ZQBtoLVZNs+
INMSC5fdxMJak8BGqbgbVtgLXZ7uwS0k+RUfCZponZmAucysNTm9Eq62D8v5VidsIDjYNdXBvEYF
oA53QkURe5rSny7r6qOKM4E5frmC8Fq5vd9eg2ZbpManLkfiuoF4HGTTT1wERBjqvbnyeYQKdQnh
Yr4mCVRskRqSbEwOfDXyrjaqL6OCACrpvCTIdc/W7Uj6ZOJKGemlco/NNJelhy92AXxOGgUVdUTh
kyeTxtEtyeLOZUGDyNdEFVSxyk56JBCzGxEpuB7ZaEwDc42AoEOkxigwpPJoiOO06qyLDy/Dbqd5
9qK8P/eKS1Age/mwU7y5ztVdkw3q7vdX/89vCeXDxlfQuFbJZ8RmyJGUStsNJAn/48Pvn5n1ZDmR
GLz/wtZ/P1Q97wAOLMnJSqo2X5LfxA6zTqPnX1pB7ISVWDJuI0FciVXQ7rSwZ8IXYrUNIATAISRq
bwRDiKiKmWZK57aQ0/ogKLYqUydtMWImVfqvD91UXoQMb/y8eDObeAJaLWsFoaKLa/P3Q56jP2nf
LKTvMEH//hAhL1BnrdrG/5cY9BudoMGUwqsnXrPBZCpGePST6A+y13dackirRPV+t93/LRL8jyJB
SfqPIsHdd918T/+uEPz9tL8VgspfFgYUAzqOomiWYvxDJaihEuTPTdag+Ej5i7+JOtJfykK6MeVF
12AoKuCdJV4l/F//UzH/svhqUHVgJ6qS+F8k6sjGEmHwTw2bJWqI+03JMk3+kiP233UMclXnmdJp
9aYZ8VCFk3CEic37ymK9Fdf1YDdQGVZ5TRg7TN67UOv+WmAByXsT8U7iV/fAaq9dUInruCVDNW+I
QIzgOnDZUGGMi6M6TovYbdC/kwitv6vZ6O99RO51MWquNM3Kztd0MkqaZFtZOguY13jI6r2FuH5V
wGnkAyRpqe0zF7JKtlbkZSESKdOt+vCl+LM2ixjRkMxJy8A/xyi6JLk+kxtKoqdgVfu0wX5DaVty
YglEDAwCU7G0fDLztj2Bk7+bJXMQrW88+s9mC48b7qT4jLpTcMLEiuxwnH5QTqPbYaEBLU5G5oFK
XcU3xyYKck/jBWN2Rqfr37tc/SKw7L1SrMIrRLN/qmI2y1VbEJnMcUx4+ozda2ckHP+iHMX2sSai
r5CV+BjXpOU1Ys26FYIoNFJ0ExOJc9taze8xyUBupSaZo1Fi+kSprWGvZ14dDI+pqwlCHjz4zrkn
D3zlUmfqAqUYKWe0ZEYV4g4G92tQMvXm7r/XuJVRcd2LKkbtPkSHjKN/x4ZFIHfP08vazTqVtU0k
kaZTzC1ref+uSWwohQHlYt6RlCnJ/K5Gn4FjH400uxxCVlme9oyGoa4Qok5Nq0Y5xjolt7sp3rRE
EvMQUu83bdvZJvd4ERNTZ4yZa5R88dRP9umCSyVqzFMUu0CbfS3EiMct6xUbAETrLLgXxiAs+pfP
GHRDcIDEw66PEZtZMX+WjUWzRmXx1LbTRpR5OGoE6XYzIi8hjW0918+iMPKkcDm1fJ+/sOPRIs2x
m5/zEIKBNqcOJE/uscmoby247iHyj9Js6AczaQ/DQFSvOsnE9GmoChSJhj3BdycnsL/RxnhTz8Pb
Zw8ijq5E0OkuAbNsAJLdZFoL81RqHaBIPLS86EBRHrDTRg5OnGQmnrfTdkU4P8sjL7VaTT1ew6Mr
p6R++YhHZnPX/lJS5mqrhCwZR8v0AiubXZow1vxU7wazIxkqNGsDUuAHRThPUfKaz+cC1fAeRvBo
G20KeHwekXUwLBipmROrihlmRrzm++FT11/LWOpvnfCiSQhPeVLJBuvA6FQ6s4o6Ng80OSk40PC1
o9TZKcMMmWIKEDbR+zmZXMDGlIvnykhceBkgSKMh34wFT4Fe5dq2kOobLnhiplEQseo2XYme4ILr
zM5qqff0rL0UdSd7vgz9YlQbzIkZlpU0TcxVqC9xiEIJn5x1lTLaUpQkXuETMWexdRhKXjxkOPQ9
vHZZmjd1Vh4WCGbYM2hLlZHRM5xHp0WLVxbWBkj3Gm3Zu9Rql5qsELxWKYmwc3DgWzHs4InBYmeX
Zt7cYHURmlsDOzb61PG7qXBNnlLasu5bL6h4YpP2ddD4ZxC5NTcRdKTULKlmejvCrCm4R4wtfhqi
1YzIKR4bdjNSj7RaLS+jgXp3XGy5fZZ+RmS12dkU/ykChIRqUN2TBjmHrzHLgkRGqEY9MJGe025t
AOfHazgKVKJYwKRuo/4EJroMf+B5Nq15M2H/mA02BDhe0sOEPQ0cRUj7a/S3NF2SdpVyhjeuKmus
RM+CjrV1NiVQXrkzDMJ3IiaPYEaRJQn9VsnYOIekezm54QVV8W0W+ab0sTnLIiP1MPoUxixfYTbd
MJ2Ut3oj0YcUyWfdCARFBO7QR8oa+j0Wn1bqba3kDVTLybloK5aFoc/7dMTronWmC9J2n9ZG5ujL
PyI2nulSnm9Ie6J8rlLLSzRpTQvKkGCIVSfeLDbyd1mhvwAJB2V6ordAmnY3F9HZoEzIbHgp5IUj
bHOfeUcFvHAxfHbHRLLANdHbD4OPTKIofbfLScuFd0ziSdEgro6C71ggNKRbDtXoTxD2RyYSPeHj
ItHlUuE05oQgV8hocxa/UINjre1VisUAN6gqgGDLi+CUiGiA9FzTXD0yfyKDplov5N6bc/2tKUX9
UEmN7KYZa9BR8UUyJypaRhhodaYkxAKn0sGPiKvplD51M7mtnuSJRUtO5khQlxdkaOXZ6IXokKcB
eK1MYcaEw92ajQtunX478JcHMyBJUqqTC9QttErcKkIhVCjDBP/St9PJUmL2qUaUuHA+/uA92wWC
DFy7DUdwdfLPLMfawc/4IXKZkaYcVc2xapgwzglHU8vbM5eJj9TgTziV2e2bYnwTA2tyiapdXgab
DO+MPbIoyfo8sdXl3urYx1hxcyJ+FN2fz7+bKohQ1MUCyoKw0E+hTr69MiKm8cNPbvvejpcvN2b9
baw/MDxlDIQY1Jj9yJparAgdBgFiG0V0teZ2EbgcuymoPUozfuAofDQVEaEZsSFY4HAn/b4ZZ0TZ
fdnK5ET4zlggB9QIuC0Tdd6oPXiSGGuEPkpvqRxYnp5aJ8NnUWHVz3IjGPZgoV6Dum8XNUcNyFfg
y9GyrBlPHajljaT7X6bK7giFI4PHwcQrMDRss1RjY/F4IpiIxQ0ztmsrwERRuhtBeJ6qp7LdDhHq
HUv7mGUT1gELmrxdIo/Mgc63I0fIVFEKtEnfL7EOtMX5gEKskX64mFVJmk5xNwkIM7tTFkubCecg
kyI2zVJWvylKywuD0zbxSVWVksklMQ0v7yR9Zn7ygvVLPhC8/nuVKWHeYidDaFxSIGlDZaxHbnND
WqYnouzB0vJ3UoibZGjRC00WUpuIZWX81kQiPPCY3TQ5UXdLbU7IZ0N3gHZsqzy49q8UbC6Yw6Wl
+lIKtEGDAI8gMjVtO5rnmqH4sZA0QNfyTgxDAs6HlNqEUQcHgxPCMnTScivJa11FIRqyBOIujEj2
ZqxUAm06ED3CE9otvETocg4i5mHLpYgKG8r+uW5AJ6bzZF0ZIXyZs3rTS79/wkDr1k1sXrP8VrSI
eui3G3aI0bDHpEzuKwnx3M0Zd+MVCS5r36S12Gunihe0biQS9ZlFRvRUqlXH0nrmRA1sUyUjWNZZ
YNemYoHYVv7Efj7fkuIwjeACunEXN0F///0wlPED82R8Goymv6uEG9lcuP3GJ6TT0QmrBu7v4wup
kb9HGDc1na/Ughm6CAIXfYEaE/WoxBkY8UBUubL1y1bDLSJyaWv+nSuxOIGoF92gJ0GJWbVxFwPZ
AHdnLMm8CSu5uTW2BM3iLSHKl0xqy5HyScBiPEhXauWVlWXaXdQm5AxJ4oq51CCyW/6IIFJe5GK+
nxhdaGGr3pOAN0dTFXgsceytm6GSPSDrE3jwjtV02I4PSeDtK6X+ojTlRwhH9UuboFLAWVzrMn6C
svpqSktby6OcH3OxRLFb6hECJXlXa6sYXSZCnV004/fQR5Qcg5gQkIGauq9YrouoLYsZ2tZsrg6V
GZpXSZoHYiL6R5qyRCmUeiJGHhyVrF4mIzkbHWMeYRZ25VBDgA4kIsE0fbLnob3jBoNtiNJaHyPD
rpPFc9g7Q+dbFPwlGTh59JwGU41ghMUtOTDhhisuctE7S2iWpZdBZMUbDpXHwo3ZdFewQ/JTR1CW
iVkvb1rZq2esAQHY4bhje2Dt86zyRm6trWTlj4GkUi9hvBiU4UbrdCQMPEIS5cImZ2VwouG45Myr
Msng0rN6ETVUhooGprTKYjwuO8MNI1OFtcIgkRSEe0aUNWhEUoDmtqg8LQtc0N7TDqPqZ8pBgU6x
xUKiNAR16+q+430DLIIBbj6Xbs72xeQRIROHCU/8GnUsyOuiw15UtqyLI1FYjVCJp7FrIcNMyUoc
+z/xe4NN80ItgkaFF7OZ1AdNueua1ewNVqTrdqlQeqE81LJxzzOrOlczkPVQ+6Q4R2s9E4umj90u
sYbPJimVC8fNvgZxSJTLoNh43tEuSkF9oJsaiZOi7pGVTS/I2EiQ8llG8pOFKJDBX7FCqpKbGMue
rE0wrZEcmRbzOgzl35rOe0Okm8yakSCSCkWpwL4gGy5jJGabUeaty24qChXQl68BNAQliBqvX7gm
bYPqJ5hmopPEZq3l8Q3B7SvYJOwYSaI7PRE7CqHLYCGCYz6DZPT79Ibr9IDl+t3USWaBYnnrcx8k
6NT+Cbh3yfMz7RbEB+YCFKYVDWpSMp6axxINcRgmm6g33qcSLU6PY2DLCHJ2NBVHktB2ayvNBvge
iY6+jy5CTE3xIFNI8NMFLGnkuDsQmL0OBsHYNqabBoFyhRmxXIMI1waTWjaIfkpCueVm7r0q8stV
xSKqDP8YxqB5bYpCLzXlcRPreKpBVDSoQ7m6/SQkparFsGuPKW2aigyd2ZjhDL8++85/JIvJoE/q
7Tgj3IiSwdrXY0wUNbQFmUvi3hNe7mN8WC9WlI3fZ2vYGmhkgvKgS1mL01p9M2XgmFEon1Q2PZuk
CM5TSthb07RH5poIePXJWKtLVlBrGXiRZv2MUD7ihVJ8UB58JQaCJ4xyoaVvjLGYCSwt96LR3IOE
rR8lXI1Sd9GMJF1rwzfiLa8Kz1qukWjCmwv5AcdFJIfc+BmOFLXGkxATNYw4n0OyYYEuBMiMc5hL
npQgmNdJlLZjg6HpLMvHZo6Isak/daNr92rYHZXK3EUxTp9c1sNTLndIZtWs2loR50OHwXzbDSSg
MFoi1ArijG1WAskSVHlJi+26OobcR1tekT6vUOnoCwbLfEnfdhJEklwiNg3iJu/RznoQjwm0XRO+
87j8nAVyrDmAdVvmHQs9lCoM3pJsdzGMzcwS71r1Zdbst/y5yzcspZj64zcUSr45kZwAwtLZT0Gm
02lk1Jl1XTDjK8slazda6FK1QZHdJOQqDzqqRtVXlX2uNk+B3El2VadvRYTiQy9skM2Fqwdr2bxO
XaNvVNEonLRGWl2GI2liiAnJ5MOKB9gJ0Q519hzUu7F3cHAj0mv2EFF9mypMEhkTBuTjEv3WD+Qs
scs10ob1tIVMIo9z9rWNdGSeK11OsAtY2kLNGa2fnqQ0GEnWpVIAtcd4zJjTFms/6BhRDcypRtSM
TWEpTjsQ2yuI6i0DEGUbKiX5LIaSLY8vaSiKXteOniQxQavB+dXi/K3KyIQjPXonfGafC7nlUY58
9NjUbU3hYr/EhY+bAOOtmSOCUlKaCa0xOTVm9QuexKqLu9pR9LKxxfBTxR0PNHQUSAmnRDPROzhK
E7lzS2lI6+cQxJK5fXdeTD9tXez1dIw30m/gkNpgypO0p3lECEYUJq7GKn6OGnqZjtIAhFSCIDFh
K1AY70hS6rfknKuE/fkFKifgDKRRCl9hy1iqCd5JGgpsizofGXSxlgZ0YpYyPxmAadc96gO8EJzQ
sk5zEMQzAmsWJzHjLGeZ4eejprp0lIhRZ4omBULGMAqCE6TxJ0Qsa4kuQlZXxPtcb2ESEXSyzNcY
o5X+fdIIjkK58fLbxcUVOmBBOflcZt4cEEKoIXlXeZx/Wwmz8fmqVIxh9WhrcCZjYVjOEIy7cL4M
MmMbAgUFu8GVNJGjmDVsTIOYOD6qidpTW6hAS91fxjOvosrf055prt/y9q2oCpcZmjjXyipjVJMZ
ebkpAMOgyQoHp6kGEBCZ3m+bVv2MhZ72fhB3akiPnMtE1pvZ1khvgqS9kiaFLtugJc4r7A26vA6W
UeXU1yhciWnYzCAkrTYhImJgqxuklbQJ1Oo+mQaQszh78ie4Dmm4SDqbJV+z9M8pjdOxLyYAcH7w
NcDJ2flNelO7KcVVGV9aHUMvW3KClNCAtTTeDlMSzCwjQxdwYdOV/MOXjnRLZWk10qbcN2QZ7gsd
2e1UVIPbSd3O98slYhAFtlqOt4h4LRZEX01MPEkwEUhqStr+vzcYObkN03/cYEAn+Ie18f8PZS7q
Nvwf9kddpFH+8e9bjN9P/XuLof2lwjJA3qNrhizri5nzX1EApvqXIi8ABFHCC/l/8pf/tcdQ9L80
05Tg7phEe/BpfNbfewzlL/6pZFoyZbFI3uF/iXWgSPLitf+3PQZ2TEIBDA2qiSQqxkJD+AcJwCC5
K2PhEIPQ01ToouVDMyffI52XcFm5u8SKEV6CeNjlvO08sQ2ktVKKypU8AnQn2dztNLbkyZDr11Ko
LGdu5NyNuKAOw0R3N8yq9tT7KzNAJwr31Q0CyrZCqM1VGg3ZoenK8kWpjxYu+SQS53e/g6LAHr6C
NZuX+2QGlRDEzcTaWDIulTUzgtR8jMtY/pNAD4CP+8rVBHrotrIk77UisvZ633auVLFykUOOkHJE
H1lMzfjVWsIxNFmuQ+FO92qup5t59DOvl6bhVazrtc/77i0yyxXIQc0pa3QocaYXL4BlRlaZBiO8
tNihPOwe40TLEApTeezauX2wMu9WBX0h2Z2lvtJFKXzkCMEyLfVS0oP2zVicJtLT/FDd9mb1YRkW
Ub2MX6VqZBYVaeYhJknZqzuB3gaTA7kiCscCMUojwYSIyOesP1jZoTeTad+QjezzYD2LLRLaUle2
sTXfiyWGV9AoVnVd/RYG0ykK/juxmUmrhKYEhm4cwCKuGdZjjZiHa4dmDmUltBrZjgI1c3NRalxB
bQoPUkzcdNazuI8vIvX7U9AhvR6ywc1Gwhmn/83YeTQ3rqxJ9BchAqYAFLZ0oJMoUba1QbSF964K
v34O9CJmZjGLWTxF33e7+0okWCa/zJOw4ogWjPURKRGvw6GfGYDR5gCpd7KeaJy4V91kPZZjplib
iyTERb7Y3tVgeI89sSUJQ5aejaI8QpiycQCmwWYUXfaO62An0qWiZwFHvAC7f2zEHz5H7THPSnHE
7kSmKsCXh3L92udI1MAT90om/U3apY0nNCJvi+6JPcdWYWMPWA14cw5DQJegqVdzkkmZtmoNgAW5
wfFSFzuD/Q3dlSG30bjJxZqNf3Vv/qIuRx913DrPpnGOp8hBIqmCK9ULzUnxl26pbeWwYnrx2bFJ
VuAbK9Zt2TgYURYQO5FUa2DMe3IawjbBVAIZdkiROCZ5h/WLvwwXvIvpMalGjsc5bpUcHEbQO2f0
IwzNwX0pfPtBpgoMgeOWu74QOXaE7CVPm0PKkwXCFYl5zjRe5Yh2UMdgWiC9Z+Xg5bcSjkVez3G2
K/F28m0U+8Akes11YiYKodVTFpORKA0fvXAyefsR9YyaHoeE0q/dUOv3StvGDrZ9sfUxrYUZhZxe
iXshi7I1oe7UG0d708HHwGw12bh5nVU1XlSX/AKVWpy6lk5ll5JjAJHFrjYpB+VoHSKsd0e93BHn
Lm3b+E++WVYE+dYfH4D/pnLq7qgMRnaDkFjC1oe1oV9xV1c4w4h4YiudcnlJ5/zDTET3FNT2ixfn
5zRynAc7lu+JEdHnPifMMZd8M3lx/VnWOLi7nmAlK/ADn50Pd4jxaffcbK1ieV6UrU8Mf3m4Uw5F
UZMcKFBL9klVF6hfEbBWxHmaLcgSoQkvG1MXchcVOR80wTLR1Q35tkLZj06atnQrJ8x9qi8hONVT
Ip+dzZaR2ptBh9Yg0vGhtjMLVkkn6SPJYBg6oGVliiwPnwQ8KoI0fk/fwr3az2o6m0vwKYMhRfP2
y03mlj+sKEKgotOwlUb9I80I4JD3GVuneYi5Iz569KTfm9Qqt4XfJFdfE5VGteE+JZnSoKbj/jLK
8Tb4nf0scvNmt0N1k1ivliU3yFWtqnDsTY8tpq5Stv4vzK37tnZPcZO9xzM3Ylk2cl9RFZFlJ+w/
7ma08vQ0+X6/60sOgUWXpmGaYDpLbSM7Zo3xixzuTGTavtUFpdOJMz54prcOvbt6zz5UX70O3UWP
H6Zm5bf+mn6CuZCnfw+M1XzsA7A4lSR2FWNzY5AHDjseKZVKJxGd0SK3ovV/clML3p1IR4+io/Ek
d2Z4ctG8mnEHMjSlunqlQYYS3wA3nexQYrF5WhJZf2XuLG6+Y7xpiipLhN+32t+jcApyLwTKbIve
ZHMY/2W0auN3JByb93VydauWzYMyymOZC31pJcmz1HqJU2VcZJTsaLDLXzv9u5mi25jY8o3J+mdJ
d23T+NluwVlOLeDcr2YeSqFdXtqy9Nlpl5WVlpTnWCMzL7P+ov3yS3v8zqksE6T6NgAlUAEcjzXD
YfiLx4AnfjdEQfccGCdHOH/iOgne27jFBG/GT1RoN9sxlwmprpz0uU7vyszbsOr4X5UZD2UCsYYp
ys5q4MkLTGLHtK0+o8Rtt3NewlPPieFNcilDtdBrO0XNePA6ZB96MY6YwutXfHpA7fpSEVetCaA4
pDAxcBz8DinNnVwTwylJkxojdSgXb94z0KarkfrVnaTUmbloFcPYDojB1d6XbWFInzz7jSmy4h5v
PS1pGW874bl3bqoinueDxxjiPER0b2Pqd0N2anTiggATKuk/SjZ+lmNuvWvrYk5V8K6L+c7B6OdS
JdUW31qwF3n/Fk8BIslgjv11ofW8yeXPROj5XBvzZ9PjNHJIMbVNvcUakT/Ywrr8ZyPxSVgkknCn
xrm/F21nHruePXEckSCLcrBAAuIBSERfPgVFAT/I/mm3pkvrD/2ucCydq5076SFr2akTwTxN9JU8
dsNIQhbW5StFLeT6JNv6aK8XIUC0xwIV8dLhgjhxHaXSMNdnMypAIuNEraL5t1fci2iJLq2KqB62
sJ93bW7dcxjJ/jAFF6etMb52AcxNqNc+ZtFRmHcMHqpvCKpY6bnTNV02OT0pFIdfJoXv0Eo8cl19
0z/3QXQJWICuiAa0CXGjDXuAm1cM6WevpTY5a1DlqNT42y7gRxnkIbTMz23Jk93EvbrHJpdnSJWv
HTGyYiAdRuLePMghDg2fOF2ZfRUO2U856D+d6cKLDyKcEyR10VyzB7UwLEQYbPh+8hgDgVmPm0kW
ERTita45Lr9m4cmDDfm4mcm6eLltPmIsb7BddsQmtTIPvNPOXsY/JMgvlsZ6pDNpMOLTvJAmX8is
TbUcb5M3cnjM5is3QASzmVtzTw3VTkhgRN1kJ1fPrf8yNItouLK4cqMQ90Jg9Z5l9+QYxsdcJyCu
25fBN+qXNeTEMSI3gX/S8ZSVkOTNlnDtnI/V59RiPGRpMxYGKPlvP+PYIewemaXxHyTnQiyXWJaT
BQyHH/yo3LuRiPmG8IMBPRnDEraXbNExrKx/tmxvoyBbXmRBIAEP1ZW45IAD74Ir95+DNnIdIoY8
VbywKfipw4idnqkM0u9lsJrdmFLWVVn01w1dNjwxTlUACNaqp/GJMytBKF7FreerZSNEXBwTB+uq
aVDjPVHRdSh87720ca0b+WLicgXebvvM3dVkDrAfC/ItNdNrmLmYT/Wb6Mc0dOzo1Te69Di0Zhq6
2XxLOLthqFpOVQOdcxn4zMOfQPYwXrPxbEey+/SRkzkGNVPW3hqiyE48PweMV095A38hq48mzb+7
wNLm2QWfsZ6w24woEQcZROUOKEXkTZQdiOY9gQmUj25zklPJ3tks9xxbv5km+qFOuw1USPVUx5hy
nNSCPCscih+oTfckrhhci+Qb634/9blJhq76U610kohipGteaSaHeo0wDz4oT4lF21PeEnLrQqYw
HHxRCdVIvVyweK87Sp9PH2WXidP3YYjvd9PUCk7n0Lz06UgbVDTaN8qt8UovwdXPSW1g0iJoZjeM
PxHOUivNDm1SPOelyB749+fCkxadKDWY85zaB4goHXASEp0VmS9QDxzKZn9W14yiQl4SG2rAkAUX
cy6/shoaWGdUxbUds/Y0VSYEF2OVWZGbKu5E+8DXDfbilno3+uiOo8pw7U+Ey1sGu6kq3JfOAZHm
1WhTJrsl9RHR3t5a9Xx3Am09dj63p/VfUnCS8G01m6VsdFhFzKoDt7wDeuSzy3KMmWU41XTYId4Q
bCVzFZDkouclhZbPqTI4GQ4H3zHlTG10zpa2KTBwJU9la4g0TBz76A+gCQLcevzNKOvmtJdaVvt6
/JpsTlgu94CN59LRItQ/X9KzAVqZGpUh/w3kiA+k09BYBRAFiY/UbSXgXMQ9ecl56dIwCJC32e4n
Uj/luQimk00byDbtB0LqQG3pemqTiHJe5q7smO2uiLPPDOT+PuplwRbLMsBbt++L98xrl1u/2IRO
F9mdhjbfLkkMwqye56PXwcqy7fgxmKvq1Wqqz6DjBFxDJI05MDLjY62PtEouQqmX0vSmsB5MScsW
1CLBcWVQXFjMovGPGAZflz7X2zSn2o8GdHJ6gcIP9dJ4/bi1m4VVNB8xnXUe3Bwv6si9GxNEOQ39
rLUeo4GJZ8FgeResj2Vn10TlqfBgPvPQ6OYjZRLA44c7XVZOemkq/aMvqTiehK4vqLPeQfaKufUS
8YbivRoDspdT4FHYOy79AVz8A+5CopwzDIg2quEmEUE7C5Vf8Ey0J6t1/1gM3+llwDFSxx50Bej+
R0WhN/tq7+z0VOe8SbvvC3cqNUC7oXzROucVn6x/NeeX/ZQl2Z6qxN/abXi7weUSyJPXgcvnNukF
P1xJ6cDopcHVnPmopSUq9qyp7eha3wRsi3Uvx869I+LiHLTNnCfpJBmOpjoS6kp2qW8yTmlsDnaW
h30mrR8M4Zw9n9OKSBkkW2JEW+/d3ykmrchs6709x4x5o6E7emEARH+tLSEdybp9wNP403P17zUi
wr3zuPQqeGgmxrZ1VQUUrBunRtFrxvzH2Y2+o+6WrTzeQz1fdNNzLR9YhBtKcit7iR5g2X5xc+U3
FFN0XuTwgdfJOzW2Ozx19VOVziG7+HCL2I9CgZSza4ENJYhW4UhwcymC60IV43ZgjE6twlAczC63
dibi/y7tl78SR+ZOtYrMY8MlLNPyWtiG9erFnnNN5VKEqd+0pEpmYnlWdU+i7uS49nArCglRd4iT
0JM0LMiyP3XVo6ptcbWBkAOuj3p8+RWlSYjFctNragksfMGrUpuGZZRBFRSA+XIM8hBjKghPQ3Mw
AgXiMIneE/o1RrPJD3EWjDvL4bRTVz3T6eW6BGWYkhclsW4M4RhgdW2K2IQLujD70hK7oGOTB1u3
QNXZ5jUKsjevGxSlC+xzOj8uusMON+hLWUDTyaL+1cNA2jvA/5LAXa394doY8DQo894U4Caz4D1X
HLpMTzJgiiMMc0PJoppYMMuyvP2oo01jRdOW7RJ4J/3jJKzxW6WdzaSQa2ZZJfPJWOSzVfbWUy2/
pp5QiDnXT40FKL0fgn29lO7OYDs4WZhGu1FcIHIZR13peVvanjrkDSKVL4yAj3F60tbDyHWYHPz8
WQxG/97KBcGg+jUYRvoiivQzyqbyEkfJ1/eOldFJEvWQn5jSUPu5GG8TQsxCYuIlyVlfnM55yG0C
0sk4TCGLHI43SonihrjaULwnDvlWBoyzAxir7jSjlJjINTV59FAyoav7KA7p1quGw2wmlPrW/VEG
lvW6MBTnIkKugrjWulc/YuIK9jixTG7NIj0F2TzQ/uS3p1SHvuK8F8+WPs4Rtg78gtQ/ZAD4civ+
5y0+8eTCO5qOAeWLI6CNWu+OZMsZxcghQzty8vggVYE2JeoLY+l/mejMB0bre7dM2o1A4j1lFgiT
QNmIGL1JVhP01ghciDxH7xFti9qQ6TmT1XTJL6nC9stUAmyCav2Hqq6NIz6wl5p4EgGP3DxNZXd0
aS0Ip2StG8yzeuVv0XY5u3bYFCtrAMPLFo6a+LWy0ltxaty5/7ToqBQWqib9C8sNR3lyLLKIIz6o
DFkbwYNZ/5FqCJVqYY33g9wlZvAjMXi1JPoMViCkgJjd7akvrbu55AT3Rm4znGzmp/ZLiqXGJdO1
FD1V9KJE9bUsDfeeUHia9eZHMg3OV2zAbzDGS+q45wBH14nC2viSSVoWkmC+eT2oDctmHoQj9Fik
rPPs4sYOIi1iTGk+E+JONk3qT4+4uE5ZMaPmkll8qbB2BAsJ995t1H6KeGbrVax15v7uph1iJpZ1
zrSJv1/oXifbQ6mkb1bvff6sPE0+xfV+2w51npPhVzchatTI+TWNc/8m5lOMhn4N2JdtawYw16ty
2zP95vCNVW/xwLhNJdUjpZRRiHCOilX5/EeyYjyrCHtcPJP1NeLYOKbQ1TcVXroDQ0C5baY52thD
Hx9wcxLHXxWLiSkw7nK/DI0UbBOC/mrfNspD23X5oUlrKFN81Jcardwvkyfm+ffa4TaOneRxVOP0
TsvMcmJ/fpyF/D255AnzzAqgtqEQKLQJKZ5IO+qtZRnBKjkTNCi9k8FwEvxR1L4k7oCl3awe5jj/
6AuuvSyXENnQGZ7RR7a1qnPmT6rEWea1yPqMe4lWHmlR2RkMCM7a0vHGgJ28SdsylLP9w0Y1x4Dj
7emMST88H+tH3r23cL4nzEPfDm7m4v88cnFIlsgfMubknKjgRJlBe66blogzRbZId8UzMckXD1NV
yOlLnQpNFZea4lNs5skxSPBM0dDZXwm2ArivsbRGrQ2t1rDJFlJ96xJVRwvuVqtI1h2x03bSrzgf
sVdkNrOIvup/TQ3Qprlhpj5p60mVTnmQRvVTGgQAljwOU8q22HE0x2GW5O92rUH5+lh0gC0K9iOS
ats29tcCMv/RN9v+PHVbbKTQhjJk47y4U/aE3S1QZ2v9AkI4RRosc4CSPvH8IXVfTCSUwxBFX0ar
jL2oWSbp3yP53WCkxA5xMPhNRpWZZzkmR11Kc9u1wGH6ybytgbLDvDah+72AYzECxuyJwWNywqIz
sH35PX5N2uLtTZoFnPy98TbGnKpVIg9uFmhko3SvHMAA3414algztUGHdksdkd8lT1wrdl2LXcMp
xSMeVfdgZt5jP8KDmpf2WUT22ulE0tooY4zD6/eZT97Cz+tyxy4GytwcXv+gfvPHGh4kuSxmojsC
H+rIkZrFtbZdXOru2irhJNvfA4v2mQwejXV6mcNSE35pl54EBl9ijusUoZsn3SIOznPe78t4j20q
OjD1/6i74g9FemADehzqPXXyFWaQs+MW//x6XPZjTDIWodlHp6mGXTIAw8q1H86q/a0wl/YMjmoj
v1J382OJPr/LzuyFVhOQkxvXAEfkr1/iHCRfnGjoPhXVQaYhIVGVavxfjX9IvgPR8oXPSqCns3Dr
PCQZeM3trDtrBcmtTgAZJxQcxnb+4nMO2nLcwxyr17mEIDBHnURclZTsxmubjmXxTlf5vaKSB8dO
5e6wi25oEDujDtYHWvxwF5flVUvlhBx1HUWvX6WJ4hGtUTYQ7JQWuQOWiV+YIv/UYgmHxn9dsuIv
/VMH4txUai0MMtglPZ6V03dRmuUQlsSd8x4xUD/bAgKXnvSXmyBSNsGOU2AREh556pW0Thq4C8hW
C+GmNM7aBAMTxQokguaNaOkaxoSxG00TECllTmepnnhy2QJpAfxu54NfSJCpjy71zFTcypolRJ/g
4Ynj90lM9htpGxLyuX90WQROfuuvPIE6AuWk34LCcXbfM5Klr6lgrtb/1uPVSrX5aMgx/4FLbZcZ
nD5cYIxnWhdfE0PZBxOHD71d+t2elbc3U4yBStIzV8k4zA0M+e4Yi0/t2Qm3x3NsReTV12Y+FCvA
xQ3jE+4ymPVEAnMNu0C8t1xV7sc6Bv2CTp+O7Xlev+ie6BBXzft/nktbDaygTrAxhPcm0umh09gK
gz/u8N6lyd3QYNKXsf3pB4Asui4Ygc97N1niIIHW8k+ZeieCAWA2ZVoACk3wAEKekIWNDeYtfDd5
NDDXEc6xqXz7bPCHExvLjuh5j71q8NfNeOukNYciHko8R2iIB2/k3v6bY0rgOXsgvtYuNcR1LsQd
xXFbjJSKGiL4Ke3my0zJflbVZco5AHsvqn9aYvUlArwbht9wwZmnT6NqPvrfMnksLW/EtH41+yyG
5LZequ23zuxfBH11NNNvIj3dGznuyHHuEraEbYQW5NHVZlqQnNsyeMu7ZB8Z8i3ht579xNrPTpYf
v0sFVdTMx3kxtqV6jNvWOTHdGM9UfvASexUEqH5kIjRy4l1QyNo2TCoUbYbMW28AXyWv88B1sLXA
4bi6fpY5rnibSVK5c+0yIHKGX562u2SBAzrT/Yb6Ht9zu0WNqKxxW/b5ozA2NlmwSacvMfITxxdC
sQHbTkz8Z5eAOKCfPDBXScM8+1gl8WrBlR3Vn2wt0SQjkgw7ik2QDIyKnz6BCKed8tQt4ph0kPZi
LkQWvUhHRxfbkcjt0VrXnu8uSDMT57FtFCqabRx9kGzUBB48fCPHiU5FvMDwJ3nW/pSJ0e/teOHM
XNozl3ykL/SBreFlXCqD4CH1/E8OxPFORe3tu25zbNaqXOXikelic41k9eci0j+YTHDFyPACuTrm
sxGZ1B4z/9/3NcCRac0nB01bHhZtXidKVBTnSTS80Qxjpz4vbhKdy5ZjtfKxlXlKfZQWSDFH6vdm
/WNR3LPhtbw7vfHMCQG0SBHdTNaf7+3u+0uzru0izap95krQegnkooSfLwJE2YmmPePhf2ldlyU2
cjgQ14m1I+S2Z61ruavY3AspF6UUnUoUcW4jXvckXvlnVXnDtUAhecShrx6hemH8joIY6ut4a4Yl
D72cD3pe659yhpmZMkcbVlzz9y69fuffv5qLn1Ma2SAFlL0l3/XJABNnUlW+K2hWBe5IID4N1ArN
wbfhOIM8K6OtXQHwh5LSiGmTlf6d/WqG9dnegzoTBy6ly9k1wbuZloUxrPQfAmUpMAbT2rT+c4w9
WJSYj7b0s/Aj2DZ5+cD5FaynExdXGcuzUzFUg91NhUEkqQO25Dnyp+rU4RUT9MeGozW/uy57xkrg
BnSco8cHBNi7QlCRgFFwX0iZgbQA6FgEEVtXQeqHQpvgXFj2v1a42ObRMdXihN/7NgLWeDL6n45p
vIpU3YiqxJQNUdYee8fWEvceH07o9z7w3CFfUMuYIviTvo09tY643JXpMZxsvBDT5buespjHu3vM
B3VxUIQuwkz22unE3elgYGe43Tnsqivv5IARYH6Np/nGyfaZ25rcSRd6WBl4Bu2t1T/XYoHgrrwL
TAGBcSk+JJ+kdsQdHE36YRbNcfjIzdE+Lb32txWdcVsP3sZemH9x5nN6qqEnsNJFYToh5s2w6zqu
gJtc9t0NRbSLUq4svTxGdgWkrWhosBtVSO0eq+AqzDn+yst8bTOidFWSPLNORMiKyBhUNhUSZbux
WBktErjjmrrpAYBkg0/oJ67Lp7qEumd4Rtg5bRS6eV8cYwufPYqd2Nr4sCnaofhV9ocq7pELSvkj
LWR+Mi0OMb6+TYxELl1KPqPCcTOm822IMQFwMCm68WeUVb9M3mJQHxrgiTUSlumYP89T+0WvL4VH
pAYH92I2YInM7FdlYWGh+wu3AG1UJ+Xmq2PE6rcVN2var5KtMd1re4bLAGsJNkwWmNNBpI69Z3+s
dkGuDDYDn8jY4rwHs9BHa/xjWsaxt+zo5DR4YSgIrgKsl1nGizf4eRdaxII2cZu9+gxsj70ej/kU
WefZhQsXAdoQ8cnlLrntPAKCQf2vqyOKE6CoNXAp7D7Jv0CZArPeZpwgj0RxBWBI92/Q9N4+o5F6
Q/EV6n10SZOMroNFye2UNieH8N6eHyA+mB4CmXAJoMnK3jEABUQX+NVGKAoSI+G98xDAyUQQSvrG
5n6EMYAeDXzQgD2C8pbORXy0h7s5Yd0xAPJq6pb6dHWVojqbUP04sK7jlN8extqdyT/MgMyWNNZh
AXGbRMCI1GiSpzVgzPPcnwLXm5kQwduO9ByjNL10cMZPWLD0FidD/4gz+Sn2+0MDyrgMrD/I9+6T
HP2Sq9TDsFjDboobbNopct3YI7oXxc3igu2WnrejsZlc5pQdZQ0ChKs0AC6q2s0/UTejTTgqC9MA
0h7DL7KobhVGCEOsVpxSzGwHaFzicowCn07URV+U6tZwLkSSDvoMxe50PwhsYzaNrXUXVWTMvGU7
uP4AiN//Oz0se5Wi/3UlmSwtBH3vXsawfNmpvckA7RBl4svuXh3f6TB841FIVSbW+RXOH9wfe7P3
CJUhctUQrQCSPWOukAdw4R0DZSwMpTzmwmA7yuE2C25Q7kLMtVZc40eGjoOemTcSK8krcVHmelvD
oYMDO/OL+OKZ9aevvF3pjcGGVdBvCWpxpk64ddhkWh0WDeObIZWXv4K5g+m2fmNuAzym1fpqV5GA
K9S2ZJXsPxI9uDUvBi0K+zjJX4umtS66drdOa3C/m2A5tQaHZLY5H8sMdjAwS4Q6INeMYFXbO7c8
Nml617YN9CuLfpQiHfVJFPiAOmD7LkVASTlX25R4SYlQsHPS6Rc4mJdlIOSGzL9rmuwU3TzplIim
jI3QHbdFMJ5M8oFSqO5c9/be02Z+HMYqwCljH7JoZnro4vwXTn9QOa8djJA7lJWAtFIWNrl7ZjBa
bNuoCTNhWGEEx8dVRJ7xWeaU3oKMjXvrN6NfrM8NPvw+Izm72OrJzDJM5HduON3ZpY0bj0l6AC3z
1aYkiOuIGvEiAzRXP8RB3zG/Eb+KGbO+nEHIjymf87KefmD+Af850GWQFcGFQbARFl25l/yRQyHV
ndDwyEmPwp1+/VtmzxTQdohvUC5P20DhIwWdMsdonr2yesqKITgzv/F2ItL/avrYjk7lPZAwJuc5
Mo7grgqgIWHjzWtxsOPkls+wjqNBQEC2X8piusaVtDaOmFr6ZsS2aZsZoH/NoJm5xS6muKhDSAHx
Vu5jI/7R2c/VUC1vTYmXOt2LmaP1bNsQBbOajiSfvcgtTbRenyy0graMb8zZMRNX+5JwylR5n1Wh
YQ30I0YX9RLDkTuYro1Lul87IMr1aeh9pvCkK2kF3XTzsOxNM3sdPetDMj4i5IS+gk1UWjXlb9lb
gQ/xgEWDazrPByYyp392EplcGFM9zBgPyb546SEAcS296CMJ6H8aB/+QxSq9eKI756ULVA8VfyDs
tC/H2Nli2N8sRrdbLCZGpV4LD0SS7/FlPbVNcYt8RQ+IxWMjRRdh7muNQ1um57Kbk8eu0T+yRzWK
307Bx1U31VsztEx5p+ArJbR5SAKalZOCwMYCsZJl81IsXC2qaeAzgRtswmWeEkp0QJK1l4FRfGqz
L4NkbDnPp+/wOTIOHjZg0hid03SH81ytn0TFGZq1DxJ9ula2t2RphkvjvdFNNqx5Dyrs11L37y//
+UcCotQpCRqNUoqSDd2SJ8GCPpclZcnO2gn9/cX671/9f/+/MmPuPHDxXIKCyh2JcEtiqoJhZa5V
yNwztTeCMu4A3HIlzGv6zcYOcnYHtyHLhvn8/avkv3/1/Y//1//3/Vv+50/8X79FCMVlIXWp8xJW
zkrT2qRDuuSWQLncxxbcBbMecObpiP4gGCJ5smT7KunexCz+xGPc3dIsnfeRl/sb0cpLJRPUEY/m
EYEdGaaD+CPAjWwGUhOclfAQNWfYSQiCmrHrOKAWzlN25ckLWWLtg6JleDsGibrN0K2GhIKBytV0
O9gDk0pkDuIj7E1jeon59zrBd4yPZTsuR8S26OvLImT4IIp/rJlqW5ssc2OvXfJxQ+hSibqxrZ9x
5ow7HfXxrppRkSxoH+MKeOZOiPhunevI/iFZOk6RR5Gp89XY0ZOmwCL0ucKvQ2xjnH/ZDX0AUTqA
e2EI6vnoQnrWvDy3LsgcNEPS79OEo8j25AZGJwfkyHgfy39mH1AsbP2gU/Qv4mqyW8zoLW7JYuS0
sTj90JzrPAdwDJaOcjRbgK4L82YUEBK42c+q/rPojEJUylRIb7/jh0aXXlgKtCweOS5AQcR4maw8
xNQa72W0lZNxx0Xk7Pih3ubOI1GeguO1TNCPdvq7R6DYZDolPhJM5dHu5GtlJICiZ5JT1kiMm/vy
zVnKH3KcX1TJwcF06e6ay2BFqZGdFNTRSxAGYbos7tlxIFxNo3TPopavBYwHzrzc6FQJIR+5iLiX
0rTTdN1jMY7GuQ38Eca3NzMY/gP+NmLczl9Y9w4dOipDyHqOUWBbf+guNZXEzKrhr+4JDhVsNLu0
pOWCbmMC1ap8XvT4kgT0gJiFPQEDoSzVsABVeSUhEqnLdt+7lThljFvyFDl1DorwG4GF3Hwk86bD
YCV8B4F9orqnuOig3g95OZPb4o43QY5jfjBQVtvhlQhqXgsrLu2L8JcPLoqbZQisfRzMCZCJ7tw0
OZ5vBZ1//fmt7uYQjNuZCkxCVJ3tRXvcvMsPP8+fXLV2AeJ7S95FhAtImo2JLQFhGVH6TiIVMwDy
0/dfFLhXx1vhWzOScwJvckAzmJLOO+LbgCS+oMUSMYTJomV0Hgw7LFUwH9tkmo6TdkPHNTVDK5up
en3JqXp2isesys7gi/jvTmj6Gh6/720NNzr7rcGDw3kYjyu3/zw4cMj7AYDpNgoCQqWcpy2dzvTe
5aR90wfpWh+DculkD6j+aqyrk3nEKv0fS1V8Kjofjqmqj/4c/XCiJGKKnY0vkwPLl6TZeUxKbjWM
zIQjsDzTddaP0afVjubBdzLE/VRDGwWz2eToUVNm5Psoi3hjzcR8qd32r1n6YZfk2X3EyLAxSftk
cxHOuUjvVcJka1yKd1/SOGwUnNe5Pux9JlKMpmV2A7B6NA0g9EYtEtrkveAE1NQMg/I8NrO41iow
jmPaMXEEqwKwl5qqPrlZEN1P7k/PhqYPZLFaEZCtf1dIOTETxwZTx6HXyXOx3qJmn+ygveBbkEwe
mDtmlCnPr7JA5yjGzCdmztShboJfGekD3Fxjtbdkoc/2+vgNLlJ90POyE1ymnasfL4kNBCjOUbdM
TqTbiHNGGFX9YxJ7zK2a7CNr4PkEc1btSFO0kFUGdrFSUwcHcIH1z/JW1Cg+YHDMM1L4viC8sgUq
EHClcWOWf3bZZJp/TEGqzs6o5v98CRrgnLONbtCk3UNlTVNoMYmQDqagoj1VxZKdo8E2GSM0z5NF
MXscz+fvL2ODQcVdqXWTjN5VrrwNuYNm47vpuHcm9ac0ax9yPVZnYL4Xjkw1gf0BTAElTTFZag6K
JCfolkGwPnujiey0fvkv9s5jO3Ik27K/UuvNkQ1lEL26e+BakHSnFhOsIIMBrYUB+PreACOTkays
rPfmNQgPuNMlpNm95+wz5nhqBZg+zvlhdtD08GEseC6Yaq5qlk7iHsiJMa2+62GcUVzlNSgAmFhN
5zS4BD+AjzVLGZoPJtb1kF0DUKBBz7OrLh30Tc9FQQevQGiWef0jadPDLge5uVJl/B25VLDvnEI9
dTXqd5sQ8cQn2Rm9Yjp64RmRcbPsFVMyu4jNjaytmqtmTx9AhYIAsqddUY4LjqPyY6Bez0zCPFp1
aJ2IJmIAOmrVuwO3apkI4F6m1LiqGE+ypVGsqoixhHTCU2yWF9TPE1yLhAH3ZnuZ8u0rN8tvPFu8
QvC5xb03Pit5fnRt2b+nRkhIoRRj8Fyl9LRHRYR0cArUyU6E49vPH3QYmNEo5KaLqOAPWAbGgCaq
qxfhk966z4YU1fehfrRx+SWZevYbk5jCWoqVmRk/PBsxKohHhYQpJ1p7nc7cMEOwZeBFWWmBH1Dz
9t7jEWShD4s2GJAB+vmYXQ42EtFKG91be5KAu3nlvGhy3xT1uVHFjVWGmCErP8bmTcJNWt5To6Jx
lUxuARBTKOO+iehs9mFwl1UaZfSQxBWa+hwZnNnsMvqmAwU/Cg81ZdMYBLHXlBCEj6gkzvPbHI1c
4ak1+uJaZTpb3khko6ZrdG9O40guJW51VwQgvRnZLkR2Yw1tc+Fp47octOwQhZqHVgBh11AWPg4Y
DVMU29EK7GLvY1rv9OHdJQ0986NtHkvzhw7jy6mQfDN5tzahZEW5rSFOraNpe06FLViVKrrF88U8
F0/Tu/B32gjhZ2SEu7L9sT36gcAx02rnSiDV7ivairZlEZqUb4dclpddgIe1xeK4jXUQ5D3ltkvH
Uq8b5NLIl+vsEkol3dWIYmpXqfCLklZ7rvUpLjXW7YM9tSnmm5Q54SF+lEFTXGak412mVWitnYLq
6sddCvlbnKFAKRirDOYoz04TPAUDHq/UocPTFvpN5HgkirkdeqoyLNaJUk42EQjccdAsPUXYnO/6
mLhCgOyxZzX7xq6fbHuMCc+Z1nlB5caMNfOijJV70erumjpAtm6CH5ptTZfI4YF2UMccFYJRZ6KW
FrSDYeApbB5UjnURI3JNxkMdCO+qQw9gJPIQBkN8dm6lFSMhEoQhOHmLQMLtE4KZtHUtkWNi3mBI
rJvUkgpMMzkn452SZs7aIbV9+YvP8S8iHMXX6GBXMwV+Rh3boG5jHvwSj9wGXhIWTRjtLL3GxDPW
+mXXqIdQb9xrVtcGRl94iE2DUCPqNmvLxDPugHtdjBmmFIZSiNmTIUxQtEQPXe0wwE0T/RDGobJD
vkIAqGNhi5aF8dMKZSRQV/PKTlZ+Ue+AhESHgSE8ioHEumsSF4agS6qAEaPDBxKrUkhQAXI1aFv0
wntOMkNe1jDa9nprnApv9C8/b5w0q3eJ3975Wklfy2Sc1KGAAwhukQbY1sW6ULWb1obr//er0fya
8slqdAyNfhcxmIAy9Ikv+YvvUgYYIkad8JNG2t+BFWvPbRWBUjYiAlCAn1Hh6MKn8akYajQ/dmKs
KOMbN6gdBXKQJN+3ZmLc0H+tT7Y5btAsYGCBmIsrTA1uOXAx47SgNoZa2cdutUBf4p9JqbPgGibE
jVnWW6JVIF60MLjWsSEiuQhekipBU9SP6YMW9tnKzCEScIq2l8g/vStba/cOWDASHNCp6fj0zLrc
41FHC0At5sEx6Z///XoypjzQL/5U13AYAuoWNlnb/pIVnRmtlwfoAnZAUlZ9RiyYBTWykDk/N9IH
hpKknaE4ao6dipQ16DbgFdWtNNpwT3n4ystc9SKgQ2EPSbWbDWyRaEg99UHwpPQbl99FkfonZ132
43Cf9uFVr6Y9cUNoGRUvfVaiqLtVpHlEw/P3v43P/csfZ/EDLeTCmvkFIpqBxmmzbkT2biXJHnkp
5dONzI3wJSjA1Jl+XnIosSHoXpkbo6wJblNChegzjWtXziC4SojOjUSyzhyarfRPO9hYrXpfuUKu
7IrIwpjdioQGiJiUruqTb9jJL0uxCK5s3WiuhpYIH0WPmzfCFXBiDdmj1ZA64WwR//QHXLna1ZjX
2cr3VfvZK9J9atKNy3r1QW2i55DAwHtGN+02wQGzM+1Wv0kQgpNi2iHElIOFRF15pOpj3WKVgIIQ
EctaMecAsQmlu6RvshsSa28ZK44c7agH58rRSYbxNeeWi94BaTlhp2USXBQu7A4ms5wQPLyUVQQX
tS6zx662uveOZpdnNi95Owxo3JGC6uKm6dAxxLaAgC8a87aglr8tgPQcHCbU0OcwkqYlcj677ayn
ss9PWjWKd06tO6qf3tGyCHuzQg9KT+v4d5FnJutWE9YVNjscF0q6w3QZcp2gBhlsuG5XwBuwqMhN
PRb1M7Y3hOP1nmMX/650mws9wuVidlyOZFU8ZbYF/wmRAlos8xAFgOAbAEpb0SDF7CIdnlLeGOuE
YUbg5drz3++Fxj+fiYRta8I2IOOqtvb1CKPBEyoGnlzy7jFbqkiXDUqbl3b3mHT6ObQ98Ht+Za0p
JurHRItzSn6xv0NCz4zfgXZYTT3HUNVfU0Gd16R3t7VV+uQqPO4uHYbV6GLvIJ4gW7WTqn4khMdu
6nRCNK5FXTlrI3ep33vBM8I2RBtUR5dmOl6qDc9MHCl2Kb3Kf/Ozv+YfIy0UKq43yzBtQ1O1LycW
RZTK2Op2QCBMfgqn4AJIgNBpEyW88kV7TDMdNKyf3eW6i0y+U9s7ZjQnRYK9Gaq6PdeQyVugQXR/
hH9JSIg1FSsNZDJ4losO9befdigHJyHk2H/TcP8tDAUHoB9F9xxERLrRE4ur+soygoOeix3l6HiT
9B79absU5MekYlPCtqf/tRppZ/2bVcAP/qfzD0QCU7gWfg+qj0CR/3QRsju1wBEMUKvTiw60j+9c
tpVBv0x/suymuR59KziUfvhmm2g3zLB4hOa6qmy/38BapiCXusVzEp+aTrtNhhgVc6obd6kNgqnM
SNnkInIUZdU9uuGzh0zh3MnutexVdaeXAz43xVQfjMheoUjhSKsj/CpDfmoM0IEebewgTx4yGm+n
MaweFb8hOM2Lo0OtVO2ta8PDyIq7lorQqkz7CS2Zn5NClSdg/f1F7w8vjlp3yEzTTV0MqMOF9VAP
kTg1ummeOF8+JSbgd0vX2E2BRtygHzIuYA1c6SUk2cZPsYdI5bLFVbQcfVNAXhyLU02rZtUM+uWs
LeGcva8Tpvyd2jvIQ8rxphDajdMW+bEtqxvDaAC+Ioi6SZkMFu6I4hi95JZe61HJCzwnDYHQTitw
U8BjaknXatSSVoEkH5ay1LXQWuJ5LXiPQeMTPaMgSMWm6BcmCnS7cC50USuIlpC/9GbC1EOSaTW4
6ho3NWQwUDBL2SbeOUm1ExWHZAtwqFoXDkriOvOrdcj0fa1qaQl2x0Z8pykxKUgxaPSw3SE5Rb4X
Mi/3RordQoMgDDImOqLpJixCoWguAsdba6Wmw2+JORU8MLhi/JdQ0VMCjM/1q9BIwQbAhpRr7J5V
26i3Y4AIBWckY78Wg2ORQVLoIuYN1Rj8KBP9jG7zUkOydZJAtlcmDlMHYc6iZNp1rpKWeBxbGOt+
oOASDlpMax2Ic2qjthhCWEpWk18nQQ+2zuKVgWcxVh+dB5RiC8Nm3ofC1LpI24EGT+Ep939/ZtF0
958PKxsouKU5pmZarvlliBxA34MdTZog3VTChOgdnaC+eUsU3VNcJbGjTKJvsiLyVoNWJ+vCNrOD
DLSXLiO1BfwZTjlgkZe56/bnWtGDfQvifpkG7p1wnXBXgSzYdLbUdoZhPQIBWwIrSy9FLuoTgEWk
e2VXL4yA/GbXU5aucHImeOc+iIPz1O67ZkCKt0LTSdjJUP16NOcdVY+2Tgd/PG06XudTTgHInHAV
MuJLK0f80AnZriRW6UthprTNcw2GnZt/o21OpdrJL9sgIGBdY38MhWZf6UlTLg0rrCGHE4s0aFi3
06F5TKVun2UMtxm32eTT26TBAVBw/WYP9T4kuA2h5VnXXylfdDslp1sOB31kEHFlM8LlSiLlDngI
+hMrWklOyGuwuDVKSYu4idQbd4bln5ssQnLDFIzW3LCHeyFWsw9e2EfDoqyXeMW4S6nYgOCT7gM2
2st4KKFTmNfZiOaKgbdxCISLHbCxyx32eUJpfahUJjbsxQgF8hSTgDMiTLpAh7nUlILBBkavCkIW
Mo/cPlqZTyZ15EyitkkJgbgavYu4i3DeUPkiVrXz0GJGMWA014kJi0MPMoKtWJs+ZjxUkpEfpW9u
jDDAjWCNVp5+1G28ivMe+5+ggn+D+XE1gxH3//p//+et/9/+e/5PlB/cSE0VvjX/yH/8Y5knbfoa
/on18/H631E/FoEFroUfzcHq42g6F9ufqB/b/o1oAzB6KscjMz6V6+zvqB9yCVwTJyDKKsdBzvgL
6sf5zVFdg1Son/Ag679+/6Y/5+n1l/v/ALpzzsOsqf/vf00f/+eJlKoKFXSQ0E3BoGf65b9OOKkC
xdpkdkZszZWjYF/+IUbi+lCnTARdypcqwTGRA8lCexc15rPutlWnQvh3DHeLWqVbRgYXbeCdlGdZ
7NTw1JRPmklbLDz/spp/fvk/fVnnr76tQWCZYbB6dFf7cgrNhWUVjuPzbXv1oDH+n8SzZ5UIQPQy
T1BxL2ospT41aWFT61BvbFKni/FqIJCtVJpXnejYztSBealYe0g4SLzLMHcwp1h7FCFow0kwB/TS
El3rgnl4Z4hAbgAXBO/E25ScgmPO2H5WnKe3Q425pIw9PyOu5MYs87fpOR1M9aaIVtPH5cLdySlx
G83v9FENNY/CuHC6dn5oesr0lmWhbadv4BRyM72VJNa5dtq1WryZfP7vX6okgW36TtMXnL8wELCc
3B4LAc70nJC380tEaNJaeQXPzRFGMc/XgQpOyyXLNaQ+BAQL0vc2tc+l0lFP03OC1FpXYlsGvJQ/
m+jOkPIsyumpPo9FOmXCDHPTidAuyibpsuz4V7Xr6dVm6O44y74AlEnW03uEuFBKSo8eUmN8U0v0
fdiPtiXfip7c5fR2enRsu3pnGt1megbwx+uSZ4MDJp2aj5WN+kN3KjoH7dIwT6I+mvmm5hUx/kWP
z5i/Fx9ewmj5/adOn1eTGY8GekuGeJl1YAOVhWkE8/89OvDXOqJRVbbr+QfwPia1aU8JkXMRBcEH
Tx8+/QbyD9dlFmOT5rNYhd60zN/qHE0eaXTxnTqFUBnZg4lkS68CCB0JccA6otcUZn2LTNWH/WKx
3OXnSL/zCD6FsQOh/wCpaGGJBvm4t5yeXGs9jkRnNwCuVblolAnqMHAi0OVwp0D65XEPPUdH/EY0
voR8xvS+GMEpfKYMI9Av8hY6y26Da79FPMa3YiS7/P2lDljWMjIXsYzWIUEkKJ5omLH+prddFya/
jHejD0V2qtbcqqTLp7x8+gbTyyT6YPdZM8CvW96uK4dN5+Jfi7r8G/jrBfLvpWnZy7SkD1JAPKUv
g1XvG+x5TITxTa94d64PYQU2/ktcpyTLkqQ3GGcvTR5kwVU7FJjNHcE42D6im7wsK0ALExuPCHI4
L5dtTz09c1BTDeVWNpAUdMe5i7MnvYaYroQe/tDImVKj5VtGMkUaMG9FWIJGTAvOCcnONX2JeGrg
yOY6Qf9BBQtBIfFKMYiLlLrPf66h/01U3lS7/NcX0at8QuWtvsV586eLp25Y0wt/Xj1dkHcWSDtb
h4sqBKPmP66emmr+ppqWQxyQcLiK/nL1NN3fVFUF1WXSDePyZnOZ+AnKM8VvXFIB2vEyCqxU1/4n
V0/NNkgw+uX6aXL1Ng2bKzvfUDCuN77UC0zXQe7Z2/qFwZGvFof5BiObQeXCIIiLa9NWd8PioEBK
P3SzaeLz/vxgowId7fBarNg588NQYUNZiurQpaa2R/+vxIukmuYJcjAWwmx7wuZzxLgLW0sz4EWT
JCJQED3TTZxvpHSAp4VG5+5p7cyKH7+iFLYLJ9fAfF/o3tHoy2Dbknm4Lymb40i4yTo0SWOQPhBZ
8RIMxo3qJ+ou64hB1EYk3yFyPXqkHnF2+A1WWcRpA+LNfe2Pd6kqW4Jc0r0CBtUF2ocuKS42EVw9
+j7YR3zTuZaQs0wvQJc/ggaLmQ2XcOrB6+Utc3tz12haShQuSUM5fl7EVOWbwUAfeYp9LgyKcE58
U5f+9aA2j4kAkq8LZuFGEq3hDcGCTbFqK2FIjKrwLrgSY8IO3R/Q6dMqnfwI9DCbELlcVjSXULVW
TiovzYa4A2UUj2U6nFAeX2sUWgWBP6tEptdZYa8y3QMIqN5Y6OpInXvpXMGMEe74qvfBLfegzqY3
bIL6kTk95gIUvT0XaLoWXNzlZOadYhrSsMCfKbCCA2nnZJrd5Oj0QLtCQiaDwYyMi6DJXopJs4cS
jDO6lXjMx8ZjEFbPjHvuIMzcamV1dmr7HsP3A4zaEt9tRMqBBSvRY70zH7DLa10hiwH5YWySN9AX
R8lMaxX45feyQbqaG9l3+Al9jiA4Gb014AXK9fJNSmw3BhjedDJYxQTOZGtcH0BLBUa/cNMrxcZQ
wx6Ig0e4qLWvVJpLtQYcuMuEt87N8oeuU7UcVDLoghbtj3/t2vopaRg7khepJ8Vd2iH1bbIBT1Yg
fiBTW6L5P0aNj+zBnhrcsmAexY/G0LsiEpZ1abfseFXwEkpGNradD5tKb4yNTUZomRAPQbZsIQhK
qGR1yrInqRpcnen3LyH1InYR+a32SGewRFOekppqWhu18y6M3t1M+1Oh5juCpVDvkKmJFjFY6mNy
DpN9JpUTLV/67riNbOukdyC0jFFQ9gtRONN75Wo5fB+1/iqx0O34TUQfFABxE2NJbGmpd1p6XREE
uyjV+KHSvEcjc6+aFg9Bqw44QBSBPAmej1Lo381GPStYMhsNAUmsAdRwop0gPQccW0AUA6HPTgGG
U1rf27yGIJISq9V5KA4rAuBVmj2CopM79ifDcTCgyLxc6UaID18uy9KCSVeb58yeSeLelUjKXYqF
t3TJA27jXWXUaDMGinx6eFk5zZ2MYfwnLqk/GXuypTdgaS3KOI1P3R60O9pKYsjkkmHurrqVHZnB
jY24DveoHCgFMBMmz8zC5yb866Y3jmOiHgOam6xUNaN97cRgLpJi+MEHPKeheVYCos/jKnzFf75X
uxRdUXXrWdEryyGDVgskPOZtYOVtvC/CLt4YXnQRlj7l71XXbmVHxhcCKzLWhM+G0ul/G4xUlzoo
76UQUMsG+F1AOE61Bo/HL39EDfku7hWol7umUm9gnKPA1zimifc8twS40l5EwV5fW0b4IE1ctTWK
1rJp91KR1kLN5VnPhhub9gZXCXav6KUzQGlh1vtRw39HaBUDJ1B6GNDqrRuxM+sCSTEFxHdVXHnu
AIHEOdVJ+O5pvQY7Qt5Q4ydNMWvutNxoF4RigbSAQ0YSMa3rkUtK0Hq3XdC91UZ+oxbdS1/wJY0x
uzJ17DQNvm1++cqxzXPgZnsZ0Wy22/Sb0lf3moT1r5v3OY682hydJU7WUsMb3yXqjcdFAPPMD/BT
d1KSWxNGP3o/OwKl3yh60eCD5WrSIJxYYjoCyklKatssiORcROB69PyK+haGQjGhJ7J7lbfXHTta
qx4a1djAtD/NL7x2S+a4+2ZFnCtaCk+OeBsHs1/jLeZNQpQeCInWAhA3esGMedRoXsHuO/pJNpEU
Hom6e7e9CdNEClAwmi3gNPvC07uN28ujPYB469LxHHotGvtqTQRKyXciEivF7qQn3wK5UVX/Rp1K
LGlzYRj7Pk7PZuqBbbARtbeFWFetCygHI0yj4bjJrpMueUePiZwRlbfb9d8co1dXTp+fu5Io2eno
6sdyAw5ysqgH76Og0ywF0zC6F5hVwNnDETUUJkf0cePapcvN/NiXpMrEGRNBw74ilfqty8aMKlcB
NH58bXT/oe/DG9+hGdZFqHFBN+5CWoKL2lafMo+MLxBd+PGdYd+XBjBIOLQkEF70SnwemLFMEz1K
wLBuFG8VWHKrivFGo8DJfIyUEAbLlcXcsonNSzUD5xM12LMja1cQTFsK+5FGfcA8rN0jo9G2tYM2
048G6BP6s09y08Q0ek2N6hq7IHyCCAnaUxaoO3vo390pbgiXGQr6e1yzt1mP0A+ixnOEPHU7OvJQ
jwazGkA8OQCN0ge0z6lhT8SLVjuIyXuyqXP9xhyDo0NZlErEwtBJL3Er6wwGAsMbT3KyOxc/JRKJ
b6bUCcgKo4diZEdUMRuh9jvWikqYlyg43+HUpmZIzEeWExcyUqPOBPtNRw+q8poObe4YkB9bPglJ
igdEuXBJkx/2DZTIC4YUS5kzGdXZQwyz2vpZsrMK84C8/9BZfGFcEvdunx4rrF9s8edQ68J9NFrf
gxjwoU1XMpLKq0vbf1mIk4gCdy9j47JJAmvBjPmlkYLc7IJia02QeCydpapCCZPYrremm+nHUOgk
EmGsK8LsjiqIXCEW/WaY0R2pR9D7qvLdGGgUOeW9Easu+SPEs2dJcoEqQ194QGt61bjPOw7XoHAe
bNLACuc+7DB9GLb3SFBGsBZB9aw7yYlEgGLl59GNlXrvWVapa0yPXIIicGgDDWCcf6FJQK8acr6R
zcJI+1ejAEPOvPeqMF7HXFuYhAhpLqo++zm9QtfCWAD1HZ1pzoipWd8R2ETtM1UfifqaIvzYEzw8
UV3NS9TceQT1aTH4sRcqSDMag/KACrwBmkiaQk7dBc3YreYUb7SPDFd9kcL5XhNhS/9AklHj6AvX
RNMTkHme5/f4gpFYB+q5xmS8iFAeO0ZAVQQC+0KVJpbGXsfB7Z9QNqGg2Lcqk+M+9p+JaUfj6H8r
4/EqMKIb5A1XuFYvQQ1Dik/Vo1FDW6pTWhRID2rwn4in+ochw9edjuXt6BgvmWIdc4FelDCn2zax
LnKN31j3HrFCBJ5ElM1y/1HkPTC9OKAzZnDepe3O6W+lZOYdlX51oVj0xUnyWmVh/yQiApHTpjh7
DKz5KdAaBqhCgH65CAX+KRf0Zvp06+o7kSD602Ao0oz1UxhqqjO8RRAoVB87Z0Upf4NmkAQHcWRE
rpipQ5U+B3U0bErp3dEHakgyUQvSwcJL1Z0EOwGpAjZJ4gZyzqjmBDcEyc2khFq4jc8HTKw1nHTf
UIjcWc7IMCXzDAy/0L3MOn+MtUlmXr5ltXkTKSj5kyT41jvyyQ6678jT3vXRmhwsr6GL87xQWVeB
h1QWGQ5KLwrpbrftzIZIBa+FWJVuByEvqIEfLV14S6LIXjDOOIw7qk2Yb+lLF3UEWja0n/QoPXpl
+SNouMQOWvIidWclNGeHEtjHIxRfay25lngaiFhQiJLP5KWmxidX6wC6BNZrk2C8y+x2PcbTBa9f
ch3P2wm5IKuJT5DuHQsd86CWXP7bW4Tlr0YE3VVPnC0nXCCmKPsxHcYqlRaJTQbnX//GCefGCMTC
9a4lmsYYK17WoELMMayA9oxXdlxeI43FeE+jaxfAIRHRfW9md4Pvc/lfkhmH9TKFwUOcCxyFSbOq
RECbdEbKrRCLUvT0F1Ev5sDXxsA+SQ+aLy7i1VDW6Nh7JkE1YTUOuRV6e1Hm8lbHCYPrMt+1o76i
IP1m+sNNbSRiV7XleZDag1o4CD6iCwXNKocuB5hDcxtIwCKBljmOMl1KRd93IccUUTioL7XrWHG2
Vd8yHhjDiyDjDFW6D7oGrIzCV7Q2Qlypqm2eKgPdRKM9xHawtqgHlV5HzpFMd5GdHnvvLpIUE61k
GtWaINasiAtgSNdRCS9bfCEb8GhUDHPcVAPnKNdFMOA9e1Jr9m3qo4UPkOHfKSqMx4yG9qKeFOhW
emFIdKBeat8bZvDgwNDKpX1VsF79ghpUnry3aIi0srvI9EdT797DwPvuj/IJBtBrG1gPvsl423XI
zFbPADl/lHFx7TkOVoKw2PY0FZdIZUm9wYeniTdoQ3tN6y+q8ISIi1Q+L986OaoCKKWa0e5KncEC
QfCQYuWQr0OLWpafF3d1CQMmoqkVZ0xqXRXXN0qwbynkRQ7OXmHGFzwHFVVaIGV+wWXeVSB5hvGN
Phr12h2C94hYqta/E1z3dGv91kotPSC0tHeYCBczwGS+AQVJmWFejCDKkbGuhev5bprCQyjY1xGF
DQgiCkhG3jDZW0o8QlMlwvVPQVgihc1glrpF8X1+XdL7tBmq0l/R9Pz9vfPp48mORPZhVf7H582P
9YXebiOlR9wL/uEwv4MzFT26TkPijAsH56ZeEVvMY/ON5EiD9lyDsreifJGW0kKMWEIfHOgWrKkQ
wkp2Q0oKARnmncS+4NYBWpYZI9LE9W03jNnBip0TDUSgZB/FGBnGeIHjRTMVaBAwkYET4Kqp//i1
2fS7hMCtowqRHpppDcxLBVHVNNynB920T1Ev6LAd2WndyU3l4vaJGZdMi9NNrvjZKla2Jb1iLt4y
Hpfzz0pqxRzXvyzOz7aJOxw5avFmfSzSjV9bmRXu5s/r6xrRUz0N6x6xrx7mNfexlkLClXIxOdiw
eR3mtRI3XPPrRqPqMj02r//5FfPS/NjH7jDfn2+MBGsNqKBdCRWgke3NvOFD6JkxFXh2hM+9Yf5L
1aNnRbhB0vK0KuYvqXcV66fxc7oBDeWOQZSvTV+TsZigm5rexMzsjlA509ikrifY6yiBZM3eN4JN
NuYg4CGvcYLlidNNGlk2GTRk9/klmxVv2pRtCnkIDnCW/9MH//Id5kUUldlC04PJdcJX/Nh6YYD5
IusMfdVPO0cwVdHaCmCSBTiyvyFCN/xYuT3lvhjU0B9HDSHh3rCcV97XNWiUwRXeX0eBX0n6I5Ls
yAlelJbO1Oca5hA56LYDv/iPHSjHwoiYu8ODxnfpIG4k1qhuClXAy6xTDnSpK5v528/vM79yXvqX
j7ltMdK3Jwhw3hNQxVFLwOo2f2WQkPYOYBOynd8PsukJkEd5gsmwuPAHuvHsvH0rJIzACTVDIqVN
WcpzpiPtX36ulSd7Yi+KpZvRx5g/e/7I+duO0SUYCRBRRm5hx56PtPkXz2XOz71reiy3zfV0RhL6
aK89m55YYCdn21fYEec9b775PFp/2UU/Fue/j5RBoaNPHhWO1o+XNIHYKg9EuG8+tmpW+vWWKLf9
5xE+/7z5JfNj811/2gvVjvCLJmY12eFm/ps57+zzMz5f/3UXnO/PW21e+njNfP9j8cvf57tfHvvY
bYvSsn6eevKUUZRITMj8wB4TnTiqZFiqxOd9rB/dFS2NKrpXAybsGq7/1Oqdt7iEw0d78URU5bVN
G8bLERclDAMxsDcyvs4cYyer9ig6szhQa7zGDpvXUJwgbJIClYMX2BkK9FPiU3fKAMBovslxpR0q
rQLsPd+3ibMDbKL66FNzu2E0BiDEyTpyBuE/Eqo0Pf+vFzPHKzbS0W9JyBiRU94NZhQc5XTjhZKr
wHzf0y2sEfNiq0MyDqtJDtzDaoJ54B/nP/g+FwrLAVefcoZOp8vSfONOl43Pu5+P9UbPKp7//LE4
/8mZd/vP5//N3z/fOeztfGdWetRfiL4aN58v/+XtPhbt6ev88ujHR//ywOcX/HyXv3rs89Pnv/aW
eCEEEYaVUQN9+fsfrU+ngy9vP1aZD4awuf94u8+V8+V5v3zVz7eBzt9j1WIuNT97/viInUtL1Ocg
g98BeJu61S+LNAPLg54O7q4lWkL9o/2i9RX4k+lmfmxemvsy8926J8IYetlWbUNYOuBhcFpPJIb5
Zpgf9OHtM0PzfXC/02Vk9j/zZTj5f96P08JaUqhiEDqf97N5GDPdoMbivOdP11G3QvabG9r13JkR
qeR630xnL5UL3FrUTGqq+dwG+5WxmA1NfzrBObKMDv1HT6echxCEnPg7M3bWzJfpCGWEUKrruaHj
T9cjtQVCF2YWUYo4xBNc+6yvyUT+aRaf72IIeknpHaw1G5SgPh208xIjia0MxopKZegvUKiFINZa
ZuZVptLhxYqwyiaWnjMRgYo/lr48VlUqXNYIFUVd0sFqNLID5huJiPjw8VikEquagjQazcX8t850
zW1AWu28PYG6lId5SWPFfCzNj2E2Yh8Q4IuGIYKeX9WMfoWAdNOD4aUTPG3/+b5V6Q9ennvrub02
d9uQj7FC5i382X0biipeMrumYjyN68rpZl6at/SXxyAS1BQGy7dovrx/dOA+lucN3WXU1BqH3PVp
c86b+LMjZ82Xoo/70wXLGhl6ZfgN5mZcOFv+58VhNu53dZMf4rB8hxdTwDphi5oKESG/bNH5wSij
c60wVm0VlTUwBlVNera5VyKwt+a0bb0OZhSTQe4DGYf3nib3YsIkJl2Ty2ORR81+sJ491a0OAB9/
vfmrx6jA7JSw1raBZtSHAXHex02TUQaobYPcnT8eG0q/QalGdRkykbmq/KI5jOGr4bvFnhqkWMu6
exLayDE4byd/3kTzIm7uew/YBTTimn39c0vMG+Zz6wSVxiTVhjE0b4LPG3s6OX3enY9Mt7HydTzE
7/NmmDfQX22qdto+knDPHZmJq3mjFJa7MYvU2s5H2scmmo88J+rEEigyLZHJtYpUdwkYctjFXpao
y2iiNk6j871QUM/PALUwLt48OglrOa0nX2O1J44FH2e+/7Ho+nZH0CTz53kVqtN6/Fjf09J8VzMB
b4EHX3wcGZHuwHdyHucT5HzsuEOPdn5e/DiWcivcWzn1s8KhNW2lTr802Ppww6BKBIqmk1IL1CRQ
9XjXZ3JN/5JC8/zXcTpTeBmOX2ssHuZ9qTQBpeXTzefdeWl+TCgKjQcGEPOeFkyrQZne4z/Siv+W
tAKL3d/qE5lX53/KHvx4wU9JhaP+BpzMVVVdtcWUFIi16jN7kGQnpBauJZxJG4GY4acg0dR+o4hB
75aKq8V/wvhDUmE4v+G1VlE1G7ql2egV/yeSCpM3+kVQIUzbRdanC2ETdKhBn/zigPOk4nd4ZMWe
HXBlO+aANq1HUidw8ae+eDVanL7Oq9NpN4VL+FXiknmGYfCpdJ1sI+j3UJXzvXVldnvaChQb+Ltr
kH8aO905yfFEarL3mDPY4y4jcUK41XWhWRTWO4qpmiQnbvTouhlQGHyCCfZjdJU39GGHhG6yUJ/j
GG6cnTkc9XdZvk2GMdil2qScqPWDVrf6+hdhzF/JHv9ilejIWQRr5f+zdx7LjTPbln4i3IA3U3oj
UpRXaYJQSVXwLuESePr7Jf7Tp05XxO2OnvegEKBYkigSZufea30LeYz7tycFIrgIjTGwj7PmEd5g
EsQS5dqVNI9pX2na3i1N2MNtjT9itsDt4nCcsw8N48eGmB1a9vylXY2AumcgOKfRXVDrDOnSAK0Y
Ll7AG5jzA/cde2N9/D+/doOP768P1Cd6zkfw7rgIcVzb+kuzGcZM/d2etJUwCt+LhlZwbQEJki54
zC7A9Dsb9+X4VrISA9GAdKxhAXe0hf9Wpdq4NwRMVBnReSXZHTJ3BTNqnA5krRGQgugs9Yirh49O
rwc0M2oNy6R3UvkRMQ/0JFsnP1s5UsYClYZhzg+J0bQMxMSvAurditS4c5MniO0reZ6GiLbeTBYK
EMVY+u/mEL14dUfflDQXfSa4ksADI0vBDvm3KK4c3Ll9v6O4eJnvSEWYQUabx0ILSTTwZ8gUZL3Y
xIBYRAnA8VAlz08Rz80qdgmRoD/S+Pa64PvWY3zva4bYtlgrVoZLQqHbfZtxDCKINayfhtMxyqN2
G+M+ym33rRkl/69tAIRCYXG117rpmMua2lfXZ4jwvc7BNNwfMCSodV7AlC+M0XP2+l0D7mk1xoxF
UU6henWfS6b7ayEJ7Oz4IVoVwXzo7QdE9V8w+9OVOQ57L4U9SQ7LZzY9ywGWYCbtTz8+GgxSVrCz
bonjA1SsbWgwBGlnRXvOCn9HmvCPeSb9JcxxIAslMLSBfyBTvTT2bO30GK2GM5t7ryw/52wiiAn8
FJPfZtMP4r12BJ/lmNTrhvx3suVMZgj+hv79uQgIHSHGDsxbChAMOqF1D5qgWRsAlkOD7Nump9/8
5INjU+ztLaggRjIG84ZBngqv+xmKDp8KtmtGzLuYQFfNZUZc4LzdhMSA7WguPTBfQYACEKoYXsRA
Ck7elK/1ZH+Irv3p5Q0RMP2752PyGbryu02TBzOGEWEkyb3IcOck/fCGQurH7Kw1EF+rDr/petbm
bQS21rHDcz3TW5K6/e4lCgppXhrCjDE2mPtkCkv0EKhZawPrXE1Onw7EF2MkAkdSt49kG+yIe1ll
3XA/IYCIze4ursS+w1Tgy/HYZuLLMx/wrp/6oHhp8TNuI11+Ene8bfr+hKl4q0xplU8fvpqnleSO
Dx6tARvgIf/CWq3F/dEpSpqFVYyY1H7zM+9Ztbtsbb5La1YgUNkKuohIsom5WfdIqIakekzd9hO8
+o84H/YkP+0czqRVGfcfnX+wWLoQb83kDY9Paxgk5AEDRfGabjBUc2F1n+eKNZeX/wSa8Bus44cA
LVLa1qfWxjVtQi7oXks6ggxuyeC8p3yeRgoZLUzOWUOamWhesCOrev7mOc4XIMGaCKNPexrJpYEf
RQbMo5/WlzTQWIZEdAgII8htse1sEmEx9jCrDJmLzsWwJzztV8mZt/LhyaIdyl+IUtuhOyQzwKVg
cnTUXuZciZUlSX9v6Yq0XvXoEW9iZORVzh3C1MHFU1Tn1j35lPivNegew8Pk+bdEZg+pO10DSzvU
XrBh9J/TAgVXQsgKl2uiOMb2OiFORcWKIIGR+LEN+2OqlMZ5+NN0ijtCV54Q0RE1MsmXOie5eg7x
jYWjfvvn92bdvAndakfzmlZo+pln3kad31NbqblxfBZFcgzzcGul+taYAKfZ0Y+hqSYCxOWvvECZ
xfyFN8mqt51xC2vjQT2RBt57NgItkMFPswsfIxRz7SisVRKivvH9D1/im/OJMD16baDwCcP7fJx0
ZFONAUEN9GmVz3KbBJjYGiziI2P7lQ6ttTLxOnquQNIeO82ud+PncIQlnCb90TS5ZMYd09fWiMjD
Ge9ZuhzLzniznK2dinyTed7V9aq3KBAKG/TOiD1dMfwCrvGpeyW2QHyAc8IwBd3PtuyhZSJS3Hio
BVd1jy4Ou+ZzK4aatWa8Hqc5PY54MdYet7c1sgBgs9arlRCRkRuqTjbHHX7S+7wWr2Esb65Hxk1U
eq8GNNc0a7/jRCnPeuvbIvOv6liOleyA9lTREINYnpqC5rG2cQwFPvdAn9lxbH2Y+CrmOicNWESb
OJiJ5bJxm0swhNjFGFlkswZWdPgtrf7BTYK1jIqfLtymkxQpViigGgEcTqQZUrUghnpnTs59hIBn
yxoGlmr/LLVqXEX6xPWFe89k8DdnxleBN3NlIYjxiApYeZbzI5N0ugEmftZa+Cbi/mKFfaBiWMud
RIZu2W7CCPBSeCxJTNPRVoOYELkRPx4Ek32pTYQlk/+UOnKj+d57AZdk1dOG2HykdfI5FUD2Xcf6
dChE0i7eCc3sMHQww6OZVG4z4V1BTyAL7DkU6869zeTtHXQrIiadzsRqzA6MY8TNVtM1HfQFHTLg
J7XVgS/XgWNgSL24UJLO8A6+Z19/biRMRP4GwFgc8FrbCqJUYYzrFQOcIN+MbvUrwQa7yglYXU2M
zXAl71mvAQhCplYoM6rvPBMQGwGqPnokH8MV9W66PfJh2+P3nACPbsxpT0f1hXV5ubc1hueG2ax7
z3seXe6gkX8yO8S1+srGJ+FWiN9Doo99rlvh3H3mLvlvDofEZefk6WUM+7cZrxDX4gIUkQl/3H5S
/jWvy7of6q3rQixl6vMYHec9avrvWeMkLmL9ndg2hqOA5GApvEVG8YQSAJdLBymkMt49YdY7z05W
ZP99D+VAs5ZqG6IXssMArEOu3RiGfZDiMq9nKDdjWL645YSeilDWVdNUrz6gJqz619htjv3kPmrm
eJ/WcMmT7Jny86T18hkBgaPky8rEEByNYNXyXas5cl6Wv47b45q0r1WRY8pVv9ZyAV5mwZOfur/a
VHLMS++19pKHQRkf7HYLL+vgh1cXt6AWCF44CVwxQcQhwVwd5KqdDIL81g8/5wHaJB6Sdk9/BCG5
tXXr0Vs7gI27YvKOncS4wHQZxRG9QC71xmRi+6hfxm76wfCwPzEgPUBFYs2cTyZysqkC6QwuGZ/Y
SVZzAxOa+FrNpfIJQFzWrg0iYQavWRfdmXyeGznN5lar4AA3JXGNtWkBWouTLbLkjdMP9V1mI5ch
9m+XmqxgAKUA8EmN81hIrA4kWhBp+mJqxL9ILck3se0/ky3nohNr+Rh7SDSZ/gRVviyTchs66Z4o
AU5/YzxSl/SHoAx+JZEItyURr2uchyg0xjG5m0ym+1kLp4bzkGwagmGQq+qPZSm5EUYJgZxMI7OA
xI26xNI1FH27rhG55O1RorIgJKolpUhYpJszTJcmYyy9RgCZj/qx8bRzbjsd2Woa6tHI3qBnLi5e
0TzFsZchmcmBWsXxuSfna49os19pTTFwSXOBNIVxfkC5RNfOmpJiU7XI6Tq4CCdSSWns+kjq/zxc
9ozJBSZPEszy5KhlIIjKsmEy+e9vsG65mCWVEa3CPz9i2UOzPOy8Qbs1PX2zatQDxBE693ZrH0ez
SwaOhyh3SOikxapxopnRRK3MAbNsTPWClh+0PKyleStBhOwa1c2Vy9xn2c30kPVFWK8j3/8h1aCp
jK1wXTqYlD1A/OSpGcdCaEABPNRq4FbsI/wcWqU1KHluH08Kfd+nU/hsOzVvi/rx6scse8uvAI1B
93n5IrQiesm2ITdk7yEV17KmgCrSJujpdD6vZrxL2sg74hrekr0qVjWBVMdA6Po5DPpoBbVjvhIB
w4rJcuo9WVcHP7HnM4cMCEk8NfeEqxs7bUL6S1xAuVWc4TWJJOk1DqN8K0dTkEgaBJyV8xNKeG0t
wa09elGEXDvtiQlxCqo5qOb48SZoXEp5Bu/CeXBMMmaxqMGwtRucZzSQlL7f2qInWRXVpF2q0G+o
22EQt1mqGIM0qIbqg3qEHBSG/HdJLF67QpNUieUW//huMooGfAR8Ka2geADzg4J0CnaaUTu7zOD3
t46M7sbB+UF/4WsWc3YsoDpzewgZZu9yoCfHpIBPbGu1/QgV8BRMPVgzBzmL23J9KGtuFV1Bjie4
pvxj5obkpxa4inoQ50ZdZ21/sLZNJB4K2xZn0xDEoI3iyTZMYLcziym9mNodRGTj7NLqiFFE3BsS
NqlZOkfW+PaxHcL0oaOduYo4ZSg1yp9DdwcdKKAlxw2sBfJ0Lg0qMZRrxBZPuLliLaC69DQuFPGQ
w6eKHkjmxaiWpXJXJUP0PM7lb6vh+j3immBk0h2DMbRgKo0/moykZm/05guHCCR8s4MeQEQErKeB
GtPzz2RGeeeB2b6TPpLHRvMkR4cfISZp62C6t93hBi002Gd99NPB3nesK+jK0ovPWYhhU2Ia3KBT
TK8dKe5XzRqxpkXQVXrTPU1zMz2DqicmuRy4Wubmo4M59jnS2vKoDdgQKxNNT9O6N4l3BmF5PQ8o
uFUyQuqbd7XaDLqNaAlpchwYwLrmznxJPPeW1WiKkl5e2kmrb0EQXsfUyA++1bXnSI4vxDUxQYFN
Pc/ezd+UZZ8+CjIx7hKi3+IIsBBLk8dpUiY44cCOr+33hPwlPkR8dKNj+cdYRh0KpcjcloSJAnt8
D6lGNtzErGPrpMExH6qtXYj6WjcOzNgiso9uThqDY92wqGJ1RWHBEikHT92a7mp8NloaD7PtYr9H
62eaMBei3Kz2BF2dEtT0u7gIvzsSVh4NVMppOXj7KbYRoxsOb5gx/xiEzA5Jt8dECzCqzM7WoJNQ
x5FLRPOOpPkXzDcn7BnWEfxeu/Pi8i2cjezRA/9nhKI9jzjqGr0gbdjjgBhmSAEIq84RXRklg4ex
yURgvDqSfonvygdoDMGOgF9ifezMOegz63jDqcktbU2MU1qsnUP73A3+tO1FjbK473/Bxo7ve4nI
rLBeh4BKRs4CxNMkHgRHbkxu7MmIoAH2s3U0YpD0A/6CQqXYU0uY9CGSD5JqBsTF0VbrspMoyugB
gMI1tOBF4ZcuWYCQUDkjzS61c+1PKt2xSLf2/DoTX7ALQIfvkzQ/0S2l9dJ5koYCEqypO9tj1p/V
wE08OEmB2nxGeBdCNd+7U6sytax6H8sSy4M23VNPpzvMNv4x1PZz1gf3OsJ97tW5to08YFTZbJ6W
lAy9MIN90gXu1XHRytiinAAnhoAj3fIF6NB7Nxj6Rbw1QkueCXTbwCbobyEicFNSMJLzg2XLwvMS
5fa2tI0tEy/l1KG0E5WgyB6zTWGB41E5NptW+t+RgsnOY9+cJbocz4EZVnfOhl7pro58Wmuu/TIF
RXcY8L3UDGDXMk+DQw2aei268k5kL8yswQKF5D53Y3iaEFB29bkgl+005+3ZrFr9gZ7lyieZQCXY
jChsUG0HMFvZLHtJclc33JK1hoi9lVC7UtwtOaNEW2iniMiAcYL6m8JD2oY6vSRNkM27zjXU8xO4
z3UBZ+GUx83vUjOmbatrJsxDpfXTCYmE4wPN2ugrC6Cc2k1qadFRaHLiZI5+OerhvZkDU5t9pF0u
dQn9xXQ3ymw+2QEL+K5Icas63nQi53UTeyjtWGGQbaS+tGwIiX+VPa0OdFSMP6GjzCcoQMO/drOq
STC1KEC6o58mtVn2TOxgrAO78V+PuylPNjoBmUR5KEmTUINAtVeyDqfCtxn1ujKyWO+U5KfwRJ9E
KnaPxAChCpfGVWPd1CXuoSKMbflauJQuf552ufdvozb74DLPBDsLvP/43uUHLJs/3/DXQ2juTBux
lJlrEbEG/fMtjUc9G5X6/PcPNHAkMn9VL+6fXQPBPN030pL+fPd//Kfli77mAlVCHQ93WRVf/+ML
Wv534Bs1S+BY/PP/4iZ0V50pvfWfX/DXD1ie+Otrfx4akjM36ZBWqWqRCyExWLbM0eUqc6fmEjdJ
DjeId/V0YzOHNkc1h07FYxIRNofcpGNRx8YLocHTPEX7sjz21RclKaU4//NqCw2ZxZtbFMPGHXru
opP2lJf+swv4eG2qI4Dz6iug5bN1qqnStxzi1YmxBk9EggV+KCS+RDN/Crr5VISy2auAxemctxCA
JYMFWgDQ4VNb/5DlfBTD+B0XFWEUkM+j8NKb9aksMBFRWHCDnByTSwb6B44izE/U6c7wYmd4sERW
PyWJ9zuu6vvAaTaRFdwqI/p0q4w85yG70on9TX5EOyS3RvbkB/SJt6mZPLLsfmeWjYfD8XHlWT9d
5dCn4dOtdKF99vgsXAKkQLjWB62RX1lRWPQ+JLFeWm+v8Y/y27vpYlXa79ClAA6Mp3K0X9JsfI4b
gsV70yeBmAlCGeJ2yPPxC+IrFgZWRq5Zvwn7ly/p5Dr+cF/ow8EsjoNCmulixBcZd79sEsFjS569
ODsXWrQ3jegDIz20IsYVrbU2Df/sOZB5Wifmt42bjvov7XHe9oh5o6h8ItXjPMqAWKhilTXY7x37
3nT6V2J+rJhmet68QrV+dKo2W1W2ve8S7bv1bR1ScnJvNvLJN+aXrBrkwbBx3ImguutEe6g1JsTU
blkWZicSC6NDEUyPdeQO1yH87VXQ7LKGSOcYWwS0eIAYrnVpIivfJPg0eCcse+WFhEDgpFmNBquB
IH+Rlg+TYZx3/llQbK3rzA82AX2IoMGVoyyqgAco/4HXP3bNy5RN428MVkjRgwxDw6SNu0aGR6MP
rw2av2AILl3ZcJm0VHl+1f302TYCfeWRLwpIPZ0ujUM4XjdcGt8hKHBC/Yv4trVpb2pfY9DcZQO4
piqyX2scPGb6JkPsGVEIrN2v0zOz8mIbjESb0kR49E2Yj75b/6ysgpcM9mrgQrK3UstbT72V7MbG
dXYcPTB+zIboVHx2m5Bhkhp5rfuaIURhwcqwaweBOL6kzPeNnV1RyEdqIeMiHdk0xbfQRrmezaFa
t+g0IP7GGsbsImvJ2Et5A+uxpP80sRZkpX7yh2A9PQZaQr7f7H97fX5ve3a3NmWIaK7B1lyFDxiX
cL+UWbSmpfjsA3/dek74klTevoSSz6LsyFrCXRUDn52tB5hKbefGkD/c1LiXOdPnM/EQv6pkR6Lc
U5UHv0F2Nduhqk8BdC18gKhEwsD8aHXLxW4hN1gVUvK56Mma0JZnz21WKbbdjUf/3nyrcuxhVeHR
CCLfZeO0br/SJcRMLinZIatJamb+JO3eB6PSnAGDA0aJMlAr+hEYA14muqYzb0Fdag4gzo+cm9zO
VOda7RYsWk5wz67qXwi7nwh4zpaptrZZx/2V9JlnDniuNC7a00B0AxIvfyMqWnZNTpdBzNwcqzKh
EJLYvYBJrJPUXVdk6tFiqDbwcXumN2SXCXLuC0YF3M08JKB6hJYfTwwp1fqkmds84s6djyWN4h8t
7Z5zW2XxbvYtUnSkkJsKTx7jWxLT/OydwKN5axWCsBzRPIU5eb3Czu+zdqbdpL0X0mNANXJeKbVW
6H6YFXiXRr2RRoqvG1b+ldUKUy18mvb00TrBl6AfwqdhfPj7SJAkRCoULiT5q2MOKbLsMYHf742l
vw7d6EUNpJl2QZXvYgKW3XwvVGKYq7IBvAyP59ig3ghDSnojmwGdOEW6nsb0aPlxsiEdgETpTv35
nZdsfCzTjbAcOnnePm9CVsyK7iEtl1+Ikad19Bsx3eN2wJJjNnG7B58abRv92DJIE3nBIWjazPzs
34PPapjYNGfQ7qVq2OMZT9dlD0W9ijZmTyyukgHFgfZlxuldlldfQvXTzSFNmX6I6nzxgwi8MaCS
2oK24rkHfIL1MTSnr4YzSNB21gzjdUho3XQTcED5W5IcgdGBHJ9KXEeD8a5G6xsP2azTOtXd3xkt
g11dMzqgI7PucInGzlwST0luRMFiBmGfX02KapDtbHqwiPUc3HlMjdPsy8rNfOvkMx3BtPbWQTQ+
zLh/Mq6htea8eJlxxsVV49ox77ViIM7BsD+7tk9WnN9i3bW8ppzk2FLDsBKSlplmRU9QZhusyMve
cLbz7rvEHVIipM3yUdjPDNbw7ASi4EI1cUCEukDarj36yk1f1J2x7jDKVRgi9tIKsg0m5Vz7JVBA
0jdgstM7muQmCrWukM1rlt/ncDI3xN6aKxGtLauGk9I3coUxeJv1xBCWzbbuMZdZ/SXQMeWjjBVr
kC8Bl4TosAz8/z807P8CDQOf5aKk+Z+BJ/fiV1SV/7suZ/mWf+lyDMP9L9sFWmK5gL1My0b48i9d
DjIYMCiOAzzTcF3dcP6Awmz3v8DXuU5gWSz0HSvgNfwv1AmSHShZngdGmDuNqwf/L7ocI3CV8uY/
mMu6A4IFgKIJdJkyDf0Qz/8Hmzpr+zkb+yC5lSEMTWSgi/jTZYa3BsIHppcZX9W/xiQKnuaAiAKb
xaEvk2/Ire2avmG5DpQu78/GV7YB8qXuUB4bm1xaqAioapeNsDKikyrIlJ5DIBJX0+rExcLbGVK7
wOY2CS5gU6m12FykJrG1YhsMojm6BgF7XcwVMGWEsnflzOA/iiFEZcO4rQnSPvTWcA4t+yvNtfDW
EDy+66zgtfTpNjOpb9zQu7GCEtE43fqmSR4yvzjChboa0kf93gJV7DOmjoP1MwGFCttSO0f26K4a
Uml3/+h1Z9WUXQSGy94iOnRN+VqPKjO5cu+toaz3Tu5cs0HPzhqwDaIy2u9Qhl+oItyTzOmGVHWV
oZZwcb/6AAIAGrrYlftdaYzOuVYb7OgWTJfPkd7cuQkjfSNoG6wj/hotJeiMwt9Sm0VEuTxc9siB
fZZZl/GR8RmUkasd6G+syAKKztlMsOVMigKmFxxyI4rm5W8AGOseJiXbzRjd/CN01fltLMbrHMN7
l2yjKn8erfQujXVSaSaTCKMKL64pMk8lkTskOZv3iS1Uj5eOq2ByrzFR0Yme3RRtTLkx6EAqjcEl
+4ybaK90w0nnHqPQb/clmSbEbiqnktO7OHZHT5zDGWMOFklc3ZG/M4sI54U3GEcrKP952ctb/9cn
8efTqZLM3oKO/W3Z5V6vp/CAKJPhhy9r8lNJBF42UiIP8Cvnl07JnWPIQ7xJlui+VzJnV50My96f
jdTi9mTmuGjsydlZ/PrTsln+oL8eLiJOMYeEKJnMxWI0sPP6H7H7sot56zbm8AoSw/xhK5jQrMTt
y96fh4vMffYEQ7ECqIr6zCsla1/2/myWg2F5OE+y2RhOOyguCgsDdSB4c4lAfZG7L19cjg4SVt6t
IgGepaYNy1v3Z/Pna1bMqhcQLyNzxLfqRM7nCSHHoqFdEsiWZ/J5pHyvyQxaQs4WVfqykUr1vJzn
RaKWta1KzHY8pmSLTF1YquvwR7b+z+M827lT92Bj+563vrIsxAshSeSfEfmrp26o7E2i+dxZ0UGc
0BxCEFab5eGyMbFVAy4BdVc4P1KjOBikYtRDmR2QLBMPLgnDCUx/RhwzZZ0qU9htyqncl7LD8B++
+RWVQUWKjJeQFIUg7nnyZ27vi8VxeVH2tsNscCJEmDdavUpAR2S/qI31773lYcBEVqU77YFRladJ
fQPFO+FIpBZxgyDItDSOGYa5s1uQN4UZgO6mVc383Wx0TZvoqY3Jbrble1IIQBYAd0/2/MI7mzGb
IcHxFFpshjjoae83XLVj571uu+gsPPuZcQVMePUSl2FSXICQk65JdKK6oC1PDElaNO+eHjTHibWW
cTXG9HmaOiSWhk565/xAsIJC0NgslYf2SqX7sxMa8hVtxG8/3DGKBBzFnY5kr/A7CYz8SJUFdKLo
iJcRT7mvJwcGtq+63YBAHVl/l8FnAUiCjKfigTSJQOSnpNDvxiLJd2XD/2iS7hApP2A/Imxsp/xS
+16596X8IQnTNmT2I7Kr4EjIKMVk4c/URzMwbXUoSKA5IiPFvtd/hBBEthWs67Xs+2tiYlavUmXD
K/EQktVLrgR/HY7FGkP+5GKLMMFhxeUd5iNSzaohuVPkxNnjaIqKi2oP6GY9w2/QNhKy3nHqzIuh
1vtxa6xHB9wScVAqxgjh6NRzf3N8eWBZTbjk2J9qX4l0ZNyeg2x6BchBymsKfMePy+8M3QnUgv5L
0yP7NNeGt7X8HM9w286wGbEea/EWTPlLMjfZvk6ney31cU5OuAcZLCrezDSuXS2+t1g8n73WKY5l
hvoEekZEpCGAA5AtTpgxnGWoy2SaaPSpOmsiIJC0bIa1I9tm3/YQB6027LYkI5mbaLyvotTcOnbT
QW3M1lKgmfHlnIIKTqACWT1xeilYMIeGLEsry9pZVs/gpsh+TcZM1ncwPff5dJ8zzX2GrGNuGTDs
usryUMgBftIVsMDVh01gmP3BTLF/NTU/dGrzW0cayooPXpKilGlMs2O+OfqOp5zUp1zLNySH9vsy
LF5k3clt5qXGzqjsj4o4mR1p8Cdif5Q+s4tuU16f4XTrmICjtaYJ7dq7GTkio98idBvAgzvk446p
aJEd9xNcd8acsAkvfs1kFvQU3WfqpJ+5iwRUDV9Q6/c5XbfRXPu+9Ub/OO5RBwBXmEvzWMXDRteT
7yyCjzbCK0bFCWZ8MNdEzGOA5n5+6CQn0FDGP9piqDf6jFRxYOJ6RNoxcZ0NtibIpQsv5tuzJ3Rn
pqER4b6G9fNtlNbNK8IHgGaXLOc9JXD2owvaH34Dx1sGl7EqTrbHeUtGvcBrHV1HPC8HM8f+qU7V
OOPsjJncr5ywvyOY3XmZvVDbTVWIIiLSji6KiWxKj6xPsMdKEkhtrd/kerozodRvRnw2hNTEr5Ub
fOVmyu1EjwzYAo52naELFVW6B6vBOWkURCyNOiuzmGDHfupvwWxq2wGjHpXB+BWVhG9neZge5tyB
2HQkNeVtbHVzU2v2D+ni3/ACGHDypUsYaiDc+I2EyHkoBWIUFRQRya0XddlRgFAmGaU0T2U18HLT
8NBadD5DJyu2tX8QGrmxSoPCC70lCSDKVhubS6r6EFN0bAv3VzpZ73MdmWvidu8sPfS3tk5+T2TV
myS2r3Q2u93gmihSCMlFIqRrlyIc0ZjkyVm3mt810VwrMejxrsqhZZEnW64spsBzYTZbIbyfTGru
Uy1odlJvLsyZ0m01xO5aZsZd18srzJdkzQzvwfSyR6HnULKH7tnuNxahb3AIxTkm9U6ogKsIxAjQ
mcFYZUY7c6gkDqmNtEm59EcrhumMi2pBBSbbN5znBPjeJxXIJ9ddYLOTgd8531tZrxGfh1jL+UCZ
EZ5FSDaqEyO20DnrCUpNuNVmt9GjlNHtqFsrNmvZ/hz6LN95s/Y5l6C/+/I9jhIq8dlONnls8b+C
t9inxdEnLesHm45XPPaHvtbPmkSxCC6Z5azWfJdz0B15I5DDpfe10+Hg08Rt9smBoofrpc6FtNi1
O9fcjrTEI26ZtfAIXYWhdBScln6TBWKJwCnzPCHh4/LUX7mXRuu6vwm/6ddGmGgbszR5Yye02S6A
vkJPyAMk32iiw7XNaLiHylQVM81icTIoq5V6vOxFGXvLw1HJVCeNkkwtX5YNtSnZov9+yC2x3I1t
+SrtmvK7KEEZFiVuRpWFl6oiatmMqjb662HVS+cYyROJFDk95tYgY2J6sixBYl1aM0cb2+Ts9Z6/
qZuk+YcygFouZ5VEvjqdPoGBO3qRZf5iVfq004J22tJLprgxMC32efwVKZtXojaz8istm1TCXVj5
lEFIfkMSUor25NkOtOOW1nuBCplraNidcrUxnAEMf5zcCWUWKqfhM4u0aWvRgE/GYdgvXxZGso6Y
lR0KHeRP1UwnN5qnE2uMiQARBESOBYdaUx413ze/p3yGD1DaYESMpHbo5J96ZTT8s+lUVW6Cu1HL
uourSuFlU6t6uKjpswXLVKRBvWOperqzSW/dRupxkJNkmxXeva+shUXGigY3NLuEAdPEURbU5aGh
3J3hzlaV/Zh1tH1Ntcu1K4ZhQmHYj/scbdiVpCZ8yLbx5FjVa5hnw4G7CFpDqUeXaGgus13Yz3YU
rtGJoEupOLgrQ7tPveS7j61s34ww46e2Z8RToxUPu1Re0YbJK2PfX3Pu5rtlAKmNkAMMwfpojvuA
oFcQGfs41D+SUo0v3C9S3+utPSGjKRLPASHDIYKTqNlPY+GS0T4dQgJVSc11P3u4/nfNEDJQTSLw
eDVL08JiLERgH3Xb2O5aYX5Kllze2FaPBCkV9ZMGtbPQxJvRpRHcH81DskSaHatx4Mtk1r8MxO+e
XCbBuNd+T6RjXDqD5AM0NdE2U+tF3TLtre0MnNKeIe5jlds7ug71p171e5E6Z448n+sql0w3MUrO
ygpWUOI6EaTmWF7MYHqQeXvB0nvlgwgOVa7S9YxfViuyq90c03JGvhjXLhP/lHRubvGwj91iVyDa
3rXBpPSlyXSfEmexM1xQcpnBPKuSklRrS2fKTj4d4cpEHSBHc0b0NHWzSDoBkehzcdaiQhwlmoiw
tMWVUIX22ldIKOAVcj8npOzSurG/00fxy5loGgRRuEdG2MzdpWut+SAn+9YmfoVnhSky6BPyrFte
umMRp4j9AlwhxzL1PVMpfT5zVUAOhJ4Vi0+Kwd80GTu23w0ES4SEWXUgp2inDTGDlobe8JSAMAyM
6Tai3cZbdYt7aRwnesgaktGHVMYks2fyUwTRh1YCZu6mZriWEBoQGWkXgnPCfdDb30k353u0RsCj
WWM9WDpylQltb0HVQmpfcx2MMj+XzkA9569Lvau2eIvI4rVGi541V6qUM2rdW0ZzX6wj14MZn3R3
ztTb19TUzjoa+wPY8y8GSoiV1QQ+9tP0CpssouGco8NoovIAI5JuSkFelDHdeRBOdCqK7QAIfz0L
wziK/B00GsuTis81dySjvh4RYz+G5iZuYWn9N3tntiSnsmXbX7k/wDZ68NcICKLLyF4p6QVTqgGc
vm++vgZon52nZPceq/teD8IIMjMUDeDua805Zsc7Qp/VksaKwzmIY1dgI+LVkH8BfmVpg3aZjb2a
ImSa6cj5KYZqnaLDsa/lW2mzkF3S7kqUtJKGj7Avn6jMa0eeFr1ZhFjZRb1tKg3dnRLUIt+bjzYm
vdcT5CQER13dcDIQY5tnR2sfU3Uarw3gjOu2xxIFGJQiyaKxmyLIWFHvCqaprHtwBY243ln13Skx
Sro5e6LGHqHNUeWF5CbVU0pQ1gxGRKnMA72thNKvJCJVs53xINFQyHHw1VogHLHFGUCm/Zymffyk
RdPurU6tQHTl98zN1CBd1zhKBNpU3E/oFO5UbXiNp1B9Uosvfcf1hTfkAEhdvQ02nmvurum+aN5J
22uhgTfdgag1B6hqviAtW1tCA0kV06hlcC+j/N6t4vSWte8jrOH91BnNCaFN9AJ16axktXuqG54i
k+WPUcNihQ4/Kgiey2kWHbKoKW+qaRFes+Jkm7q7lF33zYHzfYXuC2ayb0xPaqDXcnI9fGod/dEq
lR995ZBWbgJ7UAv7U9qUw9Ey5XPfieamxdaaoqe9bDfadmmfIou6hhJZ402TOcv7OQ0m5IyEsjbk
zubz2VQzToQ+hkXjaojQx+iut/SDUbb5Q2yo9EibL22oNefCnR5BWWtkDnAGdkTT9xUyAqsjtAQA
xRrwhMAIqhFybEe8cqPJTmiRTyyBv2OFyu7mCCdZZzvTIQS3GpwWQW1fkvfjlaN+1km3PmQuHblc
ddH2cY/kjPmcmix2m6G7S1pdI9MKLr5MB8OjamzT+1PQb9pp7gniWBAmN/cTcqCntZo6Hdew3+9A
8gLwYHiFtBZXASb8saRlnbQlGMR3cyS3qa+HY1TG2nnS3plijAD653KlEGG7i/Ec0gLxir6tD0WK
gEhJpqCoy6PInJ+Safuryey+R2W4jxXFvtMsFLZ5DUpm/iadzKIpxqVkDwjOzbZGykTU+Wt6lwvr
JMFh3oa0tB6ZXtMYa1K49iPB12vfZ+/q4leL3xFybdcx1Y2TvWNbuDOUEB5YyQS714qXGvbMvKBM
dWOQt9akk9GQQ9ubElr3rc4EdrGZzWOZReaBv+UwNvptm4qpxAfR5wcgBpH3U4d724ubUoPqZLyS
SXQ2UXF6VtlDB62icVcDUPUYyq7D6hqwxgl7ykwxhsl6h2fpZIVu6dmLdUcAukbRR8EzSMRR1Gff
p2YW4GsHfEX6Jyw+3cVQzIuQPc7wTK/xtTWAkRGnumgUXnq1RzgxfjNH6JljVnN/mjUs5WmS3w8L
+tpImHciB5Nv6hjX8rjxVDqJCB0vBaqhO629VQPZxqMdDgckE/Mz8YBB2uK5oBRFQ084g1+2ZNvF
SRbfMou5N2mTwDlZvtaJusOWj/ujyn81KlE1O1eM36ymesL8nvtWnQ6g8sKODln4ssypQVkTf3xK
V+pOOA4FB6IZ+wQuteoQVrww/dkniWDVqj+zkvo1LOp0ddqOZUYpW+xwBCJ3OmUT3TghYvVp+CZe
lNIFjd1S842OQkcPdpd4A3LHemS8ooEyRvBK8YrQebrvjfDepq0nZf9m9pKRbclIxnSBYadZrKFq
7W5KF1OJwpZ8KdoZCLY5PNaNigDcKuCmamYYWFj1PLNqKH+22lPBQBfVubhiZn6byTc8j7WVoHhh
44RlfcnJUGkHE8og44x6x+KI8XBCDRTrMQkYfaaQH6sOoETbBnfxeKw0k0rXesIaDZp9iLmFXQHu
Ey0C/aL6rNZucy1HoDcOr35SnHLf27nu4X3QjlC+vxGYXL1CDPOSweUmaxFhpNQYCyolepYhHVMa
1V5e0P/QJKFGS+uWgQWmNhEd+U45lMyMpa2fq5FFKJ8q/RjdES0L1DjpOBiEnBTDJW7SfB3mFSJE
DP0uWf+XlkrtDsAVA2nJZH5tuqe5HKiuW9qLkUSxZ0/tuHdp1rB8qPtzIp9KuxA++UkmbphWR+3G
DDWty5sb3aassS5N2hC7WG/xmNmjpiTjQYx8AY5AvDhGABCHHgAC3TbEmDApTomObSyKszsKE8Fo
kpE+1Hp7McaiO5gtAIYBJyOtIEc7wYn4rltMirTB7QLAlnhMoCti/dSiI7OigzFGfCJLm/jJ4lI6
1gcimUuX9VrZNB41yMFzRvLo40Ipgu2DBpG+NzRtBpFM5ocRqhenYh7M8mxgJFqK5GDKGg4lDMIw
cZpHTV3BWuTaJqNFqeurYop6X7jli5rJ5WhFxpoBhR1x1ru7Mif1PFs07rIRpYvJ3ADuC2p3yqjX
sU0/m2SYBla+GNcwz0VQz/l7l6eEjMzCQbyjZtQjCzonRnGFYRmhtoNYbGIiu0ARP/xOsJroWJ5S
p0KgotJ0KuU9Y3J0cbswu4OW5JNSUN46tTsYvLOgmhIWhlb0FFLbvCtUPqnxc1Ik49VNobnaoVH7
ptvZsPQEi7RSebKkdC7bxm0GydM1Eiyymd9bVUXjfkQK50ZMIevcbYJkdJw7HSDiHW/b7RPl3pT2
F8vqxSlcH3WO/DJxPlxY1A8U8LkXjESi5Y5S3Go8Xjdp6GiopuYiExCIM2tW30knv9Ln8alYN5No
/azon8TAShUzTHNfo01yRH8xLcDqLB50Msw7vLw1Yuw0k/VlSTR5KkU6ekWmPeixMj2rS8y5joPQ
S3DmB5q5uo/54vaY9R0cJdKFoWsekMeU/oBeOUhc5q6Cexd+51Ce03y5n1qu37Kc3s2hTo46X+qt
wKCt5HNyB47V3ZsxgWuZ7L+Pk2U+Sk5DwZD8PKA0ijP1pkSldmPNe1rgQVxrG578sDA5z05mSTAc
MIbs0FSOiiuxv6dAiMgnSmbq22ZKUhnTRovCbTaL/s5tvFoxGAxYmmJoSL0itZpTlXMTzjOFQIWJ
FQsVpwe34yQyhiZlmnmFxljj+enIdhl1L6uMl9HSLyAg3UCRUULMOHpcve5ontQivUffco8ScDhD
lw/aFCa5SUwoLoyCOs0w70YTBZLE39JqMxa6LiVtgJsnrkhaPNB5E18juR2QZDlw/xBc14P9K5HN
T1XadSAK9x1j83lshxyoQ1ZTdm/7PbKY3rea5dagCyNqDUlcTHEaN0ymBPM0dYGZMdRLlk0HogfX
gltdHYAoBm7taF6sR/2n3GquvWIbJ8Oh37zMThXMObAiNRth+mbdk+r21X4oO17rxDS9cvuXKhTu
lQIuOdOMJRnpQrsk0Ygx7J0TdN4S0ufJnpHhs+bm5OhZvWEODnKL2q621EhB9Fxh9eg+dhPlqdFK
EUYriunNuKkIAKKiVGvtTyOayktRO7i/rfKYkOpgqAwybd++FXb5RZ1LbCHz+K0nU3JyJ+lv76N3
CRk1Fof89IITOImy46j1rzHJVX5cIoCdu/sl/GRPJtRmpV64BdoUiAWdW4fGE14l86VKL+SeTZ9N
i3FnbEwEOVb/u8e3dfv+6Pt9HEP69xLXeBmo5lLszddaUrV2Y/u29PuQIkwZm/vFhQ9H8wlOsugz
7gSkaGycJK1Q833mrBqE7bFsW5RjJJ1QPER+LUaKrOQYe9oYM31H1nuWncj8xCR0xFWjx6gXEYhP
mXhb83iDBTGHGo+Y9jy4YUgT1PxbboCKm1TlKJp72SBVwB/K+L9WyrAPQJKNoAm3tjaeI71A6AyW
YCclJOttE2fyFnYE3yqUas7tDBTInDi5c7pYmKax7zCleeRiIZrJrj9Z6HtYsyREGLCWKS8y01AR
5gioVYj53FO1qoJgQUBGnM6nbNXER8ZS/qYQORvaaWHk1Rex7KiDvmoSBig5gu1OGAx/Yd3SaI9B
OrMECWF18062zUaFytYi38cxxdDlIZ3L1z/60KHBLCllNWJNIYT39Z1ve2VVTP/2cPuBU83Saww6
SSwPmQU36Xje9tx/9raH8fqBlbr+snT1La5zY59XEzzAaMj82YrD87huBEa/XWagQRzMpj9vG4vR
67TgUHVxEpxX6ywq43W3yuh8bpvtIahBWl6yFJhvpisqt/lCoI3KPIAPY31ty1rTpJ6/yjDSTaSQ
cnemqk7TmG4FE15prOZjNw7aSv2szQRkbcAmrDTtOd3qpcxB2rNwrE+9IAx6g2HleDbO21667gG2
s+BFyvvtEI3E6RQ7n7r17UCB/nvTYXLxxiEz4DZSEd6UMpHtnjHEYd9UKrFbbDgoLkUz0lNBCRNJ
e/7YDEZ57fGcBUOcohqxhoR11VoRpjmo+VByUggmNmVEKpnJZD6Ybqod/lcg9j/CNlm2Dtjn/y0Q
e4CkT1t6+Fb89zhJ/fcf/i0Tc8y/bIHphkBJzVBdS3zIxDayk9Dgav4mNP07vklHJiZswmd0Q0Mr
ZgHp+VsmZoi/HG4kNuAmjGv2Clz6Iz/yP+VJalCk/rtMzCRZhJatwxTVdBC1/QlwyvAXLXmlEm2S
VXRHkWWEuXyG+lKi3qZsCUwtUkD+ZCpeIxUMiKub7SF31X3LFXAUwJqfKhoJ7YrA70YzEEvX+HZi
Rn5uY3h0JpWzFojLtXTax1FgzcqVrvKmGMOgy6gQX/PBdiEsoMTPe/4ZGMAiY3qaRto2Qnsrwkh6
YYJzpTTn9bnQAruGQjJt3J3NW51Z4UP5LpshoUMIbAFK424ZRXzk/mj7ZgYaJC1IxWzhe3smkuVg
JqoXF2r0JoyMydg6yPUCOXYDmvzSt92rjJ+YhDAlAF4fd5ACI935Eoe0YDRmfHMb/RpbO2gNtAfx
SpmZK3E1SyTQ3BqUnZJlaGmgYENNSYKctBY0agZV+AkTjVqEOHsTulUZDg+gBhrR6nFq71X6ZidH
b95p0/2K6e95paG82g487kWytOxnXKVD5p5yCsRU0fU7rPMY2KUrT4nZ3hFPMU6dw8qccTMekr1R
iJFizDJ51M5cclMwkDAlrk+LrtJGI/TrNsfgPSS+rtIe7pLI7C6a/d7GbXo1BvOOgBQHEQumu4lp
l98wtQ+QRuOKsmtWqpNDpg/mNJO6w96ZkQ/MVYbCvxuQDqgmivjCUgJDJlCaqOnF09wBeZIsUau4
9cqFuN3FaV9o/V2GZiQ8lxZujKbcpXKqKt33UCOVeGIFPi025UyHxYWp4yq2Z8cjKARwWNvdLVmm
nBA031tl6dDxi/WbwKM4leYXR8u7ewb161SJ6qKQ3C1oVBy5ywOMIKYbd8r8EvaM0C0pRXhTxGVe
LAc8RXMiRN1hYRW+si7J9zb0MR/2Z+7P3MoPWBEh9qf0UHV4Hix0alQ0tklDzNWnY5+VLH5QaxPN
+aNB9k7DkhJf3g5ohPKDVSg/69Rs9+lE1gKDBzOIyHgiHSYeFYcMEmK2ddlfixaKTThSW1TtTLvy
J4DhO86TMOODwxrcUxGMHvoB9fs46f1pwbPsycH52sVxelQJk2bWb0d+W3ewzjr180TrDOaUzhqE
vojq1D9G8LGenNpnYZcE3bfh11wZr7laPC8xZPG+SO5MN2I1Rju6IHLER2WqetpgfEbQ89wuqIew
1aPhaZtTEyq81axqg3K278pvyULe8TBNxW7Wn+eEhLuoGB+FQjdFq4/IAXWvnfMoyJLwJRqVny75
EVCqsL0b1nzSJIypOn2e7bj2805dMQbFrxyL3LJGXMRLaHC+hOpOdQ6uFjVXy+0QkmD23RdkXOzn
or3wYo1HPuX3RDIlKRJtzxjb+5nuvNdOGZS5qO8Jrn0Ba3xt0bV4qGmlR+2gu3Tpq0ibK7kLgVmh
DersJX9cDXjDj3SceRFTDyfBRhGSqGRmVV0NmaOfdpIyNlkKi/wc1hpGI+xT5T4ulupAQjr9Yj3c
Uau8hC5u57xDITqlLEDn2nw3EOaetRpI+jTUwUihAcsAVCJLFy+FDdhVcxKLeizdeZWSNcqaXZ8S
pp7UmuphKuz30OQPVGxw20bDrZri/IhbUaF75wTjkhxb2gnkuRI4KorXTG/FqQTBXYlL2pMN0NBT
Urk/WCIA3aIfG33xEiZNfu7Wny13RN6ZGWsaT4uR2MCHUpGjAnz30A9zfBzxsYDfsWi0TCl+ABJP
aWZTOikkToX2RA6tQ7PAaj/hg96rY/fSWTZcwNGNjtrC7WLJ4wvZTOHeNvL7WTcfnUE/jOU476uo
AqEiZ1BJKIRX/PfT5yXDop+G/eIv7mkeCO7K6ZBOKmSCCW/VbKjp3lXPhsxUED1ATIzzOKbyRnp9
uOuRdN6ldmLTTvqO31ZZiT6emOEaiNz5rgjryOw/DBRIxXBxVN1vOxMGEhGKeyaUik3vwLF+mLn2
pFqggphaKn7DshL8C+6BMnlfOiyzfVK8dagIiVORDraWSJOeoTVeF9r4io9Or76rQ1L7nREHymLC
GKFuEJX4LwTAKIVi3c6SC3eYzjMi41dtF59SwGtrX0vbGU2yX2jcwkRgjdJbaouNI7sLl/RJL2dO
hU4XezAfzwbxcGDLcqAkNThvbIM7CJPBoMKzSYrIq1pDrtLhgwV2bjbgdtTUe6p8xZbNhi+7WzeE
lE5pnCNw2RuCk2glPgntSx1ntBzaOT4ggFrdHMOpU0d8O7qGsoza4Ji5z2qpdfucvOeD1eEgnNTh
tKAJOBiVw1Ccmf1+1ZY61T5Bm7CL7DKoWafs7TB6bLTlVOixD2uHJvFyopVGjCzdxH0cJl8HmhV3
1A192ae8FavH9IP7f1dT1CDe/ZaTI6C05DFQxsOaKFiei84dd7jSvrtDLWkvBCjRvuEgexWzcHdG
3fiRlU9ndSHpsp6/k30SeZ0RseCD56IJ0+uiFPObc6JOa+9r6y2Z3e9WnGte33xqXSIG0+4BwtVb
NIALlnWLfO/KTSFctTKXzpb3IS+wKzC2mf2dAk6ClKDV/JfapyRjkHWGzi+4F+x7bDmMbbPfhZhZ
mG0EWRWekuEEXk/g8kO57s7tOwkueUIFgSios964V62qmY6wvO91oJEwj+7LYfiUzjBaksm9izpO
Ljq0gDiw30lIJXsUQKeoLN+angpNw90NXqMTJFr7KgQFW2NOf9BCd0mSNO6rYnhdWDajeUKXKqgM
j5OjX6IOy3uk+W4c4SyuKr538nYkAVpVlj0VSfxa1PUPVimINMggFSFYXvp8u8x9McFPkDbgBCHp
inaMwph4NFz0KUlAExQ9mpMGwtPcKricbLT+oRxgthSvkauOxpGRPcKQiNp924ydle96DFB+mnYM
uKNic23WRBZE43Ru1iXtx2Y7Zq+r3u0YJwBTTnsgGm8VjGT/bDbpSKNyySrRYf5H1JNsHoftMRdn
BrSH7sa65g7Xhfsy2JnfVzGgxaScT7J6ztPehEXTKLtiXTq2EWzlbZO2WIu3ve0HVkUO+PZGlE2L
HK5aY7FqireghbmDo21qbbAd33D/29622X6jBXhtSabYH4e2ve05fj/nx9NpFWHol2pOq5Os3xdp
G+dyeI4SVZxsR0eBqqS3OCpwneUIYs7bLzjLrFL2BKH1EYXibiL03//F+lrDnrhueKHZHvcpibcr
pxvYFtLybXc7+LH549gWTfHHsTBpcRsYzfGP4x8P3RB/vZS0sKFtpcgeIRhVq4RpEyxtAq/KhoiC
fJWDJut6oiyFv8m0Pr5WuQLYs43uvTUMswntOLN9Vu72NH7K0TD6xXZMdaLy2BKj8vHH294fT9is
knh7lcQbK7f5Y7OpyvRVWrYdS5Dyeo2TzbvtJWxPlW7n2PaEv3dhHL6tAFh/SxLpV1TQtpduqv2s
g3/bGf2PLQhD0AhDez1ytdoFSNF5FYOv+R0r68faORLV5O+v7Xfuyu/97bOXNndzGj+hR8ggTh4w
hOV5U2Jtex/qrLG7o0GonvTFxMSKLxNH/ba76bIyNwqsWsGO7nRv22W0bRxH8i1U6xVFJ3b2XFqF
O62CDUGlr+HT4CKagd7jSOLhtkfbo4GOLmt1vz0Wg8SyqnY+0V72ESr2FzKcEOZCxdlNHJmhHT1w
GPFn1bzQmi2IcvX1DmtnHaKPWKYnrb2ac5M+uYkVWE34uQnRp5Mmmfg1U2mYEHVzqJyQ5nR3HtHT
wA02IA655Asb4E6sqJBBXM4Mlz2KL+6XLOawSfvlss48dBjoJgG3uxgz0q52M3lsF/u7rmnyOPRo
mVKabtriGGdLojboM80TieHusf/LkzYxi4hS5eRiW6Qa2aaXsUdgqg1hftP1khES4JaH5qLHlYlC
K3QgrVhRda+i6LEtVb/00/Bl0NcmVQWxK46a1peZbnjglRF0jcUvrvAX1N7VqRGsyxQlIUVPVbND
3iOLzqCyIcl56FpanqFtR6dZgQko3JBgLtHs4mhIbrrBjBD1Gi3S2C7zY6p3NS5rlprV6jnZEiGQ
KOUYFta8oG334+Afv7P9VKwWho/fK1v7S9MgOqLkeLf9jL74v7I7loFCbonLJlx5XsuK8tLWzfbw
92alfYksZZxfKRvow+BRZEttn2JgdNVE2oPoxW+WhTKIh2mliW1P1I6cx9tes4Ii0pU/Zk/oVXn+
7WfhyigbVlrZdqxel/gqKLPth/361x9P8fGwaBGg6SsZDdUlQ1m68tJmCMEbFATfdrRKpOGDfGwy
lE7BaI8nmSGzRZJHeNF6KXCyc41kFFBZggIFW499/ODjod2Icc2DiKqgL5zfv7L9NErnb3oLPPTj
d6u2Mvca8zyYMXxeG2kDh20SSDg/VbLGJJm2ec0UzT1scSbbV4JMhB9s32uUl2Leb7tbRIhqWG+a
YeD0XtEu22ZeeS4bI3loFnc/CCf0+tUk3ViRfh5lpSO7nb3N68S8/G8n1Jb38ccxE7zDXh91wI8l
ktat0F2sw68Yt7ec4qwDokMm3/JY5klyUvDoV2jLT+N8tzHyN4fStjfkAHUyZTxGhs7IYFdzYA36
kYVr5DdcGrvfCSO/HVjbDXFzaW0vsBlNHWOFGpO1wf8+0fs5lJVx2/xi9KLakzt8nVdbyNjPAaZn
PdgMWih9moPpuo8fTr9GphEqkVX6Oq0yVCh95KvJKUog9lnwEJ1VXWtmzXRyU3zo/8qsoA9i5sct
BEFFzQkGS84l0MTsvJm3tg2hRnhSHD7uzdW1/fH2g96Sa1j9Nn7IbYtNkqSLnHPr335r9Yd9/I+/
Axf+4zF3i2j7eIZtb/u7j2MfDz+e+uPlfRyTNRcrKHLs9Y78FH488/bLzhbQ8vu1f/xNnLnxEXS0
/3Ho968oukPVZFMAVQaNgrmnuzBE9oFkEYhCXO/l7CR+z9DLEp9LGT8fCkJLxGT9/GPkK5cJ1CTc
U1OSvruMBNmv+vAywlluNoa2+78m1WxnzOS4N1Cy+qFZJFl246M0SFvYGh4JOcq7cSHodSnylTpb
orLp1nG4QlXF+v8fD6HaDM+jbhcHF8dplBj5EZwbom6sIp7rQm1xaWSSXAfAu+vORg7KKDYb6exR
l8rT1sYA8PWA1UEkhKevsS745LbnYBTHLDcuVhc0WkbTJR7gWyEMQk+z+9/Gwv+ksWAgG/iPeRDP
UG7i/7P/RgcSiPm/O9D//tN/tRbcvyyeysHFu3rMdesfA7pr/GVYG7zfEaymyWX4JxjCsP7SVSox
ro4Ul7KrA97/X50F/S+KstQscK5rvx3t/x+dBd3Q/0wSoD2mWqrp8KS2QffjDwN6n+hp0Uga3U3Z
RYEWDg7x7/1LblKBdKa3Zhzap6GtibWehgFGqmZd5XwZFmAbvWW7AfIGUXKfZOLj1I+hQyq2oB1K
hoJ2Nspo8sw4DP1wvs2ENh0HQk+lzDCQLClVPFSLuNlkTIe+RTZgT6UX3XDaymeRqr7aFMbrHKJO
zye8atrSh95kU7dA3xZ0Kpg6C+DnPiNc62A2Kx5SI9RQdSCUsRqVRx2Uy6GaxMEpIuQ1IJhslMop
Uzxf44XuuF5Knyyp4lSGyRlT4+Q16kgBpYlEUFSJn86mOIRdRNFjtG8tWfVtW2XPjoYYLB8M+0iC
8TFRhhL8tVZd1AnCcz1S+0e4Hejx9Cpid82Lls1VsQKwe8kFhimBaWJsvyjGRJJCYwSRlOKgZIlJ
55oGaGg4Yp0A/mhSUM8FYEdvKHWiwtOetG2NkqIG6sA3k/YzlIzrPCgxMsniKCVlBiOpjQD8G0hv
y7n0paOdSQt/b9qEKW9bk28TnZxEs17Aj6JfJ0Ci0BvzUORxfo2mkMwvPTpjJUCv5OfYe74tQ3vN
jVeLOSjySKR/MhyfDFUW2MSI2WL96MKp20UDWBRh50+gJslQVVrzfpzN/ASjnClTjAs7BN91sXrl
gj0sO8eYO25yECj8RfVKXjYap36uvQU4OaZPuIRx7Gf9EF7DtuGOG9LRMrAPNDgAHknCfisg51zV
xvk0EWy3N6wUU3yoOk+Ud3BpgKBHfTKvuLARwTLaJzy1gLm6cr8kofUp7Dt0LaFx0pvoiXaVcagz
+P51Fft1XjyooR2CSq6T/aQnqUfs+3KZ06XaUR19bEhkeuIDRR6xjivt+FIR5L1vBYsdJYsRAgzS
9paKAKM0Lce9kkbGIWp+wLFBp+3YzoMJtXNXGl+qXKu+zXuc/Vk4FI9YCgDbqS0MQH2w3yA7H0c5
W+TAqoVXOtm9Y2czLqkq4ry30VTU812OnfGhHV7sSK0u8ZQ/uYXuJ333bApYeXMTryWfGKgB3OI2
hNSHJ+FYO4bzGCKEq3TUG1oREc9dN9dkmshh70zjFKMAYz7b+51LBxEBCUJYq28vnbI81uWQHheR
os36IRXc0U6itpxA+bM9dXT7kvmxjMIfee+SEu6oKt9r4e7aqAehWQOpkTngRC1ZOaojy1tTh15e
FeNR0VTtoocXTfnqzOKlTpqa8AEvlwhm+KKwrbneLN0rhqoRK3Gr7JhhC6b+6auKtEuxhLgy375X
1zW8a/T3kz5l90UQ3ZC/XkpiTS4QupR9Eqmqb0odZ5MrkMTR8BFxNR7oTJ3DCRtrOsjYbyc02yMQ
DtHVB2EU8UujfyoA++UuycOFqiU3cg21vRRYmjXFWRc5L9yCnIdx7H/FrcFcsAAPlZSUuux8tq8q
udv4Sw1f9CwZY9W0A1nDlHBT8tU1u74xi3SuZSfCIHOVcT8nGDT6Dl+g6fZPeVWjcIGL4bkjogS0
koavyNrw6GkmfD76V40OMmrKVARq3P9o7fRAtokeKFGWHuVKyUf08NPp55UfDP+3U7EljdLNHyBJ
p+4FnedrBoyelOeUYnC18ndslFaw8fDYRMrDEuNwIAR58GPD/WWK8FNjxPna8CGcQLHNoHxDjkGz
0sX3KOsw5HVP93y0dF/m/KkufuZZ1782vbYrJwwE1BWPqil7fzV2a8jUSSvfd5EcTg35475CWhAr
UnXyhiHDasggELsd4UXzz7AqkqCtAWsgiV4IAa3fpEV+dzI0ZJzzO+hWPqNlxSlCAQg46vRaOCB8
57Xv2lrhNV5LAaNafF/c+txT/Paw+n7PtSjf6ylp1g06WmeO5b7MMt/QQMHmmRbQmydH0FAgRuB9
DLUOMVM0H1guclHG6qdqnihsGasQe0Eytq5UDrz04yTiU+2mztU0oSa7qLiZumFnsnHYreQv6OGd
bzQWdfpozLnNT2iwzBzepvJmJtHrTEPatyphnGZBg20e362JSBXbcKcAXVh+wlv9RY+WdzfOwsem
YSFsDk/t3OMjsh5d+lAPUaJRvehggJi2tKCH8CZaM3kEls4tbubSbOjne/2i+EVKRzmc8GEXjiBt
I1oX99peMVJxzrSOxgfiaH/J0B6q6p07WMsqDAWNUhXq0S3k+7JgHBs14goWECArn7hUKek7GBCj
1ipuEJrrlee3AFleO1e0GJkUYzu0Cmn5tLqZ5C41gbPmfBQpTvfFaN6Mzo6Peof1QltZ7HIsvs1x
R7OKWsyypNba+gOrak2cJZxgWY03GCED3bPqwbYlfsxcOQJ28ol2WajzmD9mx4nvFhkbCJwsbj7d
rzl3tZeiPapl/llzxuopJ7morJfvGC8jf+k4Z5CHYj1A4EnQRqYYOCUCESrKWeubL66d1sc6I2pV
4J/ywMXLvdM6diCcJX/W9O6Uhgp59ty/D7UVUhbhDRiNqz1CgPFloSSf5/REmzc80tpLfR0xyMEs
CNUiSbV7Swfz2U2mx7bQ4s+DTpfUqgn9lr31Aj/tldsSfoS4e3M0fPnm0O7tNG1voDPg9zCD2Udd
qR5TvJhe2vXZM83J0nOzpvPgwvaBWhv5XsZt+Jnl8Vd97rqbRrPHE/JqQyr7NqiR65F3ENIh0W4u
doRLjJkcv2vnfLNi93NYhd9irPMndTVeIpJEbh9lzjVuFvNlcJq3wVS5XrRoYD1UR0+WjQi1iWl/
LiSA0YEDZFHRFzz31vRk5sNwh9S18PRFqY72mrASxj9rlPU7y27kM4TPPhhc3Ghhb1j3cuTzsExS
t0Sjx0dCoE8VcVO/kDFwa8yuoz7/jJFtO7FTneqJRZKlagfgGBHpnHix0wQ2STPDcQTkzJXf4z4r
nlICoXd1DAOQ2s3L1peCGDV8n0i8rez6KXFbFCOh2p7g2/jICZ75qKh+tkl16qnxHuxwya9G1iDo
ruU38KX2Hj16z5dieWWjEZI2JfGLjdeLedaQI9zJ6LvAhbb2Iq9fGXsPcMpRm9RABHvVeuqr9kEf
T2HZuF/dEExFqy3iGXWGgXZ0Ke4Spqvcq8mdyhaT9ITwp87gvzeRgnsVCAaPIC1tnzau9NOSRpDi
rJ3GwvglWwzrcWfax7xQH1yEqEv7Zo5W88PoxZdQr5LPKlqX/TBXDHDShEZiEdCCdoYAnU8TJTCP
AhZphzgx/DaX5X+xdx67kSvtln2Vxp3zBxn0DdxJMn0qlVLKa0JIJRWD3gT909/FPI3+cdGT7nkD
B4k6UsmURAY/s/facE1m+RE+FGZ8DqG8/kaIK6Ul549JmU+aa38rvyivhdmTldWdOY84QTwz22VW
fecMXnwxuCxXYze0O2d4twcD2pRNVVqSTcIA12h+w6XZdRUeBq+3TpDotI2u/SVCRZ5qD6R2oieL
nnZkCc98lmTW1NpOmjUQ1DxANJ3D+MGx1nkUa69eZyFeHtAAYga+lCEGGWNIfyovTQnfMaZ9GY5v
dalw8msMLKfZ/0j75hzWfPuJ6+p7m8X8GFuvoYc41tXF3wHZAMIMr12zQu5gRaUFjtHyxywgRzui
w/DSA2iqiKsRIn69bQNoPdAdlQhg7OVjbh84LEJFaWHUZkLGznQMn6pBU9ghkGjTYyUZdlVdvuIw
cpGgjz8etJBNIkr0rGSXrQYPLbGuYdxYJildFA3/vHA+M2OtHlk26WsCg5KjjA+eyxUHn/a+NPp+
RwF2RrASbcIKFyz4H2hZy8vgx+MxBmBv4H4FyYxg1iTdZYWoDlJos8GviKAzIkso60UekBo/rIqJ
KBPdxVrCPe9i41/UxWlVmewikzeD3J1thxBVU8wyDXsswGKgmY1FxZRDdafIJSDDlhapHHbNZB56
BbY84qsGakugkgsaWne+23rUNjnmOmbKc7zqw/a5HtHDKi+mp5ujLTwsBB2EHqzbST7WtutsycdA
nJBf59q9lmiwXfntpH161/5ILJ/0D8kltzu8OfHArt5Qp3LMIojjtnU39seJ9JtdSm4SEeCWPBta
iDIkhaBhe8nFczGWJ7CMozxxsfa7/hmPwGspyxpBiRVf0yHbGTUBcx2bbSXT5GqwZq3s+tfXpf6k
JWGJkl5L8UyQK5PC+lzHc/+hDVoeQGPUt2TdvBcCCkF5U/TZmHC5JfHgymMCXaIdzPZpTnw/0CLv
IxnL/dT0cq8X2XuXuR+4O3ZtZdy5g/yWtg/5OrfetOYsASbWrU8jWuNvEwkPLcL0Lh2xLRgDtsiJ
VvqQRbQfuHEiJwQpwMkm9QnNcX+gMTmlRcIQ9D4jmibMS6IAxdqy9WlHFsWukX2/L9Br7TtN7NTk
hexGwMXmM2vmjh5whd3QwftYBZl0tG006iQdjO4xtO96rEtHs6u/+mTuApCTV02xj4b1ogPUydNT
LF/TwftyRvOBe/eh6NK30Kyco9/Chhr1e8thskhhf/tEDAiNfV2l+zpkc6UqHhyVaYA5RdPhzm+Q
DsQpLLmPJSbHTd1jgBzKCjPjcvlB5xnoghgfIOkg1sMXhxBERLnMqafc3MOVdI7N4Ge7NNUuPczb
1iZ0BAFLvXGXcXok+DepHgOEkYl+HfueWutT98TB8xh3JjVOThGZhyJe9w3tyMYc5hCJF5w3BudL
vNp0qYhqPCAOgQyzEOaY0IcHrf3RINIHje/C7ceYRxPY3Hvj5G3jFGzwlI8t7kR+kHhUO7oe75nO
yj5aZm2zgZntoy8BBNt8vqqyEKFFNoZeQ0Ocspxpfjc8WXP+kTntRZAoHHTDMK1LjTqKWubZqFkz
FT52aJ3t+QoJwx+qIZieUQRvVto7XdgvBIUi5em1awGeweiuaGhT2LVDuurdHLFQdq/PLWF+M4xd
Hq+vugNeU3PkmSD5n9xDC+oRSwSFdIch1aJkz0D7LHlkrpWyC+rGndWjcADx/+IOsVyj3fwdig+F
6uRJiF9n9l/zMY7IQfJWA6gu+LgmQLXJE7tMXvJpYAeEoxvEDZ7lTK1DORqnxG2/jdrYF5KSaRbu
jtX/QxIZn52xVkVnH6xO/2iZAR5LWE/2NCNH67pkX7KBChVRY4kJPsb48plIrOy6xfxLWnOU0ts0
U42tQPxWWu2f77vJ9z8FkzKASHWXd9uByVjkRSdHEWMHTQSWuWi3JWyNlZwiax2x1OtSc7i0kAaw
PiVii+l1N8Z5cico9QOI19FGz7AA9orZubWxQXBbE3bdyTZ+hjGTjNCWHoDJCNelcwo14tfjxMOP
agITGPhbiV2+6FVLtqED3CG357UagXABvhmDzAAio1mRvLgqF8xpyEPoOyiFYRrHq7SER6XFE5YI
OuCay3rfZLjC5uwhLWpiosrfml53NcpoH7u9F2jZeKleCNvcDWMd4KN99TVUOJnMHpSfqY2KP/GB
lSvdzlhrzSkmPPdFthxoJaOQWdxzX+PGryCQ5b9Vy+UgzPpkheCe7GY4S60HWxdiGhZIenuoK1ZV
fOnQqGr8+jUxAYFkIZuGC5nCgtMGhuprKsZ9jwAcW4dirbqQkmnj8D2TgTGfXdfmuVBSs5gzLlNj
FVs/XiJ/mBv6MnkiQa7bpKbJL6h5T530g3Xhr2oPVsNvzsDzZLndzg7tRxnxD2767AvT97kfsUAX
CKWycFinUju4bbiP9OLHw9U8liOxQK1NgrRCHyQL4jVwnoB66YO+1Q8W2po7mqqTnmgPFSwppj2X
qEme476CkYZNkhMe9Dg/BeVcuUcgrz0Wcf/rCMIaleEgjxrvS4cfDiMKOA5XBkzHWGjfcbggsDP8
dUAJcV9BYOaYj9poH+obZdT5lkNNWwFRe2haB98deRrs8SRV69vsN3/mwfpFAfKSE5g3g4xKvOFV
hTCLi/FPHKawE5vprMXmtzbWT3Dpgj6Jf3rduLrzgCkHZVpa4Mw0cMURYUqyHuyzLvsatQpN8zD+
wLFchaLl9uH3QKNybwnGprQJBz8mjtiOjBfTsQ9TlR4icvV8heOkaj/K2n4e6AKGMtlmHOZZme5x
EgcIh0C/aLs8d0moIFOGoRwrGw3YtolqJK0MQqt088eTPngIg9hTFzpS12avmOX4HkNFLFOy0/ua
d3laDRtPrSev+mYM/CAPVv5T1iaoz+ZsNgCsdB3o/zxgys+s6Vy29XcrEKIitS0HzGfIwV5REZQ0
Ur5apdRlrb7AQLPfyToUWsgVTloHQH7yqKzdaHg/TTh8WD0ROIlB/VgW3sapikuNmFszH4gzYff2
WvBvL1HF+VxTxF6wiVqTPQvCBZtslBL6YiMsjAT/AJM5ruiJZlJwKx3XJcrOIjakbkDks8IfVtLW
ngrSAYMwsV5T8yVNPYz7zD9KPnxmBt0Ss8AwdPxbWYikq9R/AWE4rcByfEgPCZwdmvOByEyE3kxb
/EH+VYV539qoY2qm2p3XoRHpEGnKQj/X5e/EHAxE2iY2pbkrOmhuTnet59w66PmKWJGYtWw6baxh
+Y10V+WPWZB5hAu2vjyH+I7oymH9zGGx0YiXJTaYwpRhTlHHixeRo9ewDfhJxbBresKFDAmHbA7H
b9RKn/gVV02MN1zGeUAXngUGom9vIpmd4ekpYzUh90iZeqScIfT1MFpjDUOq2DCWsiruOq0TgdCT
Du0jTzxPMSghCJIEepiFKxWW053GbSVAdmCUgrSTIVdWbmUd8LFAas07Ck/MZlqRfDkyGg6jXqdB
zsJQ49Jf2WOqo3FHmy9i27kb05054qIUmsbAPGfA7x7z2KMG6uJV19svkcFPebgHG/xVZH+IJzVf
PMmGoFHdSiwUFMIsDdwANmqHMipAhaAe07JmaxArjIwOyANYK8CZ1kYWVFpFn5hbJeLrnHQl43IL
TGLN8LOGmOM3EX6uEPldY1dIxpru3r7M3R+9Mq1gmEuPp9xE2UgQmtCmEntW/zwJfRHCXOcKA7oi
v4KewpcbCQk9RUHMYmdAnlFGWBfSccdz0dqLsQMg0KZq7dsIWM2weJ2YwjURMBQ/s1e4Ed/SFr6T
PViXnkPLN2pSgh3/Qa+tZ0OiIhcgLs5OIwVo1cwM2t6+VippDkv807ZL++9GRs+tgxrUUhHnTsRc
tRTNRlfqycuIHICA4q7dNYxRsiKmQzsVpAUyASIekCdExaCeRTN3p+ejrVcW8Xiw6vwHC6KbbVCt
TRFxe1wHd40/k+jWin3aFtQo5PgWiZ8HYHD2zmwUm74mP4uI2U2cvBEVWj1YEWy/hsuwLaJNlwHI
0fN2IwlfIB/2lQKXgM7KBcPJTIQKJPvTlRpaCfESpW59SH2aMNvPzYsezRD3c4fr2izvewlaPatf
8tBVWxPWZmBPGU3eUK21PPyqOrKfBoNAuZ6UZKZS2U5kfNq0p9+u+1em/Rj9iaJS03E085+h7ddK
QGSeNefDcorLjLPIKatdjbFulfTze6FSBHp+8TS6fFP6o+cCj0VERsU7UA9/Cnd4Im/IBl056JvK
ZqAQoTAnWKLe0lXUOJKxNzprqyOdowExTMkFH1KPt4lVZHtjVHvDhSqSakC1Wqg3U4jM6ylkpBOP
HNwuNvqVjl0xH8JHLXSfFHALygJG/7O/YYyJEwb+qcs97isx0GviccWzzrDe7K4ToTJrLC3xSunZ
l+Qv4/35m08/9tScXR1sklGx9kNVchUYrf2E4tvakYx6X+XNZzO0XLHZh02564wj8Xso20bm7hrO
ERvIE6cyOXBLb2DOG8qZc5u/OSObQ9xK1Fx6Dc6sp03J6VIYd5m7BS4lxuGN7eIGvea6Ee4Rp+/f
mR9Jby+ZLhnokorPMkR7corXsfllhgq0Yf6DjHqM/Ee8I8DyF5ePP9wJ3WH7CqgUg9hjQ/rYrFKg
/+nGdaJzHatP5aabBpYLVZ61jTvvvhvds+Yk66jBh7bSjey571piycPj8rkaOz0XpXWiYt215nvt
NwEbC5otsNY8W2Nr2KEjPUE5qt3i3ReAt3Tn6neQp8IdTp93Idw7fpOIjNYCnvA/ATMudQqnj7mZ
CmMnOCJXI5VJU9qbjEOqIXOWGQLAl3Km1akIxak4KuPcePKm+TlWxfvIoKNFhz+6/V3uADEdypfM
euantuYuPcQ6SWDsQ5rRv9hDd1l+X53GQDdPLnzJeySHeuk8hq36HCqmWnNCHIHT0WuPA8wVa15p
4T4chj2+MsLhM/LOm5wno8VsHYE1gJ+pfnSy7g0iCT9uxRNAXIXjrbTWRj46PwDO3uC037LO/kiI
ncOOUYMMfiwM576e5KHxSNiW2a6gLF4Ntf0ad2KLEhEhcHGum85cVan2PBbkt/soXhImVZqLi6GU
TbLLsuR11MYftopBlisAbaBczS7Ff18g2sr6/dg2J4vg3JXCKS8XtlfVW5daRFsCKX+IRSYusQYQ
OcavzJ6X1BxyKVzRwvgEXu7ch9Yng61TNvVijXoXnGKy1/1oVwxiX9Il52Thcjxa3UPkjJuWa4RI
snNsGWTJyUOXyGeRUHhr5nZG656qah+CUYUfg7eOrUuF4Lka2SoZ69AjIyqzu6eQIfDid+DY3Y0W
lkQOxTtRxps8Lp6WC5/M968yY+rBM63s7wc8D71ZrwnKe8fdeGo0/z5LbZwn3guL9vchLdeEMZ/o
sDmuav3NGDyYk9PfYkkGGnP1OHHLrwwHy1jZD1pActCJ0gMooHUQerPLlYGCL3wWTB8q6pcyF/cA
k+6LpPpiff1BtNzeSFp24yLfucOfwirWBWtPcuNJxcCvz4nqtdr3bKifLidiTngvSjJ3ZxjxU7TO
84Q5TNPA2bX1K3vMT6C8dhd+6jactVn9TWt8AEW6Te30kZ3zYYDPkk4sWtFX+EVy0fudVtbPjiQi
b+RW9rNvobMHdsynIoJGYnd/GMPsZ0xXXfrVaPq1ydRHzl2vFdVdJ5N3UQ0fQ6tBi8LI1afunkyq
h5kVLIgIxpui2dYpD6CFS5L7R7ija54xhB1GL8I0Hkp+J2Sg//C9ErQkAX40+MNedDZpDs/P2sgf
kvGZ/dJvOHn3dSTuVZZ+ZhXLODfZZzK6i2cwj4BMTQ3KiWmdGrP6jQmQa9L+ZGvdu8lN5SD2dyYj
X8fsTFP9MVPxR5Fj+G4E8zwa3A73ITfYm63Zd3ZMshzDxsqFbxxX99KFINezTNHb4WLO1WUQzbGd
zXstNxg/87z0oqMK0zu4ms8Ml54animrmY1ISVwXLr1NW3Jpc3raBhHZ+KPCXDxgUziEV+JstVUb
RKjpAqdrT065dF9NswGBPrsXe4JZ1duIX/xiksFysYQifwijB9Ilt7LC2RYzv+KcQbLmqoYAuIKh
FSI2siAn1BMVcYrk7UQXq8/2fls8G5a36U0MsqVtrtoS5bpegb8lTtJ9MpPhYE8m4gQm/JF4t6fC
3OUjIyB3eiIHmy8xYCCxm8vcW+dkEg++Vn+bo9xHOHZlPt+FbFHVPN+T/fSZd/G1zJ99KfGzuO7b
5H2SL3UY7fFPqVVsUgxx36r0GgbeIusz6q+h2/aNgsSj3qU1fbidsclT/1V63HIEh2aWav9M+Kos
puCsRXYVJifihSmnzKY8jK2AXx/tU9cFldiy2UAXAzTpNPjM4nKW0Wl5TuS8C1NqJE6MDXwhGjNk
e+7ouCs0N2LhnG2JlYPjaD0RuBCte9d4Ybt19gtBiqx7pMfZx1b2avXc9sMc8dnnk874gTzbPVmy
XH4MnmzrgZr3d+L9oeFtyHbfjsbFqfNncqR2kfk4zvEbauUnwkwwWlOq6x3jchmUFcL/pNpqmmRA
bUM4May/y9eFLviom/5J1vIsDZLqGoFUZ/mCuWU8ubkNrkr6d2MEikeCzldcKTJ+EbnYtn356ga4
us62Ac0E8BF9CPJCcGSkabB/Xv7SmNdvnQt8Tca/Qsl25ebOcymqR6KHgRKacFLL4slDUmJBJUxz
/1sopKGmaV/1eeZJ7q/J5IW6WpIwYo1LvNr8as7dLrGBemoAImMvcCyGIlrDkJtip51XggGzSrUz
ViKsX9hZh3HYN25/wazEmNA6hIO6TJoLzs88RLLdJSSYWu99xxB7eu7neD3G097zuosVf0TLKHMo
f/E2fjNthbLNDlTqKyfCdeq/sKLZR2H2G1reOZQhQVBE+Hq6+ppD54rxfjN0koRLJjgQ1vkC2AcV
wMiZIxJX3o4RXtBN7icKUX1N9NglI/DWSAd+lFiMNjNPrcAtXMBarFWDpM2RLiAbYANVBJbJBGDM
xcdyZEZqfHfyugjY/jiBpi6O15qBn+j1EQypLzgeUU2cbcyd2N/7Y6H9f/nn7/+V/NNkEH1Tyv4Z
/2f0W66/2q//8c9H3n/lv//5H89wJX6V+v39b8rPfz7qfyk/PeNfcA9hmQiDjB/bclBeLnO9//wP
zdf/ZRq26TqoPkkS4vXf0k/nX45n4KyxhI5uFMnov6Wf1r98z3Swv/u4cExgFf8vUAmh/x/ST1CN
voMnUjdMR/cRof737CGXYGdNDuQXS0Ksg5uU+qZfHiyzxSb62sHYPJYmtUgwo+EINJKDArW88fae
24sGQBH70Q0VvbznFtHy73ff3nF7W9HxnB07WAiuy4B80dDfMnP0CIDcP///zx89aKUi89td4TAX
zHCc3sJy3MVld/vT7aW72R2YsE9brTYvyeJhM5RCKX/74xAS38VwkbfWizUKECLFjGHCwCiXUwVt
H4vVQTvUlhMFYuSBC5bl1V4MGzXNIq0VC7T5NJgEaecsYZH4Zj2j/GFYjaIwaG6KUzwbdJaqZi/n
EwBIcUyAYPRFz46dfqxe8LkPlBDYlS+mpX+gApP3kyA/SI7aNrXmcC81MMB5B6qjqrJLq/cPgyVZ
+E1DGRCZgYSHVAo0HKusi8xA9pG+QZ3EFiWKgavCForG+NS2Lpw+tLF6Id+rxjxNY5SgyEXjTnrJ
2Y2g4mtmhz9X7WKrtQNGg/WM3GB4SWUvt0v0ejeMFmu9aitYAoIyeFYDAykn9FHmZghfCiJfjTx/
RN0ADJ/nOwwo4t09/8mLDEIsyZ7G68w6EvNzVTUj+zg64klHk9fr+srImcyBxMKrhYI2KDvfgPhJ
qaLVyablrC71+UWT16FNPjLGkEU8z0yZKfMo0tep2RtbfyYg1PUtZCqUrYOnYamG6isi+4mkRWuv
xw0jkRjNYGdtUeiSKR0jBTVY4AiPziGR3pkt37i3LOOvVmjOuoiFf6yz6sFEK/YoUjjz5MZPUNc4
78E46a619fKByEy87uvCMDq67vnqAo/cSsXAcMJOHGc+7lo3XBHIgbPVHD9EjPksLWODxzh4kCJ0
vgE9Es0yncmFfwcs0u4hVyMV9ubPmAUf/vA5uN0o85PKynw9EZCgF5DEYyYBaxkTxGJJ60/ULqwG
003XmctlEybVATGUYN/Y7BT4rqAVDtpd6B95xs5XH6648+gv61Bth9ojeCqalo5/O8rWXzupRxZP
b2681mmOuNy3bEfAHRJc2jjMGTT0m+GjL9IDsNJ14fV94DT2k4j776zTEp525WPbEippAHVkjsn9
g2CpasR0kEhNDPTbRlixeNcEhNhYXYtmYFZNvGU5gknUbLICqYcdfhoF2X6Lp9eAl4B4uKqNExXw
c6OzBo0146TP+9oCkC069kFpbu+dUr9Df3eblklaSgBdnll+c3VQvnYYBPXYMZmblYvnB6ybhvDW
nHzWKS7Mtea9t7uIbnV3M44Y+HZC0DMnQx+Y1U0wylt2B9ABQdSzZy6W4kl4KXq8aBfDP8+wZWol
vQfiZx/hcPVYIlEmcPhdkVW8glFB5oyFL69mjBF0ZkTul4zUAWFUbjifqUulbWxjW18Pdf7pKELO
EXXheg97HO7b4QwI6Jcmo90TaocNc2ntLGHB7UjVW8ZltndNBF4RcpF2RjinFbDwAQ2jvKER8c/A
4fj15Cu/X6ocu9glOtM06ftqTQGckIOE48wdjJ96OkQ5K6kIgYNRmTTchUSBw62BMAvpU3Fxli9S
1vlupl/dSRcWXbjAqlEgmGNjP3S69ZOhqy8jStJ4fBj7uL2f2F0EPThY1N9PhKBEr8q1GXRO8Yjf
pzgQQBPo3eRsZ4g89LJavZrg6O96pmwzDYjtpz7zXv2PSPk/0KhfkRY0oIqoyllNLJrZPENhJ69T
RPa7kJycsBKCykaD3maEcFdcjRIuWw1N17ecV3NkjzfGpICM0QLERiTN8IkIgqjLGRO6EQ4Bljvz
QM4de90Az0EMswO5G1PfvqBws4fJ2fSD92uNHC89Evb95HOfV4du6ukxneJQhTypvCZ/t62/Wg5n
x9Bs6DdZzOorRrlU/fVKQlHSsN9rjdHtoyF7HvMwASvbNLsi7bN1guThAVhBkBRqTbEbHmaDc7P7
qWpki2SyvfqLeoWYEm2VqgFVeOELzM5uvwVohwaFBPJsOrjuNfFk0GhhFyCSUwQikU0hUBUfion9
WG7k/d2MVLMy+Txma58ocRFifvZ9/Wk2BBVZBuO0uqP301k9Qi8qvpFsfI3TtkKHFHTayKqkYqGt
+0cSOkC++hfdNRAlFGkGHin8aEp9OCzobDFIZHq53Nk2tFirhTGSmXO217IJ0R0LksG2dOaFc/5A
2rzHWtdahbpYthOlOsjJ6VCm4accT8rgljRH0B6NTB6nMekD9dqg0gTgyA+vmom6HUzgKf44Ihch
dEfZdOMJ/UJZByk60kuxiBZJqX2uwRxvZjEgttZzKD8Fh8aQ/rWjnqHoYGbI+Mi9TfROHBTaxQqi
63SuOmau3jQxZczeENba5BSQxbMg8Mhg+lv4jgZygYa8kCxsCh4qkZouGAeeG0e129RJprseDiBl
Qw2f2bSukRFvEm22T6mcyRlU97FDYpJt1q8NlsrdpDv3WrLtVTbuNKVf4qSRLCBqknTR74H2Ypnk
WM5V00B8wYDGLSLI+6pGHHLh2onyU2Lo925hP3HnvOuLZAr4w7jD8Q42D2jf7SWlkIBD7W1c+K22
t9Ys1rC2HCgfepB3tSwVoAzgYYRmHAiA0I/l8mJK8ZnzSF/rnnceMa9u7JRDnazkR1lVXHnS/8TR
QJwAvcoY2eaOHMWRs86ql8mq/az3ICNkOH3oHgaNAZ++5klWlYy+BIvI4qtaCH3dIoHrU82kyszz
q54mPYyHJIgSTM8klexr9BYY8upt6P+Ek6qZnITobOmUmRsji6We2A+a9s2Zr7YMIS4RK5ztzf7u
aJYJLsYHPeZYPLN8zH0wVFnOTajIsinoRDwtXSm78XQd5lp2aFeNbvdzoC/nd4IgiOYaF6wo+npb
q+Z6Sz4Z0sU9jIoVCUzsmuvBxKWYmlfE12D/HdfkIQHhAE0lEDC+ptIL/Zi3JUI2RDlq5yx7DbBN
LuCz/Q3CgKvh2UwMB6VGfL5J8FxT9LtRJUQmSns7jPIymijvoI83ZFu1dSCxk+9LdFTtIrmzoGUg
MPWuhWrZsMZPk3xFEMD0qmMddPt2HB9FdRrLg+vn8TbradmJVFsTS5Aek0bAZUKqzWgpholoUBP6
ItvCiHtO/JR/7UQlve2IEZ391D7k3U2oapFXB/ojWjAbOvCeDRTs39rW2k2aO6yFHbaibo0RrDZC
hA6MKtq4r9d6rFi3hx1YlbgjD2gx/ebhp6XCl2SmWFZWHq25SXTTu0JQafYDK1tTOGqLKL+X8CEG
RXpAN3UEb7lWu0dmtJl7zKBt47x7kdKPikgIuKpWv2qyaD6Wuk52s5d/kpKodnNGIuPClnSpoxZk
AyyBz7p/yhPvd4g5LyS444JYqV0psqNfmy8jhDDSMp/jWhPBP2JLtYiKEufLj8FczDeepsdvXp9C
VioDBJWFpGlE2evsdwyi2bWRdfZOHSi3dPZ3ZeGQR17qW+Rhvz3a8Q0G3zBKcYbo8m87Ziejw6pd
6c8VNsJD1Jo4j5cmAhnMVjrKZs9dNUFHVAXVqO4GhY/wkMuIxVW0KfQFVV3hRS3G9FGr7RoZTb+x
Pb0GvYZXPcxK4mV7gm0qAIuH3L+Sy8dIa3kZoj9gYKfDjMB5K+ri1cRYmK/02fB3KDdxxJlIbyPy
kKHdqp1J42axedrC0v+gokArmnPYuLB68KQgAdVJUshn0GZj8cIsnHkfmO9q6k9xXD/1A0sLcP/9
SSOge5o9slW6vTtn2lHF7RfVwyvOe9xYjjoBRsftlVhbYql1tJBH+I36KvWrek1MqnXsECDGNZ4M
ZXeg3peU2yrPxBHMNmzg8g0fy7jJOMv/uakBZD+KWrDVG2Eeg7euj6IB4ulYJUzfzJ2wPJfG1u0/
XcxMh7BaOKq6RlBZl91lI3uIxNF8jhWB3i8fubs9dP50hIhlWkHBN7F9JxZmDVARR0ucEkU2xMfp
IbezLhhaPp1rRs/lhPe5TVp56vLZORATsyz8mQw7Sb71pfsauTg0pDsvXg4uEruGMY2kl7lRkZG1
SB4G7uGOELkohARQKv8VuyL1wv+OoJokUlUOnnTjOx9uLD5lCpkDtfddIoyTQ5AgBpX5RFoKhZDN
mqWaIdItYsFGp6R27bFZVQP0u6zHxPyZF6hTRJn369r7e9Mg3l50XVKBhbb5yGKBa3TpXS3s2P+8
ZFX32pdq3C44/3/eVDssQUzZV5vbS+i4DWbKqLuDyHkr0kkhNB55kKqjUUeYqFOmwFpbf9nmjFQr
ZmbG0qrnwoSDhF2+P8ZMFRfoI0q61IHtzEgCznq7lRkSvEyr+237FnMYHcNZt44xQrd//pQORKSk
Nac1zyEAeLaCQwWBfVVoqDWYamsoqAhWUzWSmqGhrbTqB/Rucqc7tbufUS27NQDHfnnfv19ub8sS
fOORRjIuvk0+sszDo5MkVxZ37nacyhT5+KNYDEFREU5/LIYrwbRINpMy5QFK8N99rUXRTjo6T+aF
19DWgqSdxVZuNR7ZeWn5PizmcebgCTEjYPPB6/5W+yrEg9gxK8hTki9XWYPYAg344w2v9G8aTLg8
JQ1JtZvUpL3eXnT28vuCYEpTOcRPLHmat/iW28viEjQ153B7rP37zYK1oc09NOVsHfXlZe6AtrSW
v0m9rl5PsfUVwvvcGqEgqNPlokpmDt+Zo3gPumJx+gynwunzElAfwG2QxTWtesZyCuExqpZQ+FvO
AJ2ni0S0I3Pr4faSa3DcuvLJbl0VtL7xUvtmx4Mz3MQNqPM0iU9lYxPSJ9pq1yhxHClKd4rUChcG
91ly5QWWERVAYQzrTk9cBRseZpcZfYzFlXVK0bVgT4oSnSeL/i+rZzOjMluRoxw+yqJxn6qK0kD3
ggrx3U4Vof0Q+jHnqsx+2kbbhX7vHeMKvnRtzQSWjJjtcPCUOKUQvnTSPNkuYpEUUQjCRTICGvE5
6zmYCb/7KFRCtD3/VYn5pqpEkJ4Q6qvRjMtTqtf8sKI0gMk+BJ2njwditn7xAD1LPff3eA3YN5ju
Tg60Z6Esx+sMi2Muii9Qr8YfImWODAXeJpGbrPOILbITjEEiEvI4eP2K5mm8r+L6B2A2MMKZ1hJG
ORSDOulPA9Gwdivcc09a1ZZwFJSX3uDfxdW3AanwVF3GLLeudCCCVXyOvTf28YtzIpbTDO9K0PlG
lbG4CDqUL1FJYpRTwGUYUEzS3a6buoCNHTYLBHIM7yIrudrD1zTK9FNYoOv1FmvVaD6D8f3y3jIY
JPc8FaN109rGM2I18I6I/UYMhatKFtNdSzzVdoYuSGim8u9kCbYuUa0R4I9b+xHyfBItjlVlG+u+
Sqeda/4lPHY+OHZC6AflCA2Ip20yFT6X80QVq1NgJK41nmtFDiA2Niz03vCdabG62P/F3nksua5k
WfZfatxIg0M4HIOaUMsgQ4sJLCLuDWit8fW9wJddN+t1mnX3vCc0iiAZJAEX5+y9dla/BrAEl/Ro
mHBnKBmEdGdF1ZJ14DwJa6woD2MYQ+XEY+uZrVh6aFyWNGP1A3qa6aCqFi2wFj3d7mItNB6u5Uzi
vl2MMzoj6k0o3sYEgHKu0nZzlbaZLzRoom5tc/K59CUxYSxzwQGYCD1HGOM/x7N6vOqQ6vtmsLlh
p274sNGoruzq+7/uMm5F18KQz81A7LEx47JuFzd6lpLlBhkjnsl5ximDaz3D1m6Pm8z0h/qWP50F
rBVSYKhLadQsruVM6sC9+s8LY0Az6XH46joWxlYG5GneVPi3RY9X86Fv1xIRJZs4Ey+3nU7OtsZJ
A7EdBpHtBg4UKcQvUapgi+8GPq90d5oErWn4M5Cso2DoUlah1Ui5ZQQfUPj8eN2QSFa5brvj41EU
abecMOT1eQHjh3YdBFE7OE3geFEvWFiD/E2kkjiOljoqFRH07k2ziwWgaf4Q+PhsRD/7RpD8RV4M
VZcUl8mhehzOwltY9vGqyMtLVPJeXWmRaFjaV9/wvTVBf5hgxt47c7RCSCcymF0PiVeYLMN1pabg
ohqi27Jum6N39lVCE50iO+Wj2ZI4DzX+tTWda9RZ8bqNfQRphrGH9PUQ+9EPRS0aV9oMVt8UAWIW
LDQAWovuOY6Q9Fulvx5VGyOHpGZQ8RMsKm2M1+GI31wRG7GpouckNH+3Y5axOaKJ1fvBJ/v4S+sP
29iNqfSQZryBnrU0KC4yPHaboWSKdurBW/ArxQJYLHGnC6qL3Rpd2fCX64g8YsZyNWarIuTLdqYy
XTmEWCB8Clv0ZwurV6cYAxD+Vecri120nckpLUlhnjhXEc292r1ziOJ1aRATV7oJNTrYGkCw0Mri
Cy4o8q54ZxY3MVaepp3HsGk6tqOIt047PQ4CKh6LV1A/IdXrmmyrpDSLE4ooSptaJC75KFapoXGA
qvBk8uXQimUol0a/oZ2BitYtz5JaaaJFvwedmm7vlqeBfsDSrNIPvEXgTFNvJNciWeF9uBO1dhxN
hT+q0R4p9D+uS4/+SyHeupqy77yMzfpPnd31IjL0+iGdwjd87cZDXfCx6xK+rdWkFJxZDoaJ/8hG
IDLPzYiRzA8DmMAFeEuPGY/I+WVWpE/S8M8Oa+KuboLzMP/Q5YgVz4mWQ46I0JLGt1OqaeM0L5mb
yEWC5p7Wz4tt1WIdtJa1Jbfl3BOXtXAl4nrKzQgwFIwQ3EpMGXBVA8/Z14EwdpknzgS2UC0j4G/Z
6htVDa9tFBLeIsYnRXSKkCRzFYxZzGoV8hgbflZL/pk5EGWuBJxegfoDg9QuseWDYdAQCDuXbCu/
X09CniWluLrGyJOkRXVIa8SJZNXdx965xaOOArYSa3LGNrqHU3eUyGhGraQQ0KPnt2NCveChWj6t
ntQ13ZVh/tbc5pdpBHdGlhckneUJC+N3PyDqEcvNSCQAVUN/obM8mEN7KWAhEVEzPJf3PglSPpcC
agEcpBD5wVTyZekMKlintOrDrqyf4TujS0iERHbWRt0+pX7wmkXf7FQDindNvG5ijm6s7bo02LIV
V5AVMzCVqpWl0Y+vi6fa4gBxpsfS1hX7JXNl+VZ2bMOPvCXVb+jJ3ZzkWyT6nvKAiWt+BMEQ+9Wq
xalUxDjni3zcdD0lAcJvUILrJlopyiyzj95OI3SCb3kUdasIXbfVGF+hie66JFF6EUz5S5ZSKheE
eCxCgTSqrfJNM2OlY6qJ2SieplkmPm58j3MOetmTF7rVzpu1dHn8FFuQN91oylYSlopMXTDbERoW
A/SOLyAyF7akIgXm0aRzshTlA3GEwDHomTdmv5EZvj6c8rFFeygsdhPB0yvlaA9YgJrHwDJe89F9
z+KCRE0RuNuGIb0O5J3hhT9+ZNHe75H5oxGbN2gRPSMyCFNSXuE81sminnXpTsLaA4zuoU7oKaCF
1PZtT93YHSOxlmaO2jS3EXkIIk6Y2KJFEmpfNVIG2wMNRWr5JgqLYu0MwlqryiKvDGS9rX1zshNv
R5QTTu/ZRAdizSfmzTEuZnrsBGdaGT0j30OaAF0CKz3NitoXLw4p1Fv2zPtJIRPIsB8Bj6WAhwTN
yqtTDN5/2ycb1jSX2lDritT3pW4GNS9zhmMPylfEj2Vh/hgVggxaJhw7SLMcCAle4Lb7tEzOwVMc
s2/sj9LO6ACVkq/B5SW6oCjPntYvai350GdMohY2rzQR7GVpGsS8ujr6cO1Y2ujgLDCAIH5YgSTN
BYMSkB7YQXgNc2czodXFg1GQVIgXfVNVgVw2DkFDA0wJrSxz+Anud+NhuA6mQp79aNp38wlVUyPy
NCSSLmCSsmA7YBecIswTtaTUmzFfLmzDFyDj2YOObc0eSHfWSmJizzwMspKeA/m72CA/qG5+l3mG
qDKE79LvHeHqTyHpwEIHU2TOi0Tf/A7H5gjzeOZoAqkZ0r3U6RG5jr9Wv5ytyFJ9mWQOWKNoLhnN
3HCMiYGuX8hk/6TDVm7CBuEe1Xt7ZWnRY5XHEpth/NCNHGL6QMMu45RGPIsqNynILIozkDayRs/m
EK+cVtFGlQCKhoAOZFDooFabirMrYFB1VA4aehGiY5roGx38ytkkjldh8mJdqbNcL4d0x+r3jRQG
Dk0DBXTZEZhJg7NPsk/rO7IT884oMJe20CIrO7f2NrycqSc5EEmCXAQZEUHgFaD1qvqHMcZZlrpD
DO3QHSEu01hhzNiCv4RxPbVr1HtfOGWPzkQrOOorqj0I8jzUvWIuHeadlSdq2+AL2t4ycv5c3EJ1
IgPe2t/u+3NTA6oNac1HRl9mtVje8loyINAJDVOyvcMbG5YqQombwSuWYzpzG5nZyKWe4Y3/8veV
Z9D/TpPn4vb029/8y9W/Xm5+zXwuJkiD0+NGtJv5MmISE128+Q3ni9tz/9z865/4837/8tJ/+/O/
3m/sMbH6YNY3AzGyy9sTb/g/f37x/sYAvL21kIHYpZPekkhgPOuTGW4dbGE4dJpvimLjrm0IgChz
le8yVtfrIpLfcox3XfcaljmzIUlbwRjkYHGqA56Ed/jl40dAYkIWOM5JYZfaaQZ4bTZLtF1urMa/
X72BFEvFBgeP44c3b1VuiUa3i0hJFCG3q6gOXBJw5p1NYLigYW9Xa92JDqlNvRfda54e//747fWc
jIr1X69yy0m6/dHtQhrR/3qlv+60ADPBN2XlzBz85+/+/Ft/vdaf2//ub/7dfZbWqL1Tb8u5gG7X
I3mTM+QTMom5ut0M5uO0/q9Hb9du990evd28Xdxe4M/Nf/fcf/dSaQs+KiJvinYBzREabdSV6Bv4
fFpqgPPtf3unWVTsOf48ns9PCv886Xb79rAs2f3ggO/n1gFonknQr+aqlzvjP6/eHrpdIBukRKbt
/zz9b29xu2lC/f7/KrT/SxWasP4PKrThs/7vCrTbM/6pQHPNf7DYA9HFboYkSdP5Ax9EYfYPaeKE
0JUwbvjBf1WgWa4kCwlJk/vfFWiG/Q81S9mUxUaGTGVd/r8o0KgroXMr8gThRbb/9Z//YQthEAaj
XMdA6iZN66ZQ+/58CDO//s//EP9DbzStK3OmVSuqup2su8eyq+HE+CxzcoeFvIvs1vBg8fhMZ+40
Ymp1qTLZOF34EyMpTqZHHpvNitFWdN/s9BO3c0b5xNkV+bQJ9O7JtZDVm25wT3PzsW/ECdcHLWQy
Wb0uaOEvWc+xJvNlrBv1yTarzwxTpcaSpQRIN4S4EwQLgVAcREQHpS28XcVqBSbF60RYI7b27EQ8
WwQvwabuWd9BAyFQJOvZ27gDUpESp2ULgiSrp22v4o09NEejbfyVP4E6174hNPgbGRtk2lQOxmJj
AfvHWJEHzaJJ4Ih39rgM9QXcvmKt4mnbCpIRKT5PaEr5YNlW08Kn2mU32TvEwGCGWExl3yyo6Blg
/4nnaNON8uqPUolNW1mn9mbdNII9NneKWyZBJgeB1I/cVLaLZXrMe41/wPAROHS+cYZqQLgqwZq3
W+TSGOfbNVERzZjo+pn4KkFwB99zlocQn0De8Sms+qTjjTnWmilR/kxiRT9Gu2R27l/xefrXvNQI
ce+nE4HwEYtUKnq0sfWrP9m4IRn+/rrZ5l55nYMp9dDdmMYYYDUIrSeno1KbO51FP6kLzl3uvfpe
pl2wjbBD9NkoOJryLrcL3C/apTDyx878St3BQUzhNHjVE4kA3c8BsqTGtrBS7tOrEp8Iv3IUahEO
4BSWwBTX+cq0c5N1vMH+psgcKhEc3stGi9WpZ+l3qkbshJTxjzaZSyfUxRXDpUfCXdIF16Fywruw
T0BItYlaNEHbAl02hm3SZ1cXRMtZxtAf6jEMtqMPSR+6bfOYVYSP0sHvXNoqonrWtZwL/YMMQu/x
dsOwWbj2eXedYbiENsrnLlWLG02K5WtyNHXKaRjBorepwKnE3pKCaG2+DXlNqpLZvHSwjr+iPoVJ
MlnWfYfU/pCX2YA3U+/Ra+othQhAUppPIJIkPkMNxV1XCmsOucrXuu6TfQD/4MmQ5p0rySKReg87
rjIe4SeMv1SZ7v2eLgPmY8o8YBze855TPHFRIdDGJbBaPgTkvnwID1VLL3L1OEYs55HfBZu6l+5C
Zd20TyIs5iW/8z1e3W4Zkj/1oSZ/X9Aa/aJuv/TQpLhD0z/XTj7tglliqWqzfounfA1XybhQUGqR
OALcHEgfJkum91/wJ+Nkx361VrNOKY1NHA+2r7Ov41G3N7aiBUEWWY7axUU7vjq1eB1jLb/WFlWg
oarjvfJsLHl13f1KPzXSGh7iqTbRGJXHJO3cu3pAleUL6W6TIVSw55DDUcUvngKJwD3irZNaaGtK
Nh0kr6o+yM54dg3rTDPX/0y1sFxUvjVdc6GP5yAGGmakaDUVJ9uRDRzIcIVtLUnc4THX+uExM4xd
awOk7OsMYeZ8fx+ARW2gCa9vf4H3w8Vxi7cZecYS5sZ4H1fOcG9bTX/OwvDw5y5+y3jr6+ExlJKO
xpAVr3phIgdTuQaUhJsjYkVq5x7/VUpXghTFV1h8Fy+P63vUc/HzCMtTxv2HpHx0xsWUPZFIdxcS
nHW53Rr83l+h4cKMwTkxjFhIGIFYo6ajf6L2rb+iAFupyrafxqFvr5XtvoDvQjsvE0wzRnLf5Bk2
sRpxkQSpAcAhPVvVkJw1Kjm52bJxAmoRLwr6IUfPeLLA4rOeV84mdzz7sbBktRgTr/xNZaCla3Hq
SsdYSY2Y0SmJs3NGEf7C78c+sOsCGgPEeutu/uJbWv2oZSI9tkyXK9I3io1TFOGukObFR1D5Sylx
UYmufQ8UrOQ+cfzxVSNujTI/YXO3m6t8jomr2tLYV7WFr2yuLQYifrXA+LN9QkHG9kW94RwB9MDh
tUA6YKI+9vM30ImmU71BXfOOSYikSBTNT6dxPhlSXIo+7V6kBjdXD0W6rzoP94hbg3LyNQ9XoD3D
D+jTe40DkLorrWs11hmRcJzCJanYi9ZNs1XXVt5Oku7z4uBBWKZOEx6HMLvz8sKFj4l8LvAd/8C/
HD07NompQTK+GZ6LJ9zyw8dUz9t71aW4NvXgsewtxmpPFjtgm8nJiJpTXKruCrYFhaaK2tfK1iiU
5Bmc6zZ8HuqqX1pOVu+LMsSfUpUUnHU+0e1RejZOrLEiSKe97+stQVZONV1t2d4Lf4IadbtvvokP
PV8Xqf4Cyqo5q/nido3QCKbLzg7WzYABjKAcNrPzNagsSHingqJu4IHe8Zl9h4zhSa9qOadhACw2
jIJS2JyG6KblNSHG1onrH6HrYut2hBInFu5lpOdMgzI5hMQjbgS6RUxEFmJlV+1M5B5LDnwwB+W7
SazrPg79XZDoVF/yELNYxMTeo802Ksc7FQSQi6yJ7gyKddWVcMb0XmOUXbQ+aaKa/C0mFkQWk8I2
1QmniI26PHZxkSxlqD/2XhiRQO+J3WR69KJV5W5yEmVMs3z33XQLl89YD13c7+y++mIQntDzaO7F
H4Fu4TN7LZ04OnfW8GmV7tJqkXeBlaafGNMZLcbHsIMCYHS4Ps2m4W2RHYMjpSPvfDtj9ETSECMq
PUgtoCZTDffCBqFSV+WPR95b21Y6IQ96QzVPXCmL0lE3ul/mQOJuNQDfpKW6aTQbzpUVlTtFPw3a
X/02IbaFnWAzkSbGxpFDuenDwoMcHK0Kt/j2axJPOFtfsMgSNAN51Sbya/TTtRu6L2ZpfItUOzcO
cd66Nyxb610VwbYX6r7NIZVFSf/baR3qlmXa0r+Sz35bv5Dysq0xJmzLFrhCMf6OCd9c2Im2bJvh
1faK7y4HwuLi5mKp4Zi9WOmjvgL9suiD4J4YYvAZG73Xu7XXeR85ANpF9qsNJQdz0y6hUddbvyWq
Ua8EjCGYdT2FUJteMtFE/iyJjRb0zu8JpaWt9o0i8G2yUN0l3TYbK0BIIWn3QOHL2as22eI1b/RH
ZB8PaO7dDZFYlqP/9JDh+vHFIzysMNg3+zZWQe3gdyQxTvT8iG7kaILPQiRhdx1qtUTXOnKwag+d
qX3GfX2v+/oeNxMabrkbnXwXMxITOjo8IUZC7KoV8EnaHH1fW0OJnoiUhHzXkTXl9E9GOKUrhDzB
yoxKsj6xW7iKKgWwpg25pSyDo31p2DXyKejDPaRxaUrUJeDGrBKrLexml7kemnFRXsq5S1cF9Yn1
EywgtudICheDGCjW9y7qTDJQqo44MmTKru6Rouc6l9otKMSTQgik92iUXJuX3SH0jHXqv+GJze4S
t3uH1HUErPidNXqxrbXxSed8XDVVH/E1mrvUmE49cV7wnDgRXV0s2YjNQqvxKkaEpmYUZ8tGwa7G
IQ35rH0c4/SY6vAqMqVXROCh8fcqseFQDyisQfedfP1Fz807ypXU1FyTrBs7ep9KE+9Ywueulb90
ycyYXIPCWt291Kn5Dm0Y+Y6w39E035ktnaJRQUwYQWZanCOmVn53RUi9tkU3KZ+d1P1wlPiK1C9m
gCvdc/7VAooPDcysVj8qHb9o+JyMBqO3nqUVBN/2Gtd2zzwp8U1CqzTVyyis3x0kozEsT1aBWQoZ
b5qnJysL9jaOvplF8x3Y4T1kL1RHdvEpcpkD4RyZvhB+68xFXVh8yIhjmXlgq+xhlwfBmQXzG13S
uaL8UEt5pwr3PsHmD0hqppAN77qC8FDWB6vUjiyNkJ9XwS+yoWlUcADimkdLmNebro2qBXXjSxXL
Yzuhn7EXkjA6MGKrXNVXkuE5KauMg2SyW+yJ3NL6qyaia1RYH7YOOJf5V2qw9PJhohpdt1jyrB1g
CgjRoHPR2UdVeu06j/SWyUGmgJu2StOLLwldRG5YobTFHBH4K/zK1Kc+rBglGeab363qYeZA0a6R
+OIoJBjMW7JogM8yyXhn9uGlTgzol6K7Kli+eEGxxLb7XHPw9nSCONsa7PYQntuywxDfCLGVob8S
VqnvxhJXupZ/oiFs9xZNh0UGmvOO/T5lwqJivZEbrJbYHwvFd+CCdT5bkbcAMBxcncqj/l39xGMN
77gDaWUmG8+y1Lf/ED2q1nyUbhY+xbn56nlM7cjttZXm9YfOrtMNq6x6b7scUpnbovc3sotVNq8i
sOCwwjVHEDviMIfKWa0gvAS0fPszDUv9QUueyFfC6GkX1ioxA6wTHTDOEsLZyGjid8O4Kt3wYI0B
YGJJ0lHZRfZWG5C6t4j8gyakRK2yixOPaKZdFOy65xxjfrWjxiels7kfzc5fF3py0bTeWJW2uvS9
qlFXpBsZuSQ1WhWNR52mjGLoX5ra8CErp92zT9zbmJOh08FWglDxHka5cahSdvFZrUOdIgIPJDD9
BRfsU0GmAQvicQMxuXyr02rTVIpg9aF5pGU828jkp2Ga/dLPGfs+bA1lPCHL065R7JslP/6iNFFF
5qFzT/YvXbNMLctKPci5g+hX5otuSKbLKsF5WknwW+oCW/l+9BjgnUQ/163WrbPIUxRXQXvrKwry
DWIRiw16MWrPNagoEpXCVeWGb4Rg0Xyx+3Of6T/BiPi9bcJsV8Spvxalxcbadzd1i1qjkog7MCkg
WPtz+3YnIdivsTGRvzv/XZ/CYJfkcv9vf3d7ONIJPvGGcnt7agW+Lw8pRvztJW8P6h4rQmvQT7eX
vN3VlzggSpAQE4XmpWf62VFHrYM1P2dY7sl7tvd9ld9FI4WkrP8dpCxmm5FkXYOxZV9rACwNrdnn
dXOxmgpfr4FcvEHK1Mo3G3tTXEy/nWj8XZpYRFqE9DXsbbPvf0/kQeELCp6YxI5psCzdBq4jrTKa
TYRET5bxe4QmjJhuVRXinI8hIspf00SrK4HihjmfhOACDk2IRoIWrb50wFAta1UIRk7kevF80Y1I
9W7XpgRGX9eXztJonXbX9vrq9uDtImiadDP19nMZgz3tjPATLZk8wD/fdb2FKopE1mRAzzMYjQss
Dd6ybvnkAs/hbaXRDkzXConz7XbBHv9QtICFkvvcFjraN4R39Hx64hwDxoUgOMQyAbZqszqbjPQ1
saZgMzmzvxJPD72D6GNSWME70zeOemfi2povjP+6Jqn/sZTyOYkHUJ2qw1lG02ORGdFjMhMxa/NO
c+xfhqQGpz82hv+S9P6xjtMV3O8zvopvBCTPDio1wGu2MdylpDDG6ak3IWRpSIwFmrBoOpuCQD1p
GSdfK9cW7Tuj1VdhTkTOQCQYfg3wxh7HBpsUbCcz45NG0mwZgkwe41S7v8m3R8IPpLNuXO2jJLl4
0TvZXTi4v4pR7cMaXQNLBBs6FYnouBKT+1bYRyeblVX3+OrR6ICzhTFJAtdC6NpHgwiH2h9LfMTk
SPXKNvgQk342S1pZ9eR31OjQL+hVQ7EBBHPmlqvgIYsNb2e2/Z2L53ShWSykks1UW0co2hJ0fKwV
J8xecBdQRLWlYN43LoYXXeKZJDhErSRZrN92bKjp0cZ8TIcjOCuTpxwoHj24g80uSiVP40jLGtHg
q9C6LXwI9hfDwTUullOB8kyaL0/hrK0iz16FRXI1or2pN/hDzOInLuYMN+2gRlUfjaYFV05FQGVs
fgY3vysY+BcDqxY0onsjG+a4667YQ5NaD6pArdueytR7zgupr3QrRvnk5HilLqOVqW1lvY+e90iq
xkxWCg55dG1tlKpNXTjLwA5s1o0CFWmzTTNciJhYiCNOX71WrQdhooAPAyqsQfhUWNs2dWZJFbsA
Fhwc+jDNigrCIGRp5YKhqSQagNoanxGKM450FU6N8j2g7KAmaPSKxJeq/rZy59Dgj0EJFH1Hearw
UbJijcd+ZfRnIhY/BvLnD2bNwZn5FeC5Yge7PiBRASMzma6/xtFs70KL1SMZEUPMNJYo9zWKUQ94
bfsUwUZzZDtRI+pp14bLqEl+97J+FRZy8nj6blAJI5GKafkaDiOD1+PJeUyMyli5eousZ4ACqGvP
ysFFZwX5IRhbEsxb+6iHcHzCh9TRL8iNF1kz3nd+oe1F82ZZ9U5rXlsnxNZTrHvi5/XEeogykDe6
I+56lB2ES4SzJcD+qTQT+o63zsvokpeks6TeOfFqsZjM0aSGAnal+11OYBaiqynKV7QTBaIVsBp6
JjE4SkY0224QmwQnt/P897bIv4WM92atnQarJQ7+RXEimh2rEAXrrVDevUCEvyLGdSNF/VjW+qtl
R0dY0Y++QVxfgtksiY8TSsO6cjBqVHuryT+JCIbNFRK/nJto0pu4fQ8sFwHgZH15kYTmAd5pmdr5
UxDEj+lU/AQMFMZU/hQIglCP3CczRdYRp6H2SLjOvqZw+PIYFIRIf5Qrzk1bHMgSIECu+GihgTFO
rWory5dFTu2/E3m6QXu9dGKyt6GhGu+VNUQ7d5qeaiUe0S9bnrXm7HrGL3efKPVRQE1d1rM/uKd5
yj84nUkm2rnjc5sSP++P+SGbl6qkYPw0WoMXHCGC6ZnPFVNA64uL5dIwRO28EGO2ySdnM4ZsBaPJ
PzP1bai23SdIajT722AKK7AIcgS/m+KuZfUmx+wun3qorP49Cu8HabEom6gUt5Q97HIl+/iKb4WI
71C7DFCVaxsBo2udQ4HDMjSdxzKSxDmOexsKCBVfRXVavPe6+xAEWKpVaKwd1ob6jJPsS0yLTsLH
hUDOt01WxBJgV7JI1tJnwTPlw/38Fbdp8eQmLuJQRgRilDdGE3yTPINqq8hZ5vARArrYxD64dbaC
34ahKnKfjUGce8mNDKh/NVWMnkCm93aSXlX43dX2eLbAoCxsW3tLwuTdBDrC1spdqSl+qXwsTf1z
n+WCp4WX24nUJBz6xQ+Lj+c0xC/qD1g2G8Q7pbqWEo5nP7pU2zXDAAIv2H9U2mLUh1dYAQldLNbs
Gpw2KlJMk/F0NgT7IhmfaI/xWh1BFBwxzOjlEv1KtQ1a/csLCpzUwTXsxReWGwZ5t7z6ouG8R082
5gVnpcEXWEVUsOftNm4fJI2+OMlCpyAYu3f8+nuMduFSARteaAO+ZN+ibDR7tnxl70bmjqV0ZEVk
xTN49Y/BLqnuiGcvoMDR9T+scV/a5NHGJ7YhTHvl9YRIcGzBDTJBJdN2Yl4JlbZqQfiyjhwPXgW4
jE3fj91LHYmY2sTD+OAXvD+RTu0G/RcTqmF8pciDwZ4cSDnyznbbPvfJgGROL+8mZJq7BksM3rij
kUADSCQb7Tk4MsXFQ8mVdWlN8UlXi6ATNN0mkp1QDAWJQesw8yMqdOJ9Ep8IcV5GWjCLNEZR6s4j
ZEn41tB9SlPFC9UH5PN04qQS1qGJgu/EoVItBsJ1GUeb1eAxt3ZDRt3dIHIB08vI/IP8hfQf2l4b
2YLkqRDF0xDBfkKB26fShnm+aNAeg+u7OlogEco2c+kVHmoTKFQ3jliQ10UcDumbdVVBoHNfJxjp
Zt98tyUZ4IM1jZxz/sVJ3PvaoEramI9NObwWpnvX+fQyklJ7o2Jr6xlJCUGe7bDlaQsJyd/ImNDC
cPwKg3EXTjBB2eb9THLC2NSxZ6XPtxyJtoJWy0TQk2FJfd3de+EXZXuHU2iOjyAkwTTeiXJkyk7C
X4MiNil1+OGCOF5PxbLzhfOwkDXqQhx3L4HVrvOGf6ALdABJFVVljG1rkeY+4WdqhbS9W4h87m52
cLzK1NyW+Es3jXC/Wd48k5zZshLSVn47kW2VjD9D0HynhJM1ocPa1Q0NQnfQoHneRs/AUOLSfxEu
+6e2vgwEycTeEdQuNpK8v2h5YK7abiYEtC7GlvjZgRu8CFYsllrrzpHlcOx0AIYJBq4TMlq2D0gT
X/TCgJbW++6aDhsO+vrTmiRozI48Bq87Z4OFOlLB+2rI2lrgFWB4JgwVnh9dGzZYNbwMbXjS4wLs
BmOem7NBiwMs2W7xaRm0kwJ/36QDRazuN2ETkEbZN4nIWGCTfAZzOG7CEp1wF0QbW8J3iPWJsKvx
bszr3xk2vY0Gv8Gizi+KF9HQl5ahQzEvDL+K41Cn3UF1YNFx+9vRRaaw1OJR/W5rRf2fvh4pXfBT
5xEgtWhB9+QWjekmLdNq0XWpRHOG5rEAhZgZLhBJvvHK7z6zdgwX8B1dMbuPzVZHLQ/ruXbu2dA+
BV7/CUndWYyNWptEXmwb3XwnSXzcek3rL7uh+qgT6lsihNsbDIjPcZoxOQk4icTpeDoJUYqRz9QA
nxXhphsCi6I6GSV0U9YG4fBgdPNiVzsuTZxKsgRN1K6YiNdtCVNOu5kiIX/1ls4OxoE10pow23Uh
VxGC/xWC6V8lLbNln0VPDtz6hUElYFkBIl6gK694Z4OOwAq2Cogorf6wYWHhnWFhDJtz7ToqXIpq
esFf5DH2wDbuFXJJmalx1erDd+twlw2kTQG4W6oBs2ufriiMce/w0NgtiTIBMoMgP3YukWvo0Qls
JidEiApKA2r6wtDQtObTA5YTbzWKyV8VZdasDSXTVR/qs6iAxaT96jnmvTUAMPBCqoRKYN9wsvfc
B3LQvrQRBNOAfN8dzl1xNCtUiU65AX/N2vbJKdANdwwwh3RK7hgeNiFtfbCLCWcynSdzFzka8YK+
peMz6UycvEwyhSRoVsTid8jmbxkMTLSuvalyFEJANfo02cfjeAr6ut+lyZSsE0vuezLeGA2rPWvp
+7yl2RP1wZn8qGIfJsM+jF16dIm+9xOB8lSxDJEElznGtBxIqNtqbYxc3Aw3Wc0SwaqGjepaUsLD
Bgm7ZEM+1dpbXjmY87wYas6qLvMjYQPDUvcpqJiVEmvc28ahSzrc1/HEWJTjbxmb8QuIx3RO9A5n
fI6UOn0AnzMtS5hhXhsPNGk5MSDs5HkUnzIvfPTanoUHcBbKs1TtLBvXAjyGMIg3Ed3JRVO1D+xj
N62uuzib6dQSmpUcuizfTuGhNrKrndFYKNhnLzSVPPSd7756zYEaTl7Y2i+qc+RKyS1BKWiymWYs
t754BrgVHBDhlvf7xPzIqAlyu0E8vhwstK5ml32BfF/ldeQDFnEYYzWzWY9URCw/urNhTDCFPhSO
3HdOhvi+aWGkWCBzI8l60wMYsORZFNucb/Q/2c5uU6LWAgAAgjlK5rWxzg2PpsNcyaEf6TviK9P8
+tgW2qUkfQKd4LMadXru3v8k7Dx2Iwe2IPtFBOjNtnypVCVvN4Ra6qYnM8lk0nz9HKrxRg+NN5iN
IFNeZPLmvREnyuLGyNdeW+4Eb+mQNEmKuyc4GS5w8TmhHYI04lhIe43kaAaoUN1O/XztBFm5Ybiz
MlV3W7UFow5nXFn4grg6ELsYaCKr+oIdUxvMW+LUHpywdtYygdNWZgIEcJwwSjScJxk19zpV2HLg
FLCKOU9ZLHfzgoh0GToetYWTtY3wBdDz35kduWVxPd+WxgV1X73nuDs7hXFBVIDyY2wv9qzpS7CH
Q7yTofqbjQ+Z5k/hKw39U2k8D+50dBq2e0Pi+Ws74tJj/nYGoH6qK58R7X73gpg49NgzmitfoBBC
3nCnNaiAqOA/OTsjlWtY+VvXJ8aAafSLtkPGb7Wzw/UmEbfMB/IL7vSU2Ks0iQATV5BcnMYP6SOF
l8W1vutMqj27Ts9VWwYXowjIBPEQQTlgjOL+jXivbD/BfOQwj2lUnIn7e6M7yE5EEXXg2+vC7sMV
OwqQc6REMvlwL6XGdUywShf6h6CqsPgzXDawsWjYujadbC63J4Ss1lp0+pffuMbKcyWuSP3K2i6Y
T+Kv6kK5zoM8W1WOGW6rqD9X+zDWm6FND7EB6GcsqH+LXu+jEqSkpIztM7ZUNOWlA5eFmSWmP5vZ
KOlv8dYqWLE9pKCtpvFNbBjX55g0WadGnZ1DuBgF/KmiRxKK1OTgBt2fxMppcxV/EMKHm0VKHWof
SrzMrtB7o4uogRS6v6ZsuIk848q2SCCf8EWHmX5STf6Qu7Qt0yHH+Ts8TbwbW6v3KftQnhJbQLgA
tE1sV36A5rauy20zmRzqGhpLUeX3yqn8fYX+B1wUFs9oU/NfY7tfPRQu8Ekx42bXTQBLuCm+7JQp
j+k3j3E8HpBNvPWM34EEshBFEtpgnh6opM1gDlBva+bdTfOHQdUzKmGWcp6fri0e9P45sMbzkqWz
iyfadYNGjl43cFqy8sOfcJ/kvn2KbPMr9msqWmp/6tvwUfv7VDv+rsmH22mSlyhSwDKzlIT3pN/G
NHFJvLG7fVh0XwXBNGw+qYBLk5zfXrqnLIA5WaliJwMjJhzQflDkLjBVYVBo5ly04xcGU+2OZgX/
GwUfvYFYWHSYkSouni4djXU2QkAKA0WmF5elMB1Z90HKcB1HnJ/vRaW7rcEV0xvZTwqi/FZN1f1m
FEfKg4PwKqkZItGnq6eovEos58on7pdgCEZVDooQX3PA8dCsDHnn7tuTH0g6HW70YKQlKWy6+0La
xSYKO8XK9ie1nxwHm10H/c2zwTtkFJuW9TybxlebjO5VJ5pja0bFfXgN6nRM61OXYPpscp9+Z/Lg
O7/9Mu9um3y+S3oYQIAJ4jEdL+O84hRhx9VBJHbg8WBknaHrYKSYK31uFDip0AG0l4WJuZK+AozR
NS/wGMxXWA73reP9arziNakIqXDzydyxqung3qPBuncAcJyQRkkmORScTa28s1+xQBYucQ6ogTdm
AOQj8UKsri9FN4+wCohMNz35q8FLcVUJMJZxf6uEo1gYKDGbJaRUtAZMaSU2SeLtU4VEcupEspXS
XdVGeYkn+NaWnqYbKyDCNoHSE2etefRn84bGAT3sfN63MJElizGhpPKgXGBEWTaYi0meizreETBW
HQX20F03WR5/pRUjtlEKLBrR3vDjEmhMJzambWx7OQ5LpMx+9OKLASBsgf00nNz5ZZr8B6uJnXu3
bI7RAFZ8TKyHjFnUYVxyVyesVo3nW8Cv6yvNYP+K7NezAadoA5HmyaJD6Ll63hWxaSwsIOvKdsKP
HEvwGnp7ucOxzvAQxwbJaOxaIONZbk9GTIWHBH1XcYrM7NmauxS4tProSnizKStN7eN9m1o6ZGQ9
7nGvdWurdNGswUkgdy/qjuhATJaS9xJJxboaamPH7L1di4wxEN+B/87M205WwGcGkhcIOtGetG7I
W9gO1a/Y9IrnMi7vstL55ZX+VokKAlGJ/aSNt4WMdn063JccCihqVUsCw7L7NWAq+5jO1Ysh+2ib
EVEfB/C+ysb2SH2jMBLtF+wgCtMIu7yrgBgrmyulvhoaAWMeDALrFLupOn0hn4zV10HaVxFcOy47
zq8sVPXFzbI30XBdrmhXQ94CL9AVVxUH9cEJ3SsTZdLRkdTWQ7Nw2LeBQ/lETNy7w2YYoNXaFzg2
zYYpRqZeY7vNtlGh3jq7jdcxLTysH+r30AoCtro6JaZXEfGQ0bSTNQVyP+BNDYJdZXC8zkNPkgJC
ktJsebF2Ha0TKHC8/pwxRHASLDbBQmDX0nwxqe43AZ57M4GELpc2sdvgt+0b9VhlkcI450/0nDws
AGk/4YjifnkRX00esFei155q2yNHtgFXJmyHLOfZqHcm8n4knancJs700arqjyIHFKFUcNu0prv3
o9nblYKbI1x5LjJKwGGun/uBz811gOiWAbkLpqTHaxNKHIrh0dQQGOQGIv9EKkWIDKHzCEst4iP+
+ZE36qanCNY7Z7lXXX1/Rz8Fseb//3c2u/di9XPDaXmEn4cRlEJrX6aqPll5LQmr5Fm+byOkj9Du
+2f6+OG0/nnGuBD86fvnbEr50/cd/uvbn8f/+xcgFzjXjv/PV/H3Rf59Rq533bz9798kbpxvAomH
5OS3DsfH8hq/n/3vC/l+NhtLRHX4eWJhFJQQ3zeVhT+3fz+/vw/+/dufR/n+zgzGlvOBg/QY6fdk
YYuEVdccQezbR0VSO8tMJq6+v8PE1vz97ud34TwTfPXzc47Iiq7a/73l93fJslL//K6D84hDyD18
//7vI3z/9e+df57r537/PIwHLARWZ2KtLZ8+OmnhlkXdkNz8vBBpG0wgvh/rv75tOo7V7c+j1W2N
33/0nsjCY2uuC0gSYQ+lzJCYrJYv+YKjSZcv//zu58fv72oVXAdEuJC485+7fn/3ff/v774f5OfH
mSqUvU+taLf853l+bvfP775/LGlk0YFfbv3PY33/7n/dJVISAlbnpWs6IPufJ//7dn/eG2m3+bz+
52H+3uh/Pez30xdzdBV1vdj7ja+AUVGWWa5BIsTyYxADp/WWL//8aI4KDNo/fx5M8KvhLo+WjosJ
LO37Tj9f/vkdCaMw1kfgdT/P8M/T/Nz3n6f6X7ezIiJ2UXX+59WiL5RX7dX8/evvO7hiYAb4z4P+
19//eZLvH//9sxFV4jCRFv4/P4L/9br+58N83/DntX7f5vt3KQqy7RDAL8iwIqPzRUZoMUJb1YNi
9IGFu1W3iRqy3d/lYnCeDQ/GGHAYWzx9rwbNQjpL86Y5wvAOYJYt3YcKq3Bh0FJky+Y7xnIRA75g
WR8K18Ge6W97mpAhnUgEbE9061qXLbYvttoqvD3v+WIXtM7MsHo0yZc8ECe3L0b9SIoSLUeDlmZA
3P1qJEEB9UKyE7G+6azmTDwoyrKemrmrpttJ6C8XH3JBhi+iNMXegzksPUAyC8ppAuAnUaTZZryv
LPMrKsdHS0TFLpWIIqqxQVzUeitwxNnWrqiSkuJcLdmvLR5H3DMivSZ7pDonyxymIXhkmKpLZaEF
YIhNJg/AlpNJKcwUXeDDVfGdkP1xNKcACOls3rkhtPV54JX5bFfH4IXShK2NKiwk7BQ6doh7mqRJ
KjFm4Lpiq89numnYq7DTu3FtqHjMfIxtjF2PchApKN4XwnSfHLc81kKcUelieO7cNznIq6aZAAz0
Ott6XNupUK7ThIkUVOFkw469Ic3xOKX9NV0J9hg5bUDDBICY5Bb+fqYAsXKz3SD57DzlHOIwTR+J
bVjPwsZ/H5PiKdiYd+F0QzTiny7ggwl19MZMnfGojq4TaEPrrORxFoaLJaAxMju7trWZInrK2be0
6YvUf/KYAtI0qQhG0mT3MSlEhlAHZTP+NtoQkLPPJ+3SThfd4G6pjZ+pJcddJ81mXaruK8huq4Sh
PbpA7uvTSt47xjTd2wZmWKgMVOblvA7i4r3ThGgxvq8OwqBBIHryncLZGvauKnchGo2t7fLGE3SN
wAjvxsW5D/LDvB5nNJ8JVoArs+YfLUiExv3MDBIzfRKajA04l5TNzj41/qiYCJd2PC9HkJ376lym
829G2JTJHeMB6b6TCxJfGrv/lJU9rm1OvzUyQL0aJ6RyaUp8l2uSPR3jrmFMMWxavCFu140bEJ47
xy2M/VwQSOariaFIxWwR5ctLnBWI+QkyRLOmUQ9avGCey0dJtqnVrNf9qCesjx46OmNXJV18N1kA
JWX4S5QESSTgZydt7AjvWwJbqMss50w/IT2lJKV4UfqFoRleCMihrTXOr5Ekl9N3D5bxO4iAvdmZ
kx0dy6wWbP/drEjRdqYSeC1xZhaYAwjZfUj13Rh0XkmVXkmj+Cwk0ayzpDCm8Sh2RvgMOQ0wbk5o
W1sSn+Xqml6I0VzPSyz3oMi+yizrJhnpTlRMX3vzw5MuZQ+Gc4jhD10hnxDTl+uITqUfiTdL6Qsz
NGLrHLUrlX5uzBjKdJfTGY+hrqGCZ79BZu4qSoiPVBPjjjxID567hElLC5Sl+wz4SrrY1sqSPVJX
SXNDUs2VE1rEjQK4tRwEl2U5vcDV+YgT2TI1br7y+XW2oRgGqEPNLGV2bz+FMn3CCF+f6kwBBj9B
Bzd9HX2osQ83tKugfwBjbSjI/dj+U5foqU3/LR+8C7rMFyAB11Avk3VlwU420d+p2c23C4VBie46
Rh9Ca4pQoDT1V9lcp4fpl08mX1w+FnX/bvU1cyE13bq5QS4ZnkGfTiImCdZul0GY1JDl654Gazts
Eo6Jddv0qOPyD0Ib0P8IhDDYLI5ixIKFTUuuFXvE1KRmD/D7dM3JEbu2ImMHNYraDjEEnGWE7I/V
xql7FgKDjkNZvg5gAzdWRLRy19KO6LrqRXiWs/bUtCkBc26AP84bvzVpyBAaBcFx3IJgePZz+06P
S3P6RftMfWVGHlyHICKzvxqj+Koy+7OT2L5puK57kxzJPqhwzPSUawShgoJASBMukdnkyb5aqBTG
Cl0ncUcPZi4vsgNjAhtL9DQ6OxpW9sALTu1d1GG9M5XdbkfDp69JOAxzK0JmyHlzgoR9azIeSV1J
+Y/UhU+8jCT8zFMA93Pr2DJVD7oA81DZkAFDY8sJjlL6H11Gwvvo3gLpqzauWR5SKyABN1Zq0w+E
NfrhcAUybZX4C9iAq+62d3J07cD8Nr7B7AZx34S+oR43sWN8hpIBX6zHvUNmpTsNaJQCyLpj++ha
MyCWyt03rr335uFcpPVTPZo71yoRoqfIQyZZvmUeh5nRvEZmk1/pdZKGK0/IezTAj3Aan6cFy+K2
3SN4ks9m9F/sBl0NreEK6IOfjGfAlgGBIhBgkLJavn9uBDKapmOS2jCU8d2ODEoUKpm/HzJAGBlK
tTem9u9RUj76or8efRK+zAGBa3no3PKtGDkmctXt7J7awNHX6YyICB771mxpahXCvs2IDXBazk/i
C73ywK4b9WHJrC8bfCT2zUSwqfc+qfE96ZgJBiWS0JDgRJUx8a2KzyHInhw5voEa/p0zpNWJAwI8
O/Zu9ch8lYmc2dwLXKV9ZjAdLyy+OCnJ0AhSmjnTW2BOPYiKee9GyUcXdsekx5ZDd3NbhxXSDxX8
7txuJrKNwXmvkDDULuMnE7mFQY6orM16Ey8eIVXfFcRMriyEEVtMUfsRRNNb1RGLJhlrNiNjekxq
ydqY3IZAGq7Nhk3keM9+OV6IXIF9WHTUUsQ1KU3FSXmfZoXxyBxee17U0RQvxEUCgprK56g1Tqx8
D1kbE4nQB3z0ycUSlAmevVf5cBibeNcdIG/vQO6RjkoHZZ1huVoNjAnf04nBYB+ISxYu6gVF3GI3
+ZsxuiYE+aHsAcIyFMKkwtk7hPHvsgTUXAwQmMb2BVXItR2p2z4s10E/3AmVvHsVYoKejJ51PpRv
QRShP8Dsue5mmlqOS2945thY2FcrFrEX2VoDFc0IssO85pTcu/00H2E+xk11wRuA2gYzEJ4ZTpf+
xVe05eaSWKguaW7KnAYJLh8+TRc9p1PBHfXL32IxrlSqHJBe908ZjfhDmzJVQdAT4FrAY4DuvE70
CelWCtgnfscGs2HJJVuukrug02enjc6K4KmNjNHSlxmeL0brDmm1TO5fqgJ1apgExsqZCSrSDh9y
wMcYBDgIKlRWm94OolWHh50+C5PV6gE9NUmFBWImNNQrr2uze6W3KvbVIxc4Ksm76Msc+/4aDPIa
6od3CGP1aLgTu7mof0fzu5omI8Mu27+3XbRLdMhUI5v4K5I5AnShqYHqahrCG0yDk4ciTKIJlAnj
M2Z9CFKrAgSHDo8hIPCAol5wBe+1QAdObQyBC18nxJw8I5qt2etkuBmjnMNFZvcWy8+m6znX4rhg
TCiviSH+E3QZ7XGLcXnhPMVdeEFw8ssaUaXMbUfpjUkozsId495zn4B3pVhMaLLpKLlQgqzy1jvb
WfFMrf0c+o5Ye5BEkOmOn3SlGLaEhDmHEZcaf9qA2vxICIDOA//OSHLa475Euk04qRhIeKB36+mK
aZNPurYbUoP55LflSfaHzFZXnbzGalfM3Y2VNQ5PXjNsLRtI+FQZXFsD9sF+f4sNlWGvUdw69MaZ
uf6iJVbvGbPdSEKFKWgJlEKX64AO3Vhh/YSC6Bc7Zbn2Cons1WLiH3DQGH/s2P7ImuIY+0wHs1Sd
hHuphAkrKkVMXFYUorMHwqorwnWEKSefvXPbR4+V0f9mtONE7nU2xlsk72RqILDEarRVOlkQeC4i
Evk2tvlVX8/3s0NzRot36RqoVSNEYzBknoSLZHQU8VNIUMNKmgl1J6Z8tLIYwEO0HCYIAcQpjFfm
A5kAq6z2PvK+Ivl0mACI+fbOdaZH28S8lHMGpnzChZsli+Tst4egZFMClGGPmFo+ShDy+EZg0t1T
GXCWVtUgt5XF5+QO7iUZqzMgeZxxfmhTjnXnrvBeDBgDLjYy5KrEXnYnw9r55sgYgBhmtyGnwGU7
xiLVYAwM8YFOz+Hi3R1imOwFC5vhnGBCvenU+WX7xrSLbf0An3o7KWKtp6QE29hSEXoRR39jTNGW
wgRuYFpQUJEIlyHpawrnj8O4YuWP/W+G2t/rJtkJnr2ebPMuQ11P8GOwKSJm90bEURJ49ocXhr8z
5ktYBZujYw8HPdkRkwfrXnoR0ikrQlQMf4w4bG+5wzbLQPgiwDqMYcFg3J7WFqLIwNIhdUAu1laE
hAdxB4AzeSSM9GQgUAR3A7SrFE95WZ9T07/SLfCmZomfVQSAYh6WK79cLH/5ZtV084VWwKtwvyYk
SaKac1BaiMmcrr8L6uEt6IbPrFKHmaG2b1vv6DthCBJ2vyZnlqS0FlvfPDAQ4OAR7gPphnc9w9DV
lFdnjWPJYEZJKGf0lnvoT9A/PcbqvncJVYzYusPrBUpsQu9lqHQuPffatZh8Fona+vOIUcMMbgS7
Dg1YgkgY8zZyhydbG09m1Ne7JJ3ucbjpDWiDu4rUHq3zGMTl/BpG9yG9dkQmVQAFbzEsqJwCmwLT
D/Al5XazmQbvCtnYihDmvQpS9EO4nssniQP0ygSyxzG5bkXqbMfcYiemEbzhNyAAx/bpPF91CaZL
q8Pnl2TzNurxnhIGMEjz1SjLKwil9j4ep30zxrtGl5heZNAjqVKfqYTr6TlH6gs84RQYS9AGVSW7
r+HGLI5U0t7RWJQnOotQyGjSjDtiOMoI1K8TvdbSQYMX5l9TkL6mKt3COyXPQxPKlkc2oqvppXGz
chvbpJrY4arWEN46XC1+zmjP7V+Lmgl7zLRzE+f81yK/RQsTEeHdEhoXBQduli/iK794Gsclqq9B
0CoA8q21r9ZR2Alwf32NSCi6cpsvEQfJqkjFRSXpzim8DNPreBKFDe+VcNc079m0oUeW6jMbpqcC
FRsM1Sgin3O5iBjwtBxyF/Fmdpd62kWQpieSUdB6KnhnRcIotImBXsVbt9QCMK3PYCCmF5JlX01c
XpsBmia2YB7bek+Qt94d0rFRq5A6e9U29tfgYOoonwBL13uEb+8BapZgBjw3RdWxcMRXwwxoFzTl
V15i9R30sJN2epkThKqSL0vixGo055s2jQ4BENj+nVORiIr6I7Pjne3pPyBZLnGEzytjjbKCdlvp
4DmyxtPUGig5JLv4hiAO3broypj+BUyvisjeG0srPBXTdYnocltmdb/LEDD6DJsJlBqeOUdRg1gC
kcvg+tuWvBjuRyxsn2ygoB2t0nzCg2psMqZ/z66NdmSQ8Z1Kv6LxRYbOC/qZx6DqqTahrnjoLNZd
HGcrRB0oktBSBuwWKHg5N9HsNnIvW3/nvJmkokjLeR6r3uADbe8bPjyags6dURbTRrnOq4b7YSWA
JGe0WvxnouQaC8FjMvsHa9G9uUnaUQoTooJgJGQPi0kRf1dPSKhqcD1qojHT5E78ZuGNYW0O0rke
U31XuuzU/BZ+ez6Aj3PN1xQ09Wqym4tXDo8jOoUdYQy3ORBFJ0JHFjKTdRnDbtgEwkOm8JycB+sD
KfVHgHO5MzkwC+85SP0H24dxm2TnNJr3hcKCQjJI13K2JFinQ/j4jvnaK++XESAJ4X0dMVXtcOPS
jMm5/oOaJ8jA1kfZXwrpnzsWgMglGKZV1lu8bF5DI7meW7QaVnNd2D7pxrr7FHJctALPZS/RMqTI
tQaAOqZJQH0Vc7RQxfR1Ex1mEzeVxwS5idWv2tV3Iu1n+AAee5r+ISjdEyILoigNTCwJUvuQiSUv
zCDpvcp/UwBYDGVsRXZy85lW6SH3iqsWb7FZeF9p2NKnaluxcUsr2Y3Z3p7EpfCLcd3K8ij0iJ/E
BGzZeB+F1V21NpPYyCOmpcB/myvnVxrXd23mbXkJpz69CaAhdPNwXRvQbwof6UYG/mJw7mNl4M6I
/8y18WgvnjUcO49G8a7ROHizTUCCKai5bLSdldg4yvoMenW0o+wBIk5ybOriS8XLh52W75OlXwAb
s4Q5OI27hvecDZepGM5Nnj1gofighPgwF5lz0OidJ6b3XiTDKjS5kBtVVABQJItqtgPkzf13p3Lc
jyyZG2eiNWtm9hWqdboJ6TuBUdkyU72uyuSECvoeYre7CkzjbU6Ga1MSyxvVZ5slHCjKXjUNEoPB
RlWjttmQvWZl667/SE98ek75KxaCGA67uasMuULCxuLi446JMX+AHpvrYRtje/Xp6JWFJU5OWT0g
hlzVARqSGvXLNGBhSq34Jc9RxXo95BeYhATvER9sCsT0RpPsfVmDhl6reSR0NsiK3ZwEJxJIP3xX
viMdv9FVHG4zjlPOkBfcDsHW6DdR3ZwJI0/2dpuvg4FMjMCo104+X4yYoMFSz3vpOVuvh/TDJc/Y
euU6tDm7UFHqg6dRmC966jHEYre8KeFE92NA8wZME7tyKjqO4vrslM8QZDZp2dy2qXpNNdrX5RCc
J2mvasqjXeJzoNDLv2D3I9V5fo0DdaFzexN3sckugaCIUlpbLxen0q0eVGq/VaNPsopKKWsHsQ9J
OkxdSOe6zh5QL3AdNmnK0DwWB3ZjD2B/X4XKP9n9Pg6hUscAP4hTz0tQQPnqietWxG+UB/0xTSlR
Yhr110boblt0VOSYegUoJvvQGi5tvRz0XW7L5LqajOsmEMaFvebLWNHbnftg14qMUCrPX4LUEOJg
qKEz7pbFoW7JdDcYEPAAMKyMT/a9q6nXj24Wh4dxNi6CXTlxZAVNTCKSdTawaSSo0Zk6Yy1yRPcC
6vHUVdaVUaJllmQmM4kI2KiFqbmvYms/TZE8ekaIHH+KwjUOsOremDo0NZA59t8//v0dGdU55+US
EROU5Bm2tbC5VimPbXzV7MuUKJJ6fA3d7Mzgp9/5AZ4qGU3HJqiIcQ+Dd58+soWBehU4vXHg/exm
i0K1d2M6ffDq2do8z2Xb7TUVejtwDdMtDchMPYix+egVCKjM5+ozE8nlWjraB/GfICCpZSoZDUn6
xnMnNXJJVAQd3hSjnxQWJkp7f7B+4wbmpKHCruL4l5O7YHN8WuhQldwIizxhHrwnn2UpBPs3LCVb
aiDaDA9BHHymkY35Baz9xCIc9/HRmbNrMPWgVyP7JSouPVIEPMJnuTxdtkxgHJ+cyyF9H6LwOXQh
YoT1gWRJZOpTfj2b/n0lbkQOhgFlDUngONwxMh1b4dLSDG7wMK7aIPxqR6DIbgLJyyvvCIxc6I4V
bcOxPbmAm3FBOJwRUU28tKmueo3uUSZkRDcTkjWEbpzWzrHW7u+IiLCdCT8FnbgsUjqhftyvrEB0
HFlOsLInjHcgpG7aXL/CRqYcGnNsjU71Z8jm7qwKtU9ob5seO2UnibjAwkKOcFVto9R8zabgHCV/
UEHlJ7NdvAhsOEUW1iyP+UM1PMcOthQdskdLE+SxDdbvUTWohBuUGVHO3jlAlgdDZp9npvVSRKzW
hQJSV9BigQbl7S0CTnq6L752L+yxH32zeumqsNwaoIE32gJBkRiwwkJ7ny1SuBxFJv/EhE27eXDp
HNKkQqdJ2xPj71wyK8HSLEimmQ3/MnpFsUcZxL3sk8MsbGeG/seMIbEaaFXGmuGKTrhXtzDe1Mge
znAgLNVluC5839rGs360yoZC1ZE4iyH9rBwaVp74KnJ520b1cCinxV1U4hmx3aOqFEGlCYOpbqb5
FATFR0+Tj6tNY2A2pWNWNukxyfVSQNtvno//lW5lsufW7a1ZoVkabORty+gpfpd0WDAuGdSu6hrj
AKZBDJVJCU2PYuQuBvMCZI5mZ28a0V5fNHlaa1H1xKfUXkvNz9jD10N47CUdv2zuB+ZlHDCRk5CM
mZJbQ3m3Gtuiv5MVQ6DO6/jXDA0Rivk58eAqgCK/HkvkyANtTWopgig0Fhp2U/tUumAHyJ49K8bu
OEpZxAI7wGOTnWvXvImE6+xds5c7PZFXInMMGkW9TW0iJOeEi0OSuN1poN9ehFga8mJ89mt8oKZ6
YmrG/7+egc3RkY0zkr3KhrY6+9YK46tPWLje1abTrgdZZ9cqYH4q2yV63hmNU8tRDAMMWKBC7skG
4jWKiFH1lvqzUd5p1kevYCUtM1DdpA4c8JzlLGHNdOV2y0yoNY1Vb1X4toKipa4tvdUCDidHkcPC
GFz7xLyxUpxobLN877kqsY0FVh2vCbCobSgR3iDwzXKKdoIUPz++KUeeopg4hZ2yJXXWdR1UdPIa
f+2L8vlsY0v5UPYKNDSc9ptqfG593rH0eEq7wGA2JhCbO0YyfqhfvMizkIJX1yFNyVPS3Jm0UDii
GHTzX9mmRQflESTCNua5LTHtHMkSai1VVsCsZ+uThrDOE31w2bivTKMytnbv1nuGxVCe612EDDNN
Nc8nP0zfVfcVIYQ6n17AMVwLHWioCXmDnhJrBSlo2OABCIzZzI2MP25FyJfnJb+EQ2BhEJIuwwyV
xmFkRy0AC9rmvviyVclHNOW3enHqhnH4XKY6POBTIt2EZL6VQoO6saU89PWprTmSvRjXFCcSZBZx
difizZqxJrXBxtlJWeFxzLnC+iJe78O0/+hx/upreRcRVeB58nbufJLOMozlXfyBdo97u7aPofsx
hiy1GQVLZknF4xuDvgzMmH38U3mqt11qvEWtGyJVaM016x2SAtcICIUIP9PCZabD2AtMPpUO+xxS
WahY2dfu7Ya1shqnYsNl+5g78XTlY8VZZWx93LqnmE2acUfO474U2YMySnPXhre2a1AYmtOzHgFU
dSZd4bF9UpqJiD/gu0vqDgwQMan+WM68+uScduoNNnrXATDX2W3Ibp9NMFdFrccX12Y70ONXW6WR
Qc1+aBsvvUlAehuNw9iAWmXo0PM2+g14BJru+Fz05K+7/dcQ0tAXOS14nRiPiqYAAW/RKrFrn+aH
80TSB93WUlVbtCAfBlv3Ng0myGGZe6zy/I4454WWD90mmAWxkxH9a0uz54MaR/Nf1L9NZ/iltEnF
4g8Hi7VnX9QNrM/yF47ymPtiLjFCdsZ20N7zjnKOKnxFrfDKfeqA8YQ/Xhj5oTJhC7Wxcyu7KL9q
0CWvHQkfCS/gJMg0wckLJx+vTaqG4SKwZrktQpYRdFbaf0xTc8MVNqcKJuxTNBlM1BodiNhNedOR
rcu+AwuWuDVn8ZV3aEFUmj/YZhSvU0nrNW08CH2SxgkGuv6m9tdZZXzSax/ejeTA9BUZu+FedMeY
bR7rzyCADxq4bI3a7iIXZw7BlPM+gWp3ky1fPLpvlRHBLl9+wqfyqT06D0suAZeC8BFwwXioEIiv
CiQQNIiKXWhEkAVbPW2EZB2OhfWY91nOcWC+dCIdNpZtB+vEOYQ+njF3jl6IvgAq09LTbrpq2LYx
G5lqmKmFVu3YyKMcu0cdiHlvY0DaamBKY+EmzI6ZzsECkXtOHlzEIRYlFeL9tZjEUcKxxvqo7Nl5
Fc3Wabv+okV4X9Z8oPWMX1VY7UVFioDADCQl90cAbyjGG3LIb9p4oslPmxFH4a+ht2CSBozl8956
dnwZoO54F7KO9+mIwboBXdYGNxUTMeJOXeTEKOdjYew0I1arNLpNA7Qsx7QV+xprOLnnbT8COJfA
w+ILULJz8n/YO7PlRtE1a9/Kjjqnmnno6NoHAjTLkjzbJwo702aeZ67+f8DZ5Uzv2tXd539lhQJJ
CGEEH/C+az1L516F2zJ0sDm8WIEogExCD23lJP0F/RtDLjA2wzxJSnkumogyjA6JY6D/qXJe8uKa
OwG8mZf2FF5wjQea0jp1mhDCGoN/KyTz3dBavIf1fV+jNFOJx7SNAYVtNTA+K+N3tSf0ToHOGr4b
OjvomMTfCvDxFD9rrv0EVP/p4JG8nt+VEWKKmp1Lrm77qNpZJQoffJouOvM7KYJrQOTzN7Ut8ckr
Emg5S1YIATNIBc8XMf0Xt/X0jYXkZ5uH/Z00YuHziD7R4owNYKjf4QasGvIWcIrEgNfN0OnC+BZC
BH1TAyc/MnLkdMOxVegeaOrlyT+hQGFUsS/d6DZy7QhteQA8Fq+QZWyG9nLMKxrEBrWISCL+gppe
yPA/PCSp9laO/UEFb8BVKmko/g5Dcrpg7xQQBFXLSMWnFU1XZ/RRjnroY+mOKgybrbIutHojQUxq
kv5GGEbp0KAFknON00CwhkuhcfGuvMmRAs4YVoSQ1SN1roiTAdtNJjW7QPRUmv6uppdGze1FVut6
j/6T0d4clkJdW04FR9lSJxx+cI6JL7c9xvqMaHFV2uhtzKkcQLIbSzlpxwHWuh67kiy8eVrzEqnR
aw1Rmb1fXnUFv4sadDZMnGipjxW4WoqQYZi4ghDSQVPw88kZSBAVFxsVBjq2Gpu5RbOM8IkRdhvW
4R2//7XxWuKXdDzqBZRpKfpXlojvkNsqzXvrq/66ko23PK4fzKG6oQsBhTQUCJU3avrOuMuKC7cD
qjSpd+ijCniudRW8kehb5oIsxYJbflJ/kB0pu7yQXqVLB2YpRSc2dbPSmhQJ7tSAhaX5pu31XUsY
F/nCBkdQinovYeC+6MKj0gTvpYwTG5Z1T0QHsrYL7vnyLTWqB0KiqUan2bFQybXjzMmYTpKttU7U
9tADlMA729E8cRszQFInkn7pcaFa5EbsapPNhcHnuyG/0dA0XX+0Dj2SNCeV1G9x4p0xC/tbGELb
XhtnQ/khBxDGhXuy1wEFRinR3fWgiS6yObJVKfw0qb6Sut7bV3VeLL2quMYH5ooauTZ5pG5Lbkq9
uiDyuQE9kFhFzQiPkSx88yGuYVqoN0oq8HeDU1R1qjhc3nITpnuuMHRYIHxrR2XD7qt0Og8GJLob
6a2flyeFRJoeqAOrETgdPlrHpFpul9T8dIC5i4J2uR0MMPQMJdqHenH2YN0u5D6nY9XTxOiJoEE5
tSIRCUBJfqxHUYLa3C5xTYBXi7goy6t1loL6aKgJBynknbpPXdMfDwH8apvkmdQV83rrmeGGKGKE
6iiOJACMLvyah4CbxbjH79JWXALUHhw4LvoBQHz3aOgVIWAFyxMCRxjkF70ujqpYrxMCg91a4no3
rnGHcF0tELmZwdruTrWnvObqzlMYNfugM2iHvVtoHDJVg1jZWm/GUL9Q/FIL854OyqpPPXol0U7h
ptT3uIzoPflohP2RyOpj0BGk3Uib3IuTpUR5QE/0Uy9jhqM8Va7yQtzClQFtVsoPVQ/vpqBgqiVg
Vuo2tK1Uv0pH5eaihNcqY8rSJD4vKseVlZN0yZlcNUO7yWiQkYvihiHVSCxwIRYJuegVBxklz0yP
i50cXcyUMi/WySbIQFW3JEbWNVclFButtEcCIMR7tS+/X8L2e1TRqyCKSiqu46JpOGgGrDDZI7r7
70GvvTVt5hK35ihinK9EoadfRrSaVHDXrvuvlGRp2GMgo3gmHJVsJLDPuA+Nfi2Sd4sps3CEWt4H
BEyBl0Wj03BC1Cq8tvt3tNRuIeacMKrSbi11qRWcYcXuFcn6KY5eVWUCHEQbirpnLGEyv1/2MF4s
pwR9gNVJurOyEjWS9eQ3SNvpdO4FMAkLhHYNwtl+ryXmDV4rCtyJeSeW7b65ZMff/vEf//yv//jW
/6f3lp0+MPjVP/+L59+yfCgDz6+/PP3nbZbw//yZP+f59RP/PATfSpT37/XfzrV6y65ekrfq60zT
2vy5ZL79x9o5L/XLL0/ctA7gATVv5XD9VjVxPa8Ff8c05//2zX+8zUu5HfK3P357QXeWOgEpNcG3
+pcMA9iS+rypPrbU9A0/Pjn9CX/8dle/+H/xgR+hB5Jo/S5q4mfsgfrbP7q3qv7jN0GS1N9FXZS5
URTJNxBV48/QA1X+XZRkXTd1unySJakkFVTc4Pp//KYYv4v8p4iaZGhwMWXt/xJ6IGum8tsvoQei
SRVOERVUOVPiga7wx+bfPkMPMtKK/Wwwh4MuoZmJI8zo9LjNfPvTpG403P+2QVNsPya/zqDGK0p9
RrPsKlTmdmaMp8CfNIBWVq9INra5v7Du24y6WZOpyI6LgLtW4eQbkIrLxtyXpdBtgQ+ZriCN730m
BKd0GKfs8IGA0j4Kl1kp6LYA543TkwcMsZRxQRjeVYKhaotf/MkXxkfAzwhAiS1e5ypq46jrV3JC
/SPhyozLCalaxYUeOQm03EUVdGBa5r8EHiHnxHlSAPk+3syTKnCCdmeOWedwp0XdUsi5TJ7fCsgv
/7EpflrM/NZPW2mea35RBBYUVKO0Ig2hFV1jSpSU6FW1j/Mk1v54qar+rTa9Mb80P0QeoZOEred/
+Zra1Rh05hljDEY/JlWhhWwzf3J+a/7459P5tc+vSecPzs//ZfLvv/1zBecpL8i1zRCU/abuynwr
zlajaaqdHubXPt+oIvHHa5/zeVrOwD7P8/mRz7fnj8xP4T369Ihglv/VzJKm01Gd3/lpiR+vzh/X
uOBE2jCtXwCNYSz8j5X9sk6f3zcv68tXzU/9aacAlkmR5s+/J4coAkJveo4WmpT6nLuOfJjut9P5
MZj8Rx3iXuw/0yQW+nSLOI2A0TJbzS99zEgBFKPSn7N8LGOe+2Om6e3Ppz+9Hc3eIto83G/Nk/Nc
XxY3P/33b89f8dNaevXFo34RUPlBB1Aswsm5FE0rN89ZeALwIqsTcoeeKzzB+Xk2GfzmmebZ56ej
4Ifb7np+dX7hc0mjXrOQ+TnBPti1/nyYZ0xnW9fnZ0yBZlyTyNwt+5yQp3pzTVQe5p/PSbCIREwh
rNnO7/cp1tVc46q9m1xnWNwVp20M1ekEoXUi9ZxomraZEZSXCUaZBtWeNojARQVJVrDW7HxMOQGb
wSXZfkwiCSTinK1JfTpDmv0xOb/q18ZODQndnp/ND/MH5/k+n/60yPnF+e15xs/Pza9d5ClBIEz9
ZeGNqHMInn5thwJK86XcjU2mMFLEFAQ0g05KXD+b0yA+PyhVz6BODAqPtGbyrYRmEWxOSa5k03fb
zgr6rWpc9HVKLi810qtRLW4zLab61/5pvtS1fZlUwwY2cLLFg4R1bZr6fJhfA6mXOxncCpqhbI+x
pLXHDR84D6FUHtSwIO/UkPS1XxbKyvO7fnvxeIhp6iyDUboNPpLpvYpE+fbCza92pmTINfAUIF4H
pULkQBE489OEMEj0k9Tk2gaFWB8RBy53NRdgpkSAThtCkwum0FkZ86NRFhYlngaAU9FtpOaeUsGL
YjbSMqkQMSLx4AKtKiMb7gBnCFG5LHtpvLlQ/UX2LK4RC1ZbSwT0rAnGj6nKLFVq142tTGO0GYCu
0PQKTR61p4/EYKrPKEnm8ODPF4NWPCqdP5KnzhE0P/hTrtrn03mqHFDQKclUuOJAmh8iRBcrI5U2
ACoGemu6KG4F71iItbDSSz13hLzjEBiSivKkV1W2AF8mLZuTbLXdx46oTL/c5+43T82vFXGJgbhV
QaEYIsXJLF6Biqm2M41VA1ryA9E6P5/f+eC2DlY5rE0ldpBn9FtAr9MvrOQMeGBY3WB+7qP53PbF
hV+lk1vU1UatutVlilmnKrUAPy3QARvVfvsxWRdriMnyxh/H5aUrVUIETVT3OdJi7kcX5MNbGPol
8+MBA5faDZyQmxCgWVkhAlNG1aFJVtKXnpL4+hFoEQGZAr1vEhQ4kHuKbFzRrKXhDKdzuMFBrgD9
vemfSWQmvcEkwzO1x/t4Lbxza+EpMMJs1IPsitH3gJvZE8r43HukNpqT/A3lunl0vynkzFK6rdYy
Jg7fbXvZdg3MXXLlah4Bxsaam85gvPLEkzS4hfq9uby0ybToEBADqjLiFnunvgfPXQqu6L8kyr4B
gIVwrd815jr2CNF0oALq2SMcr2R8QycR0t/LfXqrS83b0DmdqAFQICK7NbkfVe/w/6ga4Qq71nsw
3vQpsPcOVkbW0FNfl+Ehg1YN/izeU8pCzpkMOxXikH8AnpCLaxNBK0CM1iYdEfDdCGkgV1YVm1MW
kDOqC5XVojVNKcXaCGjGRlt470FkG0Biu+ax7B2Ihyzxkh/RJScpLiNbaPaDeY3KrmseEuTEjXfK
6+/YYMqtuTMQZ8NERZUb4NmlXeqk8cYXNMR1a0zNcB696NrANqbaF/HKa7e6ua4Sm8698tJ5I/24
ldiQS7GRo31SbdrCzkQwNTZSPp/tq8Aaoh2+gP1DLQH9ikVpclGjFbPFx/LeFLY97dz3EHkf12tH
6ZBUjhCvL5qrE/WE7IvsnNFu78Ndb7nd0Qsc6a4+BA5hPR68CmSFCmXhzaBvemWV+1TiF1r5Br9q
jOkTHczIloI1yn19JN7wNRy5jmSYnGhze9E6Z4KT6SsT4OK4LY1T1OxCInBGjgtl0VP2CqP3zLtX
q4PHfrQjFYbtzU2t6K1C/jZ9Ibwjxjc0hzFMYDft/W3uUXZ2gVOr7WokD+od1rKK9AiZRu/g4Tfr
rfSelec02qCPUJDTFzbbScCFCR2KvZOOYmFuQsEFmQr+FOgdC6ufianSqA72yyyFZ2UjqdGIDQ2R
sbgwDTooWuaOqoTUO+I+v9YEKBXwq7YjPWPfqTZoVy+UNIHWZbt4dDs48PUewQl2I9Aq8BkW6n6M
hoXbP/d3fknjRLLcWDvX8qbz4fq1e2Q7oNVxLIaobpExx+hLNt2407lrfwufKWTqgJCoz8ki6WHX
XbI36DbdospThSfEMIFxDB5RiysjvLytpHMFbidPlkKq7v7i4T495VO8RXBNwio4bVxY4oksCDEg
dNnHIL1UGzopNr6gDh+P52DBoDRfRlumJZACUEwgZQn7sHytk1XkUdmXbhvzSNu7pGViLUCu6N9R
v1h3ANg0V7mC8wIReRIlWiQxcAXp5mSiPiFO0Q0s39gqllMBqrSzR1wesB4aBMFkJRcOS6mQh+Kx
ix22+RU7M7qBK2WHtWqdIdWsl9iHqUbA3oBHSois3Rs2axKgfM/ctr7jxgn5QL5rHjXlsWjWVPzq
dXMtf78oblSuWTWQXjlFdZhPZb5inS6weJK9rCx09Aq2d5c/UPlVAwAwu3gnguwBCyPf0JOtidpk
KJa6fdvtdXHpvzbB1Wg5+F2El5ifq6jFxSCsquCKshaSMoK+g7v0ITkUW/+o3gpuPV77AYBvSkDP
inL0kXFlzUJHhEV0dui0xUqJD1K/F9RDedl5BW0Oop6WhUlNdQcPGyVaT8/8HNCYUNeYBvFsDJhi
TtYDBTHrW3aPRgs59xqd0Q0BC7m68c7jLlIXI0XDBwuL1LDCBNRFLhpvKlmQIcNHEcDP6Aawulpr
XcWc6xDg4wZwoklhuKBo5u9z4VYjjWW8VUeKYueOm9LqxRL3NZARckDChaLxI1OsxU+59EjhQFKa
3dw2/u0wbk2TMmltB9gCYmIqcFXfeOF7Nzy1oPO5n8SF8JBUZCDXB9nD7gZ2jiciUDZbpAdgXkPt
j4GvX/Z6v24ZWYJtDn28eOnyvSRAM1+xhWDNleYCuEAAhZnaob8gi8vCdMq0tGi/g30LF0f/MVB3
LD3acUPjKxi9kBcu/FvdLlbddQZCUSYrHso/UFVyO1axg7qXZnv9KhmLbOWXK+JZbkUkQ7a+RW64
CJcGIhvnmxba+QOWCP0UuWCSzwqKuWXopLvhpJeu8nxZ18j9Uc247GmGi1dT/E5HNbz3oFPb4o1x
1YUuay7ZHAz+A1jmCxpxjAZ36sn8nq9pMh3eygcEs9pViFPAg0Zj044U2GN5IriCDdLrunJ6+7JO
bLbpwrelhb/Urr8t3nK3+QbQ0dn44kI+KVfpWj4NDApcANzhDOOISR/CB1FZICAoH7Rr3A8U+ROV
brZ7wS+HYcP14wOzdtmyajc6nJ6VQsX6dDFQy9zFNOHCFcVm7YJLmAzmhdfbvkNOipE5sEyJkN8g
z0I26oNveq5W+TFwe5LjxJVXXXO7NJXkR9srl4MbbFWntTGnyZR0sVukV+NWMbAtOa+Ium0wbjJN
oqX0sFHxHDyj3Vb2xJCsDWj3V8I38V4CTIXT88XjMEDlcdbWyVm887bRAZMoghriHC7hFe3S7C5b
hazVKjibT7Q4eE/CO4VM1R5fDdbaRaKNlc7PNoCePIiaXLYRRcC2pSN6RhpBC4XgHO1B5AijTMTd
0510K8PnvJHvkZs76bI9aQiPF+0p2um2Qj9osWwIe2Kj2dpe2VdX7ancXFbPQOvG/bgvrpQldDRv
jVhtj4P8wOGNtS/CVLbvieS5rS+cMxbItgiTSm+YI1tAQrga99rSf6o3GuntL4Nrbi/b5+ql3ydX
vUN8j7ni6mMvb9M93vZxSWfAjmzBjR3E3otmER4uNgV1B5nhIV5aS9hmp3qjm3Z+G13lt8JjcN07
zUt4S+bBLZ2Q9+K+c/ONtsghtS/qJ+8BMTJm9Vu41Si5tdDhMakXpSMtOWs8MJKx67CFcQ/HuJ8R
kFCJn8bw7jRel3vCRvJNdCWsNcfYa7e5g27cTlfWKbWDpfFEKrpQO/4BJ8H41NiyDWnbZoQCBoqY
+0lQ1ojBOLk8EYFur7wVFyWbeMfucB/e1vvuPboyV+2+eIm56qHy9Si+PyZXwfXgXt79p/Q7tBq2
BGOMtoOBfMAHMSF9b9Kb5pDK9rJ5Fu+CM5wusMrsVhxUweJWfEvpWNpibw93UyL64tZ6bZ4BBKsu
CYLnZG2+qHflEzYHOAFcs7yUT+E31e6uwEv2N9Eu2sl3ut2eijM5qS6N3IW4kg882qMj8AWvOb6A
FQZwOwXJstD2xlq3wc4/TjvdWnigx8nw1lCtgKf0DDehOaDQ5MV+kZyldXrklLgt3thXszscD5tx
Fy6ru3HnMcbUD1nkZgfOTtHbvN/XD+HRx2bN2YWjyOl3Cb9X6NREI+noim0SN3IkrMQFcE/6Ro5L
/cB7HExB4+jSzuQehU0DX5YTFptJWCBA71/H1/BGuNhhRFt3AU5QEhfqsNLoPaNkuhNexQPjsm5r
y35DB5mj5aRvvXW/6flBhqv+e/mEzYe4qiX7e4rG1la+IeQf7OxeOJI8s/TWGWekUFoj3RPvO+UR
gd7G2wSb3uVc3MKrdJWtcFCQvAaucZ28YVXUKse3vkcIT71FInPK7E/RA5hd3Vr65+FaXBnHcd8Q
3Xgo4WsByIs4VsQnerhuu76c3oJzx6YGpw0CAsELl8rb8Bicx4d+HgDnUQJ1CYMKOLfqLnvz6JiT
VbHQXhs+iFwbmjjjB6fB1+6gMxDc15vU6TcSt2ov9bHYWq8JijXEe9foy80Xpson/1Hb0/3vp7Ue
915oV9dtjeaCNteivTEexLvyiOSAENvkPF0fPEuvxTOrSM8JN1Xx1g778YETYvs68jMiIkmnwZiB
jUsEcoIYlgYXqAIOzu3gvqLlQo2z6K+VKyS7C7oxtm97bnlkLOU0+Twmh25YYag7MuTFx+7Ado3W
ok3A665B2HGUtz5HKJdAtvQsbjDI6nvLNTcc+Cq0ThsbgJOue4YbfWUdxZV4lWHrdbRb76FckqZK
vQo7FAevt371ndzV0NRzTuvP+r5dZJzwwiPr3ReuxCBJlNmSu7EHRB3eq/F9fKrxiX6XnrSjybk7
XFpX6UO+0zf1zq9s61oO4dG4TehySpNPXA5Sh2GnvevXCsNzuelsgG476cZcFSuuUFny6mQ62jXX
FN2bOf31qKh3kGjXzVvLOLFO1rTjbGkdLsOb4BydtR1W5OtliTP9QWYXiBa94Mh3LUfmmWP2ck9t
kR9QfVPoNweueD+8DC/5qbyNrpOrep8yCgKQPfq3xo10LGN73Fy2oC+vzLPowhh/eg0d4RrMNoez
sp7+6T1YzUVQ2vq9/BKfBM0N80U3udMXdWsLj1j9lWARcQll4859NP0DZxrxvrrszXrJdfFW35L/
uIIvnG+4XzgT13TFZSZ7rXxHUgICDvRt3aa/9bbqxhrx3y5l0x2NN3GY6PfnSB/4FUE9G7f1LWRO
b6uzH5Ucsdm19cBKvCJJXTRh2C6bqRJKXB1XvLKhcG/E/dFcdhOmQuRM+pkfPl4jDkYxZZ1aAc0D
c2oozFPSVKKapz6qUSZQj6wLz9yFUIRSp3Ly/DBXoj6fzlPe0JkLuaNNOVeh5vUxxXjb+FbudIZ0
Awqi3/h0XYtLR44jzlIJKv0GTzM2t2BXCc8txRxpIoXGrVvg11uje6XFzFGNrhUgF/IzI8rWJPge
ZWryqzL2uAGeHrh1IZFY33gF6DH0O9l2nkJth98WppDc02Cowqmqj+2KvkJZEWw5T0bEIXAW6Bgu
44mEBnFDDkwqmOadZ5bIUz1UrFDtrrMRmSd2Fm54x5B+0qAgLVapDQY6FQdpeqknt3br+xLw2SF6
RStK9UWeSD1cUee9R4Oq76eL8sTuo/gw5DqXQdMaU9WiIyCGIu3vKCAn8ZIDjRyzK1lRGHAL4UiN
dl1iiGfgZJ0UT0Hckz30LXkqTYTiWLMmbJsxtUfmyabXKWkEKozGuaQ713jnuu48ZczNuq4odsnF
S1ahQvl7fhim/p1cUij/fC0XmgAPPeaFdGgpqUjdFBqkldt2epifzg8iFmPiF7gDm+ug80MuCIUM
f5O6qH7B3NYgf5jrsh+1WnkS1ctFwGPn64CqcwJZxSmjqZ8qw8OfU1rjUfucXpsfvjyd55s/Rr4Q
bRTgH8+SmVHort4isUKKYgIJMBgAIihxgsh5ppaynVTL8tYqr+I65+/qKVJuB0sst9jnUMJn6Psu
G2w2oSM3IFYLlap4PnVt+orO3jwVmahHUj9ywrE/IUdI0aKTwQ41Eun3DqLEsQFxsETxjdJdzost
4PqcGql+b8hms/l4Nr9hYdJwAo+a/U8vzp/7eD5Ptj2ScQPX0UjNFdg1pxWKyLVXUj+uUF3SG5un
55fnBzxeHNvTw+fTz3eL6kLFtY1X82yfr38sRWnKcrQ/39K79Gw2Rg0VBYdRS0gvdgpROwTo7AjB
Qy1HlYG0g17V2bwcgzN4T1AJasVO+ZTFWrnKLNT3f743T33FAiIihPE3vzU/FDPaT0WSD4O8lYFs
cMTMH6J6XY/2JwQQMxM/71dG4cfzT7jgvNC/ZA9+zDm//7nQ+evm1z4W//n1H7P3mpeSmtjefPnI
/IWdUaJ+L6lpfy7mc76va/bT8/kLv37V5/NCQ78nW9BAP4GMH5Nf/7qfCI2Xed55IT9908fk/OrH
H2g13GfqEJJ+4jr+220y/zGwINgB50X8tF0//84vf8xfr8HnV4zPY63e0aZ7qqamBnDbZDtOQM/5
4ctrX57+1Sz0AGYs3i+Lkeam1efs89TnV82LzWY46Oc8n2//1Wtfv2ZexJfFfsxjKON1Tb9t2Ux/
nzk3YL1wyFYFFop6OpFDQeFhevfLU/wbNBcZn3+8Y85d1Hn2j8l5/oxak2xqcOf+YhHzHPPD52I+
vuVzbf7t576s2L9dzDzf5zfNy/t8rZ+6YP9fe/S/0h5poiz/nfbo/q1M4Gf/Ij/6+MwP+ZEh/U70
L3GXyqQnsjQFIdEP+ZGh/I6uzBANHXSDiACCb0pp+aIxUjXkR7xsqpohKpPE6L/VRwiTDNmSLN7R
TEnU0Cz9t/TqFwnZp6TsH/jmT1mQ1tUfv03Sog+h2eb7H79pKJ80ybIMVpBoeFUV0Ub9LD0ySZIY
g4zUJ0+3vnH2WSjcESIHhaRfKIufNsyP7/75u5RpYT99GdxGSeEvRWmlWGidRPPXL7s0bSErmXdZ
D6UUcSk+ybVb2FVSMcUaE8wnfq8qcdNQxRKHg5Waj4XQb+IE2lPQJs+4q7ZZDP+j7ID9dXXnkCLl
OWqEENFMgzu8s7c5Jnlb15VdgBfNyeWic5oSWIUKEKbvDe4ctWCfeea6q9AuC5iyMOuUp7//Qw1k
Y//yh2q6aIqYeSTARF+2qs/wDh3CtNaDR0W7RuOvhGbkNAER1oReRBIgFQ0IGzCz9zhQ1vlkewtS
/P8X7CdBXhPwmqx9MXlP1GQfx23nmBGcX73U3CiVE3vQiY2U0RLIWdURMIypsPG5CKHCG6sb2VRo
QiJ+HD2V6I5aIXsoOsRhjkdfIWwHnYIgixn0oPB+vrqOR9hqlBBJFIHqIdpqDHuyhBgkGBZrqrLa
dYsHpjNEKmCRAGXUqx+HAgeY7xVr35TuUqS6eO99AIJWuA5BdC4QvWl8JHiXwmGd5t0JLj/hXJUS
OTJxP+NbERenSPTecWBTI4yCm7xB7tD1LWrwynQGNXrKigmMBC6Qi+EQCRvcqf/ht5p2uq87pYHs
TkJ0onGEftkpxVLNlaQerTWeWBOt6eU2VKJnq6YQC/oNTh0o8zJtAJSo8AYggi+iDO4fnK11JVC3
vTT1Cjzc2osUk1Q/X1yXhu5eSDNz5KDbgozXXa0wH/sKbomMYWQhtgP3LCHtUt1boWen+B/XuMOG
s/TQigDbZOBKWkjHIw9wm3A16FNkZr8vWsEtu85yR9V6jX1a9UpZPJKFuSfMxSTQk+KlGWDI06Jd
IucTLfyUZOx4BrdF0dDuAwm4p5aeLtUAAH2btd1mkHVHluKr8CIcsS/sNcOOIWMrYkWDsc1hX8jc
ppMD+a6mIsklpnUWpY5SzDDZiMPwaFmDY5AK2FfRO3Ll6a7lOrHYY/6H3+kvfiYT+4eEjlM1dFn8
dewgkKhpBqOz1gG3tjT76R6bnjYQ0EzjWL4hgvPx779Q+quD2DRFRVO5Z9PAif36jRohcjh1+Eal
xw2g66fRBGihTgeDnjYPGNuvSKiC7mDCjRnYg+Ec0vLLZHi+KW7nwHuvJFx83rptnv5+3f5qn7VE
w2RvURliFM4bP4/asgQfOhFikCvy3qrQRhg+q8aZDEemZmhIt2kPp5SA/s9fq4qSqiB6pXyBXvXX
r6UtKJtxJ5hrMIfvvWbeijnjgZmF71VBWK3XR3AizNu//1JJnBb75QjVZF429Ok09S/nqNCTZKvj
wF2LCNvswDuiVgLW31HyycXWNnKJbnoLqE6FlGbcRnBQFkWPxiUzxHdJskjCGPFdclrisEsOepjt
ipBB5iJGMGNYTCxZq8EC1ZOGA3UCEQRtHqNRJSjhpHLxDUsxeEhL4Zyq+pZiCuOv4cVOpGfUUSLg
ND1VDaKulmHe1eybJ11BsGro+AaiONlYOicAT9mlYkZgxLM3cDtupB6dfJ9QXqSbiyKDmK2b5bca
Zk0ekWrRkEVzId+QVGwSrgrjue7od2msWRchzoi4lGVYjCjCmup732g7CW2aEwbUzfIE3l9EpQry
ls6NwzANPHE/7lWPk4GoAhAe+Nkwewi66dFy1DVbiYdbpc3uGmmal1PrwoIMbNSccwqhFRdNYN0S
FM+KWWxcrVAedZoDUTGdHQYD7nBB6o9sYSz3o3VJ7QfLhUjGlIcJGVvw/7BHyJP4+tddwhTxkrIj
yoapW5Y2Hbs/KaYv8iVu/LHs154lk4uqLMO0PXIBPK6EC+7t1jqDPh4AheQHRQEuiBDwMHajQCvW
2wy9ajmtG7foOUAjlDiJxLVkUiiLE4hMCQAVUlBbPODwaBpq0YLYQHqTpbsmRNQlJxGe8GXDgO7U
TUjGmtpa2Nppb5KhGhgwAQfM7pApaJOZneckMb31zNCwNtBvVag8R6RiLf1keK9TfWvIgeiomvWa
iZuSeA4rm+g+rYQNv6pXcqSWB6y933E9Ape7DLfw50DAmRqxZBheYT3l440i+nCS0muzoJyn9yV4
r4ycqVySH60m7payaixhRyLMxr3g1nBtNcqS5IdwieVJyaYeJez0EsavFM6S3woPOhzJvvQH9AXK
HU6wpwsJ0cCwtIdyoLyZxMFNiDwUnSlxUBda8ReDxEwq+XolXBUjPO/kArmgNs58b2VfDGvtNSVo
AHNYFH53o4T5Gqeua4pJQCOuO5TA3B2TLWTEbCp6C12Mybdor9NCe0esjr0KSkqal5AdcoyqusF6
k0V+9rmwRhJeU46KpGVkAX+LR5nP+gPBCPiAAVo5bCsHzyKwDkFj60EBcAGGbQTcoDkypb5P2JP5
rI1P9oVLM3Mx0jAK6yGerk6lpSoRxIeFBTECMBDTL7aNp4NWr6Z8whGZWhSWThEq2aY3LJ+9gV0C
3SPFaAAOyy5UuARUgI5HESVuL5Ixc2tou6aTs4Iiwoz92jXVHN2ClDziz1qEfeHfQwi4CTWUkSHI
Ad2X7SIiZY6Y0DWK+nVcKOBS82VnEMajsjMM8G9FA1VGSPOH3W5diBiCLmZG33GwzpanU68U2htM
XrQypPIu4XAlklg5+50hbNoq2kmE7MHh2uoRi+FUoq/Qm9xrhXalkwjmVpIvMAwpq1Tk7FL0BaOg
7Mkr0YeRphF8mSEaifpdKLUVLCdRWWTQ9noZmNZoxfiqepRZSSOtDHDcazXiXOpH9LRBnfVLegGE
+ICKSmmddQMZ2e1oHMla2Y2+chzaxqXc+ZIQAsxFK036iCQYRZ5UhDTvpEv71MrptSfy+yelKO60
st9WhriRW65QNa5WMi1Plmkj3CgXRmZYQ0dL9dI1pE07DoNzaKYcT2Z3XQGMs5sGK4YqyECr4Njp
Ekc1DMT1EAXYdBc9RnHkBn2UoMdBwCZ04SEKQ4boZFUU2VOpIMeoApTROlwcYr7hYfWx8mLV24vf
fMcU223KjuPY6qtVRXxRXBQ3qaltzsvO8g/oO7H9CumBALqlHiL3M/z7KGnfCgNGSyte1oxsVxV6
RL14qovm1qrkZ8x6UTFui0EOFoGVEZc5GBiUyjS0R6N7iDXNaeoLF931Cqzm1dhT3BtT8ltDMEGg
dzIUjMldGbdIfGLrJTLp2EEouYlxCS8SSpI6kK2JJtUuY4b6VCBavi7j0RlaX3a9CHl61Esr1PgR
sG7EiXG8b9PLLXYsu+sp97YViKRcjp9wP/K7q/e5iCAsKQNkAKQTg8Xp/h97Z7rctrF17Svqt4DG
/FecR4kabFl/ULJjY57nvvrvAZwTJc45yQ18lSqElEyRxNTde6/1rM+eZDQRsZbcSuHldHRnIYxO
pzmwxbZgdQDabS/GFgrstPJZN0JAmWjFSJpiqUlaIX/zxR0Q5HhG/1ihGIhn0F9ZSPQXZvsCgv0m
CDBKjBaBC6k69BVoCLjuBqorBDjlvDisbw4qz8y7coy4R6qmhL0JmxUn2cFtw3SjewQPkLzw7kfP
deO1q2HiphkatzwAVUJUGnKsXTui1tRDNAcVd9K4plc1p6lFpd/uS1I5N21CGbavirXlmAhROoN+
notyeBheSg+EXCM7utaqowVwIL2P4RZ9VjRyrBJv+iqiN67yZuPHQ7y2PO9T13i3EaDyXeAlL01Z
78xR5/DTzbm7aXUWHOwGBVwVORsjnIp1WFbESpG9rGXaWXNZ+TGPxKLf4elUxmvpmV9c807CUWGC
x7gZ9WgN7fxYGsE3g1C+NPiWmQYd+wouDbOpl7bMItRsJbw4azhKv/msCe+bn0V7u4RANfniExE6
A8rzYs1av682xZjsO818hYT0nHF7QQ7m3mPnywGDpXuv99bJwDIyocnlOT/imFaP5dZ80L74PHiG
AF6sb4Y8vBZG+OoHr9Bt0hyLqJaYcD0Mb6eXI4qBUO6X1w6QE3GBdtuGVPZphGdieEwNBt2aVqG1
giCALz0YPof2AOFNuOTIxXDNawd1bd2pF9Gl0LL7cJ97aboe+X2ucc9tkx9Wb4OvSxMaaJP+uVBQ
NCvN2sjKRBpnNkfFPY5ahAbv3nVPY+2RGM6bKbfgUgvST2EJgbgqiSWrgpdQslwzYiKjhy+tKLCp
Oq8y0K1XUd/ABz3CJ6g3GJppegs1izy5xed1ln1JCrEjkmM9THGMmtIdN9h5aJh7+vcwpu3STe95
az8MgyAIiSrCQZTja+sE5zb0iSiF5puLEJmXeJkm3SSPgwjRoQTwx4QH4ShqboaBdI1Z4yEpgabn
B3NuZAlWro259W2LdrgIm59tK1aBNVmZaIzMIoMHgIeA6apCmIvy251bap0S1HUw8cINBNP10eBb
Hn1sgrn9l8VI17SuH+5Gx1fHHkobeePubmm5GXPL0a6Yf7f09BYPAkklGBGyCKtrqsg1mruHbiud
XQeEqbJQV9FZCtwMEUDaXkOd1lRS5Z9qNyNndrY5RL5k5BggS4ROiEYgRodsyEtpaReyptf5IFG6
tfISSyBMSfbCKc6wayYGLSJ0mh1KU9tCplUJ/C6abE8KIXjVQAQE5Pa9q6OHQWUGYov8u6WnFye8
lRFrDzUFD0Q/XpgmjfBGw4ehaF7yJnmqkuiUdcX3ehhPkQQb78p3t7PfTASKLD97pDRdVnyXafAg
0XrqcpgtgIRvxLBZmWVc+s5mXO9exg6Gd92d+mqepiADjjXF0EcxDGginDTkTGJKuJm2vIuKyLkr
veyNdd90tLRuIv8VvGlPSwJMtI5w07K4XGVuHnoobMcS2/JSW58r6LYEtWx1xafFAQJmGTcUBzpp
rBNRM6ghIsIQ55DK47LJh5TckCi5Mu8mt1JwyqqO21g6WDuKNGQIaYlHrFJW23dVXTzHSQtghLnK
cnSXR8u5EilLX0eTzzzbCLpw5//hk1keuWaHVLCygSzPgvTae7YlsaBWpr7KItMhXoWHqNa+BDHV
n6HPP/muv8vngoaG8DvGEMOCaU+uIG7G3DrLNnjxMPzvJtubQZHWPhoZ3XLgdXfgu4/uRH0naAcW
rn0LcNvDYzxHBWOWbuF9sFg3iVgU5KVsLAkLYxoOSw2zjWe+OeKdoAEMVCDDKSNri0j9lVUb0yNN
aHCAL7YPrIxfGNw3N4PN8sRn99Rt/KM3KcjNXOmxjzFq13yBFruAVY4knigc7CZTzKPD8rJ2/Lk9
O9FItn8k87A+l/6WRaIPwam0AdeYaMXp+OpQVVhyKxqTxHcDuM769gBJ2F2P89tFvvGi46rwXDIj
5hLeUuYCN/lcaelbpZDwxGQk3mlp/K3xkx/mSBZ2mx7ske8X19dQE8ZqCEBtSQ3vRtRqj7HEBuLD
KQPkdS96kgy9gtHVDvUcARV8VYwihISTQDsGatuRUNq3yJt0Gw2wLR98oEEMz0zh4qh8d1v/yapz
wnRNZ1UbCQrr7j2zUZNGiCNSSuRnGZ3TLnXXmY+k2EVDF9rQqB3qqeQ4Fqyg5jMGYLm9ruY6pq3k
Jgu3vU71oG4zFD8kkJs1+pJAcy3KCJSjMf/DNsm19DBaXOPdXFYcihB9+TDeWgdrvE1FIB+mU6kH
zNd7ChV23Hz23XIHKIWFqFZ80sHDoZnyqWEkw6k2SaqEOsQCtTY3hcGkiZp7vs5qhyBfwYeyRfsw
9ocCJKnOxb0cnpA7TRSSnGT78VvLgdj0Kv8kNYaymMrgYBX3sYe0ioz5YS384VGZIxpzVXJ5JMZV
GCh5LAonUcVs2vXcRzGTLUeMUKuWveLEVDFAgXyJuugmfGq9y1mXjCHYcm3uXDM7GUYNOaz2Qynm
D0illkJIUnPyKNhLnF6wfOb6ItbN5zQ2G04LfseqreKEOrgWZhHeygjnJfVciQEheqtr4BflTGgm
pYFC0vdIaNfcfAp7eGNT6G2XXRrFRAsTejIXKqeAaxSuKfJH/lqRvDO3LZj49OHZyeY6rlAJ6gYN
EVVPQkubPGXjeI3hfmz6OdEqi0yAIVoq1+BEWwAA+iUtgVpSbLizGCjgGs+DW8txXYrbOcU4KtsD
zlwE0wkVHmFn+aaAWINENmO+gIJaEjxED97EEdWSB5VOKGeDzDp07UBK1RS/BSZVGF2ce52iRB2j
PMjMR98FfUT5nuE4dE7VoIcbeBxko/fEA2RRs27Iatp7/lNIx3QX+oqLFh8+y6+8KwgDj4tkmw6s
FJSHlC+aDrWwXgNaD6wKkLvlPgKI5OsQJP2BUGU0sK76kWkEI3MCWyGFNeElb9FAeEPtszzOeZOE
uhmYsNtQOrvMoDqnETS+UhYuEVaVzXziUb8g5SI5LT2ZVMQ/KK9wmAf3OUrlNVVYDn1OWyZQTZq1
G4fIDXQKCbYEzjFlgjyHvgU/hSjVqK/lBsLerWlQRoRF8kNT3Gm7+mJwq8Q8kiFqmCyqYbo8SUnc
KQV7LYNNJoGIj32K07ChriZwZSUgCbWQQ+cVzTdItJe5iusn57aaHkO8W1rGRT3a+FdSr1x5fTPX
0ZgFB0Q/2L4VrieuZ75h870qyfWdovBkQaxgVWKgszMpkHqEhgjuKaswVDr1B1ptWdA3d7VX+psh
ekzs8b2u+iND7NonWpwF/9kbYNoRW5uh3WGWOLLMaczJ38lW3AeAY4roUFT7WpMV9BywQcMuKIkl
plPwOTLbm9YM+4KKlC5jNJhuhO6bZcdOxxt4x+Dc4inqiLlfD/aXWk9pdKTTi03CtJ45770rviGC
iVa1LkwYfGpbGQdbZ1oYxRGlKMtY1axvShl/LokBANgyvgG7xJZGanpvpOck01nX5DiSiaFFxmk3
Mw18b7Xyuapz1CTRVavSqzFFN4Aj0SbNorPycH75ab33ai04VYX9Ve/S1zZgsRjBxPTm1Jg45Xx0
5lAYDaOrHlmvuq8C4AfVVXhmtaNkG59A9ntroTHWtR1uWC8pTuPENMVub5FJPZMI5v2ksmkjLeO7
r2SFjsmvFOoYPqoPYeS4bAKt6oAT/vF8YSsSNHQUTeGe6kqvd4YIHms+Ab7eFL+cyT2kH8V0ahQ4
IZVUaxK/KIgqzKJFaEwECQFYPC7PvRA6oQHVOwGSSXXRyM8+DVk1ABjVO2ejUSwgx0YGm3zQdvaQ
Ghh1DP3YJgnAB0ZM/VhagTwuj5YNAYN0TBm7N2k7yeOy8bs0ZI0LnKcNE+Pnz5ZfqDA6U/MfN0FM
nbAuCI4MjKegM2AcroNqqDKuvKRAHU5ZZJ/79CcpmbI0bmagpmudNI83Khi1UVnHWIb/2FgeqSKG
2Y0bUEH5SZj1cSkE/38gyr8BUSx3rojDjvkfQJTP700Y5UFb5H/VJSwv+w8WRbf/z6OETiHX9Qxr
1hH8R5egS/P/ELEacmGb/CFJAKOiSdN1WFvYOlu6Ur8TUVAr0ATWgcrrEhXBDEv5z2d7+NnJ+cmx
+e+aBP2vogRu/XREZuSKZuvg9HXzl86bQgraiaazbwkkeLzTyXRo2uDQBhpZER3jZkZj2XSB7bSe
nnBJFPRW6GcvOlbs3tXWq719nHbaBSj/jz/tyd8/7Z9VDPKvtJbl03noL2h1e6aNMuOX5ltgjWbq
hK15szHrVFDUL8RPoHh0hXWIUv1WmP6jpVOOzQsq2lNBfYRChb7vggZDZuZGmyRg/uQreliuFc9x
dB5hU1CUDX0I7zs/griGKFfRwzMK/+u/fPy/9g5///iGpgHEsR2b4//X1kkdtMlQF7p5Y7wvv9Sq
iCnXQ2FLnBn4p0y5DvTQewhp+hjDlynQ2oeWgTMjHORshGYESi89Vq2bX4mFWLmCdoLb6i9eWQOA
Eu46z3xSxWRVH/q+eZQOKTR+oFMCnXFdpeacaVze/uU7zbv8o0M4fyeHzrmuMeck8op6/1+/kzSi
IPfi1Lhxoue7ukHoi/4s2GoDyeQSAqZDk4DMrUHflgkWZr+oxNHSw+k8mv6wi9zqxR2n6sTcb+vF
lQ6D+VlGEWXzODEf7bTGeApHbPQIX/nnj750kf/20bl2TK4orqpfW7l5mftdUHryBjRspdkifpz0
3ZBVNc0oqo9O0Icn4mRoM0/zIj4d3wiLa12M5pboYeXiyEVRhJw5UOMWkB4FrWSIdiilVxVf4SRi
eRF9ENGybDwErXl47wpjA5hTO4WmR5kWDuMK5q6HntRJt5wblC/NUM0KdjyGejNu2kx6mypSmG6G
EPaFXUQ7MZTF3jHurYASVWoWQD59RRWDVNnKb5lsUXc6VFNwjULbY9XBJqHu1NvZzrLDblUn2mUa
q+hgRajLdeIwTB8n2hAU0xsrPEIxhuhzL4ruEgsz3XCrGHcNkZSkPujxFtZaf788GhLsaXGLD8kQ
zaMhZcF8widl0Nu5Fenow0CAhp0828oky2VMdOhGZksGT10dxkarAY+Uv0326B2YK7/KHAG9Gl2T
rlK5t7Km3v/z8Z7FY387VW3DsRB7AZ36Ww/dHVyjG51Q3oTszr3TUYFy63rnNwCDZu2O68grKn+C
7KbmJYwIHEgyV90VQUFGt/T1S1iUuw77lg6vjaWqfhsEOZAUGQxvgrlPTBaBDd7nf/nYf+3B/7zC
EK95KHS4JfP/v15httAgz1m1flNYablxh49BYt8bDoVNaWfutsrJs6/8WYnluPnFpA5I3tdT471r
nibJJ4t+uEFR7wcXIHSD8VqYIUL7Kqd9EFI9+eePq/+XvWzoiBQc6F3cFn69R/ewrhNKrDrRR271
oE2zeXhepaTnENcyFIMc0GXuYn4wz7rKk7MexC9R4raHf/4gv0jelv1m6Eg1TIQkLpypX4Yyf3Ja
hiaOUpf3FPF081zjZortcxHNzWfRfcp6KrcsViOVXAI5eoCTpLxfdiW4km00Dem1zluKcRNTcypF
sTwAgKVW1+iEvMbizMFhgpjn+37MnIOM+seeCvg1r6jW+Tpxdr4+l7ErIgBFPh1FnL7GCYzTf/6q
iwLnlzuZYWgmUwrdsYy/3clYWBVepfnarRmjb2Y3xKdhzvoCP+Os09h6nFh324V7w7IQb0p0DW+x
bVz0qbc3MjLUtozbbjeRb3cIHRZqbUbJQIlxp6hLrysBU+GfP7D994HccZhcMGbwn2PJX1R6ehlr
kTB6eaub1l3LDJoIN+mdcrpvJes4TCGmQRITFM7OSawN3P3ilNWxSfaNXHeJ9aCzhNuYxfjNcnv3
rIcEL1lu8YaGBvO3xkExXCM5hDK+HwBB3km7Nw6u+dlu0R9qoUHNuQhLyCL0c7vGIEaFnNQMXOy2
1gzccbqTnbtsys4UZg1Sd0+OHB9BrrrnloLvxo1hh4jRye4SOPDUl6+V2xN30dNEGTE1abl8yJvA
+iGA8LCW12+ic45GTFGyiPUn3QuMl2wUQAFkYR6thii5PBsvROuJYxbWLNH5UnKGzP/zfjfne8Uv
J4ojuSSQElmGxw3lr/eSOCUY3J08/eZ55Zw4rfrHiTSak0LNv7eFPT4KUDmriPnFeZoUerZhOgDd
xccoshrQNaEaXWMelavvzFxcu44KqmWipYm1oD/E8JjIoKaaFrx0tKF9w/W2ZdXh96VOC1CDuWE+
mU9BjnOyR8FGv89+dl1Y+ASTK6OTF7cotbtq8ocL8outGpJ96RbpU18pY+W15jYLwUCMjIN3Q+yU
mwzlwEEWKBP+eU/pqHz/tqdQPLlonthf1qKM+pPMRYyy620YsbexzD+bVUBvvAtfE7JWT02lm2uC
3CaqiHUF9CDLTtbU3oUd6OvEHMvT5APwMMrpkhvO9C+qyUUV+edjaGt0JV0WDsiWNWTIvxzDrA0k
TdqpocZjFKd4SJoHpMZ0RZMXvxLABB1xHgVtUmqzOKntNN+xsCZV2Ia2vJy+pZGQmjPVM4VWGJfa
RcgXdb12nnzvMidFrALfTnew28UWMme0TRoFZrsLp01uoCUxtcfB+DzYjItigHWrSiA7idO+izwF
LuXf5SSI7bLUotFokpo6ghSdKuXdhVWJXowUGKuZT34DhIXWl8Yqi8r1SHf+ro28cKs71NByFAqw
V+cg80wb14MF+5T69jVJ3uNk6s5wVoANI7owBLT1QtKj17EjudjH+hKxgRcM9SpEZbBqAhQpVmHi
642KYO3kUfpv918Ea7+cLiyXNC4og7sagh7b/eWGptzEQx8wBTeRDEQoC7x+xFdiestDCOfiTALA
b5E/wiFRk3toodp4Rh4+t0rgHsXysgqdry5BGFdrIgoc4LVSaxovTBt17eA44KJJFp9aGEdoi2P7
a9oErG1oiWwmb8AK20RbknuTB03/0raV/gjO+qXtbe3SFQ+xl9xrPWBedpi2C+P6W9RhDiU8boQL
bIWPQy/tp6wVx4SuzZ2MZb/Jzc3YQ7dxuaTvjCLC0z7xlXoTSG0Rz0G4VK0YceITHk286emjE9Ga
VSGzpN729sjbVrGLNbEMgcPZ7pTvtBqvYDaakuQ6ZzgbMGXPPx/J7jZm5hGsPKEUke+f9ajZaMmY
3FvUjbOCRGBD1M7OSfN1GWCHbiwt35CNpiP9lY/EzBIUvyLs4Zzbw5ykFH/W8SdBfMBZR8WIpArI
LbWCSZOlqtmhtkaN5kT35EejTYjLfufEjYMaBNVM0MSYHAefxViHUTqxxnitFZiVaTvr8PJfUdDr
hw7J/0o1GvmFo6TvKqYzAN9sUzebxmM+UM8NBroIAQ3QLr5OKDXvRt+zoW9l3xTGRlKYQr6nZV5H
szsLsHX3hMx0QX1vRGFFobrR170xgD1ysKVnWltsRp14L6v/DuUNwgy5hFmfUpVyfQhcSDJsJbob
gXyQ/Tuu3jJzftNj4ZOzQoCQGkh09bX+Gvee8dC38RtquPfchacHd9e+TTmRu6yVDr1rP5i1/1rH
IRTTYtjSRI7Wtc4JEZuCuIim2FeJnW6tovnNTKVEdaWgEPY4AKhW0vXQ1InDFq2EW5D6Oul7wzKC
Vdok10jQdIpL5EtakpKgNdkPJZfKfiy99oKVti78nZeHZ1RT32HYUUSvmxi7P3pHaRvNNvQbSphT
1FxTSOQqQ9Tm6m52kkg6KGcgDfQZbz3SocgDGbKLXzaXLnIobpvueHMa0kBKKVZ9zteyQezeuymp
oyixSvINw3xbQN4GGJ6RBj51NthTVmGBOjianlyH9EeRcoGNKXI6XauugPIuPlOuImjGy2T4wbqz
THsdSWwmdxUzcG7INDeFYZ9au+92Q+0BLUrq+j5UQXNvpjQvlCHZrRS9T3VaBpsC4yOSRptTTRs/
mbzqLDSy1kol3M+j4Pv3al+ierlLlKk9pG2rPUxqGh7ig5XTzY9adlITU/TuMlRMmVcijguj4AqG
89gWpnXOQvu985NoYzlqH7Wjfa+n4IPSoqH/YwEZC1yFjtAxyo2svW8TGQ1pb7xB4xe7Pm58av9t
N6NW8TFi+IWwogLutWH73Wnj8erNG6eEJle5FIVY2zknP0S/04/pb1MWBA+qHdqDkP5DQUCIqJT5
XOTNpa794BLZhn7XeXW/18P6U1Yl8skO5CmEsX+NQCxQe7jrDYkmlNP2a6TUbwhbHCLO6cjordef
VUnipuJOqes1UZ/WS1iyFkqQgKwy2qemp5yHZS4TxNF9M4ro6js1ScA+DoIy83dzghkIA4P5XV+Z
K24E9iZE8XIc8CKjtHQeumJ8q+z2mJKR8GQm5sYHeLjpDfVqhROc3Qqiv95VENx6p3gezPsyBv+T
VPo996lw3ZXxvpHAR5yw8SFS9WvDpgPQ2jYv68d6j/rzO8Br49DV/oNRoApqvM6krytfRKjGzejS
c54iC6kSrmE8vR8PWb3zfIdiBLP8zOddSLwLfnd5KhcK5vLQjSEFuPQTzNlabeWu0jZq5F7987mG
oprII1KcS+yo1Ww5XzbhKIgabJztOEtNusUh/cem9tAPlNbByU3OD6Jhmo3jQs/SkHeYBvMi2/GB
/1jOdIzmjROoiegLB/mZ7PeVHmFCRmcQDn1Pcyg7xIGYNtnUv//8MYVyGjfJrpxFB/W8yWa3ekeD
iYoJ3ou0yppjZhIix5IeHQC9Bkr1eImXTagbzVFobNo0/GZnA9K+FEO57zU0IApt2g5EsQZm8FLb
6B7cnlq9l0PUiF0M2+mUMgAhWVgbxO2enJyLRdU0VEs1PcmQGzVMkJSp0DHvRgstJ87laCZaLptf
nqoB2bISNG4crwErYZYwLxpawYIg+4UlvGyU0/8ZewwM09z3DZqaGP2rmDeMxeVxebo8CgYDSPXy
PKYTRc8IQIeT39ej/hSnZnAQc+4CAl+xG7jZr2VI1zCUYMhA/u8wHj/rc5pcH3TNuk8mPFGoaoXb
0mMpxMbRv2ulfRkGdJbAuWFeOIS2JS7hgi3pf+RrV4QlmzayumrQ1inybXeIi2vqPbdtHW0Dx082
Qqbvg9fsyDC1CPCYvS09mTIwE7YOOua7sEQIHVrTXTNhcG/InUXcnrGjqFcch1r7QWT1u4fWPhIO
l2fICjdBnFDHxMe0IGCaxFwH/bBxmOKcETrlB4usM7di7E9NvdpH+XsuUAS7hE63qoEZZwXdClDr
WY7pslZHcZyKJ9uKAGX6LeXMoLTWme6QBWg0J0pD+4UcnC5W1WhW2ywoX4avgxfAJl1+hDR7zqyE
KLE8Wn728W9/vvZ//vrjL1ghxcG2Rxf263tmi632423KSot2c7rxn/72T7ixrHDA67kDxXRmMH/8
cZI8wP2H1fe6KSUQt/mrFNyeMMj1LUdEsdZb3mX5zcfrlo+yPE2CUjLnh/UXTEja6xgJfz5uY0RP
J0yNc6OMBZJbtL/Fsb8To4F7DRsATgV/Nlz4EULneaOkrFGTaMbKiltu+JO+lROYGgJWia7wdIm4
GdF/jFfzpNmJS3h5z4rDlBTDSvktjCP7EGmhhTmkso7JYM18GvxmW9GGT4PrciUvv142Heugo+uA
yJEV2DkClyJztfyGUdA6ot471XGsdsu/W360bJanmZXDzkPJ28x/ZPk52Wi/PypTNJT0Rr31xwuY
yYNDYbW8ysrJ3VsIHmNXtIcsQSBn1QyeCK0aiWIelVGmrH38GgyIZDLL3VB+AjIQWOiEl4dYjhq1
ahac7vKDZTPYWgnfZSadECgWAwoy4L/Nmqtl481QiY+nCx/FsUxc1h8/XKjFH08/Xrf864+ny6Mx
APPnNbMEf9AQJXaOpIgg51M9oe2q5jn7M4KraCsXD7qXYWf72OSL6fzj+TQ73//n0+UX7Wzc/vgn
wURCDjip//zZX/7C8gumA0hbwMuvw45ax89/nWXIfn8+VMYIfOzjlU1EBKXFkGMBtDRCSTi4S0jp
3fLHPv7Zx5su2JmPp//t3y3dsI/X/umLL7/55SWDR7SjMi6eAdGH8mlr/nzzkTwRvVwtf6f0Sbh7
0uY95mdJlu2XPVMmpKjvlYY0KnOs/XLMPo7o8tRrJQuwrJgZ3T8fLz/++KfLo+XwRgVRlBRZ5hf0
vS6mVe5kamfE0b7XJPP+QXnlpukQEbMQXzA4NXH1arOcAaOScfO6SBC95dZBlz3Y6Khr7kY04Ra2
uUPSMHnK5fj7pm7cWX31x3OfpM2VaEhkLHW7JCfAYoXBybX80YXMg1ktoC7hn1JB8olFJm2kucNq
2avLcamZ+G5lVTyXrOoO/jyDkfMBVi2wwXaz7MBfdv/ysz8donI5TX/u9Y+HflJy2kRd9+Z2wTdH
RHSxrKg4TYUawQK7IKoqJ791o38aCfRDnGSNj0WSJFBFWXFp7tYlO22LncTZwYuZY2LpYZoJTE2Q
NeGmbFuilDx05wVTybtYqvpCC+IyVrL6bD0I2zfObn7zdSjHiNAPgUYMBMGdpM6E+lelN+a1KrRn
a+ijg2yvXaLVJy8zb5Vbyz2Flq/RNmqs6Wo6SboheOmOMY8uUVPVm0JWNtza8FnVYvYAmc/xUKFj
rtyvBTeruy6N0Rciv96IiLF+jLw39CM6IS+DsxpNwz9okzilfklpzNbevNC1t72M1b51IWolgULM
HN11kmzRIpgNAKra1h050b7mk789sKAX5vQeqfEtF32B5YYKlKaxeKLDJJkbePa2bqCvGYkj70aj
GA9QV74pGsDbgaC6nR80wYPWbEJn3eQmWu1g+kSyqXOYcue33M+mrdZ0HgzjAQ285j1WeRA9Oo2q
dmUfv/SZicqJxFewtWVArlHhbuJssN5lT8HM0FWwa4LoMHAxEFxItSoKUwTFUQEXUvtsTSYZsrnv
oY4dgzW7/ZpPbreK6vybyOHs9uWIciuP99RBH7ghVSdToXNNI4y/sd0fcDveTE/Lnrs+MJgWmV9H
OWmf6nSPP7Y4ESHlbD2hFWsyt3Yd4nLmLj2hSW6wGaaEoTAmBrwxqBlwPL4px7j2XmmdIgJXcx8Q
Hd2hH1lBnTLRcPtoDahQq0IxcszoA52zzs0/YXBfCQMbce2+pwEAu0AijtOLIN051apsx+6c2NwU
cPJUD9BwsCc1+i5tdO9cYX52WzEyz/YVBMz+vp/wRzn6OD1GYb238CIKx+pusiVBaDQmepSZm5yC
Nmo41WIWegx0wnWA7vvBIY9pYsZ5QKhluutaqEox3v3edM9pX34Kekc/mEiuKjJEt91EDVGzUEjW
foL3vZ+s0ziIt26fJuYNLbp3TkM8FFoW9qdI/yqEGCDN0k6YmmACBtB62MAr2OC2BTMS15iS4K9l
VF49itgbv3Cb3zIviK6xp3+if8MMlhX6VtcHsjet4jpWnFgTam8jqwmvqp2nsDTkOXtXtJw/td5X
WU6PU5T7Nz0y34zKHB+C0cf7PU0XWnjZ1XJibmKe1h/qAm3mVDSfatKVn2QFMoAo9HOjjd/ymhoV
Ymr7MokMpMJAH8nT2rWiuf5MiPpm0OJxQ7YDqsKm+DQYLkS2iiASV2i7yBjPqJHpX0T9oaRvYhd5
fep1bBhSxnw6djDiQVOQIqxe4jKFKDfexb4EcGhs4Uo3N3T5q7qwj1jcU0rFdEX11GGKlEL7VNO4
qyNT29G0ATOIM4WYmEADzGkXuyKlf1DN8YFeZK9yC62eZFytk9ZaG0hPTjj/P4+9JKOqIbSkl52C
pkmNcMJhvjZ80zgx8RpXOSkXe5yAKzSNK1/Pu5WVxa+k0eMCUS6y6rp9FcWAn6MnPVQ4+fepzV/D
0tnyT/KtIQn2wkZanqqx6x6RHjzJWlJP4OkagS3ZaczK6MV/nf0K17x0r12YNIfJAZPNqvjali0e
LRyApWFHxyRV5Lll7jepFc9YyJ7bYHK3QensC0td4qx8JSn9alv1uNN8eq3e+EVrE31dIKXZxF7t
r+f2o2581+LDgPnhXX+Vfq4uIgQwUB9KpyMFYnqLHMM4FL35NsjO3ndx/9ha8Q8Lq+N+TOmbWAXV
3Cxc96xlnxs61Hd0GupDNj265NBtSMgj5NXO1dNArPVoEAqaGzbhCaxaUzsWL7rU9g6S6zSWz6GB
hpx2wNki0uCOzgPUXAF1dXJ77TQF2qEI621vTZ/JxWg2ZdC0V6vPEZ4VlbfxnCdtMOtzQEQfvs8R
cWjvYgVmBTgJBy479ShssRhlouGMEFtcrG6NJrB8ko1LScuAi98NGfAEvTtjBCiGqb65lOs6OTwx
lbM3A92DMR2mV6NJsBSn58aIwycclYvHC/BYU5eo/ofwRRh+f3OgE0fKQ/6j7O7WT9/wbNRfRUO+
YlkR0dwmnLRUI3OW0biNHGecVnUfDNSAkvI2tYxpbtqUwOdo9HFB1PtO3foWJ8zyE98I6pMx5t+T
2Ev3Nnnv2QSyXhvzM9gYQWQucyipIiDvPhdMWcS7qOR9zLgvLxgbCImyBq4LzM2UhpP4ZcKZVgcF
8QhuFt8T6gwEUWV0PAhNXA9jfj9i+T/CQQOZbRirxpanrmFgcOzy/7F3JstxI9uW/ZVnNcc19M2g
JtG3jGCw5wRGShR6wB0OwAF8fa1Qvlt2a1RW85rIUikmU4wIAMfP3ntttRLd9Nv3uoepsYgWTNkX
0Y1gn9T32zZVlGtiqVzfDJWMXm20KbuR1f2E6aHvdjMz1DXwuy3EicbbjyGdwuYgqRI2XeOphG8d
uu6feur1q/DyQ2GStHLjMrspemZJWCYUB+TzNY2Kr3us7ayGmlopdOpD9widYzr61Czm3Oi3yC4c
5d1gK6c6Yd9NZqFjK2r7+6Hx9QurFT6+BjWZLZ7WxklI1tAOxqykv1jOm9sy5wgfSh2d3TzCPDTb
hDeL8aHVj4n44H857zWvwmay6MDyWyqQzZS8rzEolHuHsKLLyjTmlVmKOsA+XTBeGDSKVm0cLKyi
eKNJNUbRs+dlqm21af2J1ZyJtiviFPuvSgmM2eW765Yvg3aZYFmxwgjoVlOmaURNx+fCq23MZeQv
tU4uY8v2k9SwWOYGDGqcszvtTNBBM4PlCmEc0/9CvLMeTMr/eCHpJdQfTg2zwqdMM8G7v6Ac2n0c
R2KqssMZH13HZAAXUpdPTcJHecgIUCqL2z8jDJ+Kab5Ys5MfIs7KugvUZbY8tfaT8TXj1MwGec6e
Y78/J/R3LqU3zdt5iohHuDsnj35nciy35sDl2mEgWueBejCKjn6CyVnnygUV6/5hqiMZaOtgVXs1
H5de/CDm3LzeNn87RsYiOfLfeHqJe/h1ZQHPeBRl8JLO1fyVJn4MzBM+snIkM+NQhLRs+HhZbWls
o4Aog+HpaK+SA49Q89WU9XcgaJHPlD7EGZGYyYU5Twl4f5qTNDoJv7pYPtWiM+6RdVaCcVQFJ42W
WfrEUZyoffBoqPvkFVOMEPfgMazwcZZ1u+vu6xJzBjxsW6LZlKUkxz36qzShDlbRdrhIK40BIoeC
HBe5/xElJbUo98BV6cuTtgYaD8aEdoeJjthCm7sOGgPZGeca1lV49Wq9jQM2GKXOjkiCO1bZ7FXc
+UNGFfwLbgYKOWZl9azhGszJdFl28UH2zi3HM7MsPb/bSYPsUeMXVH/U+MeLEcGuZNhPS0J8sI9O
mBLYF7vkWfIXEUBC7syOzoLAxIgUhVcxRtOhsM0P0vViVVo8UAJE1XocTowKHX8DQfw+GH9Lz7qM
00ZogDh5FcRHWURXXKAX22LZYknIknNQLDtqQEikBVeZNx/CKo5ZL4ytadlEhmeq33PUt60iYbJg
rMrxRHQDxNPqlk/GsI/uLc2jEf5h4HGORgvEoI3ceT9aeu/zbLsA79q3UjNVkPthhTt++QoBxgXP
+eKZxaUiyTmOMWOTr+ZN1hKHL7qA7ZLjcdG7HeFXWjWp5F6ExacnpuCnpmTdbT4yxxxvfm5eyt75
oAE8ugSReKPFCg+37VZrW6iJeVPDAck9ANlWf2wKDbQ+w+qX1hbIEskJmAcLdsuhesCLdUjv37Py
OpBCS19G1vNQip1jxBVK20wDT+ohfZnhjXrtdTnBBymbjkzIhHcOc2G1NUE9bi2al9e4bf+wG7+l
ac2L1QS8fbBFfOFTt5VYH42Oz4xH6hA6/rbNk/nBzHAbtON1KE5BUn1IV1tXGwrtwpJSQABo5gvZ
DH8hnDZeh/Tmxk6/aKzO2cZTd506UtSFFx8a98mXpXu2uo5IRWI1ZzsdHkuc/0XjZ+coxkcvcE1t
KBimBNxKKTOhF+ivPTMhJLJ2jbTccH8Fo2IrRA6vRQ0i5tGkAx1o92G8MMaH78FBv+nvyYeAx2iV
gluH8PJAJuwXDFNKPwfYzKHemaGa973fNEteBZj82VzznbPV3884NtlVkVRirzP9BxviNrUA7SO+
oPYj1ixGG7k6G5kpTfcoiVjKBNQ4NhyT4agpDpBLWTdW1i1dJK9paJxQaZqHZPw0BEbNkCXkFUM0
xdBwI0AG8UuB2fUsq+kN3gshhdSuTnNFG0AoOZ/dMVtujhOppLUkdadqx/HmWZGU64p31bpYJSMw
9bEvYhpVJIc0CnYXf2Wnxh4OuY6dcx7L1/9eDZSGs08K49jwL8fixNcNmwm76eyJ6FRzHlnkHJxX
BQ+bXRGFv1H8d9wM+iN5gkdZFNYxyX0iwPl0nJyAN9z0jLMb6ZmEPngpazRulEP9cL5WO2Pyvu2x
hm9t1OlOp4214Ex0hE7wjsAX7sMijTDkmr+bGYRxMNfGxgS5dOx7kt1cNzsxQIBPlaHu0kq8Mm26
x3K3Xzu1y16oYQfvtiVcHC2LRRlVcs8K2N7Ljt+mYnTxEUwUdgURAUX6+daqplcpR/jYciKm456L
a8napjzWDSkTQC5Xv6yM1d1o07doN3Umm4UV0TuEPwH31VqRikCIcN685rdJNDuYGn3qOI2R8xRv
fGbUUTm3jq3GY1FED4ZgS0Mqv9r0qTleJxLGXZeC03dw9ySJ6z56kXFkv0DEJ6/PZedsCP7AyjaB
n3MkTDezIAWbxrRe2WxeD3Zu9MuhVMzz2LqACFcdka/sjbRXcSbsSKlFAvGeBRfhmjSItulkUmMc
khIyAuZMgev3yDeb3JhLbJLTzlc+brfWJlh5X5CUnfotsiE+jyK52slwSbM4eh07C4tyTeUyz13K
vAWh1IzTookx8FC7FiNp6Va7CKPg2glKfHJeT1YT8ERVNnLbFUTcjUlQAe7k4FmmBYFF++ZO+U+j
0VgTVY/bIvb6U1QV0c5DKFvWnfXHUCY0OwU3um/lRWutVn6WHWY+pcuxDQmo+MjnxV3cTuPSejCq
XQHY4CSQvDBCEuhDHxoPTRDpazrnFD/tJyPVF638FyGMs08QaeMGVrfqI3OPuWM6d3nkLroq6aHo
lRdDtubSvx9IEoh0VJ/2b3OfboKhsH9r0BlVFdFQ5vb2i+aWCPEhex7aDuF3CB6kojsnAtHcuuUv
244SzuP2k/SMjH4YXBSQvrJF5fTVY+8zkZCYJgZNLKyJyH5OIU1TmE+u2C+dfdxyNZQiXTOMkZHs
/Jwum4nAqQSNg5fyfmTQPYXNfqBsDHTBcLYpfyOTYK9pGYx3LVwXdlkI57ql/q0zJ07r96Ekt6wc
/i9nBORLlHbR7mSK+XLOMDsKRz87HsCTGJkfwSAmWZqTxeiKQzymamPH4cq1+3ib9xZ4VNpVl6pz
M/Q78ytigvJky2tciPeBjNKh9+z8ZjmIIQL4TTst/0YSwpDDi+lSpJWKpF4NSfLtesWAzHhLuF08
pEb9p5pgKzkcycNixMqTRtV6GjBcqh6IYjhTTNpy1FuioxibocwOSa6KZVDr/BSSIp7o1mqaKV6Q
Ip63oXox8po7bpgZeyR4BzfTHAAJt7vD38izqtzgUHSUGZXkNTek4SwEJ3fDFV1jlORCbdHy4OfZ
9Yh0RSA3yc3+aBYhAUncTeU16caUWDe3WT3RcNUFqdg2g3wqyiDEBH52kPB3+LwpdajdzT/7NVPd
8oiJugUGcplmjgutUeabuY7fJtGKdWKHdJKUQtFjeOVplJ0MFbz/XcGUAdVfXmpbu+LDaUqL6loM
Qc2y43Kb3RERcTBXKin6rdH+ZK1Xsk7V7rUeht9e5VPWFOu1yk2c+mTvKX/znjxVG0vZeNgmJGlp
v4keh8ginShazqzOGLMlFX/4sR8dmb1UdWKvFCvTpeO1nCSFx3A0sEXRdwtHGpufoHRAFSaFie0W
lkvlUEJmQ0q82L1Jn6m7Gec22wpM3Ct/rueNkcZyZwfUTyDBoYM7orxBLXwJh+wWjQlVUUk2rt2B
AcQ3h2pjRo27aSrvYVRBfxSICOaD28QwDITz02OxOFmVtwKQ0q2iCPdEZrZ83CJfL/OKWi/CrjHO
lLCHgBCMnJOtggKd+4Ax4HFUwjunxVAd8yK+6NqkPb3xvrQ422A0T07FHqnKSZ94+Qy1q02WlQlY
tWtnue+zLGbmbn7+muHjMfyuha/eaFP0c7CNkAbgN/F444K/+Bqekv3ijaP+MzvNcuLEhDnOHXaD
9c3AldF4DwrUacfy7ITNdfAzlo1NCQytwZ5acDUv2TYvK00UttHhyUus+sbeln6HzA9WTFMvXU4L
NHIz7oHMC08Yjj5cIdqjTMhI9IGbrdsyhqGjSmAgUuF4CEekj9Y/+bG/nMwKTxI4vXignTOrI7T9
KKE2C0kCq+496t5Yy1z63gpXcb9TpnWaS+GeY2zRFLppd3qaypQynrRNNqyVAIzdV4+wZ0GPdle7
GNnSg6PYQPZ5lxyGT7lvvA4x+kuI5/OYFOKisrt5MaKpwkE9hSGdHHR0E0EeHP/+UhounzlV3cog
dnBuuj8pZ1SMw7jnFtqov6b8gSm5OdVEb9+KLMB3SoTaSok31EX0LNzoqeRCOCYqWvsqul/VBcu4
sWTFVaTdBSecutgipIfCLLnHr82QtatByAZ46h8ZDZRNi5kHmQJGV1TmEZGFbsK5ZSABAnHw8Pxb
hXGScAdesjEvHttvW8ltnTXFC09n61RPKQU5cguOKn8ycdaTp5+QbCx3OkdWuyRgqrZQ8wFGqHbe
/t0tWO2NI4qxM7XItjOlB0DXsoUZttnO/D2mRnqUIOa3hWM81R2/s3uP8LIVnaeq2BtNFmC5b+nz
tOzPTPbh2qros2pCAuA6ZMubjfZCM9QGbk3vTkf/GpkWZ1nYcsnCJttNOW06XmrFOxwi2IWmit1S
FZKK9et6xWHEBzAgn0xFFYC20k2XOsGtDqat0+HVa0LroaqLz26+O2gGoW41sK9aa7g+nNWOovFo
Q6xZFFpZ0x2lkW6b0TYvad288hIQL58ZwSfHujopP36NQkk/bFVtZJj7y76mb9hhIt7i0W0PgFlE
OkLakL59mkrj29ADPW+hmOlFbKn7y16JHo+7NNYTHTj+wGI1O8d1QbNMOXSnMiRIHI999dAW31FD
xX1oV18ACQeov+2KxE9yFkWn17Xt5BsPGO6y9jOwTyMhDkNbzrtHZRmrjreiKeNDqYxnR3TgvRLu
WwHguS0dB3SmRvNjOw7AW0f6Jb1uPaT3pmCvpqQtjfMLBe3Ew+v31hTq0BAZw5pnYqPJ5gGPbN2d
YWPY6wF24wIglqUH70zoyDv7UfGrSmS5b8LJuCD2P0Ul0gfruvZh1IvQjBczy6AnnjkRgKIqOCp7
HSvKEAxSmrshurH3Lp4M4085dXSS0Tu8dO9HHS2K08hm5FyaJU6cJOPTBrru5BfOJQdYewGdXD2U
6uWf39gDnwss2WBhMOz5bh0cDQfDqlFrd/1PWpvD2XNmaz4kVjKcnA660NBPVMa0pNX/Bi5szQRl
K06USEXNNjSxN+Z+eJIDkpWdGM0JOtJbr9nkmZZ5bRCsVNr7EDylsQyE1bKJsnd/T4r8CLh+c2MX
qI73N+d+H3odBls/2NrZ3C8Dc4o5o7O8G/Px6iWcOJP4sU2t8cLfgAk9nAAr2OW6iJtxjed32/Bm
LZlprBXu0ODsz/JrriiXGXssHHAY/Y3bFh/J/X4SBFRWyc54TNSQ40+fRtpyAmozqSTZUTkNvbB/
LGtHn9ENjK3U9LTJu+woFI99HeHZcwU1SfeJtWYsxhIDG63n4cCyK1wY5C8WdVcwlqrmSLULyyee
w3A98GQF9TqP1VF6fbRWAtvcMJA342fCk9gN27BnIZeM1utwh4tI/YsFZrGb3CmlJ7gKl5ZoAwiL
2Pkdu3NOQltHYc75hXOy4CiQAURJIfTA0mgIi9IF13ae9cxCf2DTzY515wV6enZzN39MuGUl04Sp
JZietPL4CjML8ZVRjSHu41lGIchsn1guEDTKKQmamilcxW2PL4cIzWSl9nPg8JNi4a1ciEaVw5pX
h+LHdwp3bzAXP9RaLFnErQoj8z8dMooBbVVB73TcmPrwaN1vnlVg9juT9426lWUrJp/hzyroEM3a
nd0E7O+q44CbjxRt6uGRvscnM1aEiFiHJpH5dWCfsfRHVr2qy7uDwG6Bpuk/iLCjHocD16n17bfY
/xwTv3vlzXrJdKjRK1q98Jwed4E/cu40U3eTunQyOc23a0v9EIdbu4oU52cOQCKOmD/86janBJLH
dlt7vfiwA2Otq+ypsjWVsr3fXeem2rvyXumYlsu/ylxRcqkDOw53nTXx7tkZOBtpWw+2mx+D6bl3
MaBPTRlxgyynS5OOGLR8/eFBnTnlUbyyG2dncFI6le63gR13m/SAT6dG8tjsgxUKZrKcSj89dg10
DcMq4tfqjrxMSY/UFs1itZz1OmsztiEJDuZydhPYUI7Y1tBCok4f+2nQ1+cEs9LRc9NFlb8yOskV
ZmbKfYsWEJA/78LYQSoxfGdv19ULVunxGMGwOU4oRaPynEOvC3luMaxso5CeRJAzR9N2quPffwIQ
WR91Yb0mEtToP+gH998QiHF2SIaCdOjzUp0Dg8W2T9C28/AJQH6YlraNbSzMEpzTfXPTxIdQknmb
64Gu1DGP7gzYmrxCQcX6RNnQUgbE2NsEzN5YpyOtqdHyb7ysRl59mvNfGLEu0o39D8V5JY2sDzEG
/c0pAWIGGjhjp8VC+EZwdIp7qCBjGaia+WwPnX508k9sid4TXOytO0Uwe8we8M6xEapfWY0NJaj7
02TVe8rkv0V+YKuLe52H8hxsmG0PSGbMX1V2yJLx3TUrbnNpOK5A+3OIrPKvv/6IMZlYT+tMnmdX
U2eYQOOMNMB0GcIuCtPhOY1y+2Sk3ClZQ331/EVyvHoL3BR/rA6mj+dxGbemf/erdMfBdV8ra7xh
z6ONK29+5dlcAbUzVpPtWXee3NkFZ7pSHendiArNPJs4GIbDsUUuOoLzO4k+KVZaEON1G6Zup+uJ
a0S0cHnOS0LunWbh0F91qNxsT3k6dFTq/mORbe2HDPDmJrsbl6FbCuTAO4anrwCxk6Nb4+8ON6pi
e5Jpx6DANEVLFs99Gcp1EnKXqM2Y4DnqFLQn6piLvkoWamRh3kYWa0XdxcTSi3ytKujCfdF4j1nm
l/hTvX1+xgMZvzgKvqfH3X4Z+ThSgAmzG62nL6zhcmd6h8Qw/DOrLMZ+21hnyrRfwjL4qSS+KJ6b
2zuauOqVxPUeZqQu2enOnsdzYGp2GKv0TmNBqFMWz3LYOdo0d0b1TdCl2Q5NdklZyNJ/ZqmdUv5a
+Xpb9HnwS+9U0671rPtbY7eXML0XRXtGudI9+0/AElAti8FZpUVkMWnb1kXShpu7xJar5r1ipUZP
uBtwfxFUKgkajnTMKS/ANDFFtVzvorIj9+KDgB2TiLLOoCrPY93/GnOLvWRc7J0peJEWEokEzglW
OictDvxq3QmPhSpyJZO0vfLDiKZwVNs2tlqYKO1H4pgPdqOqa+fZGyfTyVmF1nXq05lFbRmvuBFO
hzQhUG/WJnoY+hPnv7vnUT8YbgCPeVa3v3mCzrWeMXg2+65jLnLd/Clvm2E31/5r5975VyKYSKkY
vz3Nk6JKCxoFpygibqOJ6aE6Lf3Sck51130lreyO2TDdDaTeP8Hn/09E+b8RUXwoZf8Rrlx9dV//
9fO34OXhq/r5n//j7Ud1//WatUlWZ1//BxTln//y32UtAeUqVLSE9IHRNUCQ/X9DUUL7X77nuLBd
wX7YfAF/9O+yFvNftJlYZoBr13fAahBH/28yihP8y4pCH0XBj0zXjvzo/4WMwk0NKst/REI9F5kF
9AqtMIGFfOn8Zaf8RyQ0mVyNjytJ99qgrTq0m59qkGppa9IkQdceNeaEdSka8qt9/9WBFGLBeSoY
ZR5Y6pPr2et+wLSSbLMeoENdF/HKcyuATTrZMNtyY48v/Ui0jYmDatMkiZaFFDH6N2Z9ncTnzGeh
Mvs4ZA62g37bJkyHvd0WlF7Mb/qLKIRgPQvyueeB3AONDxKxQ8xkciKGAhuY3XnnrGYp9204NnvX
NarVMBndwq71V5Ck1ckFcJH7pDateDwOSTmf9EyeKih4LKTyAtDfYAlP1sqiUIQOBl3a1j5KVbqt
45qWSEuu8Dr4a8t+6lOiY07RD+gIA2cRZ76OPmmCavLdtSRZc5/IyIFOwPQ5dkXr0YnaJQ6dauuG
lME2CaTFMivg6du03/ZeuAFK0w4M3FMts6Xdf7UTbV7uPcvFU57bro0jXUCe60e99idxBtoJgiRj
fPcl51jLQBJG7ZfIPRS6yZ44QNbnEISB59oi2aRYmp6dIbxVoeKRXgIV95jObU+dMdYurF0l7GfR
0eRupsazZVvrqVOvfqofPSAXg/ZBdKA3tRNgWInV523+i4Se1tI0jlpEF58xYeijF3BiXy6P60Fg
pyucdoMvhcBFF+7vf+qUOCa6lHbSWn3qnAWiVzPGdVU0LEzLfejuw6npd4p1c4MdZbSWmVUD8U5Z
PNK+q5OOx4kzHJLGK4+hyQp6MN+zRhWnebI5j41Wg/cGUI5E6c5sA6RhIyjnRVbb5sMsVk6ITye2
sIdAAtw0Q4qJWKG0ARVH6gLPsTRlQO9xVsp3otlkco4dEjMfuAR/MKe/lbBmDQgFGOpkJ9uyAoQS
jr/Y5j+bdiU21n11C9vubLfA0GLTuQnLPqE7PILAvjRFCt1ef7pJGaxbixWUSFuaTQF5ZTMYNwca
Y8GQ4WXoqP3d6mKoCGXYYgSkGeTEgeUOyk8J9lhbgvszr6Q8qEFQMK+jrTNRd0OMMV0nDvpTn8Tr
qu/fbA4T+4SA67pPW4oBAi6zUWAWAfIo2vgUU0Qx2J5cBZIYHyfAWLVbS9ER1LgOno2qAaIWsLHJ
0qdCuVj6ZsauTlkLKYKHzq3kGSPeZug6/ZI+k69mUXQLK9vYkpP2FqaYf+cdACKkgt9eKB/oHAAN
bHItuqrCckezK7mgfsEGS68bgNjv2rvGJX6BaLxbS2YFXiYOyJEtuWze8/wGNhjrrRarga6DNfye
h6DN6ThI0mU7vdXW+INAH2zTwXuQ/rjvrRbDrYWX1OMIPRcAo9NxuE5TCn2YM/RyCG36uXtKB3S/
w/IhMTMnj22XbiIzflTDJbbVvG6jO824fAjqBl228J2lLaD2Bi6+pAFj9CppnGoZccqFrmbuTPXF
ut1bWlSPs8xZBWawQub5MjHKrpNkJtFnu5sg7rcBvHOkBUXReVhD50zaX/hPwAhWrrst23kvbbwR
pYbmaDrxbZRR/JJWQJPKpyqVzbojA8QM4uK7SJODqoHdtE36I4hRWJF2Ltmdel06wcVJ4uEwpvo1
iJzqADA99nOJj61cDDrcZ0UaPg4YGgsx0Hg6zCgfUZvcBWuB0sc5VIvuBLDwx8//ZIb/StgTeWmK
6Csu7B/dY4eq0EwmnxO24ZnPQVWptVa/kszRD9h+i2VTAq1DwMa/6FuriHR47bPOBhK8ithlpWhA
DgHrVUjGNZTNvKU9FC84Sa9HH5YGe+fOAPUsMvzmaZtV25iOAJ922MVAjGrhgiQpAk65hXMcBSYF
ltrLNnVfKoF/jtWdXKmcTSkCTgz2HASDvcaihR3AMoBYWuYmhQFmOkGPUp68SHOnQkTBQW9HAU0J
VSdZDTwl4za2Hysq1wsXz5RkpXFQcDJWFszde5bGQLIbbAh4mi0RyHuwl+xpgf77KzLjT22JNFVG
Sb6di+jTj4JhV/1hZn3PQxdVqYQ8OQnYmbtxxu9M5utSojaUPk6p8a4MiZ48LWpq2+FxRGmAh5lA
DPQFDVARsIqsBHJILvpasnDJPdy7ZQYTHCZXXJjFNjCSe62xsx9aHmu4N64OLTtXEF44JGn7cFn6
jbabHv37qX8Osn3f1dhtCEKfMl+cFVhS37i4NNbnKdvLwO15QuKqdM3oKVOGQw+UUVyN3uSXUld7
I/d3qVA7Lw848/RPcyBfSOw8FzEflKR4S5s6JB0MrN/iY2mNcqNFP+0bzKwkVJ1tlRj0i9OuIakm
ITC4577KicQACYSlJwRN9Yj1Stxb0SXZ10ijJzYzsngY8HXtHG0mClwgpkyPcS+Jbk7z7x6aBVU1
MtxwqX2iOt36bjLwavH5j+RAuokPJjOH3kHu7pY47g6w/+2mZ09aNRdPe1SAFGLV13CBG81BxBU/
GKn7jRybH9lPPjYaVkcWZRzt4BLp8ICFoZoc8PzXh0GlH9XoPLd9WGw4pd4SBpCspA+kj6J+nUI/
jfoGgFdl7nG5nBRA9qXD4yhrjWk1cGTkoTCcg+E9o3c5hjC1qkCX+lWy88aqupAzYJVoJ58yCNQm
swxKyQegB7DkX4YGt9xU2Z9pDNdrjnjAE8GM1PjmtwURaVk9W0Xw5vXjhm+89A+gveKdIwDBShbz
Oz/q+s2c8Ibiz2TZmH15xqzZEye/GijK2zYsto7tHH2pOfiFvGJ3iCTLu4jq734VZKF/sn3XvtMs
LGpXIh5jnv1alcxdvl9+5R1bVljEi0ACbvDAdS4NY7hVU/da9sO8aiQ8/AZvY4AANiVRd0pGYq+E
S19k5CAs59y5lDaKc5NjngqCWZybEfIvNmBbfAPkdB6cGos1NtHViEBymCcCbFn6mFlkDArhfYkh
a9dWOz9mBkxPLwFDkLxPgMuXofz0W4NOKCgdThrHC0qQ4EmPhtpB3DsrF8ZuWs6PZebhh3VyD16C
9aeq2BISfefIOtPkxfhEOUWQ74VK12V49yvEb+C3IrrS803A+7xnWilPoTUyInGvA4fbbiqF8aZT
GLkoKmuWHJGnjZyQvdr2nMSg1ubgOy8ESPu7uViDTi5sZKNxwIWO9YWGvm+oIZ+u3fh7hbcRESo7
WlXEEnMWpFUu9EkVy1rPgqNmfYulvFgBFB+vz2/5TBAnfYzdolpjQWCkLFkH13C5l9bcUlrSVM8B
G5tGuVAXWntl9tBqpemQcTFvDTLDQ8fsA/p+30YhzzENl9mz7zf3HLgqxKx4hY3d1NZybNpHFlmn
sAJFABIALPNI+sEAGKFj5CLXULTXe7OzGseBCmpf9OtZze1H5co3Rl5mOyw0S2dAKqyFumJIvJcy
GFh4CM4K15HPRdeFi3rI+zOggAH7phFydfN6B4SFBf8NWwNkyQG6fQBolh+IvGU4xpu5qyaUyDxb
uY6zKEYHiOQ80mKV2z21zciqdCH42KA/vWEfSLAiTv/ammpj5AFDqms/DEnoYLWCwaHnhtZCKIfT
4AwroNfjQnltTPCEKL0VMZsZM+uhiVKpzgiKSw6YlsG6l59SjB7F5qK/I/J4rhlJuvYrwv1DrF/d
LIA4VZ/paoHGy1LjHW7rryFkGs2L8aLS4ad3lLPMXR9KdOVdTQ4bJ6/njpLlq7FKoNzHPnuS+x/x
+WtiV+1ZTH4rZziaIZ9RLK7GKi3t77Q8GQRIiXA0GWU78m3yph9iHje0fnGfWAmKjvZJnV3D29ay
PtcWxu0GrPLKy1ErFcJBYKbfGAdmAOXyEzzePsQnOM5XNuEH1YsvTlGP/jC9alJxpgHdzQYdWcrP
ztDdFuWDndYc3aoh2Xox3YZ4ulIzh22Gkracb76Ibt6YfGEB4RVu162Hx4iMw6pNvmKj30ctuSF2
TgnHm8C905lKrChWv4oAJJAuPJhlsM8q1FIbCY818Qov086P0+/IehnneT1zehvAXgpS7CDiX9xg
zBb3WqLoOZ6iX0yfH8HAPQQW4dJgdW6dI5c1v19SM6N3oQnPOK7hR3D7C+LrjLOwTsVrZiBMGIAD
Q3V1o2RYdGVwQ/1flelMbYBVo+3n8GPGfBnSK6mS4XD/VnlZPQq3Ww2+c4DoPd2Z83fY7njxfBxL
ur3ms/1et80uJ8jgDQQWY+7QRrwusd7Dg35oPMD21gg/hPvCyKvJx9GXbNHsx8a0Xh3Z7gidlzy0
vW9AD3HTnKF4kKOTxXPk4gEU7YWIyZU6NdZ9H71o1qB+TwlYjEAZK4GVZRYiO723WZ1vLMd8TmuT
IAh3ZWsfN7bPzdvFaO5+ykY8s5o/E8En9re2DYOhMEAmwgobUT0wSO+7r6IT8y+r53REgXRZ8El/
gxsNo1e6pMWPWruRRwGDALF8yWjn51BG7X5NDPxX5I2PZTyyEcg59tnB1WOP64jhOcvoxapYGtzf
mpoqLi+qNlW7i+jtaFCvDFs+5Q1bYUvDDx+hY9ikNYVR0XVvH7rI2ZH/IOBtv4UzQkvOvZ1ujuX9
NTd0+Nw27vZuaojFedDiKyDPVNtQt/4Xe2e22zi2pelXaZx7GpyHBupGpGZ5HsM3hB12cJ5nPn19
m85MR8bJk9WnooEKNDoSSVCUbEsUufde6596kzA/g1yryblCJoIuDPvUpl87PlqTKXdpg9yzrHig
e0FiUEv1DInlKjH7Dc4fOcCbbtzelGZYH4mA79Zjm2CamSVXCZ4gew3Hs4KOy7mUyPIpMhpkDnOz
b3sGjZJcrGGmjirwnbD5mlLZ3Acox2KzKSmUpcrV7H7L3N8dAq09jwL5cuzoADBxYRxeQicepNuo
UGHVAF9JPsyftkGIoHLhF6gz4M77xzwYT3OCh38Ot6ouqvfC5A34E3Rb7qGZLPPLprIeYbP1u4Iq
gtQcMiO6RgCuTodx33yBYmKVSP5O7XCWJc/hpWZZF5Hh4qdFtpYVsKqg3NK5YhkXaBdGSPiedWHa
53XFsiAOVYr58Jy14yv0SlD5fVOzjIsHZgsTfjfhcObFNEEuHinR4GNEu7ksXqEq2vtML3uXBt/g
KtmwCZ3mqgyq0G2l4tE04+NI73nlN/JrLQE1ytFlZZNe5fg5QfKtcacHNoks1VWvxdLKlPF8mqQ7
sycgVRse1IYWTNHQrZJLZyNF6qVlIDnrivkZvbfgJoHRtfbE3dbtuC7x1JaFEIaYniFPzpEK2xdR
oBwTXw03Ngy+Gp3OQUrSTY+81y2wrlinXHfoHLttWKrPWLCwiC6/6j34wVibXlyk6AVlax2rZPUW
SfFCvhi5US2omXVKHGGBGkTtXR4le9+JyTmp22NKx9Mz5PAQzFt5CO1V1JvzymqED0ISeGCz4HC+
s4VMRd2uDG9ZjP4Ipw7CEzFiQPVP4getznWWYJs19Mp6FC6NBiVHMd7GYQ/KkvlulrfP+EcTPMXC
ZkixV9WlaY8HfuHCWThOIQ22tvOfwPhWcAHJ5kjkTe40iGRqLPKVeriAXhdRj9KcjOaipKL4lvXc
oJ1VUUka/ZPZJtQLw22KdMiFmdCRpYKEsSEvmr9oaUenns0NtnHXyANzj1dDqBJiGZQD21Frk52q
+lR3s7FjTiUS0Ya00oODX7IUx7yEyXYQoSSJYeym0TzUYYqXUmatdd3Hu66hvQH9pr8Zu7dCG5BH
gY4wcw90q7TzqtPtvYJRtefoDaLmjnVBNp7akkYlXD3YUvWVNWK+Tyt2NYz9uK6kTaJUXw2fVmBs
xm/zaFpILVTdZSX61fKN98xS8s2QYk7S2VZ87Ev5tnaanYwNlqd3wVUrB9daJIEF91zVjgU3HPF2
SZXDWnDsXAVL11USxFekkXyNGgiidkwWcBGck/q4SdRa3KJa5tWWwIRL8EzI4PtcvfPnfD3DW/XR
ohEaClIlCxpO3F6nhXbXEU61om2LXlrVPBDyQ9uDtUOjgRgjS5C8WJlIuFrJmGKZEes2WUu2RtbL
rrWt/fahaAL6sYFJwlCcrfUE3oiqNUgt6YzCIDx0iKkxrHqTQLnMmY6UGQe4KBn9vKWhuvP7bIfE
JVtJUTqtrHrMD0LnVYIbsiDLqjVa6TWyYdsNewfv3H3lk/RKCk5dfa0lgrHxMBhEyXTtpLjkW2IT
gMIdwjg1NqbSXGmQnHdRrEDOiVlbFKZ1GMLmtz0Q3BlePcxYx5ekAzcKFSG1jmfY9D6XTRam5mHS
VfOgThUX4HKwdSKwYo1bvWHMJEYy6jYaDat9rKnVIeiUCxoyxqao8BIqczn0aM3gL0SY5EEXGy0I
4N7ADS4OUz6yqwVw2enCUGzEyk6fomlLO7k6lHO/G7IMtkyelwdNOPUse0PLosae9mnJBAYkv++K
60ypInDJpD76g0Mpsvz1UMRildgZmXnhpB49eRsaJ3/3M8+JlnjB1/6nY6xCgbtLdYezDa50YJOr
wbFgiNaz7cJblFa0oeGIm+pvmzCnbAVZedSEa8go7CXCxSpj2bUWI4xKeHDYkZ8dopb5J1eNUxXJ
KHkb3TiCXcZb7rzy0GJbh3qr9yGGdbqr5JzEZdNx16wHVX75PKQa9oFVbrlFcEpL7fMJQODffmo5
Fk+ZAjWOof3ziYFQdU+rWMwVJcObsN2hlCwOnxun1tC3L48jPB+qWoW75nAX2MI6LVM7aWt10gGD
1tbDTDPx7Ky6tVI/Oy8C1sO9xGw60MCuMv+YwRvAODZapXI/r5VOUTxIrppXI+kBnrZBXjG8xnoF
6NfFSxjnBkeSGHgS1FFBdJ3lTPy4yck3qV8DcrNGiplLUa3MKvPpEJ0shD2rbKbJi8EVrKbefJ9V
iaDCvN9TExinboq2dWtn65KulDTeqgEazYzVLV1I2Pr4pYM/Y16AYgBvsOx+ihsUFRNWB1yUx1jX
hAKW5GGDDkQyxXeKn5YnqUxo0FshUYjqYQpGMQmggjDIXVsXfnelpzBb5DlcK8VUb8o838wYKTHf
aPEO0JdZ1QoOs+ZA6YNy4c59hyazk0c3S+RdLk/doSAVlAi2e3mEtBbTD8KKA6HvNXWi5oZGae1T
v6NcQpXJIKmBB21xy2VTsIhTg1dq3/SqlJRoY/qpA2gDeVAnfjwv3yq1uGzki0BXd5VGqaJN29Si
75kZD4nS9quk1t4zybytKapR9x3hzaQA2cTKS7rv6mmMjFi9R7Q3QYJYZYm9R8dbA57gSxX0410z
WYc4uSPTlH6LNlz6nX7j1CiQnBgJ1oSOuHigGU+9n0MX6P38fsKuWEPO5fZd/xxmzpX4s6WNwwfC
OcISUbWHUfyWF0SI0sEHiJuefEisUN6RPsrZLVD+ow7fjqeHVRrKT3nHyFrM9dtQa08tn9CIaYwI
8z1ccpsv4UQPu1Bv6/ZUdJFJeqsCd2hqHsWnc3XaDeeJac5bZ25frD64ciQW5wW2TLR2Me/BMK+/
iAObyk3HXNK4K33WPzO3R1oKv9hSvq/acdurmBSGUffWDC3LK+pcOuDMldhgC9JH096psQiaE4lr
1IB7FUpzpMLVDgFqzEoYKUbZe4JuFsSkh3M2reIIc9cwIPmZqoJoyhq6ljLdlarz1QyM+diU9KAU
aDguFrctggEsxpyBJJSixa5WCms6Dlujo02PXpn07MTuEUlE5hWsUYoC4S0JlpEWOVEVNVlEuQiJ
ykH2xKkDKNJeCPLFsk96vsgKqlQkpc7K6gyy3QYvaM1bpYu3oJT6uQoEF/et5PoqPW9foeHrQ2Ay
oTmK76MuonxThzUa/6LBS9t+7Gv5hbGSiMJC+9IXtU0ty2eu6n6VokMnaQvSaYp6oEZnO6TQZPz6
ztQTGgiTycJGuwzyEi3qUNUb+jW4zcQGFun0vE2rkMmNiV+nHJKf2pDC23yzEhqhM2FZU1b09AVx
t4icGR4cQITMt+hpY7BCFPk8w3RbFY6NxZ5DwE9143fa25D1yCfwLmZBTUhSi3mcLkwgeSqKLHxP
k+ZNJWOpsPUHM+Im9aOe27F4qC3l0oEQtkEYgvEaDO+0eqDIQnEAdg8vV8d5YKjjvePjvZtQUmaZ
cQeirnOR0vx1cFP0Zjy5LataayjgV1HTs3SOIq/6Indz5RnEV3Od8JXY9dGwikfE2hd6lGEvi31o
OD82fbVX9eGyVYJN1Aqtg2rrbhJ1sAoNZdeb4V0cGtXGNmuxTBUJbZK+DQLkE61UMXDGYu1OteWo
WyLaaYygm1nZO7rZT1KoIf2xmcyPCfzvujafK5ZgjZFrzKWJ55f2TeWYr7YFcsNlk2vdu1rM12V1
ZanFetJpA6Kmo+PHE7GRAARX/pO44FGHrrvIWUuY8Wm6dBgbKLZhp6NNszxpil+aPtg5JlkqGIR5
nUkvDmvfq8mnE8NiQfWMabwnggAtaSLdZEl6KvtXKfDrlU0S4GzI+6mKddesA22F3d2Fj4+YJtKW
jS5A6GqnK+wpPV+Tdok5XdCnujYt80pL22uCmVd5bnoIGC6Xvzu1pJeSlRZS7aWb2ipuwkYuVoRK
rpSZJbdOVuQKIQOJazIOTkDXmw5tvAVTGtQ1aGAToDl02m1hqyEzj6gRDZpshlqt4+6msbiXIJai
B63zcyf3b0wYndo01NtMfyFDAccIw/haMm4NE6htXd3HGBI1dXg0MB3XnP4QhYyKo3Nl003SYNpx
66K2B4V9aYjLlCbrubXtb3b6KhcY34Gd3WE5jrIGL9/cUtC5grrX8o7BdaApTId1lIl9qp9p4wqS
akwZ2W5zBlopr17iILuBTHFZO4aLhgJjI5hmqEvR9rAGOYVycCCw5s6Q9Udyx13i5Qga52qMJiv1
oBs/TwFsBuibwjFyVQLDrCTap6zJ16Cvh9jA5CID7uxoGXdpeR/3I/adN7LRfpUD1jgq+uuhwbQC
j9O+26YEcMhMBkoIZKNPIsoc815MhV0bC2K3QqKR1vh3xBOYWBmr2xpxJO4ymKtH0XqS9adqlgV6
5R8LTDlz3HM7i7T1wABLkVEdVeWXuOsfm4Q4U4JMLrWwRjgZR9dDm7/hzQH0rndPdlqtm7Z5rSb9
OSPBNU9ZFiDYrsz+Cy5TeIjlWCCnZb6hfrSYAKLRTYfkJURX6YBOINUDaMjrV4Pv07dRNYQA+mOh
rO1USXb2dBvEUnsdF/KpHD1VrioXrE+7TH0F6XVFkB512+wa3EqF5kUW32jZjVjhDBFXglHj7Buh
dlNLkocjGcCrBZdUkpe2ghHgM1EAi2kbs63O5Qy8WOfEQCeI8cAcwG/V4EsDN1ueqmPesvLRbWZK
KCRHOq9Xhgg2s8J9POovQ5/onOo7e1JeaJphITn0W4mIaubL/Ku4v31oyGjxTJcWGwHpKqZ+o27e
4Tu/78Oe0ccEhRu06WSINFC7NrOVqVoTQ2m3C6zWuGy6hAJUlb4WFb/FkB5yIThoKnTFeCBjgKM/
Qg3Y6blZi7SWaR/SMl6W+1b7ppr0p9oAryRHUsTUfJn3vgiBZsjE9VEhylVCvUWLWXltUEzNmJfN
DvTJOF+bEHlctTYcaB3KHmXWvJMOmLXeJ5gPbYIiwcfTvpLRFhCHTjYD0abFPIPIkNCaFf6dE5lP
cgguEBCsO0E8buX+aDY2ocYV2URdiH4yL9+nKmfIUOfrHO9FK0pw5sySY0E5RFcBKKS1q5WlxbCa
rBetiYjjtgzPgqJIIyle4yO+y1EM6CD8LqZVJipyW12BHgzbQjIeMX0ZMDoj+CRWwCet6LFS58uO
ReTWt1XcF9TkmiUQHIXJeoJ4s6tJcsGNMqwxKMPiodDAuDvhMA1hMu0uJpqrfVeNDBlwxmlXoONn
XOHL1UlmD2+qKqjWil/4JBRs8MiHst08qXNMYPaozZ4EMalxhBIEuw1Fw6Yf9OSABUR7AL1BBjy/
AQYdy4aqomiMC8WHn6HZ4z2XAoI+DLgMwiyh/WCyEt8PMh6T0HcCN8qZyMj/WcfjUHjQw9DvYfHG
qplPzhC1z+EO+RN9n6ZJuVW4V9CUJCzyLAnClOngTBPn1a4M9jMOrcRf5ge5gtzfw6dmvagP9AnM
K2eCGFKgwknpW23BnOVtryQ3iPteyyBBhGzsneSipsi+7pT5OIaBtgcya2VMW4I2Y2XDhIXyAjkh
XtN7vSSXvJSN1VzGcKXo5pVdxjoylFf4Zd+3tIUGFekcwu4Kl3q41PVD2xCeqRlPTvnVxDHBk5rI
X8lqdJNF802u0aarwSwx+Rpu/OTaLoLjTE/EkmiL4fB9NLt02GC6+a2eCTwRDi4MywjBkOfvDaP7
pjoZJHh/2uqxfK9LzzjhvMv67A65mh+1HOaM1hOUqOBr5wQqGYOyto6G/EKd0wchl/dz8iklmm3x
3HjYyuUbyQzNTVcGu6FpL3pllD19UmkOtu3GD5VoTT/aXqkJyrtZkxkTp9wLNeYQvjXWNvG+wd2d
pigyrtTH88/ZmiNWtCTibu3xgfYMPUK46BsUIq+5CiyTlf7tMFpPior9S1fddzlSd7gw9VbKzAvo
vfSipzelpiOb4szh16A2Aemxbtb5FcPEfi7lbpvY3YBYKTCwv2cikdLmCqsB3FFQZpFi3m9abGAq
h159YMcviAtXapc9DSn0J797Rhi8ydsaXL70KxZUwzmAOLFTIAdyFZjXYLOWlr+beW+7CTnPbteh
cxgoP4M52zUzGTARlnPZjM8wNn7KjrjfS9IPWGjR6jS0TdhE237ADpxU5VcsjSF9p2gpg3jH3Bds
C+W+c/TMBSaGfJJmGIFJIYLg7Co2QuK3tf7aydXb3npr4gwlKrbhrNZfy7Z7MmPXL+vsPDVi1jb8
P0NZWhG1m259fz5pckeZq+Jpmav6Abh7l0TmunVmeumNTFyJQkKUjW1VfF6Pa7PI7qMIlnSmzatS
rzXPkefRa0PX7/JvVY4PgtMFCoR381WfRgT0GbbjfaTchLrc7schZ2iezKfu1S7UcJdUoEm0GDsL
3xgijWn3tJRceYk5PCVtMtzbRnUeqma0tW1z1c54zBjVfeSjanSy+dZUpeQQcf+y4EvjdauW2LgK
+XidduoalgzJpi3IWr5TtHZwwbdu5wAZqhFcGjWddVLuX0xbjfa92l82kgE6P3a9l45Z7IbROHmC
WO3kvXUjGUQSmPIJB6QBZ0auXDKc3a6o8UYccd1V0h1gDgr7aSCMRNqpZd9dJwHvTI17GHo9GG6A
akke3xb28f8nav+XRG1HhdL8N9GVE1EOefBnivbyM7/nVsr6GROh4EBjMWRZInJreG/a//iHpCgK
T1loUDSHHDGLOJ3fGdrGmaxoOrISx5R1bJ8+Gdq6fOY4uDvJsq1B07bJEvs3siv/nK5oyLZsQH3V
HAMyIH9HE4k+39GzcQWjieogzNKqJwLeMZ1c0eDPRzw1rzCf+O7MXH3E7XwfRan9OUnpn/+aeP67
v1ahbyjHQcjAzqdvY78yHwq4KVjKXyNThwRhPBa4XJ5rW3STgNpPZLe+Q/zek2BE5UHl44an4UE5
jZ61h9RauBQFs0Q44Lo4/v1bVUz5z+k0vFkSQ/neVE3THYMv74fIoElpFCgsunJukVhCbPLc0H5l
A+WR9qsuWc2hDwiqKfH+JYrqDm/UcS9hv0/LRFj8t8pQH5a9GBLRKgB29kIY9F6l0yJTuyhBxMwG
Y0kof7oM7yIfDyJh+YB/Kjr4GBBqOZb7TLcKzGyvih3HS6IGSyOo2LQXM2oMYZ2+bOzFQjjH6ZQg
atgKmvABjuSCpvsiGVoe93847ZdyTwOoGjYJHKMDIuHZLZQycrVaqg6fm4/QBCs2N8FcXCxhCMsG
IzhlS5Lv7vNQrUQAezNSQ5bmo+MpIwEJciqXh84qqeS6riR+c7SCVST+JMJJdZdXJbY5PmgBNqOA
e8t2OSALHGDW+whfU2XCAqb2GeH6TSFCD8Cjyx89/ReL/6Y+Fa2i7o2GKhj5JEGFTWhREItNJTb4
+5CbIkdMT5JcH5a4hY8Ihs/HBb1cVLb+Y5VWO5wJVLFgaw90x9oDXYNzOWr9zXKonSUUgraqmWs8
sL/YctWA6yTf7D6u1qZ4tBxaNp8PlSp+MgamSUk05ZePa4iTELfBiJuI+OTLtwJMcsI+JoItxOf9
TC7we5FcsByU7aTckBx9+/kJ1URCGbU8ttpBEDi17q0M0QD6VYOCfCy5SD8/7LKn6Gm643aguiYB
gvVZ8xEDgX9Qv+0xHrPHKtg4lvGwPJdGOM82pbbq1UbnW0MIPQoUJ8xT/rSjtsHG7oqHj4cgjflh
2qriSjAMuzwse8vVodIM2Q3kMy3Hl0N84wA3Dtd84CScokqANpWfdkSCh60EItFjhxdIFmQIIiF0
o008KazoymkoGA7DYLEb5IiO8cQiftyJxkNEuslh0EEqkZrvLPEelst2Cfz42Ju768zw28131ytJ
JFy1y5tqCqJ1Gr8+X95NsbylPzaGALo+kz98gVJHBYBtP3HR+DZDRVaIWkU8XDbjH3t/9RLIb3i+
NmQE6AXflzwBbAU40KU0z4l0Mh0AWYdLd3l2Fns/PMx9qmM4lxDJ4h7GcErJpIHaUfCJX2jSIEW8
3D19/vplT/ij77q0/3hVHRKmMIxT7NY652to0BlOYrPsLcfoLTB859jZYiQTQhkWL5yVLlgZlZOu
P57+7pWt/C7htLGPxZi1xEAseyjkyvpp2Z0gXdGwFM8vm8o2XuB+YfASSCxtP59Yfrr6PPj525bX
SHam4Pdkx95y5pM/Tr+J/xu3nXrThRUlLvPsTKOIcSowxBAFEOvsBmiBw/LRrIBrevm8y0bV+gR2
jYwqRXxw3YRGuQonMep9PB+qNqpg7bGYRtEJ0E4kaq5JzGDAWl67vGp5XCjAp58Pl73l2Mev++5n
cqnLtsRq4pasUtXK0maMxU32V7/m8xjWAjamqnX7BskSaYqDxF9cpjZWqsKN+GV5FItDsrhe4X5h
5ygeDgr327L3ufnxWCaQXPRnBOtyNoTzLWdA/Fw+h98m8eH/8meXH/t8plh+7vPxsvfjn/rzWwo6
PZQdTsOk9m4tq98KRrM1dK36oIXK2hrLdIeF+JPuRwbkdDDOZUMRyRhC2WylkjqWgDRUApjeYb1V
4Nk/R+ANcjs18D/qjoGCjW3IN1pM8f2BRy+gtNjIYFEfyPTnE7isvTcR5ptLxISMga2bN/HoLjET
+UA26LrFlBjsu6u9Tlzcy2bJAPh8+N0xMevV0MsYr0QIQWz5MvFynOR8IDqnm5D1N8YM0a7KNqpD
DG/aFZukbp85Hf1eUighzDDd0m4eEcYcAJt6xvT+Vr/Usdf/+Ou9wKit5Q6q9AKzyQTVtD0SchIZ
nJ4ahdxkVNYuF4Cw2qLgJnujBiFvQNyX3QVxXzaIWQw4VcHs2fhOjcPk78r+63KCDE3KUfPmJbWe
epGKiX85S6aY7xKrQYQ2x9ugaYx1NhjfulirhEJqRdn7UjVhsBksWvxJM+2c3OvoVR2IHApjbt5G
rLBGPD0PjtVlMlQz/4Y8BkEo5Ji4HIgKS3f1GPOGG2l29oN6GhSmEKhgDWk1ybWpOA8ta91pCijx
hmNRKwns+Qw2JprFSjACFNjlH5sZr1PHMJNd30474HMbO4R8FarzHah3vwF4P/QD8iSFBU6hoOsC
XsIoPLeuY70uXdzcAcIFXWDZLGEUjojl+DwGUNpTeOfYN8VwB5bNxxWw7EZmwiI4GZDHw0Sl2pAu
rNBSXRl+socQ5TRAh3AtlTAPsnr22EQGl+1oKCsD2hLwOetWs7MuzTkdt/SPaAQrmfKtGWVMPcVS
bdkoyywtUq6WhxT9ZMya9jYv9DfaBld5ikQuwdmTvB72qjgb6aoj/QrpHx8yPgHR0MACh+8ek6lc
HeKPwwm6x4/nbIaO3qjT7eeh5Qc/fgeic9DHBuocDNTCcBsxt1Rik6a2NgPMsdvpcYe5G/k7yERY
EcmDg4/T8tIyYbWxvGjZw28Ijok49vnE8rqPH5nH6A1fb5IIxa+1qoo8bhyEzBJWoi028pzrnD6x
y8WugB3kmcearT0sxywJwBa92wmhtLFfDi1PhsHQYQTAywopCegg8/bSroaDbcvrGoOxfd4ZV6OP
HyVXClO6SswBQYhbvGUTbOGWY239HthBDSDFynw5ZGSKRIynAzgnXvH5xOfD4ZKULKwAlXTdE5c1
4G1K5CTC0ZW1VUjfTbcBiI12JJEd0Gt4zIkPzM4hmxfMjlt8Cu/SC8qOG2ntO7TCgG5uQNfCcdsK
n8kVeSKVyfLcm+qbZjjVESQ+gBMvDg5T/9CpLz1S1TDZ0tpK1HWYPOjxpRJv0UBmOHfGl1a8bVXu
ma2lHO0eR1yf+/uUxxfVeOrgckIod2AYH1tpbzuuaVwHMliiR6hEQibKVNBD2fh8ro15wEXc1Wdm
bLf9OsM6X2ff6PvV7bbDIVJ6FpwDPv9ta+3B01wZezq6qcmjWq+0eBV44b0ZrKpX8Go9RstwR7BI
iO8iXWAY0OhKoGFuiDHRta0lb8xs32FmR7xru6r0S5t8ovs6voKbmZ7Lm3J1Mg7li72KL0bw4RUB
Fy55fwfDjZ+nU+PF36YNaBukinXhSUAiK+Dj8RkaowsR4E25ztfDPnmSvfKh8jCY3yFeCS+1Xb8D
j19FV9bahOF5RdFJisMeUc65sitfMYMJ2wsMVLGhBldJI2wY9w3xcSeY/2W3UVhht14BHu+9ErF7
ScbXZiZh3tXXybV0EbxPb+FD+a04VaeRyt+t19kTykqTMvu+zT3jQr1rnnTvHfvz47579ve8K0y6
togzrrnnCGe4OmjYapFogOf0mgSbomDK8sjP1fBDWZvVUxvvovBmAFOtvJoguWrnbxzBMcy22QjK
YrnmLQEGuBLLb3pxHdK2/RIUG6TMJsrrCeHACpXz0O2A53HiHK1VTHNgPAiRGJmiOD0qEFzr5/p4
sq7xRrzO97j335rjwYbivI72yoBXyKM274oAF+81IyQKSesepZF/CnfOterl58FmfCbfAgz/FMQo
d4nN2gWRB5A2Ye3uEb/cjjtchQZ/j6NDYd7gGZS/wESV580XBM+xep0TvVxcDBv5aymty3kNk1Nm
hoDCDs/o1XojLJGo6AIZkIU24eizFB5c7VJxVslDNblH466XVtJR2ZRe8Wi8hcyDgLWwlJ2Tf0N6
rPUFa7DJd9NnZJGSJp7Ujzoxd8/TnVOeVH0nn1h7XafPhM/hNGuv5Fcnd9ND/yJzVVYnjD1Y/WAx
5pWuE+xT1ihgPyN2natIoWRcqY/5tu09PMKsB/O1v86u7KdqP54jMAQLKPMTtz/21DYEudveXGV4
lL8Fbv0u9JHKmswE6BujskmLDepS3iG/PsX5AiL8uXbQrnGUAm50sh3G49G7fD68SF/TK31duBRp
d+pT8Jbc4SkCCa+DNr1qXf8ieawe0Q9c0x1AGLTujpgmmxfFDpHu/JTu9YuH6ca4lXbaVfxO49cK
gC1XNOC/gXaah3FTrCsMXyGf3Lfb/lrd6Ud5n2BQ90C6ZP9CdZzsG29c6WvpSS5ca0MY7qrzursI
5jceRi5VQYynU4rdlGhBw3ziokfT/JztcYtUgchM1PQr+QQteRs8kvabrILbgkwW0y3WGXZUK+hi
22GFwG9DGt618yXxcKRdm968S56xrVxLJX73lxriC8QdLoOmF0C1cwfPhFa7Kk7cbhhhX5AjDQT0
yHV4QhqLE/GalgR4Q0D7dztfxCFi8Y2xHa+/+rvgROW5y3eY1m9TUO6rdifvB0aemgjL1cwIqOGJ
vlK96pZzum+PCHMTfJHcnCs12MFVCGhRy17MbX3lPGHOOI2YC7iVtvFNXIlp5K+qC4uAIBcJUbMF
he22wTpxq238ZTgv6ntqrxhuLr/R2RiPZMzjVY2GlEgmL9hXJ3+THcwHnfe8xRxhNybuJVRg64ht
CtbgzCnYtHq4G9KOBOiI1+/TZXJyXvSr5D44D7bhqwjluRjJ70Mo/fu8aOcVDZ9litQYNgj7bXc0
jw6ybtXbUPMvFJuFTSsqFV+Q62CeILIcBg1CjdmtI9UGybBZW8O1HlTiyBHDanTADiBQcFnFXiAK
kmWPfO02333sYqRAqlzaHxO9Ib1CvCZdqpt//dMa4JVbNaogHZLGWXQmJkd4lNnWNySrFgVV6BCg
8ccmruXuIGkp5AextzzRNOUzvGa4bBV4rzPUOoT5eRMmibpv6FzZg6S486wzUi67GGXM6MBQKlum
3ujrJmTBOVQ+dHcbAkVYWmm2yvIQhFijB0HwFo99i6csLfWmJMFuuRaMW1lQVfGobw7LXhuKouDz
MQJxqo9QPpo9PDbsfSeCAwQ4KjaW4MUue5/HFKcftlndXZG37GHL0LjmxBdMeUKlW+VK6U2xIpFa
dRmYsowFb8oaBJvyPZBzs+1EKbNs2gRR/iQpm0HEM35uAlEKfj5Uh5Cz1MuXS5dtFNXhslcvaYGf
B3WzibDCqIVxMbWfqXYusKZOLhWd4Fa0BJc9kMTmEBEdgJUO7pimcotxh7+xHVpTJckNkDCYJvyu
rHB+InJd1xiPuwfCkAZh0b6RMNXcfjaQZJvAnikxxc0YdRn6J9IPs5lOjNbWjOpORbmOEZXZ9REp
NJ328VAeImHOblw7vX9ngavBSx4HIYhQ7srarjZgAOMBHGA8OMqobbXI3gWz+IZr3XjMptJe9+kI
ITMW/To90cgEhJXl2SIT0RHf3Ofm81jfy9Ne9U9YmaKu7mtIznpXTN6kV0ismguLqkfDwxnrRSbs
pUUnUBAEYiiQFvMqvRHNlI/m8WczGYv6Z8OwGFilAhocLNoDLlX4qsFZj83qdWoTh3ukw0ahaLTH
HqskKjc2MqnOuTx066Y2lfXSVl2+4GXz+RBpW8SHpDCUWZMvX68iSnt4UAqFUQVvqZwGGy9Qm/ZO
JZrOHxvRQzbKmoMBGGTmwCqCJ4Ml5qzQoVs6rLEa14ePx6RSZ+v/t8C431BFYWq0XjyNrrv3erp5
bzq8138Hq8SzV9A927viv/eiv/9Fv7kp/RfwnmE4wD5/QveW97S84b/7FelLG7XdG05NOCaphk7a
NC3W5Z/yj/8FUxbB0vI0IJ9zZiqWajmyDnDHv++/7L87C3//AT9O59+/5u8+wfvyzezf/uMfqqZo
4Is/dxb0M11VNEvBjn75p/1wFmTzTAGxRLXF+eFPfXeN/Kur4O8/2//Fz69Y9s9eBbp1JmuaoTiW
/i8+P1eBDspqCvz3f+Tzf8VFuxW3YRAV+fd4NaP+/9m3/8Nv+O4ecM4MWcPK3ADR/f7idxxwbFtD
miJ/XPtcFv8jH/7lDZTeixpys7+23394/NHAvH/22ifpQFVtDM6WfxAGvj8JAuY3+fId0/i4OX69
OwChGvD2T50FeAm6YhiA5dZf3gH40RETithWVT7O0i83DgL1fFyeX8f/HbwXfwzN/85kwIfkq1Zh
E/z1STDPbJ2BQpXVX/QkaOCtPzsZ6DBeLEPlvx9mAQtPQlOF08JEsPz7uPV+obkARbD+03eCcQZ1
hxteY3Uh/v0wHpjOmUoJAFX5t/Hif2pG+NeDovzTJ8HUz1CnGAqn4ONO4KL606BoqGesieAwOb/c
nKAq3AQ/ORxqjAR4fFr2b9eAWPZ9//lt1gMGXp66qn6cH2bOX21mND4mqp8YDvUzGxaojEXex50A
/ez7k+CoZ3DPmDVYHyz/frnxQDP/mf/371YIuioYe4x7/+IsKLJ1ZhjibpF/WyX9apeCZQoq308t
DzSbk2AbyHl+u95/LJNk4wy9Jnaxv9xwwLLO/pED+t+4BhjuTcPS/7o+cDRW0DI6E0be5d+vNxzo
9j9ZFv/bZ0E+g2eq6FwGfzkeMCgqum2ySPx91Pzl7gSmrJ+8E3TlzLCYGCkXP77qH+4EFkmWZlNN
qL/caEiNgyH0zw0E4uOryNWJpfj4+D8sDCgZbUZE1se/6pxg29pPT4zUxSwOTPX3JeIPqwPLONNN
29SFs/fy79e7FESd85/Mndtu20YQhl9F6AMI4lHLiwYoEqBOC7dFDyl6uZaYiLAsAqQcx2/fbw+U
uSu5DTK6WMI3tuSfy+Hs7Mw/M7tyVahzlTeVf0gztebuwRpVoQh7ZWJne6W3NGQrMXWWqyVbikEN
FZESEDGXbCFa5qbQ31zpPT5ruVQJcJTrEnOnzJQ3VxQtqWJJRqKAV/P2IDkpsFyVUoMAf1hmGRQa
W/JfkkKWr/AREdSqhKbgcjdMKHKGRa7FUsBTLhqQjL8VWIJqSay0KhUM6ySexKKlgnBOaA9tpsAs
C5OqI8+5FAiUzNpZcmhDcpRBUay8vyIIFyvYMawAS597y9F6oGqIFchkNnq2c8AH6QlNgqzEsxFq
AexZwXEdaxzli1LIshLqgIOICaXsrRJ6fmhkY79FkWJZLGtVUXg7+ccIdD4LjFeA85g3CWuBUmL+
qFmSUWzIGjolOOOP6iUhAr5R46OI5CwCLBq9iTJdgDXg/BjYIb/qmRk/1wVDINFSaSJGJ6b0wuaa
80zkUihViX+09qmVaF1okJIiz0YKzknBTcGE7EJmPBepFGDJ8jUV+3W8LFRMBURT0i9rr+SmQtbg
w0sfn75fAuOVipMqTQbJyuYc+ZRjTe7xYbnFBJrhD83rr6IgaV2TVszIvzY+mZJceJCvqlL68qGQ
KSEpiAAgAuYGkMWwpoXb1B443XfsVEJTP6cARuoY4xIpzrlp6HY/PeVcCqqCMsPzaMySaa7kloEc
v1aqBAXevyqwcn7FNzHgXAoNBtJtCuBjSEfVJaULpdglKE0QwFF3bJnggoBYCiQeTVqRggxrcVN6
fEbliDxBjNQsC3gAJOBJoejxs6wmOqjY0aFKlygwpwTKYgQSCdSSNezPcIoE51NhTYhE6jVfeXvQ
pLcmFnXGqxNJwRiEgkCwwvbZK2ZNSKcozpdY4xraK8EZUefu1Xz7jDDUWcmWWQqNcFdoFtEQyHRT
oDUpQ3J2oSTcFeoCUXPDUZ4kz7wTHPlJjkBUcIzuTimZReogpGsj1WeqoQjXK7rlRwODsF6qQikT
QTkdSc5PKjJiXKESFCgBTZ9U4nqziFjnUlBGShDpVCQ6KSTnJxkpuFcjMAjUImNdS1gi95SRWTQG
AaKKJdRnsBKaCwUCELsIGfauUCWv+bKHhAtBCSJzwWdc0psLnFgsjRkKnjIv6KJevZAi87lgq3LX
hM15nd4sqApxcpW+BPg36u2Z8PaKbMFaLTn6keU3f9GStFIqbH0trjiBNqAcl7QaorBXZAuwiDW1
CPiSLxYzNSnUSuwi4Q7jHKFVE5scrQsN8TN5eLIKJ135Wil8hfE89fyww8x+a7t9una81BT02hem
VpDzz32Li+1joY8h+KJp/nH3ds0u5vc3QdGrbUOZfTi1pdj7+H/3D3h+6+Be01NNf7zp2kEPm92z
/eDZD9Md7v7DXt/pBx20Idjs/stIvv8uGOfML/gf4PE+wjWVvGLcgaOLDiGw7ZuQA9/rw6jHaYjm
NWZsRjj9frF96xQz/Zco3up995FNVbtg1K7fSzpqzhHuB73tp1GaUbsSSTny4dBujt3m8RiA26oz
Kfi7dq+f9NDOkV0tkxjZN9Ys+o8LhPP4cBeK3ZAV012//ZWyZ8DQbYP3iYdj6m+k4/+x7TmoJUR2
pS1S5Bsk3nXTCK16u0IBKfD7rd4FCuhTz2Lc/b7jRJVwRrrSTzH0YdvpyIqUNlMqRu6fwpfnKnal
sD+f2yaXzRMDA/C4uX8O9MKlyKTQ5uSa8UzMLv8kxb7V3SGwHr5bRo47PO/1YTsXh88ZyaHHUXNg
wNgej4FO+6yMGL/b7LpPOuyndBkPOTRrwdgfA83OiY+vYPBuu3E0PxyGGgjdNb7IRz6O/eMQQ19l
4P3hGNmQ3LXvSgf9S3s36Mh78vXOcujPOly3oB9MJkAO/LS40Q8c492Fy7qvw7kG/k/tMLaBpaI+
zxD41wC/bb90m2AZ883o1wD/px/up2Ha+MBVKIqh2Zxit3irh56VMpycjtO/zg3eafYkjeENWS6F
/3XXhRJ3zb9i2Ps9HkkY1fispxia7e3ilnXLmEuBf2sPh/F5/1lHYULuGGkp/O+7ftsu3o9na5ur
nZfC/9Gzt8lFRfRc8nVucK6InqSVwv+J9NtxbAOXwteRyrG/hFGlJ1aluH8d9W6agsam0OhrmEop
7Id2eGBlm4AssmvEFiN3RDaReheOXpRC/61Zdw6fjuHU9NXwYnCOSFh8uDR4xwqK8btx0x/YFiqQ
eW25NjH262dC2E1XXguBLzFNp51SzvmnaQeUS/8WkmvmG5t9q4c3/wIAAP//</cx:binary>
              </cx:geoCache>
            </cx:geography>
          </cx:layoutPr>
        </cx:series>
      </cx:plotAreaRegion>
    </cx:plotArea>
    <cx:legend pos="t"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microsoft.com/office/2014/relationships/chartEx" Target="../charts/chartEx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3</xdr:col>
      <xdr:colOff>76199</xdr:colOff>
      <xdr:row>0</xdr:row>
      <xdr:rowOff>47625</xdr:rowOff>
    </xdr:from>
    <xdr:ext cx="12322175"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933574" y="47625"/>
          <a:ext cx="12322175"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 By MOSES</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0497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0</xdr:colOff>
      <xdr:row>4</xdr:row>
      <xdr:rowOff>164924</xdr:rowOff>
    </xdr:from>
    <xdr:to>
      <xdr:col>4</xdr:col>
      <xdr:colOff>388938</xdr:colOff>
      <xdr:row>34</xdr:row>
      <xdr:rowOff>63500</xdr:rowOff>
    </xdr:to>
    <xdr:sp macro="" textlink="">
      <xdr:nvSpPr>
        <xdr:cNvPr id="7" name="Rectangle: Rounded Corners 6">
          <a:extLst>
            <a:ext uri="{FF2B5EF4-FFF2-40B4-BE49-F238E27FC236}">
              <a16:creationId xmlns:a16="http://schemas.microsoft.com/office/drawing/2014/main" id="{EB35021C-40EC-857F-763E-F316CEA5F9E9}"/>
            </a:ext>
          </a:extLst>
        </xdr:cNvPr>
        <xdr:cNvSpPr/>
      </xdr:nvSpPr>
      <xdr:spPr>
        <a:xfrm>
          <a:off x="0" y="863424"/>
          <a:ext cx="2865438" cy="5137326"/>
        </a:xfrm>
        <a:prstGeom prst="roundRect">
          <a:avLst/>
        </a:prstGeom>
        <a:solidFill>
          <a:sysClr val="window" lastClr="FF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460375</xdr:colOff>
      <xdr:row>5</xdr:row>
      <xdr:rowOff>87312</xdr:rowOff>
    </xdr:from>
    <xdr:to>
      <xdr:col>11</xdr:col>
      <xdr:colOff>460375</xdr:colOff>
      <xdr:row>18</xdr:row>
      <xdr:rowOff>87312</xdr:rowOff>
    </xdr:to>
    <xdr:sp macro="" textlink="">
      <xdr:nvSpPr>
        <xdr:cNvPr id="8" name="Rectangle: Rounded Corners 7">
          <a:extLst>
            <a:ext uri="{FF2B5EF4-FFF2-40B4-BE49-F238E27FC236}">
              <a16:creationId xmlns:a16="http://schemas.microsoft.com/office/drawing/2014/main" id="{77FDB9C7-CF0E-49B7-B70F-19462D64A43C}"/>
            </a:ext>
          </a:extLst>
        </xdr:cNvPr>
        <xdr:cNvSpPr/>
      </xdr:nvSpPr>
      <xdr:spPr>
        <a:xfrm>
          <a:off x="2936875" y="960437"/>
          <a:ext cx="4333875" cy="227012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chemeClr val="tx2"/>
              </a:solidFill>
              <a:latin typeface="Algerian" panose="04020705040A02060702" pitchFamily="82" charset="0"/>
              <a:cs typeface="Arial" panose="020B0604020202020204" pitchFamily="34" charset="0"/>
            </a:rPr>
            <a:t> sales 	Method</a:t>
          </a:r>
        </a:p>
      </xdr:txBody>
    </xdr:sp>
    <xdr:clientData/>
  </xdr:twoCellAnchor>
  <xdr:twoCellAnchor>
    <xdr:from>
      <xdr:col>4</xdr:col>
      <xdr:colOff>484185</xdr:colOff>
      <xdr:row>18</xdr:row>
      <xdr:rowOff>127000</xdr:rowOff>
    </xdr:from>
    <xdr:to>
      <xdr:col>11</xdr:col>
      <xdr:colOff>404813</xdr:colOff>
      <xdr:row>34</xdr:row>
      <xdr:rowOff>119063</xdr:rowOff>
    </xdr:to>
    <xdr:sp macro="" textlink="">
      <xdr:nvSpPr>
        <xdr:cNvPr id="9" name="Rectangle: Rounded Corners 8">
          <a:extLst>
            <a:ext uri="{FF2B5EF4-FFF2-40B4-BE49-F238E27FC236}">
              <a16:creationId xmlns:a16="http://schemas.microsoft.com/office/drawing/2014/main" id="{3D3E8E03-191E-D8DC-5BD5-857C1610E7A5}"/>
            </a:ext>
          </a:extLst>
        </xdr:cNvPr>
        <xdr:cNvSpPr/>
      </xdr:nvSpPr>
      <xdr:spPr>
        <a:xfrm>
          <a:off x="2960685" y="3270250"/>
          <a:ext cx="4254503" cy="278606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chemeClr val="tx2"/>
              </a:solidFill>
            </a:rPr>
            <a:t>  </a:t>
          </a:r>
          <a:r>
            <a:rPr lang="en-US" sz="2000">
              <a:solidFill>
                <a:schemeClr val="tx2"/>
              </a:solidFill>
              <a:latin typeface="Algerian" panose="04020705040A02060702" pitchFamily="82" charset="0"/>
            </a:rPr>
            <a:t>SALES TREND</a:t>
          </a:r>
        </a:p>
      </xdr:txBody>
    </xdr:sp>
    <xdr:clientData/>
  </xdr:twoCellAnchor>
  <xdr:twoCellAnchor>
    <xdr:from>
      <xdr:col>17</xdr:col>
      <xdr:colOff>545041</xdr:colOff>
      <xdr:row>5</xdr:row>
      <xdr:rowOff>64381</xdr:rowOff>
    </xdr:from>
    <xdr:to>
      <xdr:col>24</xdr:col>
      <xdr:colOff>15876</xdr:colOff>
      <xdr:row>34</xdr:row>
      <xdr:rowOff>55563</xdr:rowOff>
    </xdr:to>
    <xdr:sp macro="" textlink="">
      <xdr:nvSpPr>
        <xdr:cNvPr id="10" name="Rectangle: Rounded Corners 9">
          <a:extLst>
            <a:ext uri="{FF2B5EF4-FFF2-40B4-BE49-F238E27FC236}">
              <a16:creationId xmlns:a16="http://schemas.microsoft.com/office/drawing/2014/main" id="{EF298D86-F07B-BFFA-3680-797081C3D732}"/>
            </a:ext>
          </a:extLst>
        </xdr:cNvPr>
        <xdr:cNvSpPr/>
      </xdr:nvSpPr>
      <xdr:spPr>
        <a:xfrm>
          <a:off x="11070166" y="937506"/>
          <a:ext cx="3804710" cy="5055307"/>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accent1">
                  <a:lumMod val="50000"/>
                </a:schemeClr>
              </a:solidFill>
              <a:latin typeface="Algerian" panose="04020705040A02060702" pitchFamily="82" charset="0"/>
            </a:rPr>
            <a:t>sum of sales by </a:t>
          </a:r>
          <a:r>
            <a:rPr lang="en-US" sz="1400" baseline="0">
              <a:solidFill>
                <a:schemeClr val="accent1">
                  <a:lumMod val="50000"/>
                </a:schemeClr>
              </a:solidFill>
              <a:latin typeface="Algerian" panose="04020705040A02060702" pitchFamily="82" charset="0"/>
            </a:rPr>
            <a:t>states</a:t>
          </a:r>
          <a:endParaRPr lang="en-US" sz="1400">
            <a:solidFill>
              <a:schemeClr val="accent1">
                <a:lumMod val="50000"/>
              </a:schemeClr>
            </a:solidFill>
            <a:latin typeface="Algerian" panose="04020705040A02060702" pitchFamily="82" charset="0"/>
          </a:endParaRPr>
        </a:p>
      </xdr:txBody>
    </xdr:sp>
    <xdr:clientData/>
  </xdr:twoCellAnchor>
  <xdr:twoCellAnchor>
    <xdr:from>
      <xdr:col>11</xdr:col>
      <xdr:colOff>482805</xdr:colOff>
      <xdr:row>5</xdr:row>
      <xdr:rowOff>39812</xdr:rowOff>
    </xdr:from>
    <xdr:to>
      <xdr:col>17</xdr:col>
      <xdr:colOff>500063</xdr:colOff>
      <xdr:row>34</xdr:row>
      <xdr:rowOff>63500</xdr:rowOff>
    </xdr:to>
    <xdr:sp macro="" textlink="">
      <xdr:nvSpPr>
        <xdr:cNvPr id="11" name="Rectangle: Rounded Corners 10">
          <a:extLst>
            <a:ext uri="{FF2B5EF4-FFF2-40B4-BE49-F238E27FC236}">
              <a16:creationId xmlns:a16="http://schemas.microsoft.com/office/drawing/2014/main" id="{DC42A313-4D43-FBA8-1F2B-908D7F2DB237}"/>
            </a:ext>
          </a:extLst>
        </xdr:cNvPr>
        <xdr:cNvSpPr/>
      </xdr:nvSpPr>
      <xdr:spPr>
        <a:xfrm>
          <a:off x="7293180" y="912937"/>
          <a:ext cx="3732008" cy="5087813"/>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rgbClr val="002060"/>
              </a:solidFill>
              <a:latin typeface="Algerian" panose="04020705040A02060702" pitchFamily="82" charset="0"/>
            </a:rPr>
            <a:t>total sales by retailers</a:t>
          </a:r>
        </a:p>
      </xdr:txBody>
    </xdr:sp>
    <xdr:clientData/>
  </xdr:twoCellAnchor>
  <xdr:twoCellAnchor>
    <xdr:from>
      <xdr:col>18</xdr:col>
      <xdr:colOff>79376</xdr:colOff>
      <xdr:row>8</xdr:row>
      <xdr:rowOff>160137</xdr:rowOff>
    </xdr:from>
    <xdr:to>
      <xdr:col>23</xdr:col>
      <xdr:colOff>264584</xdr:colOff>
      <xdr:row>32</xdr:row>
      <xdr:rowOff>47625</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40CA285F-FA0F-4BEF-AFAE-9771F86443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166476" y="1582537"/>
              <a:ext cx="3264958" cy="41546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472724</xdr:colOff>
      <xdr:row>21</xdr:row>
      <xdr:rowOff>142875</xdr:rowOff>
    </xdr:from>
    <xdr:to>
      <xdr:col>11</xdr:col>
      <xdr:colOff>169333</xdr:colOff>
      <xdr:row>29</xdr:row>
      <xdr:rowOff>84666</xdr:rowOff>
    </xdr:to>
    <xdr:graphicFrame macro="">
      <xdr:nvGraphicFramePr>
        <xdr:cNvPr id="13" name="Chart 12">
          <a:extLst>
            <a:ext uri="{FF2B5EF4-FFF2-40B4-BE49-F238E27FC236}">
              <a16:creationId xmlns:a16="http://schemas.microsoft.com/office/drawing/2014/main" id="{8B5C30D1-904C-49A8-9DEE-CF50E98CF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87313</xdr:colOff>
      <xdr:row>6</xdr:row>
      <xdr:rowOff>39688</xdr:rowOff>
    </xdr:from>
    <xdr:to>
      <xdr:col>11</xdr:col>
      <xdr:colOff>428625</xdr:colOff>
      <xdr:row>17</xdr:row>
      <xdr:rowOff>158751</xdr:rowOff>
    </xdr:to>
    <xdr:graphicFrame macro="">
      <xdr:nvGraphicFramePr>
        <xdr:cNvPr id="16" name="Chart 15">
          <a:extLst>
            <a:ext uri="{FF2B5EF4-FFF2-40B4-BE49-F238E27FC236}">
              <a16:creationId xmlns:a16="http://schemas.microsoft.com/office/drawing/2014/main" id="{404041E1-7235-47E6-94AD-5DAC8F6B4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71437</xdr:colOff>
      <xdr:row>8</xdr:row>
      <xdr:rowOff>111126</xdr:rowOff>
    </xdr:from>
    <xdr:to>
      <xdr:col>17</xdr:col>
      <xdr:colOff>222250</xdr:colOff>
      <xdr:row>33</xdr:row>
      <xdr:rowOff>55562</xdr:rowOff>
    </xdr:to>
    <xdr:graphicFrame macro="">
      <xdr:nvGraphicFramePr>
        <xdr:cNvPr id="18" name="Chart 17">
          <a:extLst>
            <a:ext uri="{FF2B5EF4-FFF2-40B4-BE49-F238E27FC236}">
              <a16:creationId xmlns:a16="http://schemas.microsoft.com/office/drawing/2014/main" id="{4D039F44-C175-4841-A140-7BDC0337F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22</xdr:row>
      <xdr:rowOff>39688</xdr:rowOff>
    </xdr:from>
    <xdr:to>
      <xdr:col>4</xdr:col>
      <xdr:colOff>166687</xdr:colOff>
      <xdr:row>33</xdr:row>
      <xdr:rowOff>158750</xdr:rowOff>
    </xdr:to>
    <mc:AlternateContent xmlns:mc="http://schemas.openxmlformats.org/markup-compatibility/2006" xmlns:a14="http://schemas.microsoft.com/office/drawing/2010/main">
      <mc:Choice Requires="a14">
        <xdr:graphicFrame macro="">
          <xdr:nvGraphicFramePr>
            <xdr:cNvPr id="28" name="Product">
              <a:extLst>
                <a:ext uri="{FF2B5EF4-FFF2-40B4-BE49-F238E27FC236}">
                  <a16:creationId xmlns:a16="http://schemas.microsoft.com/office/drawing/2014/main" id="{2158A1D6-C88A-4C45-BB75-E3B50B5C675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0" y="3881438"/>
              <a:ext cx="2643187" cy="20399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4689</xdr:rowOff>
    </xdr:from>
    <xdr:to>
      <xdr:col>4</xdr:col>
      <xdr:colOff>174625</xdr:colOff>
      <xdr:row>21</xdr:row>
      <xdr:rowOff>88797</xdr:rowOff>
    </xdr:to>
    <mc:AlternateContent xmlns:mc="http://schemas.openxmlformats.org/markup-compatibility/2006" xmlns:a14="http://schemas.microsoft.com/office/drawing/2010/main">
      <mc:Choice Requires="a14">
        <xdr:graphicFrame macro="">
          <xdr:nvGraphicFramePr>
            <xdr:cNvPr id="30" name="State">
              <a:extLst>
                <a:ext uri="{FF2B5EF4-FFF2-40B4-BE49-F238E27FC236}">
                  <a16:creationId xmlns:a16="http://schemas.microsoft.com/office/drawing/2014/main" id="{F9F45FF5-4864-4EEF-9253-29338882560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877814"/>
              <a:ext cx="2651125" cy="28781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80.685419212961" createdVersion="8" refreshedVersion="8" minRefreshableVersion="3" recordCount="9648" xr:uid="{A8D8EE41-3417-41CC-B96B-144A27E969A6}">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4674949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204FA8-394B-48EB-99AA-6AC8F8C4700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s>
  <rowFields count="1">
    <field x="0"/>
  </rowFields>
  <rowItems count="7">
    <i>
      <x v="4"/>
    </i>
    <i>
      <x/>
    </i>
    <i>
      <x v="2"/>
    </i>
    <i>
      <x v="3"/>
    </i>
    <i>
      <x v="1"/>
    </i>
    <i>
      <x v="5"/>
    </i>
    <i t="grand">
      <x/>
    </i>
  </rowItems>
  <colItems count="1">
    <i/>
  </colItems>
  <dataFields count="1">
    <dataField name="Sum of Total Sales" fld="9" baseField="0" baseItem="0" numFmtId="42"/>
  </dataFields>
  <formats count="3">
    <format dxfId="6">
      <pivotArea collapsedLevelsAreSubtotals="1" fieldPosition="0">
        <references count="1">
          <reference field="0" count="1">
            <x v="0"/>
          </reference>
        </references>
      </pivotArea>
    </format>
    <format dxfId="1">
      <pivotArea outline="0" fieldPosition="0">
        <references count="1">
          <reference field="4294967294" count="1">
            <x v="0"/>
          </reference>
        </references>
      </pivotArea>
    </format>
    <format dxfId="0">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983361-54D1-40A3-BD34-E061F5ADC97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15">
    <pivotField showAll="0"/>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x="5"/>
        <item h="1" x="3"/>
        <item h="1"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s>
  <rowFields count="1">
    <field x="12"/>
  </rowFields>
  <rowItems count="4">
    <i>
      <x/>
    </i>
    <i>
      <x v="1"/>
    </i>
    <i>
      <x v="2"/>
    </i>
    <i t="grand">
      <x/>
    </i>
  </rowItems>
  <colItems count="1">
    <i/>
  </colItems>
  <dataFields count="1">
    <dataField name="Sum of Total Sales" fld="9" baseField="0" baseItem="0" numFmtId="42"/>
  </dataFields>
  <formats count="2">
    <format dxfId="5">
      <pivotArea collapsedLevelsAreSubtotals="1" fieldPosition="0">
        <references count="1">
          <reference field="12" count="1">
            <x v="0"/>
          </reference>
        </references>
      </pivotArea>
    </format>
    <format dxfId="4">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2" count="1" selected="0">
            <x v="0"/>
          </reference>
        </references>
      </pivotArea>
    </chartFormat>
    <chartFormat chart="5" format="7">
      <pivotArea type="data" outline="0" fieldPosition="0">
        <references count="2">
          <reference field="4294967294" count="1" selected="0">
            <x v="0"/>
          </reference>
          <reference field="12" count="1" selected="0">
            <x v="1"/>
          </reference>
        </references>
      </pivotArea>
    </chartFormat>
    <chartFormat chart="5"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D3C152-3228-4BFC-AFE2-E60055E9007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2"/>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00DF85-4236-4929-BF9D-6B9A75A380E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4"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x="5"/>
        <item h="1" x="3"/>
        <item h="1"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Total Sales" fld="9" baseField="0" baseItem="0" numFmtId="42"/>
  </dataFields>
  <formats count="1">
    <format dxfId="2">
      <pivotArea outline="0" collapsedLevelsAreSubtotals="1" fieldPosition="0"/>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7B63405-25DC-456F-88EB-18C00CE9BE97}" sourceName="Product">
  <pivotTables>
    <pivotTable tabId="4" name="PivotTable5"/>
    <pivotTable tabId="3" name="PivotTable4"/>
    <pivotTable tabId="5" name="PivotTable3"/>
    <pivotTable tabId="6" name="PivotTable1"/>
  </pivotTables>
  <data>
    <tabular pivotCacheId="1467494919">
      <items count="6">
        <i x="4"/>
        <i x="1"/>
        <i x="0"/>
        <i x="5" s="1"/>
        <i x="3"/>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9288D1F-23A8-46F3-8B30-BC19CDA6AAC6}" sourceName="State">
  <pivotTables>
    <pivotTable tabId="3" name="PivotTable4"/>
    <pivotTable tabId="4" name="PivotTable5"/>
    <pivotTable tabId="5" name="PivotTable3"/>
    <pivotTable tabId="6" name="PivotTable1"/>
  </pivotTables>
  <data>
    <tabular pivotCacheId="1467494919">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F4EDA0C3-BEFD-4932-99E1-19196D5DC10B}" cache="Slicer_Product" caption="Product" style="SlicerStyleDark1" rowHeight="241300"/>
  <slicer name="State" xr10:uid="{85BC3253-FDF6-4FCD-BE36-2FAD579291EC}" cache="Slicer_State" caption="State"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CE82A6-1388-4DF8-925B-F6E4503AB801}" name="Table1" displayName="Table1" ref="B5:N9653" totalsRowShown="0" headerRowDxfId="21" dataDxfId="20">
  <autoFilter ref="B5:N9653" xr:uid="{32CE82A6-1388-4DF8-925B-F6E4503AB801}">
    <filterColumn colId="3">
      <filters>
        <filter val="Southeast"/>
      </filters>
    </filterColumn>
  </autoFilter>
  <tableColumns count="13">
    <tableColumn id="1" xr3:uid="{28D5D30B-48EE-458C-92B5-84B162DC034F}" name="Retailer" dataDxfId="19"/>
    <tableColumn id="2" xr3:uid="{F76DBC7D-086C-427C-8477-0775231E94A8}" name="Retailer ID" dataDxfId="18"/>
    <tableColumn id="3" xr3:uid="{ABBD855D-FFD1-46B0-A9C8-8BAC77A7130E}" name="Invoice Date" dataDxfId="17"/>
    <tableColumn id="4" xr3:uid="{823D6B7E-668D-44FC-9395-95F0F43B3825}" name="Region" dataDxfId="16"/>
    <tableColumn id="5" xr3:uid="{5580B7D1-474B-48FE-BC7C-86930100B40E}" name="State" dataDxfId="15"/>
    <tableColumn id="6" xr3:uid="{3C590F61-E5E1-45EA-BF0B-1E4A6BF45219}" name="City" dataDxfId="14"/>
    <tableColumn id="7" xr3:uid="{42667171-BE9C-403A-9850-050B431A00DA}" name="Product" dataDxfId="13"/>
    <tableColumn id="8" xr3:uid="{1C409805-9071-478C-A239-90F41A646FDE}" name="Price per Unit" dataDxfId="12"/>
    <tableColumn id="9" xr3:uid="{2DD979A9-58D6-4F2E-AC1F-EAE327516C6B}" name="Units Sold" dataDxfId="11"/>
    <tableColumn id="10" xr3:uid="{5510F1FF-E83E-4403-9854-383C336D3780}" name="Total Sales" dataDxfId="10"/>
    <tableColumn id="11" xr3:uid="{60E9A4EE-CB4B-4921-BBE3-4173FA2D19F5}" name="Operating Profit" dataDxfId="9"/>
    <tableColumn id="12" xr3:uid="{BA473D63-5B60-4167-B11A-FCB1C9922F58}" name="Operating Margin" dataDxfId="8"/>
    <tableColumn id="13" xr3:uid="{66532455-E389-42E1-9789-ECF02C69ED25}" name="Sales Method" dataDxfId="7"/>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0" zoomScaleNormal="80" workbookViewId="0">
      <selection activeCell="Q27" sqref="Q27"/>
    </sheetView>
  </sheetViews>
  <sheetFormatPr defaultColWidth="14.453125" defaultRowHeight="15" customHeight="1" x14ac:dyDescent="0.35"/>
  <cols>
    <col min="1" max="26" width="8.81640625" customWidth="1"/>
  </cols>
  <sheetData>
    <row r="1" spans="1:26" ht="14.25" customHeight="1" x14ac:dyDescent="0.3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726" workbookViewId="0">
      <selection activeCell="B6" sqref="B6:N9653"/>
    </sheetView>
  </sheetViews>
  <sheetFormatPr defaultColWidth="14.453125" defaultRowHeight="15" customHeight="1" x14ac:dyDescent="0.35"/>
  <cols>
    <col min="1" max="1" width="2.54296875" customWidth="1"/>
    <col min="2" max="2" width="11.08984375" customWidth="1"/>
    <col min="3" max="3" width="11.54296875" customWidth="1"/>
    <col min="4" max="4" width="13.1796875" customWidth="1"/>
    <col min="5" max="5" width="13" customWidth="1"/>
    <col min="6" max="6" width="12.08984375" customWidth="1"/>
    <col min="7" max="7" width="22.453125" customWidth="1"/>
    <col min="8" max="8" width="14.08984375" customWidth="1"/>
    <col min="9" max="9" width="14.1796875" customWidth="1"/>
    <col min="10" max="10" width="11.1796875" customWidth="1"/>
    <col min="11" max="11" width="13.453125" customWidth="1"/>
    <col min="12" max="12" width="16.36328125" customWidth="1"/>
    <col min="13" max="13" width="17.54296875" customWidth="1"/>
    <col min="14" max="14" width="16.54296875" customWidth="1"/>
  </cols>
  <sheetData>
    <row r="1" spans="2:14" ht="6.75" customHeight="1" x14ac:dyDescent="0.35"/>
    <row r="2" spans="2:14" ht="14.25" customHeight="1" x14ac:dyDescent="0.35">
      <c r="C2" s="23" t="s">
        <v>0</v>
      </c>
      <c r="D2" s="24"/>
      <c r="E2" s="24"/>
      <c r="F2" s="24"/>
      <c r="G2" s="24"/>
    </row>
    <row r="3" spans="2:14" ht="17.25" customHeight="1" x14ac:dyDescent="0.55000000000000004">
      <c r="B3" s="3"/>
      <c r="C3" s="25"/>
      <c r="D3" s="25"/>
      <c r="E3" s="25"/>
      <c r="F3" s="25"/>
      <c r="G3" s="25"/>
      <c r="H3" s="4"/>
      <c r="I3" s="4"/>
      <c r="J3" s="4"/>
      <c r="K3" s="4"/>
      <c r="L3" s="4"/>
      <c r="M3" s="4"/>
      <c r="N3" s="4"/>
    </row>
    <row r="4" spans="2:14" ht="14.25" customHeight="1" x14ac:dyDescent="0.35"/>
    <row r="5" spans="2:14" ht="14.25" customHeight="1" x14ac:dyDescent="0.35">
      <c r="B5" s="5" t="s">
        <v>1</v>
      </c>
      <c r="C5" s="5" t="s">
        <v>2</v>
      </c>
      <c r="D5" s="5" t="s">
        <v>3</v>
      </c>
      <c r="E5" s="5" t="s">
        <v>4</v>
      </c>
      <c r="F5" s="5" t="s">
        <v>5</v>
      </c>
      <c r="G5" s="5" t="s">
        <v>6</v>
      </c>
      <c r="H5" s="5" t="s">
        <v>7</v>
      </c>
      <c r="I5" s="5" t="s">
        <v>8</v>
      </c>
      <c r="J5" s="5" t="s">
        <v>9</v>
      </c>
      <c r="K5" s="5" t="s">
        <v>10</v>
      </c>
      <c r="L5" s="5" t="s">
        <v>11</v>
      </c>
      <c r="M5" s="5" t="s">
        <v>12</v>
      </c>
      <c r="N5" s="5" t="s">
        <v>13</v>
      </c>
    </row>
    <row r="6" spans="2:14" ht="14.25" hidden="1" customHeight="1" x14ac:dyDescent="0.35">
      <c r="B6" s="6" t="s">
        <v>14</v>
      </c>
      <c r="C6" s="6">
        <v>1185732</v>
      </c>
      <c r="D6" s="7">
        <v>43831</v>
      </c>
      <c r="E6" s="6" t="s">
        <v>15</v>
      </c>
      <c r="F6" s="6" t="s">
        <v>16</v>
      </c>
      <c r="G6" s="6" t="s">
        <v>16</v>
      </c>
      <c r="H6" s="8" t="s">
        <v>17</v>
      </c>
      <c r="I6" s="9">
        <v>50</v>
      </c>
      <c r="J6" s="10">
        <v>1200</v>
      </c>
      <c r="K6" s="11">
        <v>600000</v>
      </c>
      <c r="L6" s="11">
        <v>300000</v>
      </c>
      <c r="M6" s="12">
        <v>0.5</v>
      </c>
      <c r="N6" s="6" t="s">
        <v>18</v>
      </c>
    </row>
    <row r="7" spans="2:14" ht="14.25" hidden="1" customHeight="1" x14ac:dyDescent="0.35">
      <c r="B7" s="6" t="s">
        <v>14</v>
      </c>
      <c r="C7" s="6">
        <v>1185732</v>
      </c>
      <c r="D7" s="7">
        <v>43832</v>
      </c>
      <c r="E7" s="6" t="s">
        <v>15</v>
      </c>
      <c r="F7" s="6" t="s">
        <v>16</v>
      </c>
      <c r="G7" s="6" t="s">
        <v>16</v>
      </c>
      <c r="H7" s="8" t="s">
        <v>19</v>
      </c>
      <c r="I7" s="9">
        <v>50</v>
      </c>
      <c r="J7" s="10">
        <v>1000</v>
      </c>
      <c r="K7" s="11">
        <v>500000</v>
      </c>
      <c r="L7" s="11">
        <v>150000</v>
      </c>
      <c r="M7" s="12">
        <v>0.3</v>
      </c>
      <c r="N7" s="6" t="s">
        <v>18</v>
      </c>
    </row>
    <row r="8" spans="2:14" ht="14.25" hidden="1" customHeight="1" x14ac:dyDescent="0.35">
      <c r="B8" s="6" t="s">
        <v>14</v>
      </c>
      <c r="C8" s="6">
        <v>1185732</v>
      </c>
      <c r="D8" s="7">
        <v>43833</v>
      </c>
      <c r="E8" s="6" t="s">
        <v>15</v>
      </c>
      <c r="F8" s="6" t="s">
        <v>16</v>
      </c>
      <c r="G8" s="6" t="s">
        <v>16</v>
      </c>
      <c r="H8" s="8" t="s">
        <v>20</v>
      </c>
      <c r="I8" s="9">
        <v>40</v>
      </c>
      <c r="J8" s="10">
        <v>1000</v>
      </c>
      <c r="K8" s="11">
        <v>400000</v>
      </c>
      <c r="L8" s="11">
        <v>140000</v>
      </c>
      <c r="M8" s="12">
        <v>0.35</v>
      </c>
      <c r="N8" s="6" t="s">
        <v>18</v>
      </c>
    </row>
    <row r="9" spans="2:14" ht="14.25" hidden="1" customHeight="1" x14ac:dyDescent="0.35">
      <c r="B9" s="6" t="s">
        <v>14</v>
      </c>
      <c r="C9" s="6">
        <v>1185732</v>
      </c>
      <c r="D9" s="7">
        <v>43834</v>
      </c>
      <c r="E9" s="6" t="s">
        <v>15</v>
      </c>
      <c r="F9" s="6" t="s">
        <v>16</v>
      </c>
      <c r="G9" s="6" t="s">
        <v>16</v>
      </c>
      <c r="H9" s="8" t="s">
        <v>21</v>
      </c>
      <c r="I9" s="9">
        <v>45</v>
      </c>
      <c r="J9" s="10">
        <v>850</v>
      </c>
      <c r="K9" s="11">
        <v>382500</v>
      </c>
      <c r="L9" s="11">
        <v>133875</v>
      </c>
      <c r="M9" s="12">
        <v>0.35</v>
      </c>
      <c r="N9" s="6" t="s">
        <v>18</v>
      </c>
    </row>
    <row r="10" spans="2:14" ht="14.25" hidden="1" customHeight="1" x14ac:dyDescent="0.3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hidden="1" customHeight="1" x14ac:dyDescent="0.3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hidden="1" customHeight="1" x14ac:dyDescent="0.3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hidden="1" customHeight="1" x14ac:dyDescent="0.3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hidden="1" customHeight="1" x14ac:dyDescent="0.3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hidden="1" customHeight="1" x14ac:dyDescent="0.3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hidden="1" customHeight="1" x14ac:dyDescent="0.3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hidden="1" customHeight="1" x14ac:dyDescent="0.3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hidden="1" customHeight="1" x14ac:dyDescent="0.3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hidden="1" customHeight="1" x14ac:dyDescent="0.3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hidden="1" customHeight="1" x14ac:dyDescent="0.3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hidden="1" customHeight="1" x14ac:dyDescent="0.3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hidden="1" customHeight="1" x14ac:dyDescent="0.3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hidden="1" customHeight="1" x14ac:dyDescent="0.3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hidden="1" customHeight="1" x14ac:dyDescent="0.3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hidden="1" customHeight="1" x14ac:dyDescent="0.3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hidden="1" customHeight="1" x14ac:dyDescent="0.3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hidden="1" customHeight="1" x14ac:dyDescent="0.3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hidden="1" customHeight="1" x14ac:dyDescent="0.3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hidden="1" customHeight="1" x14ac:dyDescent="0.3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hidden="1" customHeight="1" x14ac:dyDescent="0.3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hidden="1" customHeight="1" x14ac:dyDescent="0.3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hidden="1" customHeight="1" x14ac:dyDescent="0.3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hidden="1" customHeight="1" x14ac:dyDescent="0.3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hidden="1" customHeight="1" x14ac:dyDescent="0.3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hidden="1" customHeight="1" x14ac:dyDescent="0.3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hidden="1" customHeight="1" x14ac:dyDescent="0.3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hidden="1" customHeight="1" x14ac:dyDescent="0.3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hidden="1" customHeight="1" x14ac:dyDescent="0.3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hidden="1" customHeight="1" x14ac:dyDescent="0.3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hidden="1" customHeight="1" x14ac:dyDescent="0.3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hidden="1" customHeight="1" x14ac:dyDescent="0.3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hidden="1" customHeight="1" x14ac:dyDescent="0.3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hidden="1" customHeight="1" x14ac:dyDescent="0.3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hidden="1" customHeight="1" x14ac:dyDescent="0.3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hidden="1" customHeight="1" x14ac:dyDescent="0.3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hidden="1" customHeight="1" x14ac:dyDescent="0.3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hidden="1" customHeight="1" x14ac:dyDescent="0.3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hidden="1" customHeight="1" x14ac:dyDescent="0.3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hidden="1" customHeight="1" x14ac:dyDescent="0.3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hidden="1" customHeight="1" x14ac:dyDescent="0.3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hidden="1" customHeight="1" x14ac:dyDescent="0.3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hidden="1" customHeight="1" x14ac:dyDescent="0.3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hidden="1" customHeight="1" x14ac:dyDescent="0.3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hidden="1" customHeight="1" x14ac:dyDescent="0.3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hidden="1" customHeight="1" x14ac:dyDescent="0.3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hidden="1" customHeight="1" x14ac:dyDescent="0.3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hidden="1" customHeight="1" x14ac:dyDescent="0.3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hidden="1" customHeight="1" x14ac:dyDescent="0.3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hidden="1" customHeight="1" x14ac:dyDescent="0.3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hidden="1" customHeight="1" x14ac:dyDescent="0.3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hidden="1" customHeight="1" x14ac:dyDescent="0.3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hidden="1" customHeight="1" x14ac:dyDescent="0.3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hidden="1" customHeight="1" x14ac:dyDescent="0.3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hidden="1" customHeight="1" x14ac:dyDescent="0.3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hidden="1" customHeight="1" x14ac:dyDescent="0.3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hidden="1" customHeight="1" x14ac:dyDescent="0.3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hidden="1" customHeight="1" x14ac:dyDescent="0.3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hidden="1" customHeight="1" x14ac:dyDescent="0.3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hidden="1" customHeight="1" x14ac:dyDescent="0.3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hidden="1" customHeight="1" x14ac:dyDescent="0.3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hidden="1" customHeight="1" x14ac:dyDescent="0.3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hidden="1" customHeight="1" x14ac:dyDescent="0.3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hidden="1" customHeight="1" x14ac:dyDescent="0.3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hidden="1" customHeight="1" x14ac:dyDescent="0.3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hidden="1" customHeight="1" x14ac:dyDescent="0.3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hidden="1" customHeight="1" x14ac:dyDescent="0.3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hidden="1" customHeight="1" x14ac:dyDescent="0.3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hidden="1" customHeight="1" x14ac:dyDescent="0.3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hidden="1" customHeight="1" x14ac:dyDescent="0.3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hidden="1" customHeight="1" x14ac:dyDescent="0.3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hidden="1" customHeight="1" x14ac:dyDescent="0.3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hidden="1" customHeight="1" x14ac:dyDescent="0.3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hidden="1" customHeight="1" x14ac:dyDescent="0.3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hidden="1" customHeight="1" x14ac:dyDescent="0.3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hidden="1" customHeight="1" x14ac:dyDescent="0.3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hidden="1" customHeight="1" x14ac:dyDescent="0.3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hidden="1" customHeight="1" x14ac:dyDescent="0.3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hidden="1" customHeight="1" x14ac:dyDescent="0.3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hidden="1" customHeight="1" x14ac:dyDescent="0.3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hidden="1" customHeight="1" x14ac:dyDescent="0.3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hidden="1" customHeight="1" x14ac:dyDescent="0.3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hidden="1" customHeight="1" x14ac:dyDescent="0.3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hidden="1" customHeight="1" x14ac:dyDescent="0.3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hidden="1" customHeight="1" x14ac:dyDescent="0.3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hidden="1" customHeight="1" x14ac:dyDescent="0.3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hidden="1" customHeight="1" x14ac:dyDescent="0.3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hidden="1" customHeight="1" x14ac:dyDescent="0.3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hidden="1" customHeight="1" x14ac:dyDescent="0.3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hidden="1" customHeight="1" x14ac:dyDescent="0.3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hidden="1" customHeight="1" x14ac:dyDescent="0.3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hidden="1" customHeight="1" x14ac:dyDescent="0.3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hidden="1" customHeight="1" x14ac:dyDescent="0.3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hidden="1" customHeight="1" x14ac:dyDescent="0.3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hidden="1" customHeight="1" x14ac:dyDescent="0.3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hidden="1" customHeight="1" x14ac:dyDescent="0.3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hidden="1" customHeight="1" x14ac:dyDescent="0.3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hidden="1" customHeight="1" x14ac:dyDescent="0.3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hidden="1" customHeight="1" x14ac:dyDescent="0.3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hidden="1" customHeight="1" x14ac:dyDescent="0.3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hidden="1" customHeight="1" x14ac:dyDescent="0.3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hidden="1" customHeight="1" x14ac:dyDescent="0.3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hidden="1" customHeight="1" x14ac:dyDescent="0.3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hidden="1" customHeight="1" x14ac:dyDescent="0.3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hidden="1" customHeight="1" x14ac:dyDescent="0.3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hidden="1" customHeight="1" x14ac:dyDescent="0.3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hidden="1" customHeight="1" x14ac:dyDescent="0.3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hidden="1" customHeight="1" x14ac:dyDescent="0.3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hidden="1" customHeight="1" x14ac:dyDescent="0.3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hidden="1" customHeight="1" x14ac:dyDescent="0.3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hidden="1" customHeight="1" x14ac:dyDescent="0.3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hidden="1" customHeight="1" x14ac:dyDescent="0.3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hidden="1" customHeight="1" x14ac:dyDescent="0.3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hidden="1" customHeight="1" x14ac:dyDescent="0.3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hidden="1" customHeight="1" x14ac:dyDescent="0.3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hidden="1" customHeight="1" x14ac:dyDescent="0.3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hidden="1" customHeight="1" x14ac:dyDescent="0.3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hidden="1" customHeight="1" x14ac:dyDescent="0.3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hidden="1" customHeight="1" x14ac:dyDescent="0.3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hidden="1" customHeight="1" x14ac:dyDescent="0.3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hidden="1" customHeight="1" x14ac:dyDescent="0.3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hidden="1" customHeight="1" x14ac:dyDescent="0.3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hidden="1" customHeight="1" x14ac:dyDescent="0.3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hidden="1" customHeight="1" x14ac:dyDescent="0.3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hidden="1" customHeight="1" x14ac:dyDescent="0.3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hidden="1" customHeight="1" x14ac:dyDescent="0.3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hidden="1" customHeight="1" x14ac:dyDescent="0.3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hidden="1" customHeight="1" x14ac:dyDescent="0.3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hidden="1" customHeight="1" x14ac:dyDescent="0.3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hidden="1" customHeight="1" x14ac:dyDescent="0.3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hidden="1" customHeight="1" x14ac:dyDescent="0.3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hidden="1" customHeight="1" x14ac:dyDescent="0.3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hidden="1" customHeight="1" x14ac:dyDescent="0.3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hidden="1" customHeight="1" x14ac:dyDescent="0.3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hidden="1" customHeight="1" x14ac:dyDescent="0.3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hidden="1" customHeight="1" x14ac:dyDescent="0.3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hidden="1" customHeight="1" x14ac:dyDescent="0.3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hidden="1" customHeight="1" x14ac:dyDescent="0.3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hidden="1" customHeight="1" x14ac:dyDescent="0.3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hidden="1" customHeight="1" x14ac:dyDescent="0.3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hidden="1" customHeight="1" x14ac:dyDescent="0.3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hidden="1" customHeight="1" x14ac:dyDescent="0.3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hidden="1" customHeight="1" x14ac:dyDescent="0.3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hidden="1" customHeight="1" x14ac:dyDescent="0.3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hidden="1" customHeight="1" x14ac:dyDescent="0.3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hidden="1" customHeight="1" x14ac:dyDescent="0.3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hidden="1" customHeight="1" x14ac:dyDescent="0.3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hidden="1" customHeight="1" x14ac:dyDescent="0.3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hidden="1" customHeight="1" x14ac:dyDescent="0.3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hidden="1" customHeight="1" x14ac:dyDescent="0.3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hidden="1" customHeight="1" x14ac:dyDescent="0.3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hidden="1" customHeight="1" x14ac:dyDescent="0.3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hidden="1" customHeight="1" x14ac:dyDescent="0.3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hidden="1" customHeight="1" x14ac:dyDescent="0.3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hidden="1" customHeight="1" x14ac:dyDescent="0.3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hidden="1" customHeight="1" x14ac:dyDescent="0.3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hidden="1" customHeight="1" x14ac:dyDescent="0.3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hidden="1" customHeight="1" x14ac:dyDescent="0.3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hidden="1" customHeight="1" x14ac:dyDescent="0.3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hidden="1" customHeight="1" x14ac:dyDescent="0.3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hidden="1" customHeight="1" x14ac:dyDescent="0.3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hidden="1" customHeight="1" x14ac:dyDescent="0.3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hidden="1" customHeight="1" x14ac:dyDescent="0.3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hidden="1" customHeight="1" x14ac:dyDescent="0.3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hidden="1" customHeight="1" x14ac:dyDescent="0.3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hidden="1" customHeight="1" x14ac:dyDescent="0.3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hidden="1" customHeight="1" x14ac:dyDescent="0.3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hidden="1" customHeight="1" x14ac:dyDescent="0.3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hidden="1" customHeight="1" x14ac:dyDescent="0.3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hidden="1" customHeight="1" x14ac:dyDescent="0.3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hidden="1" customHeight="1" x14ac:dyDescent="0.3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hidden="1" customHeight="1" x14ac:dyDescent="0.3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hidden="1" customHeight="1" x14ac:dyDescent="0.3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hidden="1" customHeight="1" x14ac:dyDescent="0.3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hidden="1" customHeight="1" x14ac:dyDescent="0.3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hidden="1" customHeight="1" x14ac:dyDescent="0.3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hidden="1" customHeight="1" x14ac:dyDescent="0.3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hidden="1" customHeight="1" x14ac:dyDescent="0.3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hidden="1" customHeight="1" x14ac:dyDescent="0.3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hidden="1" customHeight="1" x14ac:dyDescent="0.3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hidden="1" customHeight="1" x14ac:dyDescent="0.3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hidden="1" customHeight="1" x14ac:dyDescent="0.3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hidden="1" customHeight="1" x14ac:dyDescent="0.3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hidden="1" customHeight="1" x14ac:dyDescent="0.3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hidden="1" customHeight="1" x14ac:dyDescent="0.3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hidden="1" customHeight="1" x14ac:dyDescent="0.3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hidden="1" customHeight="1" x14ac:dyDescent="0.3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hidden="1" customHeight="1" x14ac:dyDescent="0.3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hidden="1" customHeight="1" x14ac:dyDescent="0.3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hidden="1" customHeight="1" x14ac:dyDescent="0.3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hidden="1" customHeight="1" x14ac:dyDescent="0.3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hidden="1" customHeight="1" x14ac:dyDescent="0.3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hidden="1" customHeight="1" x14ac:dyDescent="0.3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hidden="1" customHeight="1" x14ac:dyDescent="0.3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hidden="1" customHeight="1" x14ac:dyDescent="0.3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hidden="1" customHeight="1" x14ac:dyDescent="0.3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hidden="1" customHeight="1" x14ac:dyDescent="0.3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hidden="1" customHeight="1" x14ac:dyDescent="0.3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hidden="1" customHeight="1" x14ac:dyDescent="0.3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hidden="1" customHeight="1" x14ac:dyDescent="0.3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hidden="1" customHeight="1" x14ac:dyDescent="0.3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hidden="1" customHeight="1" x14ac:dyDescent="0.3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hidden="1" customHeight="1" x14ac:dyDescent="0.3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hidden="1" customHeight="1" x14ac:dyDescent="0.3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hidden="1" customHeight="1" x14ac:dyDescent="0.3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hidden="1" customHeight="1" x14ac:dyDescent="0.3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hidden="1" customHeight="1" x14ac:dyDescent="0.3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hidden="1" customHeight="1" x14ac:dyDescent="0.3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hidden="1" customHeight="1" x14ac:dyDescent="0.3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hidden="1" customHeight="1" x14ac:dyDescent="0.3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hidden="1" customHeight="1" x14ac:dyDescent="0.3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hidden="1" customHeight="1" x14ac:dyDescent="0.3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hidden="1" customHeight="1" x14ac:dyDescent="0.3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hidden="1" customHeight="1" x14ac:dyDescent="0.3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hidden="1" customHeight="1" x14ac:dyDescent="0.3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hidden="1" customHeight="1" x14ac:dyDescent="0.3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hidden="1" customHeight="1" x14ac:dyDescent="0.3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hidden="1" customHeight="1" x14ac:dyDescent="0.3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hidden="1" customHeight="1" x14ac:dyDescent="0.3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hidden="1" customHeight="1" x14ac:dyDescent="0.3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hidden="1" customHeight="1" x14ac:dyDescent="0.3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hidden="1" customHeight="1" x14ac:dyDescent="0.3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hidden="1" customHeight="1" x14ac:dyDescent="0.3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hidden="1" customHeight="1" x14ac:dyDescent="0.3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hidden="1" customHeight="1" x14ac:dyDescent="0.3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hidden="1" customHeight="1" x14ac:dyDescent="0.3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hidden="1" customHeight="1" x14ac:dyDescent="0.3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hidden="1" customHeight="1" x14ac:dyDescent="0.3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hidden="1" customHeight="1" x14ac:dyDescent="0.3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hidden="1" customHeight="1" x14ac:dyDescent="0.3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hidden="1" customHeight="1" x14ac:dyDescent="0.3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hidden="1" customHeight="1" x14ac:dyDescent="0.3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hidden="1" customHeight="1" x14ac:dyDescent="0.3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hidden="1" customHeight="1" x14ac:dyDescent="0.3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hidden="1" customHeight="1" x14ac:dyDescent="0.3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hidden="1" customHeight="1" x14ac:dyDescent="0.3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hidden="1" customHeight="1" x14ac:dyDescent="0.3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hidden="1" customHeight="1" x14ac:dyDescent="0.3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hidden="1" customHeight="1" x14ac:dyDescent="0.3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hidden="1" customHeight="1" x14ac:dyDescent="0.3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hidden="1" customHeight="1" x14ac:dyDescent="0.3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hidden="1" customHeight="1" x14ac:dyDescent="0.3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hidden="1" customHeight="1" x14ac:dyDescent="0.3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hidden="1" customHeight="1" x14ac:dyDescent="0.3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hidden="1" customHeight="1" x14ac:dyDescent="0.3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hidden="1" customHeight="1" x14ac:dyDescent="0.3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hidden="1" customHeight="1" x14ac:dyDescent="0.3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hidden="1" customHeight="1" x14ac:dyDescent="0.3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hidden="1" customHeight="1" x14ac:dyDescent="0.3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hidden="1" customHeight="1" x14ac:dyDescent="0.3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hidden="1" customHeight="1" x14ac:dyDescent="0.3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hidden="1" customHeight="1" x14ac:dyDescent="0.3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hidden="1" customHeight="1" x14ac:dyDescent="0.3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hidden="1" customHeight="1" x14ac:dyDescent="0.3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hidden="1" customHeight="1" x14ac:dyDescent="0.3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hidden="1" customHeight="1" x14ac:dyDescent="0.3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hidden="1" customHeight="1" x14ac:dyDescent="0.3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hidden="1" customHeight="1" x14ac:dyDescent="0.3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hidden="1" customHeight="1" x14ac:dyDescent="0.3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hidden="1" customHeight="1" x14ac:dyDescent="0.3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hidden="1" customHeight="1" x14ac:dyDescent="0.3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hidden="1" customHeight="1" x14ac:dyDescent="0.3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hidden="1" customHeight="1" x14ac:dyDescent="0.3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hidden="1" customHeight="1" x14ac:dyDescent="0.3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hidden="1" customHeight="1" x14ac:dyDescent="0.3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hidden="1" customHeight="1" x14ac:dyDescent="0.3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hidden="1" customHeight="1" x14ac:dyDescent="0.3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hidden="1" customHeight="1" x14ac:dyDescent="0.3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hidden="1" customHeight="1" x14ac:dyDescent="0.3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hidden="1" customHeight="1" x14ac:dyDescent="0.3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hidden="1" customHeight="1" x14ac:dyDescent="0.3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hidden="1" customHeight="1" x14ac:dyDescent="0.3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hidden="1" customHeight="1" x14ac:dyDescent="0.3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hidden="1" customHeight="1" x14ac:dyDescent="0.3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hidden="1" customHeight="1" x14ac:dyDescent="0.3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hidden="1" customHeight="1" x14ac:dyDescent="0.3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hidden="1" customHeight="1" x14ac:dyDescent="0.3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hidden="1" customHeight="1" x14ac:dyDescent="0.3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hidden="1" customHeight="1" x14ac:dyDescent="0.3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hidden="1" customHeight="1" x14ac:dyDescent="0.3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hidden="1" customHeight="1" x14ac:dyDescent="0.3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hidden="1" customHeight="1" x14ac:dyDescent="0.3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hidden="1" customHeight="1" x14ac:dyDescent="0.3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hidden="1" customHeight="1" x14ac:dyDescent="0.3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hidden="1" customHeight="1" x14ac:dyDescent="0.3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hidden="1" customHeight="1" x14ac:dyDescent="0.3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hidden="1" customHeight="1" x14ac:dyDescent="0.3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hidden="1" customHeight="1" x14ac:dyDescent="0.3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hidden="1" customHeight="1" x14ac:dyDescent="0.3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hidden="1" customHeight="1" x14ac:dyDescent="0.3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hidden="1" customHeight="1" x14ac:dyDescent="0.3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hidden="1" customHeight="1" x14ac:dyDescent="0.3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hidden="1" customHeight="1" x14ac:dyDescent="0.3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hidden="1" customHeight="1" x14ac:dyDescent="0.3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hidden="1" customHeight="1" x14ac:dyDescent="0.3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hidden="1" customHeight="1" x14ac:dyDescent="0.3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hidden="1" customHeight="1" x14ac:dyDescent="0.3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hidden="1" customHeight="1" x14ac:dyDescent="0.3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hidden="1" customHeight="1" x14ac:dyDescent="0.3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hidden="1" customHeight="1" x14ac:dyDescent="0.3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hidden="1" customHeight="1" x14ac:dyDescent="0.3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hidden="1" customHeight="1" x14ac:dyDescent="0.3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hidden="1" customHeight="1" x14ac:dyDescent="0.3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hidden="1" customHeight="1" x14ac:dyDescent="0.3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hidden="1" customHeight="1" x14ac:dyDescent="0.3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hidden="1" customHeight="1" x14ac:dyDescent="0.3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hidden="1" customHeight="1" x14ac:dyDescent="0.3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hidden="1" customHeight="1" x14ac:dyDescent="0.3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hidden="1" customHeight="1" x14ac:dyDescent="0.3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hidden="1" customHeight="1" x14ac:dyDescent="0.3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hidden="1" customHeight="1" x14ac:dyDescent="0.3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hidden="1" customHeight="1" x14ac:dyDescent="0.3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hidden="1" customHeight="1" x14ac:dyDescent="0.3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hidden="1" customHeight="1" x14ac:dyDescent="0.3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hidden="1" customHeight="1" x14ac:dyDescent="0.3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hidden="1" customHeight="1" x14ac:dyDescent="0.3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hidden="1" customHeight="1" x14ac:dyDescent="0.3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hidden="1" customHeight="1" x14ac:dyDescent="0.3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hidden="1" customHeight="1" x14ac:dyDescent="0.3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hidden="1" customHeight="1" x14ac:dyDescent="0.3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hidden="1" customHeight="1" x14ac:dyDescent="0.3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hidden="1" customHeight="1" x14ac:dyDescent="0.3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hidden="1" customHeight="1" x14ac:dyDescent="0.3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hidden="1" customHeight="1" x14ac:dyDescent="0.3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hidden="1" customHeight="1" x14ac:dyDescent="0.3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hidden="1" customHeight="1" x14ac:dyDescent="0.3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hidden="1" customHeight="1" x14ac:dyDescent="0.3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hidden="1" customHeight="1" x14ac:dyDescent="0.3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hidden="1" customHeight="1" x14ac:dyDescent="0.3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hidden="1" customHeight="1" x14ac:dyDescent="0.3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hidden="1" customHeight="1" x14ac:dyDescent="0.3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hidden="1" customHeight="1" x14ac:dyDescent="0.3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hidden="1" customHeight="1" x14ac:dyDescent="0.3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hidden="1" customHeight="1" x14ac:dyDescent="0.3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hidden="1" customHeight="1" x14ac:dyDescent="0.3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hidden="1" customHeight="1" x14ac:dyDescent="0.3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hidden="1" customHeight="1" x14ac:dyDescent="0.3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hidden="1" customHeight="1" x14ac:dyDescent="0.3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hidden="1" customHeight="1" x14ac:dyDescent="0.3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hidden="1" customHeight="1" x14ac:dyDescent="0.3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hidden="1" customHeight="1" x14ac:dyDescent="0.3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hidden="1" customHeight="1" x14ac:dyDescent="0.3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hidden="1" customHeight="1" x14ac:dyDescent="0.3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hidden="1" customHeight="1" x14ac:dyDescent="0.3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hidden="1" customHeight="1" x14ac:dyDescent="0.3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hidden="1" customHeight="1" x14ac:dyDescent="0.3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hidden="1" customHeight="1" x14ac:dyDescent="0.3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hidden="1" customHeight="1" x14ac:dyDescent="0.3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hidden="1" customHeight="1" x14ac:dyDescent="0.3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hidden="1" customHeight="1" x14ac:dyDescent="0.3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hidden="1" customHeight="1" x14ac:dyDescent="0.3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hidden="1" customHeight="1" x14ac:dyDescent="0.3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hidden="1" customHeight="1" x14ac:dyDescent="0.3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hidden="1" customHeight="1" x14ac:dyDescent="0.3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hidden="1" customHeight="1" x14ac:dyDescent="0.3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hidden="1" customHeight="1" x14ac:dyDescent="0.3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hidden="1" customHeight="1" x14ac:dyDescent="0.3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hidden="1" customHeight="1" x14ac:dyDescent="0.3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hidden="1" customHeight="1" x14ac:dyDescent="0.3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hidden="1" customHeight="1" x14ac:dyDescent="0.3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hidden="1" customHeight="1" x14ac:dyDescent="0.3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hidden="1" customHeight="1" x14ac:dyDescent="0.3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hidden="1" customHeight="1" x14ac:dyDescent="0.3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hidden="1" customHeight="1" x14ac:dyDescent="0.3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hidden="1" customHeight="1" x14ac:dyDescent="0.3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hidden="1" customHeight="1" x14ac:dyDescent="0.3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hidden="1" customHeight="1" x14ac:dyDescent="0.3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hidden="1" customHeight="1" x14ac:dyDescent="0.3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hidden="1" customHeight="1" x14ac:dyDescent="0.3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hidden="1" customHeight="1" x14ac:dyDescent="0.3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hidden="1" customHeight="1" x14ac:dyDescent="0.3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hidden="1" customHeight="1" x14ac:dyDescent="0.3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hidden="1" customHeight="1" x14ac:dyDescent="0.3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hidden="1" customHeight="1" x14ac:dyDescent="0.3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hidden="1" customHeight="1" x14ac:dyDescent="0.3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hidden="1" customHeight="1" x14ac:dyDescent="0.3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hidden="1" customHeight="1" x14ac:dyDescent="0.3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hidden="1" customHeight="1" x14ac:dyDescent="0.3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hidden="1" customHeight="1" x14ac:dyDescent="0.3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hidden="1" customHeight="1" x14ac:dyDescent="0.3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hidden="1" customHeight="1" x14ac:dyDescent="0.3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hidden="1" customHeight="1" x14ac:dyDescent="0.3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hidden="1" customHeight="1" x14ac:dyDescent="0.3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hidden="1" customHeight="1" x14ac:dyDescent="0.3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hidden="1" customHeight="1" x14ac:dyDescent="0.3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hidden="1" customHeight="1" x14ac:dyDescent="0.3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hidden="1" customHeight="1" x14ac:dyDescent="0.3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hidden="1" customHeight="1" x14ac:dyDescent="0.3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hidden="1" customHeight="1" x14ac:dyDescent="0.3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hidden="1" customHeight="1" x14ac:dyDescent="0.3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hidden="1" customHeight="1" x14ac:dyDescent="0.3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hidden="1" customHeight="1" x14ac:dyDescent="0.3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hidden="1" customHeight="1" x14ac:dyDescent="0.3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hidden="1" customHeight="1" x14ac:dyDescent="0.3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hidden="1" customHeight="1" x14ac:dyDescent="0.3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hidden="1" customHeight="1" x14ac:dyDescent="0.3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hidden="1" customHeight="1" x14ac:dyDescent="0.3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hidden="1" customHeight="1" x14ac:dyDescent="0.3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hidden="1" customHeight="1" x14ac:dyDescent="0.3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hidden="1" customHeight="1" x14ac:dyDescent="0.3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hidden="1" customHeight="1" x14ac:dyDescent="0.3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hidden="1" customHeight="1" x14ac:dyDescent="0.3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hidden="1" customHeight="1" x14ac:dyDescent="0.3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hidden="1" customHeight="1" x14ac:dyDescent="0.3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hidden="1" customHeight="1" x14ac:dyDescent="0.3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hidden="1" customHeight="1" x14ac:dyDescent="0.3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hidden="1" customHeight="1" x14ac:dyDescent="0.3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hidden="1" customHeight="1" x14ac:dyDescent="0.3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hidden="1" customHeight="1" x14ac:dyDescent="0.3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hidden="1" customHeight="1" x14ac:dyDescent="0.3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hidden="1" customHeight="1" x14ac:dyDescent="0.3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hidden="1" customHeight="1" x14ac:dyDescent="0.3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hidden="1" customHeight="1" x14ac:dyDescent="0.3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hidden="1" customHeight="1" x14ac:dyDescent="0.3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hidden="1" customHeight="1" x14ac:dyDescent="0.3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hidden="1" customHeight="1" x14ac:dyDescent="0.3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hidden="1" customHeight="1" x14ac:dyDescent="0.3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hidden="1" customHeight="1" x14ac:dyDescent="0.3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hidden="1" customHeight="1" x14ac:dyDescent="0.3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hidden="1" customHeight="1" x14ac:dyDescent="0.3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hidden="1" customHeight="1" x14ac:dyDescent="0.3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hidden="1" customHeight="1" x14ac:dyDescent="0.3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hidden="1" customHeight="1" x14ac:dyDescent="0.3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hidden="1" customHeight="1" x14ac:dyDescent="0.3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hidden="1" customHeight="1" x14ac:dyDescent="0.3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hidden="1" customHeight="1" x14ac:dyDescent="0.3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hidden="1" customHeight="1" x14ac:dyDescent="0.3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hidden="1" customHeight="1" x14ac:dyDescent="0.3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hidden="1" customHeight="1" x14ac:dyDescent="0.3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hidden="1" customHeight="1" x14ac:dyDescent="0.3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hidden="1" customHeight="1" x14ac:dyDescent="0.3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hidden="1" customHeight="1" x14ac:dyDescent="0.3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hidden="1" customHeight="1" x14ac:dyDescent="0.3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hidden="1" customHeight="1" x14ac:dyDescent="0.3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hidden="1" customHeight="1" x14ac:dyDescent="0.3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hidden="1" customHeight="1" x14ac:dyDescent="0.3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hidden="1" customHeight="1" x14ac:dyDescent="0.3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hidden="1" customHeight="1" x14ac:dyDescent="0.3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hidden="1" customHeight="1" x14ac:dyDescent="0.3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hidden="1" customHeight="1" x14ac:dyDescent="0.3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hidden="1" customHeight="1" x14ac:dyDescent="0.3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hidden="1" customHeight="1" x14ac:dyDescent="0.3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hidden="1" customHeight="1" x14ac:dyDescent="0.3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hidden="1" customHeight="1" x14ac:dyDescent="0.3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hidden="1" customHeight="1" x14ac:dyDescent="0.3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hidden="1" customHeight="1" x14ac:dyDescent="0.3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hidden="1" customHeight="1" x14ac:dyDescent="0.3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hidden="1" customHeight="1" x14ac:dyDescent="0.3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hidden="1" customHeight="1" x14ac:dyDescent="0.3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hidden="1" customHeight="1" x14ac:dyDescent="0.3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hidden="1" customHeight="1" x14ac:dyDescent="0.3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hidden="1" customHeight="1" x14ac:dyDescent="0.3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hidden="1" customHeight="1" x14ac:dyDescent="0.3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hidden="1" customHeight="1" x14ac:dyDescent="0.3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hidden="1" customHeight="1" x14ac:dyDescent="0.3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hidden="1" customHeight="1" x14ac:dyDescent="0.3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hidden="1" customHeight="1" x14ac:dyDescent="0.3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hidden="1" customHeight="1" x14ac:dyDescent="0.3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hidden="1" customHeight="1" x14ac:dyDescent="0.3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hidden="1" customHeight="1" x14ac:dyDescent="0.3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hidden="1" customHeight="1" x14ac:dyDescent="0.3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hidden="1" customHeight="1" x14ac:dyDescent="0.3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hidden="1" customHeight="1" x14ac:dyDescent="0.3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hidden="1" customHeight="1" x14ac:dyDescent="0.3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hidden="1" customHeight="1" x14ac:dyDescent="0.3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hidden="1" customHeight="1" x14ac:dyDescent="0.3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hidden="1" customHeight="1" x14ac:dyDescent="0.3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hidden="1" customHeight="1" x14ac:dyDescent="0.3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hidden="1" customHeight="1" x14ac:dyDescent="0.3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hidden="1" customHeight="1" x14ac:dyDescent="0.3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hidden="1" customHeight="1" x14ac:dyDescent="0.3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hidden="1" customHeight="1" x14ac:dyDescent="0.3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hidden="1" customHeight="1" x14ac:dyDescent="0.3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hidden="1" customHeight="1" x14ac:dyDescent="0.3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hidden="1" customHeight="1" x14ac:dyDescent="0.3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hidden="1" customHeight="1" x14ac:dyDescent="0.3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hidden="1" customHeight="1" x14ac:dyDescent="0.3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hidden="1" customHeight="1" x14ac:dyDescent="0.3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hidden="1" customHeight="1" x14ac:dyDescent="0.3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hidden="1" customHeight="1" x14ac:dyDescent="0.3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hidden="1" customHeight="1" x14ac:dyDescent="0.3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hidden="1" customHeight="1" x14ac:dyDescent="0.3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hidden="1" customHeight="1" x14ac:dyDescent="0.3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hidden="1" customHeight="1" x14ac:dyDescent="0.3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hidden="1" customHeight="1" x14ac:dyDescent="0.3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hidden="1" customHeight="1" x14ac:dyDescent="0.3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hidden="1" customHeight="1" x14ac:dyDescent="0.3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hidden="1" customHeight="1" x14ac:dyDescent="0.3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hidden="1" customHeight="1" x14ac:dyDescent="0.3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hidden="1" customHeight="1" x14ac:dyDescent="0.3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hidden="1" customHeight="1" x14ac:dyDescent="0.3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hidden="1" customHeight="1" x14ac:dyDescent="0.3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hidden="1" customHeight="1" x14ac:dyDescent="0.3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hidden="1" customHeight="1" x14ac:dyDescent="0.3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hidden="1" customHeight="1" x14ac:dyDescent="0.3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hidden="1" customHeight="1" x14ac:dyDescent="0.3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hidden="1" customHeight="1" x14ac:dyDescent="0.3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hidden="1" customHeight="1" x14ac:dyDescent="0.3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hidden="1" customHeight="1" x14ac:dyDescent="0.3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hidden="1" customHeight="1" x14ac:dyDescent="0.3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hidden="1" customHeight="1" x14ac:dyDescent="0.3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hidden="1" customHeight="1" x14ac:dyDescent="0.3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hidden="1" customHeight="1" x14ac:dyDescent="0.3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hidden="1" customHeight="1" x14ac:dyDescent="0.3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hidden="1" customHeight="1" x14ac:dyDescent="0.3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hidden="1" customHeight="1" x14ac:dyDescent="0.3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hidden="1" customHeight="1" x14ac:dyDescent="0.3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hidden="1" customHeight="1" x14ac:dyDescent="0.3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hidden="1" customHeight="1" x14ac:dyDescent="0.3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hidden="1" customHeight="1" x14ac:dyDescent="0.3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hidden="1" customHeight="1" x14ac:dyDescent="0.3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hidden="1" customHeight="1" x14ac:dyDescent="0.3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hidden="1" customHeight="1" x14ac:dyDescent="0.3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hidden="1" customHeight="1" x14ac:dyDescent="0.3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hidden="1" customHeight="1" x14ac:dyDescent="0.3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hidden="1" customHeight="1" x14ac:dyDescent="0.3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hidden="1" customHeight="1" x14ac:dyDescent="0.3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hidden="1" customHeight="1" x14ac:dyDescent="0.3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hidden="1" customHeight="1" x14ac:dyDescent="0.3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hidden="1" customHeight="1" x14ac:dyDescent="0.3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hidden="1" customHeight="1" x14ac:dyDescent="0.3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hidden="1" customHeight="1" x14ac:dyDescent="0.3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hidden="1" customHeight="1" x14ac:dyDescent="0.3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hidden="1" customHeight="1" x14ac:dyDescent="0.3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hidden="1" customHeight="1" x14ac:dyDescent="0.3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hidden="1" customHeight="1" x14ac:dyDescent="0.3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hidden="1" customHeight="1" x14ac:dyDescent="0.3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hidden="1" customHeight="1" x14ac:dyDescent="0.3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hidden="1" customHeight="1" x14ac:dyDescent="0.3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hidden="1" customHeight="1" x14ac:dyDescent="0.3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hidden="1" customHeight="1" x14ac:dyDescent="0.3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hidden="1" customHeight="1" x14ac:dyDescent="0.3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hidden="1" customHeight="1" x14ac:dyDescent="0.3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hidden="1" customHeight="1" x14ac:dyDescent="0.3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hidden="1" customHeight="1" x14ac:dyDescent="0.3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hidden="1" customHeight="1" x14ac:dyDescent="0.3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hidden="1" customHeight="1" x14ac:dyDescent="0.3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hidden="1" customHeight="1" x14ac:dyDescent="0.3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hidden="1" customHeight="1" x14ac:dyDescent="0.3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hidden="1" customHeight="1" x14ac:dyDescent="0.3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hidden="1" customHeight="1" x14ac:dyDescent="0.3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hidden="1" customHeight="1" x14ac:dyDescent="0.3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hidden="1" customHeight="1" x14ac:dyDescent="0.3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hidden="1" customHeight="1" x14ac:dyDescent="0.3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hidden="1" customHeight="1" x14ac:dyDescent="0.3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hidden="1" customHeight="1" x14ac:dyDescent="0.3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hidden="1" customHeight="1" x14ac:dyDescent="0.3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hidden="1" customHeight="1" x14ac:dyDescent="0.3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hidden="1" customHeight="1" x14ac:dyDescent="0.3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hidden="1" customHeight="1" x14ac:dyDescent="0.3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hidden="1" customHeight="1" x14ac:dyDescent="0.3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hidden="1" customHeight="1" x14ac:dyDescent="0.3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hidden="1" customHeight="1" x14ac:dyDescent="0.3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hidden="1" customHeight="1" x14ac:dyDescent="0.3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hidden="1" customHeight="1" x14ac:dyDescent="0.3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hidden="1" customHeight="1" x14ac:dyDescent="0.3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hidden="1" customHeight="1" x14ac:dyDescent="0.3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hidden="1" customHeight="1" x14ac:dyDescent="0.3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hidden="1" customHeight="1" x14ac:dyDescent="0.3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hidden="1" customHeight="1" x14ac:dyDescent="0.3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hidden="1" customHeight="1" x14ac:dyDescent="0.3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hidden="1" customHeight="1" x14ac:dyDescent="0.3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hidden="1" customHeight="1" x14ac:dyDescent="0.3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hidden="1" customHeight="1" x14ac:dyDescent="0.3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hidden="1" customHeight="1" x14ac:dyDescent="0.3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hidden="1" customHeight="1" x14ac:dyDescent="0.3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hidden="1" customHeight="1" x14ac:dyDescent="0.3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hidden="1" customHeight="1" x14ac:dyDescent="0.3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hidden="1" customHeight="1" x14ac:dyDescent="0.3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hidden="1" customHeight="1" x14ac:dyDescent="0.3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hidden="1" customHeight="1" x14ac:dyDescent="0.3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hidden="1" customHeight="1" x14ac:dyDescent="0.3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hidden="1" customHeight="1" x14ac:dyDescent="0.3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hidden="1" customHeight="1" x14ac:dyDescent="0.3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hidden="1" customHeight="1" x14ac:dyDescent="0.3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hidden="1" customHeight="1" x14ac:dyDescent="0.3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hidden="1" customHeight="1" x14ac:dyDescent="0.3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hidden="1" customHeight="1" x14ac:dyDescent="0.3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hidden="1" customHeight="1" x14ac:dyDescent="0.3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hidden="1" customHeight="1" x14ac:dyDescent="0.3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hidden="1" customHeight="1" x14ac:dyDescent="0.3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hidden="1" customHeight="1" x14ac:dyDescent="0.3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hidden="1" customHeight="1" x14ac:dyDescent="0.3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hidden="1" customHeight="1" x14ac:dyDescent="0.3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hidden="1" customHeight="1" x14ac:dyDescent="0.3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hidden="1" customHeight="1" x14ac:dyDescent="0.3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hidden="1" customHeight="1" x14ac:dyDescent="0.3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hidden="1" customHeight="1" x14ac:dyDescent="0.3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hidden="1" customHeight="1" x14ac:dyDescent="0.3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hidden="1" customHeight="1" x14ac:dyDescent="0.3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hidden="1" customHeight="1" x14ac:dyDescent="0.3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hidden="1" customHeight="1" x14ac:dyDescent="0.3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hidden="1" customHeight="1" x14ac:dyDescent="0.3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hidden="1" customHeight="1" x14ac:dyDescent="0.3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hidden="1" customHeight="1" x14ac:dyDescent="0.3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hidden="1" customHeight="1" x14ac:dyDescent="0.3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hidden="1" customHeight="1" x14ac:dyDescent="0.3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hidden="1" customHeight="1" x14ac:dyDescent="0.3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hidden="1" customHeight="1" x14ac:dyDescent="0.3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hidden="1" customHeight="1" x14ac:dyDescent="0.3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hidden="1" customHeight="1" x14ac:dyDescent="0.3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hidden="1" customHeight="1" x14ac:dyDescent="0.3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hidden="1" customHeight="1" x14ac:dyDescent="0.3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hidden="1" customHeight="1" x14ac:dyDescent="0.3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hidden="1" customHeight="1" x14ac:dyDescent="0.3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hidden="1" customHeight="1" x14ac:dyDescent="0.3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hidden="1" customHeight="1" x14ac:dyDescent="0.3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hidden="1" customHeight="1" x14ac:dyDescent="0.3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hidden="1" customHeight="1" x14ac:dyDescent="0.3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hidden="1" customHeight="1" x14ac:dyDescent="0.3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hidden="1" customHeight="1" x14ac:dyDescent="0.3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hidden="1" customHeight="1" x14ac:dyDescent="0.3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hidden="1" customHeight="1" x14ac:dyDescent="0.3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hidden="1" customHeight="1" x14ac:dyDescent="0.3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hidden="1" customHeight="1" x14ac:dyDescent="0.3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hidden="1" customHeight="1" x14ac:dyDescent="0.3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hidden="1" customHeight="1" x14ac:dyDescent="0.3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hidden="1" customHeight="1" x14ac:dyDescent="0.3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hidden="1" customHeight="1" x14ac:dyDescent="0.3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hidden="1" customHeight="1" x14ac:dyDescent="0.3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hidden="1" customHeight="1" x14ac:dyDescent="0.3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hidden="1" customHeight="1" x14ac:dyDescent="0.3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hidden="1" customHeight="1" x14ac:dyDescent="0.3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hidden="1" customHeight="1" x14ac:dyDescent="0.3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hidden="1" customHeight="1" x14ac:dyDescent="0.3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hidden="1" customHeight="1" x14ac:dyDescent="0.3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hidden="1" customHeight="1" x14ac:dyDescent="0.3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hidden="1" customHeight="1" x14ac:dyDescent="0.3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hidden="1" customHeight="1" x14ac:dyDescent="0.3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hidden="1" customHeight="1" x14ac:dyDescent="0.3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hidden="1" customHeight="1" x14ac:dyDescent="0.3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hidden="1" customHeight="1" x14ac:dyDescent="0.3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hidden="1" customHeight="1" x14ac:dyDescent="0.3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hidden="1" customHeight="1" x14ac:dyDescent="0.3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hidden="1" customHeight="1" x14ac:dyDescent="0.3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hidden="1" customHeight="1" x14ac:dyDescent="0.3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hidden="1" customHeight="1" x14ac:dyDescent="0.3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hidden="1" customHeight="1" x14ac:dyDescent="0.3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hidden="1" customHeight="1" x14ac:dyDescent="0.3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hidden="1" customHeight="1" x14ac:dyDescent="0.3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hidden="1" customHeight="1" x14ac:dyDescent="0.3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hidden="1" customHeight="1" x14ac:dyDescent="0.3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hidden="1" customHeight="1" x14ac:dyDescent="0.3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hidden="1" customHeight="1" x14ac:dyDescent="0.3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hidden="1" customHeight="1" x14ac:dyDescent="0.3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hidden="1" customHeight="1" x14ac:dyDescent="0.3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hidden="1" customHeight="1" x14ac:dyDescent="0.3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hidden="1" customHeight="1" x14ac:dyDescent="0.3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hidden="1" customHeight="1" x14ac:dyDescent="0.3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hidden="1" customHeight="1" x14ac:dyDescent="0.3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hidden="1" customHeight="1" x14ac:dyDescent="0.3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hidden="1" customHeight="1" x14ac:dyDescent="0.3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hidden="1" customHeight="1" x14ac:dyDescent="0.3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hidden="1" customHeight="1" x14ac:dyDescent="0.3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hidden="1" customHeight="1" x14ac:dyDescent="0.3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hidden="1" customHeight="1" x14ac:dyDescent="0.3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hidden="1" customHeight="1" x14ac:dyDescent="0.3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hidden="1" customHeight="1" x14ac:dyDescent="0.3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hidden="1" customHeight="1" x14ac:dyDescent="0.3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hidden="1" customHeight="1" x14ac:dyDescent="0.3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hidden="1" customHeight="1" x14ac:dyDescent="0.3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hidden="1" customHeight="1" x14ac:dyDescent="0.3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hidden="1" customHeight="1" x14ac:dyDescent="0.3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hidden="1" customHeight="1" x14ac:dyDescent="0.3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hidden="1" customHeight="1" x14ac:dyDescent="0.3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hidden="1" customHeight="1" x14ac:dyDescent="0.3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hidden="1" customHeight="1" x14ac:dyDescent="0.3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hidden="1" customHeight="1" x14ac:dyDescent="0.3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hidden="1" customHeight="1" x14ac:dyDescent="0.3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hidden="1" customHeight="1" x14ac:dyDescent="0.3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hidden="1" customHeight="1" x14ac:dyDescent="0.3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hidden="1" customHeight="1" x14ac:dyDescent="0.3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hidden="1" customHeight="1" x14ac:dyDescent="0.3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hidden="1" customHeight="1" x14ac:dyDescent="0.3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hidden="1" customHeight="1" x14ac:dyDescent="0.3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hidden="1" customHeight="1" x14ac:dyDescent="0.3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hidden="1" customHeight="1" x14ac:dyDescent="0.3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hidden="1" customHeight="1" x14ac:dyDescent="0.3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hidden="1" customHeight="1" x14ac:dyDescent="0.3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hidden="1" customHeight="1" x14ac:dyDescent="0.3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hidden="1" customHeight="1" x14ac:dyDescent="0.3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hidden="1" customHeight="1" x14ac:dyDescent="0.3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hidden="1" customHeight="1" x14ac:dyDescent="0.3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hidden="1" customHeight="1" x14ac:dyDescent="0.3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hidden="1" customHeight="1" x14ac:dyDescent="0.3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hidden="1" customHeight="1" x14ac:dyDescent="0.3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hidden="1" customHeight="1" x14ac:dyDescent="0.3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hidden="1" customHeight="1" x14ac:dyDescent="0.3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hidden="1" customHeight="1" x14ac:dyDescent="0.3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hidden="1" customHeight="1" x14ac:dyDescent="0.3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hidden="1" customHeight="1" x14ac:dyDescent="0.3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hidden="1" customHeight="1" x14ac:dyDescent="0.3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hidden="1" customHeight="1" x14ac:dyDescent="0.3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hidden="1" customHeight="1" x14ac:dyDescent="0.3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hidden="1" customHeight="1" x14ac:dyDescent="0.3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hidden="1" customHeight="1" x14ac:dyDescent="0.3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hidden="1" customHeight="1" x14ac:dyDescent="0.3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hidden="1" customHeight="1" x14ac:dyDescent="0.3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hidden="1" customHeight="1" x14ac:dyDescent="0.3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hidden="1" customHeight="1" x14ac:dyDescent="0.3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hidden="1" customHeight="1" x14ac:dyDescent="0.3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hidden="1" customHeight="1" x14ac:dyDescent="0.3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hidden="1" customHeight="1" x14ac:dyDescent="0.3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hidden="1" customHeight="1" x14ac:dyDescent="0.3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hidden="1" customHeight="1" x14ac:dyDescent="0.3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hidden="1" customHeight="1" x14ac:dyDescent="0.3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hidden="1" customHeight="1" x14ac:dyDescent="0.3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hidden="1" customHeight="1" x14ac:dyDescent="0.3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hidden="1" customHeight="1" x14ac:dyDescent="0.3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hidden="1" customHeight="1" x14ac:dyDescent="0.3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hidden="1" customHeight="1" x14ac:dyDescent="0.3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hidden="1" customHeight="1" x14ac:dyDescent="0.3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hidden="1" customHeight="1" x14ac:dyDescent="0.3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hidden="1" customHeight="1" x14ac:dyDescent="0.3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hidden="1" customHeight="1" x14ac:dyDescent="0.3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hidden="1" customHeight="1" x14ac:dyDescent="0.3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hidden="1" customHeight="1" x14ac:dyDescent="0.3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hidden="1" customHeight="1" x14ac:dyDescent="0.3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hidden="1" customHeight="1" x14ac:dyDescent="0.3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hidden="1" customHeight="1" x14ac:dyDescent="0.3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hidden="1" customHeight="1" x14ac:dyDescent="0.3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hidden="1" customHeight="1" x14ac:dyDescent="0.3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hidden="1" customHeight="1" x14ac:dyDescent="0.3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hidden="1" customHeight="1" x14ac:dyDescent="0.3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hidden="1" customHeight="1" x14ac:dyDescent="0.3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hidden="1" customHeight="1" x14ac:dyDescent="0.3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hidden="1" customHeight="1" x14ac:dyDescent="0.3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hidden="1" customHeight="1" x14ac:dyDescent="0.3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hidden="1" customHeight="1" x14ac:dyDescent="0.3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hidden="1" customHeight="1" x14ac:dyDescent="0.3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hidden="1" customHeight="1" x14ac:dyDescent="0.3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hidden="1" customHeight="1" x14ac:dyDescent="0.3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hidden="1" customHeight="1" x14ac:dyDescent="0.3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hidden="1" customHeight="1" x14ac:dyDescent="0.3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hidden="1" customHeight="1" x14ac:dyDescent="0.3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hidden="1" customHeight="1" x14ac:dyDescent="0.3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hidden="1" customHeight="1" x14ac:dyDescent="0.3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hidden="1" customHeight="1" x14ac:dyDescent="0.3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hidden="1" customHeight="1" x14ac:dyDescent="0.3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hidden="1" customHeight="1" x14ac:dyDescent="0.3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hidden="1" customHeight="1" x14ac:dyDescent="0.3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hidden="1" customHeight="1" x14ac:dyDescent="0.3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hidden="1" customHeight="1" x14ac:dyDescent="0.3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hidden="1" customHeight="1" x14ac:dyDescent="0.3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hidden="1" customHeight="1" x14ac:dyDescent="0.3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hidden="1" customHeight="1" x14ac:dyDescent="0.3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hidden="1" customHeight="1" x14ac:dyDescent="0.3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hidden="1" customHeight="1" x14ac:dyDescent="0.3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hidden="1" customHeight="1" x14ac:dyDescent="0.3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hidden="1" customHeight="1" x14ac:dyDescent="0.3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hidden="1" customHeight="1" x14ac:dyDescent="0.3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hidden="1" customHeight="1" x14ac:dyDescent="0.3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hidden="1" customHeight="1" x14ac:dyDescent="0.3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hidden="1" customHeight="1" x14ac:dyDescent="0.3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hidden="1" customHeight="1" x14ac:dyDescent="0.3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hidden="1" customHeight="1" x14ac:dyDescent="0.3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hidden="1" customHeight="1" x14ac:dyDescent="0.3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hidden="1" customHeight="1" x14ac:dyDescent="0.3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hidden="1" customHeight="1" x14ac:dyDescent="0.3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hidden="1" customHeight="1" x14ac:dyDescent="0.3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hidden="1" customHeight="1" x14ac:dyDescent="0.3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hidden="1" customHeight="1" x14ac:dyDescent="0.3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hidden="1" customHeight="1" x14ac:dyDescent="0.3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hidden="1" customHeight="1" x14ac:dyDescent="0.3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hidden="1" customHeight="1" x14ac:dyDescent="0.3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hidden="1" customHeight="1" x14ac:dyDescent="0.3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hidden="1" customHeight="1" x14ac:dyDescent="0.3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hidden="1" customHeight="1" x14ac:dyDescent="0.3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hidden="1" customHeight="1" x14ac:dyDescent="0.3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hidden="1" customHeight="1" x14ac:dyDescent="0.3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hidden="1" customHeight="1" x14ac:dyDescent="0.3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hidden="1" customHeight="1" x14ac:dyDescent="0.3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hidden="1" customHeight="1" x14ac:dyDescent="0.3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hidden="1" customHeight="1" x14ac:dyDescent="0.3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hidden="1" customHeight="1" x14ac:dyDescent="0.3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hidden="1" customHeight="1" x14ac:dyDescent="0.3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hidden="1" customHeight="1" x14ac:dyDescent="0.3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hidden="1" customHeight="1" x14ac:dyDescent="0.3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hidden="1" customHeight="1" x14ac:dyDescent="0.3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hidden="1" customHeight="1" x14ac:dyDescent="0.3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hidden="1" customHeight="1" x14ac:dyDescent="0.3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hidden="1" customHeight="1" x14ac:dyDescent="0.3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hidden="1" customHeight="1" x14ac:dyDescent="0.3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hidden="1" customHeight="1" x14ac:dyDescent="0.3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hidden="1" customHeight="1" x14ac:dyDescent="0.3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hidden="1" customHeight="1" x14ac:dyDescent="0.3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hidden="1" customHeight="1" x14ac:dyDescent="0.3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hidden="1" customHeight="1" x14ac:dyDescent="0.3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hidden="1" customHeight="1" x14ac:dyDescent="0.3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hidden="1" customHeight="1" x14ac:dyDescent="0.3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hidden="1" customHeight="1" x14ac:dyDescent="0.3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hidden="1" customHeight="1" x14ac:dyDescent="0.3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hidden="1" customHeight="1" x14ac:dyDescent="0.3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hidden="1" customHeight="1" x14ac:dyDescent="0.3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hidden="1" customHeight="1" x14ac:dyDescent="0.3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hidden="1" customHeight="1" x14ac:dyDescent="0.3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hidden="1" customHeight="1" x14ac:dyDescent="0.3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hidden="1" customHeight="1" x14ac:dyDescent="0.3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hidden="1" customHeight="1" x14ac:dyDescent="0.3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hidden="1" customHeight="1" x14ac:dyDescent="0.3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hidden="1" customHeight="1" x14ac:dyDescent="0.3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hidden="1" customHeight="1" x14ac:dyDescent="0.3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hidden="1" customHeight="1" x14ac:dyDescent="0.3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hidden="1" customHeight="1" x14ac:dyDescent="0.3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hidden="1" customHeight="1" x14ac:dyDescent="0.3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hidden="1" customHeight="1" x14ac:dyDescent="0.3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hidden="1" customHeight="1" x14ac:dyDescent="0.3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hidden="1" customHeight="1" x14ac:dyDescent="0.3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hidden="1" customHeight="1" x14ac:dyDescent="0.3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hidden="1" customHeight="1" x14ac:dyDescent="0.3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hidden="1" customHeight="1" x14ac:dyDescent="0.3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hidden="1" customHeight="1" x14ac:dyDescent="0.3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hidden="1" customHeight="1" x14ac:dyDescent="0.3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hidden="1" customHeight="1" x14ac:dyDescent="0.3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hidden="1" customHeight="1" x14ac:dyDescent="0.3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hidden="1" customHeight="1" x14ac:dyDescent="0.3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hidden="1" customHeight="1" x14ac:dyDescent="0.3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hidden="1" customHeight="1" x14ac:dyDescent="0.3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hidden="1" customHeight="1" x14ac:dyDescent="0.3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hidden="1" customHeight="1" x14ac:dyDescent="0.3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hidden="1" customHeight="1" x14ac:dyDescent="0.3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hidden="1" customHeight="1" x14ac:dyDescent="0.3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hidden="1" customHeight="1" x14ac:dyDescent="0.3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hidden="1" customHeight="1" x14ac:dyDescent="0.3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hidden="1" customHeight="1" x14ac:dyDescent="0.3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hidden="1" customHeight="1" x14ac:dyDescent="0.3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hidden="1" customHeight="1" x14ac:dyDescent="0.3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hidden="1" customHeight="1" x14ac:dyDescent="0.3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hidden="1" customHeight="1" x14ac:dyDescent="0.3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hidden="1" customHeight="1" x14ac:dyDescent="0.3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hidden="1" customHeight="1" x14ac:dyDescent="0.3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hidden="1" customHeight="1" x14ac:dyDescent="0.3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hidden="1" customHeight="1" x14ac:dyDescent="0.3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hidden="1" customHeight="1" x14ac:dyDescent="0.3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hidden="1" customHeight="1" x14ac:dyDescent="0.3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hidden="1" customHeight="1" x14ac:dyDescent="0.3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hidden="1" customHeight="1" x14ac:dyDescent="0.3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hidden="1" customHeight="1" x14ac:dyDescent="0.3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hidden="1" customHeight="1" x14ac:dyDescent="0.3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hidden="1" customHeight="1" x14ac:dyDescent="0.3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hidden="1" customHeight="1" x14ac:dyDescent="0.3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hidden="1" customHeight="1" x14ac:dyDescent="0.3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hidden="1" customHeight="1" x14ac:dyDescent="0.3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hidden="1" customHeight="1" x14ac:dyDescent="0.3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hidden="1" customHeight="1" x14ac:dyDescent="0.3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hidden="1" customHeight="1" x14ac:dyDescent="0.3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hidden="1" customHeight="1" x14ac:dyDescent="0.3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hidden="1" customHeight="1" x14ac:dyDescent="0.3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hidden="1" customHeight="1" x14ac:dyDescent="0.3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hidden="1" customHeight="1" x14ac:dyDescent="0.3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hidden="1" customHeight="1" x14ac:dyDescent="0.3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hidden="1" customHeight="1" x14ac:dyDescent="0.3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hidden="1" customHeight="1" x14ac:dyDescent="0.3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hidden="1" customHeight="1" x14ac:dyDescent="0.3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hidden="1" customHeight="1" x14ac:dyDescent="0.3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hidden="1" customHeight="1" x14ac:dyDescent="0.3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hidden="1" customHeight="1" x14ac:dyDescent="0.3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hidden="1" customHeight="1" x14ac:dyDescent="0.3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hidden="1" customHeight="1" x14ac:dyDescent="0.3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hidden="1" customHeight="1" x14ac:dyDescent="0.3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hidden="1" customHeight="1" x14ac:dyDescent="0.3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hidden="1" customHeight="1" x14ac:dyDescent="0.3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hidden="1" customHeight="1" x14ac:dyDescent="0.3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hidden="1" customHeight="1" x14ac:dyDescent="0.3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hidden="1" customHeight="1" x14ac:dyDescent="0.3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hidden="1" customHeight="1" x14ac:dyDescent="0.3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hidden="1" customHeight="1" x14ac:dyDescent="0.3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hidden="1" customHeight="1" x14ac:dyDescent="0.3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hidden="1" customHeight="1" x14ac:dyDescent="0.3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hidden="1" customHeight="1" x14ac:dyDescent="0.3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hidden="1" customHeight="1" x14ac:dyDescent="0.3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hidden="1" customHeight="1" x14ac:dyDescent="0.3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hidden="1" customHeight="1" x14ac:dyDescent="0.3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hidden="1" customHeight="1" x14ac:dyDescent="0.3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hidden="1" customHeight="1" x14ac:dyDescent="0.3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hidden="1" customHeight="1" x14ac:dyDescent="0.3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hidden="1" customHeight="1" x14ac:dyDescent="0.3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hidden="1" customHeight="1" x14ac:dyDescent="0.3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hidden="1" customHeight="1" x14ac:dyDescent="0.3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hidden="1" customHeight="1" x14ac:dyDescent="0.3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hidden="1" customHeight="1" x14ac:dyDescent="0.3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hidden="1" customHeight="1" x14ac:dyDescent="0.3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hidden="1" customHeight="1" x14ac:dyDescent="0.3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hidden="1" customHeight="1" x14ac:dyDescent="0.3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hidden="1" customHeight="1" x14ac:dyDescent="0.3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hidden="1" customHeight="1" x14ac:dyDescent="0.3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hidden="1" customHeight="1" x14ac:dyDescent="0.3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hidden="1" customHeight="1" x14ac:dyDescent="0.3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hidden="1" customHeight="1" x14ac:dyDescent="0.3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hidden="1" customHeight="1" x14ac:dyDescent="0.3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hidden="1" customHeight="1" x14ac:dyDescent="0.3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hidden="1" customHeight="1" x14ac:dyDescent="0.3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hidden="1" customHeight="1" x14ac:dyDescent="0.3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hidden="1" customHeight="1" x14ac:dyDescent="0.3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hidden="1" customHeight="1" x14ac:dyDescent="0.3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hidden="1" customHeight="1" x14ac:dyDescent="0.3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hidden="1" customHeight="1" x14ac:dyDescent="0.3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hidden="1" customHeight="1" x14ac:dyDescent="0.3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hidden="1" customHeight="1" x14ac:dyDescent="0.3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hidden="1" customHeight="1" x14ac:dyDescent="0.3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hidden="1" customHeight="1" x14ac:dyDescent="0.3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hidden="1" customHeight="1" x14ac:dyDescent="0.3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hidden="1" customHeight="1" x14ac:dyDescent="0.3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hidden="1" customHeight="1" x14ac:dyDescent="0.3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hidden="1" customHeight="1" x14ac:dyDescent="0.3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hidden="1" customHeight="1" x14ac:dyDescent="0.3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hidden="1" customHeight="1" x14ac:dyDescent="0.3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hidden="1" customHeight="1" x14ac:dyDescent="0.3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hidden="1" customHeight="1" x14ac:dyDescent="0.3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hidden="1" customHeight="1" x14ac:dyDescent="0.3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hidden="1" customHeight="1" x14ac:dyDescent="0.3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hidden="1" customHeight="1" x14ac:dyDescent="0.3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hidden="1" customHeight="1" x14ac:dyDescent="0.3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hidden="1" customHeight="1" x14ac:dyDescent="0.3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hidden="1" customHeight="1" x14ac:dyDescent="0.3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hidden="1" customHeight="1" x14ac:dyDescent="0.3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hidden="1" customHeight="1" x14ac:dyDescent="0.3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hidden="1" customHeight="1" x14ac:dyDescent="0.3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hidden="1" customHeight="1" x14ac:dyDescent="0.3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hidden="1" customHeight="1" x14ac:dyDescent="0.3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hidden="1" customHeight="1" x14ac:dyDescent="0.3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hidden="1" customHeight="1" x14ac:dyDescent="0.3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hidden="1" customHeight="1" x14ac:dyDescent="0.3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hidden="1" customHeight="1" x14ac:dyDescent="0.3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hidden="1" customHeight="1" x14ac:dyDescent="0.3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hidden="1" customHeight="1" x14ac:dyDescent="0.3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hidden="1" customHeight="1" x14ac:dyDescent="0.3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hidden="1" customHeight="1" x14ac:dyDescent="0.3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hidden="1" customHeight="1" x14ac:dyDescent="0.3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hidden="1" customHeight="1" x14ac:dyDescent="0.3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hidden="1" customHeight="1" x14ac:dyDescent="0.3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hidden="1" customHeight="1" x14ac:dyDescent="0.3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hidden="1" customHeight="1" x14ac:dyDescent="0.3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hidden="1" customHeight="1" x14ac:dyDescent="0.3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hidden="1" customHeight="1" x14ac:dyDescent="0.3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hidden="1" customHeight="1" x14ac:dyDescent="0.3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hidden="1" customHeight="1" x14ac:dyDescent="0.3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hidden="1" customHeight="1" x14ac:dyDescent="0.3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hidden="1" customHeight="1" x14ac:dyDescent="0.3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hidden="1" customHeight="1" x14ac:dyDescent="0.3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hidden="1" customHeight="1" x14ac:dyDescent="0.3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hidden="1" customHeight="1" x14ac:dyDescent="0.3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hidden="1" customHeight="1" x14ac:dyDescent="0.3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hidden="1" customHeight="1" x14ac:dyDescent="0.3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hidden="1" customHeight="1" x14ac:dyDescent="0.3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hidden="1" customHeight="1" x14ac:dyDescent="0.3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hidden="1" customHeight="1" x14ac:dyDescent="0.3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hidden="1" customHeight="1" x14ac:dyDescent="0.3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hidden="1" customHeight="1" x14ac:dyDescent="0.3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hidden="1" customHeight="1" x14ac:dyDescent="0.3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hidden="1" customHeight="1" x14ac:dyDescent="0.3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hidden="1" customHeight="1" x14ac:dyDescent="0.3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hidden="1" customHeight="1" x14ac:dyDescent="0.3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hidden="1" customHeight="1" x14ac:dyDescent="0.3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hidden="1" customHeight="1" x14ac:dyDescent="0.3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hidden="1" customHeight="1" x14ac:dyDescent="0.3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hidden="1" customHeight="1" x14ac:dyDescent="0.3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hidden="1" customHeight="1" x14ac:dyDescent="0.3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hidden="1" customHeight="1" x14ac:dyDescent="0.3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hidden="1" customHeight="1" x14ac:dyDescent="0.3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hidden="1" customHeight="1" x14ac:dyDescent="0.3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hidden="1" customHeight="1" x14ac:dyDescent="0.3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hidden="1" customHeight="1" x14ac:dyDescent="0.3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hidden="1" customHeight="1" x14ac:dyDescent="0.3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hidden="1" customHeight="1" x14ac:dyDescent="0.3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hidden="1" customHeight="1" x14ac:dyDescent="0.3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hidden="1" customHeight="1" x14ac:dyDescent="0.3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hidden="1" customHeight="1" x14ac:dyDescent="0.3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hidden="1" customHeight="1" x14ac:dyDescent="0.3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hidden="1" customHeight="1" x14ac:dyDescent="0.3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hidden="1" customHeight="1" x14ac:dyDescent="0.3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hidden="1" customHeight="1" x14ac:dyDescent="0.3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hidden="1" customHeight="1" x14ac:dyDescent="0.3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hidden="1" customHeight="1" x14ac:dyDescent="0.3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hidden="1" customHeight="1" x14ac:dyDescent="0.3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hidden="1" customHeight="1" x14ac:dyDescent="0.3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hidden="1" customHeight="1" x14ac:dyDescent="0.3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hidden="1" customHeight="1" x14ac:dyDescent="0.3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hidden="1" customHeight="1" x14ac:dyDescent="0.3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hidden="1" customHeight="1" x14ac:dyDescent="0.3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hidden="1" customHeight="1" x14ac:dyDescent="0.3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hidden="1" customHeight="1" x14ac:dyDescent="0.3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hidden="1" customHeight="1" x14ac:dyDescent="0.3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hidden="1" customHeight="1" x14ac:dyDescent="0.3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hidden="1" customHeight="1" x14ac:dyDescent="0.3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hidden="1" customHeight="1" x14ac:dyDescent="0.3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hidden="1" customHeight="1" x14ac:dyDescent="0.3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hidden="1" customHeight="1" x14ac:dyDescent="0.3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hidden="1" customHeight="1" x14ac:dyDescent="0.3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hidden="1" customHeight="1" x14ac:dyDescent="0.3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hidden="1" customHeight="1" x14ac:dyDescent="0.3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hidden="1" customHeight="1" x14ac:dyDescent="0.3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hidden="1" customHeight="1" x14ac:dyDescent="0.3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hidden="1" customHeight="1" x14ac:dyDescent="0.3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hidden="1" customHeight="1" x14ac:dyDescent="0.3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hidden="1" customHeight="1" x14ac:dyDescent="0.3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hidden="1" customHeight="1" x14ac:dyDescent="0.3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hidden="1" customHeight="1" x14ac:dyDescent="0.3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hidden="1" customHeight="1" x14ac:dyDescent="0.3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hidden="1" customHeight="1" x14ac:dyDescent="0.3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hidden="1" customHeight="1" x14ac:dyDescent="0.3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hidden="1" customHeight="1" x14ac:dyDescent="0.3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hidden="1" customHeight="1" x14ac:dyDescent="0.3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hidden="1" customHeight="1" x14ac:dyDescent="0.3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hidden="1" customHeight="1" x14ac:dyDescent="0.3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hidden="1" customHeight="1" x14ac:dyDescent="0.3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hidden="1" customHeight="1" x14ac:dyDescent="0.3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hidden="1" customHeight="1" x14ac:dyDescent="0.3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hidden="1" customHeight="1" x14ac:dyDescent="0.3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hidden="1" customHeight="1" x14ac:dyDescent="0.3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hidden="1" customHeight="1" x14ac:dyDescent="0.3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hidden="1" customHeight="1" x14ac:dyDescent="0.3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hidden="1" customHeight="1" x14ac:dyDescent="0.3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hidden="1" customHeight="1" x14ac:dyDescent="0.3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hidden="1" customHeight="1" x14ac:dyDescent="0.3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hidden="1" customHeight="1" x14ac:dyDescent="0.3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hidden="1" customHeight="1" x14ac:dyDescent="0.3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hidden="1" customHeight="1" x14ac:dyDescent="0.3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hidden="1" customHeight="1" x14ac:dyDescent="0.3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hidden="1" customHeight="1" x14ac:dyDescent="0.3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hidden="1" customHeight="1" x14ac:dyDescent="0.3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hidden="1" customHeight="1" x14ac:dyDescent="0.3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hidden="1" customHeight="1" x14ac:dyDescent="0.3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hidden="1" customHeight="1" x14ac:dyDescent="0.3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hidden="1" customHeight="1" x14ac:dyDescent="0.3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hidden="1" customHeight="1" x14ac:dyDescent="0.3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hidden="1" customHeight="1" x14ac:dyDescent="0.3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hidden="1" customHeight="1" x14ac:dyDescent="0.3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hidden="1" customHeight="1" x14ac:dyDescent="0.3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hidden="1" customHeight="1" x14ac:dyDescent="0.3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hidden="1" customHeight="1" x14ac:dyDescent="0.3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hidden="1" customHeight="1" x14ac:dyDescent="0.3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hidden="1" customHeight="1" x14ac:dyDescent="0.3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hidden="1" customHeight="1" x14ac:dyDescent="0.3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hidden="1" customHeight="1" x14ac:dyDescent="0.3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hidden="1" customHeight="1" x14ac:dyDescent="0.3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hidden="1" customHeight="1" x14ac:dyDescent="0.3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hidden="1" customHeight="1" x14ac:dyDescent="0.3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hidden="1" customHeight="1" x14ac:dyDescent="0.3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hidden="1" customHeight="1" x14ac:dyDescent="0.3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hidden="1" customHeight="1" x14ac:dyDescent="0.3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hidden="1" customHeight="1" x14ac:dyDescent="0.3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hidden="1" customHeight="1" x14ac:dyDescent="0.3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hidden="1" customHeight="1" x14ac:dyDescent="0.3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hidden="1" customHeight="1" x14ac:dyDescent="0.3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hidden="1" customHeight="1" x14ac:dyDescent="0.3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hidden="1" customHeight="1" x14ac:dyDescent="0.3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hidden="1" customHeight="1" x14ac:dyDescent="0.3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hidden="1" customHeight="1" x14ac:dyDescent="0.3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hidden="1" customHeight="1" x14ac:dyDescent="0.3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hidden="1" customHeight="1" x14ac:dyDescent="0.3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hidden="1" customHeight="1" x14ac:dyDescent="0.3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hidden="1" customHeight="1" x14ac:dyDescent="0.3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hidden="1" customHeight="1" x14ac:dyDescent="0.3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hidden="1" customHeight="1" x14ac:dyDescent="0.3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hidden="1" customHeight="1" x14ac:dyDescent="0.3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hidden="1" customHeight="1" x14ac:dyDescent="0.3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hidden="1" customHeight="1" x14ac:dyDescent="0.3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hidden="1" customHeight="1" x14ac:dyDescent="0.3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hidden="1" customHeight="1" x14ac:dyDescent="0.3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hidden="1" customHeight="1" x14ac:dyDescent="0.3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hidden="1" customHeight="1" x14ac:dyDescent="0.3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hidden="1" customHeight="1" x14ac:dyDescent="0.3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hidden="1" customHeight="1" x14ac:dyDescent="0.3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hidden="1" customHeight="1" x14ac:dyDescent="0.3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hidden="1" customHeight="1" x14ac:dyDescent="0.3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hidden="1" customHeight="1" x14ac:dyDescent="0.3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hidden="1" customHeight="1" x14ac:dyDescent="0.3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hidden="1" customHeight="1" x14ac:dyDescent="0.3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hidden="1" customHeight="1" x14ac:dyDescent="0.3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hidden="1" customHeight="1" x14ac:dyDescent="0.3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hidden="1" customHeight="1" x14ac:dyDescent="0.3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hidden="1" customHeight="1" x14ac:dyDescent="0.3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hidden="1" customHeight="1" x14ac:dyDescent="0.3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hidden="1" customHeight="1" x14ac:dyDescent="0.3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hidden="1" customHeight="1" x14ac:dyDescent="0.3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hidden="1" customHeight="1" x14ac:dyDescent="0.3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hidden="1" customHeight="1" x14ac:dyDescent="0.3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hidden="1" customHeight="1" x14ac:dyDescent="0.3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hidden="1" customHeight="1" x14ac:dyDescent="0.3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hidden="1" customHeight="1" x14ac:dyDescent="0.3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hidden="1" customHeight="1" x14ac:dyDescent="0.3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hidden="1" customHeight="1" x14ac:dyDescent="0.3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hidden="1" customHeight="1" x14ac:dyDescent="0.3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hidden="1" customHeight="1" x14ac:dyDescent="0.3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hidden="1" customHeight="1" x14ac:dyDescent="0.3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hidden="1" customHeight="1" x14ac:dyDescent="0.3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hidden="1" customHeight="1" x14ac:dyDescent="0.3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hidden="1" customHeight="1" x14ac:dyDescent="0.3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hidden="1" customHeight="1" x14ac:dyDescent="0.3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hidden="1" customHeight="1" x14ac:dyDescent="0.3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hidden="1" customHeight="1" x14ac:dyDescent="0.3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hidden="1" customHeight="1" x14ac:dyDescent="0.3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hidden="1" customHeight="1" x14ac:dyDescent="0.3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hidden="1" customHeight="1" x14ac:dyDescent="0.3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hidden="1" customHeight="1" x14ac:dyDescent="0.3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hidden="1" customHeight="1" x14ac:dyDescent="0.3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hidden="1" customHeight="1" x14ac:dyDescent="0.3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hidden="1" customHeight="1" x14ac:dyDescent="0.3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hidden="1" customHeight="1" x14ac:dyDescent="0.3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hidden="1" customHeight="1" x14ac:dyDescent="0.3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hidden="1" customHeight="1" x14ac:dyDescent="0.3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hidden="1" customHeight="1" x14ac:dyDescent="0.3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hidden="1" customHeight="1" x14ac:dyDescent="0.3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hidden="1" customHeight="1" x14ac:dyDescent="0.3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hidden="1" customHeight="1" x14ac:dyDescent="0.3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hidden="1" customHeight="1" x14ac:dyDescent="0.3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hidden="1" customHeight="1" x14ac:dyDescent="0.3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hidden="1" customHeight="1" x14ac:dyDescent="0.3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hidden="1" customHeight="1" x14ac:dyDescent="0.3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hidden="1" customHeight="1" x14ac:dyDescent="0.3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hidden="1" customHeight="1" x14ac:dyDescent="0.3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hidden="1" customHeight="1" x14ac:dyDescent="0.3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hidden="1" customHeight="1" x14ac:dyDescent="0.3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hidden="1" customHeight="1" x14ac:dyDescent="0.3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hidden="1" customHeight="1" x14ac:dyDescent="0.3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hidden="1" customHeight="1" x14ac:dyDescent="0.3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hidden="1" customHeight="1" x14ac:dyDescent="0.3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hidden="1" customHeight="1" x14ac:dyDescent="0.3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hidden="1" customHeight="1" x14ac:dyDescent="0.3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hidden="1" customHeight="1" x14ac:dyDescent="0.3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hidden="1" customHeight="1" x14ac:dyDescent="0.3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hidden="1" customHeight="1" x14ac:dyDescent="0.3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hidden="1" customHeight="1" x14ac:dyDescent="0.3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hidden="1" customHeight="1" x14ac:dyDescent="0.3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hidden="1" customHeight="1" x14ac:dyDescent="0.3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hidden="1" customHeight="1" x14ac:dyDescent="0.3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hidden="1" customHeight="1" x14ac:dyDescent="0.3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hidden="1" customHeight="1" x14ac:dyDescent="0.3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hidden="1" customHeight="1" x14ac:dyDescent="0.3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hidden="1" customHeight="1" x14ac:dyDescent="0.3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hidden="1" customHeight="1" x14ac:dyDescent="0.3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hidden="1" customHeight="1" x14ac:dyDescent="0.3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hidden="1" customHeight="1" x14ac:dyDescent="0.3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hidden="1" customHeight="1" x14ac:dyDescent="0.3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hidden="1" customHeight="1" x14ac:dyDescent="0.3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hidden="1" customHeight="1" x14ac:dyDescent="0.3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hidden="1" customHeight="1" x14ac:dyDescent="0.3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hidden="1" customHeight="1" x14ac:dyDescent="0.3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hidden="1" customHeight="1" x14ac:dyDescent="0.3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hidden="1" customHeight="1" x14ac:dyDescent="0.3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hidden="1" customHeight="1" x14ac:dyDescent="0.3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hidden="1" customHeight="1" x14ac:dyDescent="0.3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hidden="1" customHeight="1" x14ac:dyDescent="0.3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hidden="1" customHeight="1" x14ac:dyDescent="0.3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hidden="1" customHeight="1" x14ac:dyDescent="0.3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hidden="1" customHeight="1" x14ac:dyDescent="0.3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hidden="1" customHeight="1" x14ac:dyDescent="0.3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hidden="1" customHeight="1" x14ac:dyDescent="0.3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hidden="1" customHeight="1" x14ac:dyDescent="0.3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hidden="1" customHeight="1" x14ac:dyDescent="0.3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hidden="1" customHeight="1" x14ac:dyDescent="0.3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hidden="1" customHeight="1" x14ac:dyDescent="0.3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hidden="1" customHeight="1" x14ac:dyDescent="0.3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hidden="1" customHeight="1" x14ac:dyDescent="0.3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hidden="1" customHeight="1" x14ac:dyDescent="0.3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hidden="1" customHeight="1" x14ac:dyDescent="0.3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hidden="1" customHeight="1" x14ac:dyDescent="0.3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hidden="1" customHeight="1" x14ac:dyDescent="0.3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hidden="1" customHeight="1" x14ac:dyDescent="0.3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hidden="1" customHeight="1" x14ac:dyDescent="0.3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hidden="1" customHeight="1" x14ac:dyDescent="0.3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hidden="1" customHeight="1" x14ac:dyDescent="0.3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hidden="1" customHeight="1" x14ac:dyDescent="0.3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hidden="1" customHeight="1" x14ac:dyDescent="0.3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hidden="1" customHeight="1" x14ac:dyDescent="0.3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hidden="1" customHeight="1" x14ac:dyDescent="0.3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hidden="1" customHeight="1" x14ac:dyDescent="0.3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hidden="1" customHeight="1" x14ac:dyDescent="0.3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hidden="1" customHeight="1" x14ac:dyDescent="0.3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hidden="1" customHeight="1" x14ac:dyDescent="0.3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hidden="1" customHeight="1" x14ac:dyDescent="0.3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hidden="1" customHeight="1" x14ac:dyDescent="0.3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hidden="1" customHeight="1" x14ac:dyDescent="0.3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hidden="1" customHeight="1" x14ac:dyDescent="0.3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hidden="1" customHeight="1" x14ac:dyDescent="0.3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hidden="1" customHeight="1" x14ac:dyDescent="0.3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hidden="1" customHeight="1" x14ac:dyDescent="0.3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hidden="1" customHeight="1" x14ac:dyDescent="0.3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hidden="1" customHeight="1" x14ac:dyDescent="0.3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hidden="1" customHeight="1" x14ac:dyDescent="0.3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hidden="1" customHeight="1" x14ac:dyDescent="0.3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hidden="1" customHeight="1" x14ac:dyDescent="0.3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hidden="1" customHeight="1" x14ac:dyDescent="0.3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hidden="1" customHeight="1" x14ac:dyDescent="0.3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hidden="1" customHeight="1" x14ac:dyDescent="0.3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hidden="1" customHeight="1" x14ac:dyDescent="0.3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hidden="1" customHeight="1" x14ac:dyDescent="0.3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hidden="1" customHeight="1" x14ac:dyDescent="0.3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hidden="1" customHeight="1" x14ac:dyDescent="0.3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hidden="1" customHeight="1" x14ac:dyDescent="0.3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hidden="1" customHeight="1" x14ac:dyDescent="0.3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hidden="1" customHeight="1" x14ac:dyDescent="0.3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hidden="1" customHeight="1" x14ac:dyDescent="0.3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hidden="1" customHeight="1" x14ac:dyDescent="0.3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hidden="1" customHeight="1" x14ac:dyDescent="0.3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hidden="1" customHeight="1" x14ac:dyDescent="0.3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hidden="1" customHeight="1" x14ac:dyDescent="0.3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hidden="1" customHeight="1" x14ac:dyDescent="0.3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hidden="1" customHeight="1" x14ac:dyDescent="0.3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hidden="1" customHeight="1" x14ac:dyDescent="0.3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hidden="1" customHeight="1" x14ac:dyDescent="0.3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hidden="1" customHeight="1" x14ac:dyDescent="0.3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hidden="1" customHeight="1" x14ac:dyDescent="0.3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hidden="1" customHeight="1" x14ac:dyDescent="0.3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hidden="1" customHeight="1" x14ac:dyDescent="0.3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hidden="1" customHeight="1" x14ac:dyDescent="0.3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hidden="1" customHeight="1" x14ac:dyDescent="0.3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hidden="1" customHeight="1" x14ac:dyDescent="0.3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hidden="1" customHeight="1" x14ac:dyDescent="0.3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hidden="1" customHeight="1" x14ac:dyDescent="0.3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hidden="1" customHeight="1" x14ac:dyDescent="0.3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hidden="1" customHeight="1" x14ac:dyDescent="0.3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hidden="1" customHeight="1" x14ac:dyDescent="0.3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hidden="1" customHeight="1" x14ac:dyDescent="0.3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hidden="1" customHeight="1" x14ac:dyDescent="0.3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hidden="1" customHeight="1" x14ac:dyDescent="0.3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hidden="1" customHeight="1" x14ac:dyDescent="0.3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hidden="1" customHeight="1" x14ac:dyDescent="0.3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hidden="1" customHeight="1" x14ac:dyDescent="0.3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hidden="1" customHeight="1" x14ac:dyDescent="0.3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hidden="1" customHeight="1" x14ac:dyDescent="0.3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hidden="1" customHeight="1" x14ac:dyDescent="0.3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hidden="1" customHeight="1" x14ac:dyDescent="0.3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hidden="1" customHeight="1" x14ac:dyDescent="0.3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hidden="1" customHeight="1" x14ac:dyDescent="0.3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hidden="1" customHeight="1" x14ac:dyDescent="0.3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hidden="1" customHeight="1" x14ac:dyDescent="0.3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hidden="1" customHeight="1" x14ac:dyDescent="0.3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hidden="1" customHeight="1" x14ac:dyDescent="0.3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hidden="1" customHeight="1" x14ac:dyDescent="0.3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hidden="1" customHeight="1" x14ac:dyDescent="0.3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hidden="1" customHeight="1" x14ac:dyDescent="0.3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hidden="1" customHeight="1" x14ac:dyDescent="0.3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hidden="1" customHeight="1" x14ac:dyDescent="0.3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hidden="1" customHeight="1" x14ac:dyDescent="0.3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hidden="1" customHeight="1" x14ac:dyDescent="0.3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hidden="1" customHeight="1" x14ac:dyDescent="0.3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hidden="1" customHeight="1" x14ac:dyDescent="0.3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hidden="1" customHeight="1" x14ac:dyDescent="0.3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hidden="1" customHeight="1" x14ac:dyDescent="0.3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hidden="1" customHeight="1" x14ac:dyDescent="0.3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hidden="1" customHeight="1" x14ac:dyDescent="0.3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hidden="1" customHeight="1" x14ac:dyDescent="0.3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hidden="1" customHeight="1" x14ac:dyDescent="0.3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hidden="1" customHeight="1" x14ac:dyDescent="0.3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hidden="1" customHeight="1" x14ac:dyDescent="0.3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hidden="1" customHeight="1" x14ac:dyDescent="0.3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hidden="1" customHeight="1" x14ac:dyDescent="0.3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hidden="1" customHeight="1" x14ac:dyDescent="0.3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hidden="1" customHeight="1" x14ac:dyDescent="0.3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hidden="1" customHeight="1" x14ac:dyDescent="0.3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hidden="1" customHeight="1" x14ac:dyDescent="0.3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hidden="1" customHeight="1" x14ac:dyDescent="0.3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hidden="1" customHeight="1" x14ac:dyDescent="0.3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hidden="1" customHeight="1" x14ac:dyDescent="0.3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hidden="1" customHeight="1" x14ac:dyDescent="0.3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hidden="1" customHeight="1" x14ac:dyDescent="0.3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hidden="1" customHeight="1" x14ac:dyDescent="0.3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hidden="1" customHeight="1" x14ac:dyDescent="0.3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hidden="1" customHeight="1" x14ac:dyDescent="0.3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hidden="1" customHeight="1" x14ac:dyDescent="0.3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hidden="1" customHeight="1" x14ac:dyDescent="0.3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hidden="1" customHeight="1" x14ac:dyDescent="0.3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hidden="1" customHeight="1" x14ac:dyDescent="0.3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hidden="1" customHeight="1" x14ac:dyDescent="0.3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hidden="1" customHeight="1" x14ac:dyDescent="0.3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hidden="1" customHeight="1" x14ac:dyDescent="0.3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hidden="1" customHeight="1" x14ac:dyDescent="0.3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hidden="1" customHeight="1" x14ac:dyDescent="0.3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hidden="1" customHeight="1" x14ac:dyDescent="0.3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hidden="1" customHeight="1" x14ac:dyDescent="0.3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hidden="1" customHeight="1" x14ac:dyDescent="0.3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hidden="1" customHeight="1" x14ac:dyDescent="0.3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hidden="1" customHeight="1" x14ac:dyDescent="0.3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hidden="1" customHeight="1" x14ac:dyDescent="0.3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hidden="1" customHeight="1" x14ac:dyDescent="0.3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hidden="1" customHeight="1" x14ac:dyDescent="0.3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hidden="1" customHeight="1" x14ac:dyDescent="0.3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hidden="1" customHeight="1" x14ac:dyDescent="0.3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hidden="1" customHeight="1" x14ac:dyDescent="0.3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hidden="1" customHeight="1" x14ac:dyDescent="0.3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hidden="1" customHeight="1" x14ac:dyDescent="0.3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hidden="1" customHeight="1" x14ac:dyDescent="0.3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hidden="1" customHeight="1" x14ac:dyDescent="0.3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hidden="1" customHeight="1" x14ac:dyDescent="0.3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hidden="1" customHeight="1" x14ac:dyDescent="0.3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hidden="1" customHeight="1" x14ac:dyDescent="0.3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hidden="1" customHeight="1" x14ac:dyDescent="0.3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hidden="1" customHeight="1" x14ac:dyDescent="0.3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hidden="1" customHeight="1" x14ac:dyDescent="0.3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hidden="1" customHeight="1" x14ac:dyDescent="0.3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hidden="1" customHeight="1" x14ac:dyDescent="0.3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hidden="1" customHeight="1" x14ac:dyDescent="0.3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hidden="1" customHeight="1" x14ac:dyDescent="0.3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hidden="1" customHeight="1" x14ac:dyDescent="0.3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hidden="1" customHeight="1" x14ac:dyDescent="0.3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hidden="1" customHeight="1" x14ac:dyDescent="0.3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hidden="1" customHeight="1" x14ac:dyDescent="0.3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hidden="1" customHeight="1" x14ac:dyDescent="0.3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hidden="1" customHeight="1" x14ac:dyDescent="0.3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hidden="1" customHeight="1" x14ac:dyDescent="0.3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hidden="1" customHeight="1" x14ac:dyDescent="0.3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hidden="1" customHeight="1" x14ac:dyDescent="0.3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hidden="1" customHeight="1" x14ac:dyDescent="0.3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hidden="1" customHeight="1" x14ac:dyDescent="0.3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hidden="1" customHeight="1" x14ac:dyDescent="0.3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hidden="1" customHeight="1" x14ac:dyDescent="0.3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hidden="1" customHeight="1" x14ac:dyDescent="0.3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hidden="1" customHeight="1" x14ac:dyDescent="0.3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hidden="1" customHeight="1" x14ac:dyDescent="0.3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hidden="1" customHeight="1" x14ac:dyDescent="0.3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hidden="1" customHeight="1" x14ac:dyDescent="0.3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hidden="1" customHeight="1" x14ac:dyDescent="0.3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hidden="1" customHeight="1" x14ac:dyDescent="0.3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hidden="1" customHeight="1" x14ac:dyDescent="0.3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hidden="1" customHeight="1" x14ac:dyDescent="0.3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hidden="1" customHeight="1" x14ac:dyDescent="0.3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hidden="1" customHeight="1" x14ac:dyDescent="0.3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hidden="1" customHeight="1" x14ac:dyDescent="0.3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hidden="1" customHeight="1" x14ac:dyDescent="0.3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hidden="1" customHeight="1" x14ac:dyDescent="0.3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hidden="1" customHeight="1" x14ac:dyDescent="0.3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hidden="1" customHeight="1" x14ac:dyDescent="0.3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hidden="1" customHeight="1" x14ac:dyDescent="0.3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hidden="1" customHeight="1" x14ac:dyDescent="0.3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hidden="1" customHeight="1" x14ac:dyDescent="0.3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hidden="1" customHeight="1" x14ac:dyDescent="0.3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hidden="1" customHeight="1" x14ac:dyDescent="0.3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hidden="1" customHeight="1" x14ac:dyDescent="0.3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hidden="1" customHeight="1" x14ac:dyDescent="0.3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hidden="1" customHeight="1" x14ac:dyDescent="0.3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hidden="1" customHeight="1" x14ac:dyDescent="0.3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hidden="1" customHeight="1" x14ac:dyDescent="0.3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hidden="1" customHeight="1" x14ac:dyDescent="0.3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hidden="1" customHeight="1" x14ac:dyDescent="0.3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hidden="1" customHeight="1" x14ac:dyDescent="0.3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hidden="1" customHeight="1" x14ac:dyDescent="0.3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hidden="1" customHeight="1" x14ac:dyDescent="0.3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hidden="1" customHeight="1" x14ac:dyDescent="0.3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hidden="1" customHeight="1" x14ac:dyDescent="0.3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hidden="1" customHeight="1" x14ac:dyDescent="0.3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hidden="1" customHeight="1" x14ac:dyDescent="0.3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hidden="1" customHeight="1" x14ac:dyDescent="0.3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hidden="1" customHeight="1" x14ac:dyDescent="0.3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hidden="1" customHeight="1" x14ac:dyDescent="0.3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hidden="1" customHeight="1" x14ac:dyDescent="0.3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hidden="1" customHeight="1" x14ac:dyDescent="0.3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hidden="1" customHeight="1" x14ac:dyDescent="0.3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hidden="1" customHeight="1" x14ac:dyDescent="0.3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hidden="1" customHeight="1" x14ac:dyDescent="0.3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hidden="1" customHeight="1" x14ac:dyDescent="0.3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hidden="1" customHeight="1" x14ac:dyDescent="0.3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hidden="1" customHeight="1" x14ac:dyDescent="0.3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hidden="1" customHeight="1" x14ac:dyDescent="0.3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hidden="1" customHeight="1" x14ac:dyDescent="0.3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hidden="1" customHeight="1" x14ac:dyDescent="0.3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hidden="1" customHeight="1" x14ac:dyDescent="0.3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hidden="1" customHeight="1" x14ac:dyDescent="0.3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hidden="1" customHeight="1" x14ac:dyDescent="0.3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hidden="1" customHeight="1" x14ac:dyDescent="0.3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hidden="1" customHeight="1" x14ac:dyDescent="0.3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hidden="1" customHeight="1" x14ac:dyDescent="0.3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hidden="1" customHeight="1" x14ac:dyDescent="0.3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hidden="1" customHeight="1" x14ac:dyDescent="0.3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hidden="1" customHeight="1" x14ac:dyDescent="0.3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hidden="1" customHeight="1" x14ac:dyDescent="0.3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hidden="1" customHeight="1" x14ac:dyDescent="0.3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hidden="1" customHeight="1" x14ac:dyDescent="0.3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hidden="1" customHeight="1" x14ac:dyDescent="0.3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hidden="1" customHeight="1" x14ac:dyDescent="0.3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hidden="1" customHeight="1" x14ac:dyDescent="0.3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hidden="1" customHeight="1" x14ac:dyDescent="0.3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hidden="1" customHeight="1" x14ac:dyDescent="0.3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hidden="1" customHeight="1" x14ac:dyDescent="0.3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hidden="1" customHeight="1" x14ac:dyDescent="0.3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hidden="1" customHeight="1" x14ac:dyDescent="0.3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hidden="1" customHeight="1" x14ac:dyDescent="0.3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hidden="1" customHeight="1" x14ac:dyDescent="0.3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hidden="1" customHeight="1" x14ac:dyDescent="0.3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hidden="1" customHeight="1" x14ac:dyDescent="0.3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hidden="1" customHeight="1" x14ac:dyDescent="0.3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hidden="1" customHeight="1" x14ac:dyDescent="0.3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hidden="1" customHeight="1" x14ac:dyDescent="0.3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hidden="1" customHeight="1" x14ac:dyDescent="0.3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hidden="1" customHeight="1" x14ac:dyDescent="0.3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hidden="1" customHeight="1" x14ac:dyDescent="0.3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hidden="1" customHeight="1" x14ac:dyDescent="0.3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hidden="1" customHeight="1" x14ac:dyDescent="0.3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hidden="1" customHeight="1" x14ac:dyDescent="0.3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hidden="1" customHeight="1" x14ac:dyDescent="0.3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hidden="1" customHeight="1" x14ac:dyDescent="0.3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hidden="1" customHeight="1" x14ac:dyDescent="0.3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hidden="1" customHeight="1" x14ac:dyDescent="0.3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hidden="1" customHeight="1" x14ac:dyDescent="0.3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hidden="1" customHeight="1" x14ac:dyDescent="0.3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hidden="1" customHeight="1" x14ac:dyDescent="0.3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hidden="1" customHeight="1" x14ac:dyDescent="0.3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hidden="1" customHeight="1" x14ac:dyDescent="0.3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hidden="1" customHeight="1" x14ac:dyDescent="0.3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hidden="1" customHeight="1" x14ac:dyDescent="0.3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hidden="1" customHeight="1" x14ac:dyDescent="0.3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hidden="1" customHeight="1" x14ac:dyDescent="0.3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hidden="1" customHeight="1" x14ac:dyDescent="0.3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hidden="1" customHeight="1" x14ac:dyDescent="0.3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hidden="1" customHeight="1" x14ac:dyDescent="0.3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hidden="1" customHeight="1" x14ac:dyDescent="0.3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hidden="1" customHeight="1" x14ac:dyDescent="0.3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hidden="1" customHeight="1" x14ac:dyDescent="0.3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hidden="1" customHeight="1" x14ac:dyDescent="0.3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hidden="1" customHeight="1" x14ac:dyDescent="0.3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hidden="1" customHeight="1" x14ac:dyDescent="0.3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hidden="1" customHeight="1" x14ac:dyDescent="0.3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hidden="1" customHeight="1" x14ac:dyDescent="0.3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hidden="1" customHeight="1" x14ac:dyDescent="0.3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hidden="1" customHeight="1" x14ac:dyDescent="0.3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hidden="1" customHeight="1" x14ac:dyDescent="0.3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hidden="1" customHeight="1" x14ac:dyDescent="0.3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hidden="1" customHeight="1" x14ac:dyDescent="0.3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hidden="1" customHeight="1" x14ac:dyDescent="0.3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hidden="1" customHeight="1" x14ac:dyDescent="0.3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hidden="1" customHeight="1" x14ac:dyDescent="0.3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hidden="1" customHeight="1" x14ac:dyDescent="0.3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hidden="1" customHeight="1" x14ac:dyDescent="0.3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hidden="1" customHeight="1" x14ac:dyDescent="0.3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hidden="1" customHeight="1" x14ac:dyDescent="0.3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hidden="1" customHeight="1" x14ac:dyDescent="0.3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hidden="1" customHeight="1" x14ac:dyDescent="0.3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hidden="1" customHeight="1" x14ac:dyDescent="0.3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hidden="1" customHeight="1" x14ac:dyDescent="0.3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hidden="1" customHeight="1" x14ac:dyDescent="0.3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hidden="1" customHeight="1" x14ac:dyDescent="0.3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hidden="1" customHeight="1" x14ac:dyDescent="0.3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hidden="1" customHeight="1" x14ac:dyDescent="0.3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hidden="1" customHeight="1" x14ac:dyDescent="0.3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hidden="1" customHeight="1" x14ac:dyDescent="0.3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hidden="1" customHeight="1" x14ac:dyDescent="0.3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hidden="1" customHeight="1" x14ac:dyDescent="0.3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hidden="1" customHeight="1" x14ac:dyDescent="0.3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hidden="1" customHeight="1" x14ac:dyDescent="0.3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hidden="1" customHeight="1" x14ac:dyDescent="0.3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hidden="1" customHeight="1" x14ac:dyDescent="0.3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hidden="1" customHeight="1" x14ac:dyDescent="0.3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hidden="1" customHeight="1" x14ac:dyDescent="0.3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hidden="1" customHeight="1" x14ac:dyDescent="0.3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hidden="1" customHeight="1" x14ac:dyDescent="0.3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hidden="1" customHeight="1" x14ac:dyDescent="0.3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hidden="1" customHeight="1" x14ac:dyDescent="0.3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hidden="1" customHeight="1" x14ac:dyDescent="0.3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hidden="1" customHeight="1" x14ac:dyDescent="0.3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hidden="1" customHeight="1" x14ac:dyDescent="0.3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hidden="1" customHeight="1" x14ac:dyDescent="0.3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hidden="1" customHeight="1" x14ac:dyDescent="0.3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hidden="1" customHeight="1" x14ac:dyDescent="0.3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hidden="1" customHeight="1" x14ac:dyDescent="0.3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hidden="1" customHeight="1" x14ac:dyDescent="0.3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hidden="1" customHeight="1" x14ac:dyDescent="0.3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hidden="1" customHeight="1" x14ac:dyDescent="0.3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hidden="1" customHeight="1" x14ac:dyDescent="0.3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hidden="1" customHeight="1" x14ac:dyDescent="0.3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hidden="1" customHeight="1" x14ac:dyDescent="0.3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hidden="1" customHeight="1" x14ac:dyDescent="0.3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hidden="1" customHeight="1" x14ac:dyDescent="0.3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hidden="1" customHeight="1" x14ac:dyDescent="0.3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hidden="1" customHeight="1" x14ac:dyDescent="0.3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hidden="1" customHeight="1" x14ac:dyDescent="0.3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hidden="1" customHeight="1" x14ac:dyDescent="0.3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hidden="1" customHeight="1" x14ac:dyDescent="0.3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hidden="1" customHeight="1" x14ac:dyDescent="0.3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hidden="1" customHeight="1" x14ac:dyDescent="0.3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hidden="1" customHeight="1" x14ac:dyDescent="0.3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hidden="1" customHeight="1" x14ac:dyDescent="0.3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hidden="1" customHeight="1" x14ac:dyDescent="0.3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hidden="1" customHeight="1" x14ac:dyDescent="0.3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hidden="1" customHeight="1" x14ac:dyDescent="0.3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hidden="1" customHeight="1" x14ac:dyDescent="0.3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hidden="1" customHeight="1" x14ac:dyDescent="0.3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hidden="1" customHeight="1" x14ac:dyDescent="0.3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hidden="1" customHeight="1" x14ac:dyDescent="0.3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hidden="1" customHeight="1" x14ac:dyDescent="0.3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hidden="1" customHeight="1" x14ac:dyDescent="0.3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hidden="1" customHeight="1" x14ac:dyDescent="0.3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hidden="1" customHeight="1" x14ac:dyDescent="0.3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hidden="1" customHeight="1" x14ac:dyDescent="0.3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hidden="1" customHeight="1" x14ac:dyDescent="0.3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hidden="1" customHeight="1" x14ac:dyDescent="0.3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hidden="1" customHeight="1" x14ac:dyDescent="0.3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hidden="1" customHeight="1" x14ac:dyDescent="0.3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hidden="1" customHeight="1" x14ac:dyDescent="0.3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hidden="1" customHeight="1" x14ac:dyDescent="0.3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hidden="1" customHeight="1" x14ac:dyDescent="0.3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hidden="1" customHeight="1" x14ac:dyDescent="0.3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hidden="1" customHeight="1" x14ac:dyDescent="0.3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hidden="1" customHeight="1" x14ac:dyDescent="0.3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hidden="1" customHeight="1" x14ac:dyDescent="0.3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hidden="1" customHeight="1" x14ac:dyDescent="0.3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hidden="1" customHeight="1" x14ac:dyDescent="0.3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hidden="1" customHeight="1" x14ac:dyDescent="0.3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hidden="1" customHeight="1" x14ac:dyDescent="0.3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hidden="1" customHeight="1" x14ac:dyDescent="0.3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hidden="1" customHeight="1" x14ac:dyDescent="0.3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hidden="1" customHeight="1" x14ac:dyDescent="0.3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hidden="1" customHeight="1" x14ac:dyDescent="0.3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hidden="1" customHeight="1" x14ac:dyDescent="0.3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hidden="1" customHeight="1" x14ac:dyDescent="0.3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hidden="1" customHeight="1" x14ac:dyDescent="0.3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hidden="1" customHeight="1" x14ac:dyDescent="0.3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hidden="1" customHeight="1" x14ac:dyDescent="0.3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hidden="1" customHeight="1" x14ac:dyDescent="0.3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hidden="1" customHeight="1" x14ac:dyDescent="0.3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hidden="1" customHeight="1" x14ac:dyDescent="0.3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hidden="1" customHeight="1" x14ac:dyDescent="0.3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hidden="1" customHeight="1" x14ac:dyDescent="0.3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hidden="1" customHeight="1" x14ac:dyDescent="0.3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hidden="1" customHeight="1" x14ac:dyDescent="0.3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hidden="1" customHeight="1" x14ac:dyDescent="0.3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hidden="1" customHeight="1" x14ac:dyDescent="0.3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hidden="1" customHeight="1" x14ac:dyDescent="0.3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hidden="1" customHeight="1" x14ac:dyDescent="0.3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hidden="1" customHeight="1" x14ac:dyDescent="0.3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hidden="1" customHeight="1" x14ac:dyDescent="0.3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hidden="1" customHeight="1" x14ac:dyDescent="0.3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hidden="1" customHeight="1" x14ac:dyDescent="0.3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hidden="1" customHeight="1" x14ac:dyDescent="0.3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hidden="1" customHeight="1" x14ac:dyDescent="0.3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hidden="1" customHeight="1" x14ac:dyDescent="0.3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hidden="1" customHeight="1" x14ac:dyDescent="0.3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hidden="1" customHeight="1" x14ac:dyDescent="0.3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hidden="1" customHeight="1" x14ac:dyDescent="0.3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hidden="1" customHeight="1" x14ac:dyDescent="0.3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hidden="1" customHeight="1" x14ac:dyDescent="0.3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hidden="1" customHeight="1" x14ac:dyDescent="0.3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hidden="1" customHeight="1" x14ac:dyDescent="0.3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hidden="1" customHeight="1" x14ac:dyDescent="0.3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hidden="1" customHeight="1" x14ac:dyDescent="0.3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hidden="1" customHeight="1" x14ac:dyDescent="0.3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hidden="1" customHeight="1" x14ac:dyDescent="0.3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hidden="1" customHeight="1" x14ac:dyDescent="0.3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hidden="1" customHeight="1" x14ac:dyDescent="0.3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hidden="1" customHeight="1" x14ac:dyDescent="0.3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hidden="1" customHeight="1" x14ac:dyDescent="0.3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hidden="1" customHeight="1" x14ac:dyDescent="0.3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hidden="1" customHeight="1" x14ac:dyDescent="0.3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hidden="1" customHeight="1" x14ac:dyDescent="0.3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hidden="1" customHeight="1" x14ac:dyDescent="0.3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hidden="1" customHeight="1" x14ac:dyDescent="0.3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hidden="1" customHeight="1" x14ac:dyDescent="0.3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hidden="1" customHeight="1" x14ac:dyDescent="0.3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hidden="1" customHeight="1" x14ac:dyDescent="0.3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hidden="1" customHeight="1" x14ac:dyDescent="0.3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hidden="1" customHeight="1" x14ac:dyDescent="0.3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hidden="1" customHeight="1" x14ac:dyDescent="0.3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hidden="1" customHeight="1" x14ac:dyDescent="0.3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hidden="1" customHeight="1" x14ac:dyDescent="0.3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hidden="1" customHeight="1" x14ac:dyDescent="0.3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hidden="1" customHeight="1" x14ac:dyDescent="0.3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hidden="1" customHeight="1" x14ac:dyDescent="0.3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hidden="1" customHeight="1" x14ac:dyDescent="0.3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hidden="1" customHeight="1" x14ac:dyDescent="0.3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hidden="1" customHeight="1" x14ac:dyDescent="0.3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hidden="1" customHeight="1" x14ac:dyDescent="0.3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hidden="1" customHeight="1" x14ac:dyDescent="0.3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hidden="1" customHeight="1" x14ac:dyDescent="0.3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hidden="1" customHeight="1" x14ac:dyDescent="0.3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hidden="1" customHeight="1" x14ac:dyDescent="0.3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hidden="1" customHeight="1" x14ac:dyDescent="0.3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hidden="1" customHeight="1" x14ac:dyDescent="0.3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hidden="1" customHeight="1" x14ac:dyDescent="0.3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hidden="1" customHeight="1" x14ac:dyDescent="0.3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hidden="1" customHeight="1" x14ac:dyDescent="0.3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hidden="1" customHeight="1" x14ac:dyDescent="0.3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hidden="1" customHeight="1" x14ac:dyDescent="0.3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hidden="1" customHeight="1" x14ac:dyDescent="0.3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hidden="1" customHeight="1" x14ac:dyDescent="0.3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hidden="1" customHeight="1" x14ac:dyDescent="0.3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hidden="1" customHeight="1" x14ac:dyDescent="0.3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hidden="1" customHeight="1" x14ac:dyDescent="0.3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hidden="1" customHeight="1" x14ac:dyDescent="0.3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hidden="1" customHeight="1" x14ac:dyDescent="0.3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hidden="1" customHeight="1" x14ac:dyDescent="0.3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hidden="1" customHeight="1" x14ac:dyDescent="0.3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hidden="1" customHeight="1" x14ac:dyDescent="0.3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hidden="1" customHeight="1" x14ac:dyDescent="0.3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hidden="1" customHeight="1" x14ac:dyDescent="0.3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hidden="1" customHeight="1" x14ac:dyDescent="0.3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hidden="1" customHeight="1" x14ac:dyDescent="0.3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hidden="1" customHeight="1" x14ac:dyDescent="0.3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hidden="1" customHeight="1" x14ac:dyDescent="0.3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hidden="1" customHeight="1" x14ac:dyDescent="0.3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hidden="1" customHeight="1" x14ac:dyDescent="0.3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hidden="1" customHeight="1" x14ac:dyDescent="0.3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hidden="1" customHeight="1" x14ac:dyDescent="0.3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hidden="1" customHeight="1" x14ac:dyDescent="0.3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hidden="1" customHeight="1" x14ac:dyDescent="0.3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hidden="1" customHeight="1" x14ac:dyDescent="0.3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hidden="1" customHeight="1" x14ac:dyDescent="0.3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hidden="1" customHeight="1" x14ac:dyDescent="0.3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hidden="1" customHeight="1" x14ac:dyDescent="0.3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hidden="1" customHeight="1" x14ac:dyDescent="0.3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hidden="1" customHeight="1" x14ac:dyDescent="0.3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hidden="1" customHeight="1" x14ac:dyDescent="0.3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hidden="1" customHeight="1" x14ac:dyDescent="0.3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hidden="1" customHeight="1" x14ac:dyDescent="0.3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hidden="1" customHeight="1" x14ac:dyDescent="0.3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hidden="1" customHeight="1" x14ac:dyDescent="0.3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hidden="1" customHeight="1" x14ac:dyDescent="0.3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hidden="1" customHeight="1" x14ac:dyDescent="0.3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hidden="1" customHeight="1" x14ac:dyDescent="0.3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hidden="1" customHeight="1" x14ac:dyDescent="0.3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hidden="1" customHeight="1" x14ac:dyDescent="0.3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hidden="1" customHeight="1" x14ac:dyDescent="0.3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hidden="1" customHeight="1" x14ac:dyDescent="0.3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hidden="1" customHeight="1" x14ac:dyDescent="0.3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hidden="1" customHeight="1" x14ac:dyDescent="0.3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hidden="1" customHeight="1" x14ac:dyDescent="0.3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hidden="1" customHeight="1" x14ac:dyDescent="0.3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hidden="1" customHeight="1" x14ac:dyDescent="0.3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hidden="1" customHeight="1" x14ac:dyDescent="0.3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hidden="1" customHeight="1" x14ac:dyDescent="0.3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hidden="1" customHeight="1" x14ac:dyDescent="0.3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hidden="1" customHeight="1" x14ac:dyDescent="0.3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hidden="1" customHeight="1" x14ac:dyDescent="0.3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hidden="1" customHeight="1" x14ac:dyDescent="0.3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hidden="1" customHeight="1" x14ac:dyDescent="0.3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hidden="1" customHeight="1" x14ac:dyDescent="0.3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hidden="1" customHeight="1" x14ac:dyDescent="0.3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hidden="1" customHeight="1" x14ac:dyDescent="0.3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hidden="1" customHeight="1" x14ac:dyDescent="0.3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hidden="1" customHeight="1" x14ac:dyDescent="0.3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hidden="1" customHeight="1" x14ac:dyDescent="0.3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hidden="1" customHeight="1" x14ac:dyDescent="0.3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hidden="1" customHeight="1" x14ac:dyDescent="0.3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hidden="1" customHeight="1" x14ac:dyDescent="0.3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hidden="1" customHeight="1" x14ac:dyDescent="0.3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hidden="1" customHeight="1" x14ac:dyDescent="0.3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hidden="1" customHeight="1" x14ac:dyDescent="0.3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hidden="1" customHeight="1" x14ac:dyDescent="0.3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hidden="1" customHeight="1" x14ac:dyDescent="0.3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hidden="1" customHeight="1" x14ac:dyDescent="0.3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hidden="1" customHeight="1" x14ac:dyDescent="0.3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hidden="1" customHeight="1" x14ac:dyDescent="0.3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hidden="1" customHeight="1" x14ac:dyDescent="0.3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hidden="1" customHeight="1" x14ac:dyDescent="0.3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hidden="1" customHeight="1" x14ac:dyDescent="0.3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hidden="1" customHeight="1" x14ac:dyDescent="0.3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hidden="1" customHeight="1" x14ac:dyDescent="0.3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hidden="1" customHeight="1" x14ac:dyDescent="0.3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hidden="1" customHeight="1" x14ac:dyDescent="0.3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hidden="1" customHeight="1" x14ac:dyDescent="0.3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hidden="1" customHeight="1" x14ac:dyDescent="0.3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hidden="1" customHeight="1" x14ac:dyDescent="0.3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hidden="1" customHeight="1" x14ac:dyDescent="0.3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hidden="1" customHeight="1" x14ac:dyDescent="0.3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hidden="1" customHeight="1" x14ac:dyDescent="0.3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hidden="1" customHeight="1" x14ac:dyDescent="0.3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hidden="1" customHeight="1" x14ac:dyDescent="0.3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hidden="1" customHeight="1" x14ac:dyDescent="0.3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hidden="1" customHeight="1" x14ac:dyDescent="0.3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hidden="1" customHeight="1" x14ac:dyDescent="0.3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hidden="1" customHeight="1" x14ac:dyDescent="0.3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hidden="1" customHeight="1" x14ac:dyDescent="0.3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hidden="1" customHeight="1" x14ac:dyDescent="0.3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hidden="1" customHeight="1" x14ac:dyDescent="0.3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hidden="1" customHeight="1" x14ac:dyDescent="0.3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hidden="1" customHeight="1" x14ac:dyDescent="0.3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hidden="1" customHeight="1" x14ac:dyDescent="0.3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hidden="1" customHeight="1" x14ac:dyDescent="0.3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hidden="1" customHeight="1" x14ac:dyDescent="0.3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hidden="1" customHeight="1" x14ac:dyDescent="0.3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hidden="1" customHeight="1" x14ac:dyDescent="0.3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hidden="1" customHeight="1" x14ac:dyDescent="0.3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hidden="1" customHeight="1" x14ac:dyDescent="0.3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hidden="1" customHeight="1" x14ac:dyDescent="0.3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hidden="1" customHeight="1" x14ac:dyDescent="0.3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hidden="1" customHeight="1" x14ac:dyDescent="0.3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hidden="1" customHeight="1" x14ac:dyDescent="0.3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hidden="1" customHeight="1" x14ac:dyDescent="0.3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hidden="1" customHeight="1" x14ac:dyDescent="0.3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hidden="1" customHeight="1" x14ac:dyDescent="0.3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hidden="1" customHeight="1" x14ac:dyDescent="0.3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hidden="1" customHeight="1" x14ac:dyDescent="0.3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hidden="1" customHeight="1" x14ac:dyDescent="0.3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hidden="1" customHeight="1" x14ac:dyDescent="0.3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hidden="1" customHeight="1" x14ac:dyDescent="0.3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hidden="1" customHeight="1" x14ac:dyDescent="0.3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hidden="1" customHeight="1" x14ac:dyDescent="0.3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hidden="1" customHeight="1" x14ac:dyDescent="0.3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hidden="1" customHeight="1" x14ac:dyDescent="0.3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hidden="1" customHeight="1" x14ac:dyDescent="0.3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hidden="1" customHeight="1" x14ac:dyDescent="0.3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hidden="1" customHeight="1" x14ac:dyDescent="0.3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hidden="1" customHeight="1" x14ac:dyDescent="0.3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hidden="1" customHeight="1" x14ac:dyDescent="0.3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hidden="1" customHeight="1" x14ac:dyDescent="0.3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hidden="1" customHeight="1" x14ac:dyDescent="0.3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hidden="1" customHeight="1" x14ac:dyDescent="0.3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hidden="1" customHeight="1" x14ac:dyDescent="0.3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hidden="1" customHeight="1" x14ac:dyDescent="0.3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hidden="1" customHeight="1" x14ac:dyDescent="0.3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hidden="1" customHeight="1" x14ac:dyDescent="0.3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hidden="1" customHeight="1" x14ac:dyDescent="0.3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hidden="1" customHeight="1" x14ac:dyDescent="0.3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hidden="1" customHeight="1" x14ac:dyDescent="0.3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hidden="1" customHeight="1" x14ac:dyDescent="0.3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hidden="1" customHeight="1" x14ac:dyDescent="0.3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hidden="1" customHeight="1" x14ac:dyDescent="0.3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hidden="1" customHeight="1" x14ac:dyDescent="0.3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hidden="1" customHeight="1" x14ac:dyDescent="0.3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hidden="1" customHeight="1" x14ac:dyDescent="0.3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hidden="1" customHeight="1" x14ac:dyDescent="0.3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hidden="1" customHeight="1" x14ac:dyDescent="0.3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hidden="1" customHeight="1" x14ac:dyDescent="0.3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hidden="1" customHeight="1" x14ac:dyDescent="0.3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hidden="1" customHeight="1" x14ac:dyDescent="0.3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hidden="1" customHeight="1" x14ac:dyDescent="0.3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hidden="1" customHeight="1" x14ac:dyDescent="0.3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hidden="1" customHeight="1" x14ac:dyDescent="0.3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hidden="1" customHeight="1" x14ac:dyDescent="0.3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hidden="1" customHeight="1" x14ac:dyDescent="0.3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hidden="1" customHeight="1" x14ac:dyDescent="0.3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hidden="1" customHeight="1" x14ac:dyDescent="0.3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hidden="1" customHeight="1" x14ac:dyDescent="0.3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hidden="1" customHeight="1" x14ac:dyDescent="0.3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hidden="1" customHeight="1" x14ac:dyDescent="0.3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hidden="1" customHeight="1" x14ac:dyDescent="0.3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hidden="1" customHeight="1" x14ac:dyDescent="0.3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hidden="1" customHeight="1" x14ac:dyDescent="0.3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hidden="1" customHeight="1" x14ac:dyDescent="0.3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hidden="1" customHeight="1" x14ac:dyDescent="0.3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hidden="1" customHeight="1" x14ac:dyDescent="0.3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hidden="1" customHeight="1" x14ac:dyDescent="0.3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hidden="1" customHeight="1" x14ac:dyDescent="0.3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hidden="1" customHeight="1" x14ac:dyDescent="0.3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hidden="1" customHeight="1" x14ac:dyDescent="0.3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hidden="1" customHeight="1" x14ac:dyDescent="0.3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hidden="1" customHeight="1" x14ac:dyDescent="0.3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hidden="1" customHeight="1" x14ac:dyDescent="0.3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hidden="1" customHeight="1" x14ac:dyDescent="0.3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hidden="1" customHeight="1" x14ac:dyDescent="0.3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hidden="1" customHeight="1" x14ac:dyDescent="0.3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hidden="1" customHeight="1" x14ac:dyDescent="0.3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hidden="1" customHeight="1" x14ac:dyDescent="0.3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hidden="1" customHeight="1" x14ac:dyDescent="0.3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hidden="1" customHeight="1" x14ac:dyDescent="0.3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hidden="1" customHeight="1" x14ac:dyDescent="0.3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hidden="1" customHeight="1" x14ac:dyDescent="0.3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hidden="1" customHeight="1" x14ac:dyDescent="0.3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hidden="1" customHeight="1" x14ac:dyDescent="0.3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hidden="1" customHeight="1" x14ac:dyDescent="0.3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hidden="1" customHeight="1" x14ac:dyDescent="0.3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hidden="1" customHeight="1" x14ac:dyDescent="0.3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hidden="1" customHeight="1" x14ac:dyDescent="0.3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hidden="1" customHeight="1" x14ac:dyDescent="0.3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hidden="1" customHeight="1" x14ac:dyDescent="0.3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hidden="1" customHeight="1" x14ac:dyDescent="0.3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hidden="1" customHeight="1" x14ac:dyDescent="0.3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hidden="1" customHeight="1" x14ac:dyDescent="0.3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hidden="1" customHeight="1" x14ac:dyDescent="0.3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hidden="1" customHeight="1" x14ac:dyDescent="0.3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hidden="1" customHeight="1" x14ac:dyDescent="0.3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hidden="1" customHeight="1" x14ac:dyDescent="0.3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hidden="1" customHeight="1" x14ac:dyDescent="0.3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hidden="1" customHeight="1" x14ac:dyDescent="0.3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hidden="1" customHeight="1" x14ac:dyDescent="0.3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hidden="1" customHeight="1" x14ac:dyDescent="0.3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hidden="1" customHeight="1" x14ac:dyDescent="0.3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hidden="1" customHeight="1" x14ac:dyDescent="0.3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hidden="1" customHeight="1" x14ac:dyDescent="0.3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hidden="1" customHeight="1" x14ac:dyDescent="0.3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hidden="1" customHeight="1" x14ac:dyDescent="0.3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hidden="1" customHeight="1" x14ac:dyDescent="0.3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hidden="1" customHeight="1" x14ac:dyDescent="0.3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hidden="1" customHeight="1" x14ac:dyDescent="0.3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hidden="1" customHeight="1" x14ac:dyDescent="0.3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hidden="1" customHeight="1" x14ac:dyDescent="0.3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hidden="1" customHeight="1" x14ac:dyDescent="0.3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hidden="1" customHeight="1" x14ac:dyDescent="0.3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hidden="1" customHeight="1" x14ac:dyDescent="0.3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hidden="1" customHeight="1" x14ac:dyDescent="0.3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hidden="1" customHeight="1" x14ac:dyDescent="0.3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hidden="1" customHeight="1" x14ac:dyDescent="0.3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hidden="1" customHeight="1" x14ac:dyDescent="0.3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hidden="1" customHeight="1" x14ac:dyDescent="0.3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hidden="1" customHeight="1" x14ac:dyDescent="0.3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hidden="1" customHeight="1" x14ac:dyDescent="0.3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hidden="1" customHeight="1" x14ac:dyDescent="0.3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hidden="1" customHeight="1" x14ac:dyDescent="0.3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hidden="1" customHeight="1" x14ac:dyDescent="0.3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hidden="1" customHeight="1" x14ac:dyDescent="0.3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hidden="1" customHeight="1" x14ac:dyDescent="0.3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hidden="1" customHeight="1" x14ac:dyDescent="0.3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hidden="1" customHeight="1" x14ac:dyDescent="0.3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hidden="1" customHeight="1" x14ac:dyDescent="0.3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hidden="1" customHeight="1" x14ac:dyDescent="0.3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hidden="1" customHeight="1" x14ac:dyDescent="0.3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hidden="1" customHeight="1" x14ac:dyDescent="0.3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hidden="1" customHeight="1" x14ac:dyDescent="0.3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hidden="1" customHeight="1" x14ac:dyDescent="0.3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hidden="1" customHeight="1" x14ac:dyDescent="0.3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hidden="1" customHeight="1" x14ac:dyDescent="0.3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hidden="1" customHeight="1" x14ac:dyDescent="0.3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hidden="1" customHeight="1" x14ac:dyDescent="0.3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hidden="1" customHeight="1" x14ac:dyDescent="0.3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hidden="1" customHeight="1" x14ac:dyDescent="0.3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hidden="1" customHeight="1" x14ac:dyDescent="0.3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hidden="1" customHeight="1" x14ac:dyDescent="0.3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hidden="1" customHeight="1" x14ac:dyDescent="0.3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hidden="1" customHeight="1" x14ac:dyDescent="0.3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hidden="1" customHeight="1" x14ac:dyDescent="0.3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hidden="1" customHeight="1" x14ac:dyDescent="0.3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hidden="1" customHeight="1" x14ac:dyDescent="0.3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hidden="1" customHeight="1" x14ac:dyDescent="0.3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hidden="1" customHeight="1" x14ac:dyDescent="0.3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hidden="1" customHeight="1" x14ac:dyDescent="0.3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hidden="1" customHeight="1" x14ac:dyDescent="0.3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hidden="1" customHeight="1" x14ac:dyDescent="0.3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hidden="1" customHeight="1" x14ac:dyDescent="0.3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hidden="1" customHeight="1" x14ac:dyDescent="0.3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hidden="1" customHeight="1" x14ac:dyDescent="0.3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hidden="1" customHeight="1" x14ac:dyDescent="0.3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hidden="1" customHeight="1" x14ac:dyDescent="0.3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hidden="1" customHeight="1" x14ac:dyDescent="0.3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hidden="1" customHeight="1" x14ac:dyDescent="0.3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hidden="1" customHeight="1" x14ac:dyDescent="0.3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hidden="1" customHeight="1" x14ac:dyDescent="0.3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hidden="1" customHeight="1" x14ac:dyDescent="0.3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hidden="1" customHeight="1" x14ac:dyDescent="0.3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hidden="1" customHeight="1" x14ac:dyDescent="0.3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hidden="1" customHeight="1" x14ac:dyDescent="0.3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hidden="1" customHeight="1" x14ac:dyDescent="0.3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hidden="1" customHeight="1" x14ac:dyDescent="0.3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hidden="1" customHeight="1" x14ac:dyDescent="0.3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hidden="1" customHeight="1" x14ac:dyDescent="0.3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hidden="1" customHeight="1" x14ac:dyDescent="0.3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hidden="1" customHeight="1" x14ac:dyDescent="0.3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hidden="1" customHeight="1" x14ac:dyDescent="0.3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hidden="1" customHeight="1" x14ac:dyDescent="0.3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hidden="1" customHeight="1" x14ac:dyDescent="0.3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hidden="1" customHeight="1" x14ac:dyDescent="0.3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hidden="1" customHeight="1" x14ac:dyDescent="0.3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hidden="1" customHeight="1" x14ac:dyDescent="0.3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hidden="1" customHeight="1" x14ac:dyDescent="0.3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hidden="1" customHeight="1" x14ac:dyDescent="0.3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hidden="1" customHeight="1" x14ac:dyDescent="0.3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hidden="1" customHeight="1" x14ac:dyDescent="0.3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hidden="1" customHeight="1" x14ac:dyDescent="0.3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hidden="1" customHeight="1" x14ac:dyDescent="0.3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hidden="1" customHeight="1" x14ac:dyDescent="0.3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hidden="1" customHeight="1" x14ac:dyDescent="0.3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hidden="1" customHeight="1" x14ac:dyDescent="0.3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hidden="1" customHeight="1" x14ac:dyDescent="0.3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hidden="1" customHeight="1" x14ac:dyDescent="0.3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hidden="1" customHeight="1" x14ac:dyDescent="0.3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hidden="1" customHeight="1" x14ac:dyDescent="0.3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hidden="1" customHeight="1" x14ac:dyDescent="0.3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hidden="1" customHeight="1" x14ac:dyDescent="0.3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hidden="1" customHeight="1" x14ac:dyDescent="0.3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hidden="1" customHeight="1" x14ac:dyDescent="0.3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hidden="1" customHeight="1" x14ac:dyDescent="0.3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hidden="1" customHeight="1" x14ac:dyDescent="0.3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hidden="1" customHeight="1" x14ac:dyDescent="0.3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hidden="1" customHeight="1" x14ac:dyDescent="0.3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hidden="1" customHeight="1" x14ac:dyDescent="0.3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hidden="1" customHeight="1" x14ac:dyDescent="0.3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hidden="1" customHeight="1" x14ac:dyDescent="0.3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hidden="1" customHeight="1" x14ac:dyDescent="0.3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hidden="1" customHeight="1" x14ac:dyDescent="0.3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hidden="1" customHeight="1" x14ac:dyDescent="0.3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hidden="1" customHeight="1" x14ac:dyDescent="0.3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hidden="1" customHeight="1" x14ac:dyDescent="0.3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hidden="1" customHeight="1" x14ac:dyDescent="0.3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hidden="1" customHeight="1" x14ac:dyDescent="0.3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hidden="1" customHeight="1" x14ac:dyDescent="0.3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hidden="1" customHeight="1" x14ac:dyDescent="0.3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hidden="1" customHeight="1" x14ac:dyDescent="0.3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hidden="1" customHeight="1" x14ac:dyDescent="0.3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hidden="1" customHeight="1" x14ac:dyDescent="0.3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hidden="1" customHeight="1" x14ac:dyDescent="0.3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hidden="1" customHeight="1" x14ac:dyDescent="0.3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hidden="1" customHeight="1" x14ac:dyDescent="0.3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hidden="1" customHeight="1" x14ac:dyDescent="0.3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hidden="1" customHeight="1" x14ac:dyDescent="0.3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hidden="1" customHeight="1" x14ac:dyDescent="0.3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hidden="1" customHeight="1" x14ac:dyDescent="0.3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hidden="1" customHeight="1" x14ac:dyDescent="0.3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hidden="1" customHeight="1" x14ac:dyDescent="0.3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hidden="1" customHeight="1" x14ac:dyDescent="0.3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hidden="1" customHeight="1" x14ac:dyDescent="0.3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hidden="1" customHeight="1" x14ac:dyDescent="0.3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hidden="1" customHeight="1" x14ac:dyDescent="0.3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hidden="1" customHeight="1" x14ac:dyDescent="0.3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hidden="1" customHeight="1" x14ac:dyDescent="0.3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hidden="1" customHeight="1" x14ac:dyDescent="0.3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hidden="1" customHeight="1" x14ac:dyDescent="0.3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hidden="1" customHeight="1" x14ac:dyDescent="0.3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hidden="1" customHeight="1" x14ac:dyDescent="0.3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hidden="1" customHeight="1" x14ac:dyDescent="0.3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hidden="1" customHeight="1" x14ac:dyDescent="0.3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hidden="1" customHeight="1" x14ac:dyDescent="0.3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hidden="1" customHeight="1" x14ac:dyDescent="0.3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hidden="1" customHeight="1" x14ac:dyDescent="0.3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hidden="1" customHeight="1" x14ac:dyDescent="0.3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hidden="1" customHeight="1" x14ac:dyDescent="0.3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hidden="1" customHeight="1" x14ac:dyDescent="0.3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hidden="1" customHeight="1" x14ac:dyDescent="0.3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hidden="1" customHeight="1" x14ac:dyDescent="0.3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hidden="1" customHeight="1" x14ac:dyDescent="0.3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hidden="1" customHeight="1" x14ac:dyDescent="0.3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hidden="1" customHeight="1" x14ac:dyDescent="0.3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hidden="1" customHeight="1" x14ac:dyDescent="0.3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hidden="1" customHeight="1" x14ac:dyDescent="0.3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hidden="1" customHeight="1" x14ac:dyDescent="0.3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hidden="1" customHeight="1" x14ac:dyDescent="0.3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hidden="1" customHeight="1" x14ac:dyDescent="0.3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hidden="1" customHeight="1" x14ac:dyDescent="0.3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hidden="1" customHeight="1" x14ac:dyDescent="0.3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hidden="1" customHeight="1" x14ac:dyDescent="0.3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hidden="1" customHeight="1" x14ac:dyDescent="0.3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hidden="1" customHeight="1" x14ac:dyDescent="0.3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hidden="1" customHeight="1" x14ac:dyDescent="0.3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hidden="1" customHeight="1" x14ac:dyDescent="0.3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hidden="1" customHeight="1" x14ac:dyDescent="0.3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hidden="1" customHeight="1" x14ac:dyDescent="0.3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hidden="1" customHeight="1" x14ac:dyDescent="0.3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hidden="1" customHeight="1" x14ac:dyDescent="0.3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hidden="1" customHeight="1" x14ac:dyDescent="0.3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hidden="1" customHeight="1" x14ac:dyDescent="0.3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hidden="1" customHeight="1" x14ac:dyDescent="0.3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hidden="1" customHeight="1" x14ac:dyDescent="0.3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hidden="1" customHeight="1" x14ac:dyDescent="0.3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hidden="1" customHeight="1" x14ac:dyDescent="0.3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hidden="1" customHeight="1" x14ac:dyDescent="0.3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hidden="1" customHeight="1" x14ac:dyDescent="0.3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hidden="1" customHeight="1" x14ac:dyDescent="0.3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hidden="1" customHeight="1" x14ac:dyDescent="0.3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hidden="1" customHeight="1" x14ac:dyDescent="0.3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hidden="1" customHeight="1" x14ac:dyDescent="0.3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hidden="1" customHeight="1" x14ac:dyDescent="0.3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hidden="1" customHeight="1" x14ac:dyDescent="0.3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hidden="1" customHeight="1" x14ac:dyDescent="0.3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hidden="1" customHeight="1" x14ac:dyDescent="0.3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hidden="1" customHeight="1" x14ac:dyDescent="0.3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hidden="1" customHeight="1" x14ac:dyDescent="0.3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hidden="1" customHeight="1" x14ac:dyDescent="0.3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hidden="1" customHeight="1" x14ac:dyDescent="0.3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hidden="1" customHeight="1" x14ac:dyDescent="0.3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hidden="1" customHeight="1" x14ac:dyDescent="0.3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hidden="1" customHeight="1" x14ac:dyDescent="0.3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hidden="1" customHeight="1" x14ac:dyDescent="0.3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hidden="1" customHeight="1" x14ac:dyDescent="0.3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hidden="1" customHeight="1" x14ac:dyDescent="0.3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hidden="1" customHeight="1" x14ac:dyDescent="0.3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hidden="1" customHeight="1" x14ac:dyDescent="0.3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hidden="1" customHeight="1" x14ac:dyDescent="0.3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hidden="1" customHeight="1" x14ac:dyDescent="0.3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hidden="1" customHeight="1" x14ac:dyDescent="0.3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hidden="1" customHeight="1" x14ac:dyDescent="0.3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hidden="1" customHeight="1" x14ac:dyDescent="0.3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hidden="1" customHeight="1" x14ac:dyDescent="0.3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hidden="1" customHeight="1" x14ac:dyDescent="0.3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hidden="1" customHeight="1" x14ac:dyDescent="0.3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hidden="1" customHeight="1" x14ac:dyDescent="0.3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hidden="1" customHeight="1" x14ac:dyDescent="0.3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hidden="1" customHeight="1" x14ac:dyDescent="0.3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hidden="1" customHeight="1" x14ac:dyDescent="0.3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hidden="1" customHeight="1" x14ac:dyDescent="0.3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hidden="1" customHeight="1" x14ac:dyDescent="0.3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hidden="1" customHeight="1" x14ac:dyDescent="0.3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hidden="1" customHeight="1" x14ac:dyDescent="0.3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hidden="1" customHeight="1" x14ac:dyDescent="0.3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hidden="1" customHeight="1" x14ac:dyDescent="0.3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hidden="1" customHeight="1" x14ac:dyDescent="0.3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hidden="1" customHeight="1" x14ac:dyDescent="0.3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hidden="1" customHeight="1" x14ac:dyDescent="0.3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hidden="1" customHeight="1" x14ac:dyDescent="0.3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hidden="1" customHeight="1" x14ac:dyDescent="0.3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hidden="1" customHeight="1" x14ac:dyDescent="0.3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hidden="1" customHeight="1" x14ac:dyDescent="0.3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hidden="1" customHeight="1" x14ac:dyDescent="0.3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hidden="1" customHeight="1" x14ac:dyDescent="0.3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hidden="1" customHeight="1" x14ac:dyDescent="0.3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hidden="1" customHeight="1" x14ac:dyDescent="0.3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hidden="1" customHeight="1" x14ac:dyDescent="0.3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hidden="1" customHeight="1" x14ac:dyDescent="0.3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hidden="1" customHeight="1" x14ac:dyDescent="0.3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hidden="1" customHeight="1" x14ac:dyDescent="0.3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hidden="1" customHeight="1" x14ac:dyDescent="0.3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hidden="1" customHeight="1" x14ac:dyDescent="0.3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hidden="1" customHeight="1" x14ac:dyDescent="0.3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hidden="1" customHeight="1" x14ac:dyDescent="0.3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hidden="1" customHeight="1" x14ac:dyDescent="0.3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hidden="1" customHeight="1" x14ac:dyDescent="0.3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hidden="1" customHeight="1" x14ac:dyDescent="0.3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hidden="1" customHeight="1" x14ac:dyDescent="0.3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hidden="1" customHeight="1" x14ac:dyDescent="0.3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hidden="1" customHeight="1" x14ac:dyDescent="0.3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hidden="1" customHeight="1" x14ac:dyDescent="0.3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hidden="1" customHeight="1" x14ac:dyDescent="0.3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hidden="1" customHeight="1" x14ac:dyDescent="0.3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hidden="1" customHeight="1" x14ac:dyDescent="0.3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hidden="1" customHeight="1" x14ac:dyDescent="0.3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hidden="1" customHeight="1" x14ac:dyDescent="0.3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hidden="1" customHeight="1" x14ac:dyDescent="0.3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hidden="1" customHeight="1" x14ac:dyDescent="0.3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hidden="1" customHeight="1" x14ac:dyDescent="0.3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hidden="1" customHeight="1" x14ac:dyDescent="0.3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hidden="1" customHeight="1" x14ac:dyDescent="0.3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hidden="1" customHeight="1" x14ac:dyDescent="0.3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hidden="1" customHeight="1" x14ac:dyDescent="0.3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hidden="1" customHeight="1" x14ac:dyDescent="0.3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hidden="1" customHeight="1" x14ac:dyDescent="0.3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hidden="1" customHeight="1" x14ac:dyDescent="0.3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hidden="1" customHeight="1" x14ac:dyDescent="0.3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hidden="1" customHeight="1" x14ac:dyDescent="0.3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hidden="1" customHeight="1" x14ac:dyDescent="0.3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hidden="1" customHeight="1" x14ac:dyDescent="0.3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hidden="1" customHeight="1" x14ac:dyDescent="0.3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hidden="1" customHeight="1" x14ac:dyDescent="0.3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hidden="1" customHeight="1" x14ac:dyDescent="0.3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hidden="1" customHeight="1" x14ac:dyDescent="0.3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hidden="1" customHeight="1" x14ac:dyDescent="0.3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hidden="1" customHeight="1" x14ac:dyDescent="0.3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hidden="1" customHeight="1" x14ac:dyDescent="0.3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hidden="1" customHeight="1" x14ac:dyDescent="0.3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hidden="1" customHeight="1" x14ac:dyDescent="0.3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hidden="1" customHeight="1" x14ac:dyDescent="0.3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hidden="1" customHeight="1" x14ac:dyDescent="0.3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hidden="1" customHeight="1" x14ac:dyDescent="0.3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hidden="1" customHeight="1" x14ac:dyDescent="0.3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hidden="1" customHeight="1" x14ac:dyDescent="0.3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hidden="1" customHeight="1" x14ac:dyDescent="0.3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hidden="1" customHeight="1" x14ac:dyDescent="0.3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hidden="1" customHeight="1" x14ac:dyDescent="0.3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hidden="1" customHeight="1" x14ac:dyDescent="0.3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hidden="1" customHeight="1" x14ac:dyDescent="0.3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hidden="1" customHeight="1" x14ac:dyDescent="0.3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hidden="1" customHeight="1" x14ac:dyDescent="0.3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hidden="1" customHeight="1" x14ac:dyDescent="0.3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hidden="1" customHeight="1" x14ac:dyDescent="0.3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hidden="1" customHeight="1" x14ac:dyDescent="0.3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hidden="1" customHeight="1" x14ac:dyDescent="0.3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hidden="1" customHeight="1" x14ac:dyDescent="0.3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hidden="1" customHeight="1" x14ac:dyDescent="0.3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hidden="1" customHeight="1" x14ac:dyDescent="0.3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hidden="1" customHeight="1" x14ac:dyDescent="0.3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hidden="1" customHeight="1" x14ac:dyDescent="0.3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hidden="1" customHeight="1" x14ac:dyDescent="0.3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hidden="1" customHeight="1" x14ac:dyDescent="0.3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hidden="1" customHeight="1" x14ac:dyDescent="0.3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hidden="1" customHeight="1" x14ac:dyDescent="0.3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hidden="1" customHeight="1" x14ac:dyDescent="0.3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hidden="1" customHeight="1" x14ac:dyDescent="0.3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hidden="1" customHeight="1" x14ac:dyDescent="0.3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hidden="1" customHeight="1" x14ac:dyDescent="0.3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hidden="1" customHeight="1" x14ac:dyDescent="0.3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hidden="1" customHeight="1" x14ac:dyDescent="0.3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hidden="1" customHeight="1" x14ac:dyDescent="0.3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hidden="1" customHeight="1" x14ac:dyDescent="0.3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hidden="1" customHeight="1" x14ac:dyDescent="0.3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hidden="1" customHeight="1" x14ac:dyDescent="0.3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hidden="1" customHeight="1" x14ac:dyDescent="0.3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hidden="1" customHeight="1" x14ac:dyDescent="0.3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hidden="1" customHeight="1" x14ac:dyDescent="0.3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hidden="1" customHeight="1" x14ac:dyDescent="0.3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hidden="1" customHeight="1" x14ac:dyDescent="0.3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hidden="1" customHeight="1" x14ac:dyDescent="0.3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hidden="1" customHeight="1" x14ac:dyDescent="0.3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hidden="1" customHeight="1" x14ac:dyDescent="0.3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hidden="1" customHeight="1" x14ac:dyDescent="0.3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hidden="1" customHeight="1" x14ac:dyDescent="0.3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hidden="1" customHeight="1" x14ac:dyDescent="0.3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hidden="1" customHeight="1" x14ac:dyDescent="0.3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hidden="1" customHeight="1" x14ac:dyDescent="0.3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hidden="1" customHeight="1" x14ac:dyDescent="0.3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hidden="1" customHeight="1" x14ac:dyDescent="0.3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hidden="1" customHeight="1" x14ac:dyDescent="0.3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hidden="1" customHeight="1" x14ac:dyDescent="0.3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hidden="1" customHeight="1" x14ac:dyDescent="0.3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hidden="1" customHeight="1" x14ac:dyDescent="0.3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hidden="1" customHeight="1" x14ac:dyDescent="0.3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hidden="1" customHeight="1" x14ac:dyDescent="0.3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hidden="1" customHeight="1" x14ac:dyDescent="0.3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hidden="1" customHeight="1" x14ac:dyDescent="0.3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hidden="1" customHeight="1" x14ac:dyDescent="0.3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hidden="1" customHeight="1" x14ac:dyDescent="0.3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hidden="1" customHeight="1" x14ac:dyDescent="0.3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hidden="1" customHeight="1" x14ac:dyDescent="0.3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hidden="1" customHeight="1" x14ac:dyDescent="0.3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hidden="1" customHeight="1" x14ac:dyDescent="0.3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hidden="1" customHeight="1" x14ac:dyDescent="0.3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hidden="1" customHeight="1" x14ac:dyDescent="0.3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hidden="1" customHeight="1" x14ac:dyDescent="0.3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hidden="1" customHeight="1" x14ac:dyDescent="0.3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hidden="1" customHeight="1" x14ac:dyDescent="0.3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hidden="1" customHeight="1" x14ac:dyDescent="0.3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hidden="1" customHeight="1" x14ac:dyDescent="0.3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hidden="1" customHeight="1" x14ac:dyDescent="0.3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hidden="1" customHeight="1" x14ac:dyDescent="0.3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hidden="1" customHeight="1" x14ac:dyDescent="0.3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hidden="1" customHeight="1" x14ac:dyDescent="0.3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hidden="1" customHeight="1" x14ac:dyDescent="0.3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hidden="1" customHeight="1" x14ac:dyDescent="0.3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hidden="1" customHeight="1" x14ac:dyDescent="0.3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hidden="1" customHeight="1" x14ac:dyDescent="0.3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hidden="1" customHeight="1" x14ac:dyDescent="0.3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hidden="1" customHeight="1" x14ac:dyDescent="0.3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hidden="1" customHeight="1" x14ac:dyDescent="0.3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hidden="1" customHeight="1" x14ac:dyDescent="0.3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hidden="1" customHeight="1" x14ac:dyDescent="0.3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hidden="1" customHeight="1" x14ac:dyDescent="0.3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hidden="1" customHeight="1" x14ac:dyDescent="0.3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hidden="1" customHeight="1" x14ac:dyDescent="0.3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hidden="1" customHeight="1" x14ac:dyDescent="0.3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hidden="1" customHeight="1" x14ac:dyDescent="0.3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hidden="1" customHeight="1" x14ac:dyDescent="0.3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hidden="1" customHeight="1" x14ac:dyDescent="0.3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hidden="1" customHeight="1" x14ac:dyDescent="0.3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hidden="1" customHeight="1" x14ac:dyDescent="0.3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hidden="1" customHeight="1" x14ac:dyDescent="0.3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hidden="1" customHeight="1" x14ac:dyDescent="0.3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hidden="1" customHeight="1" x14ac:dyDescent="0.3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hidden="1" customHeight="1" x14ac:dyDescent="0.3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hidden="1" customHeight="1" x14ac:dyDescent="0.3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hidden="1" customHeight="1" x14ac:dyDescent="0.3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hidden="1" customHeight="1" x14ac:dyDescent="0.3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hidden="1" customHeight="1" x14ac:dyDescent="0.3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hidden="1" customHeight="1" x14ac:dyDescent="0.3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hidden="1" customHeight="1" x14ac:dyDescent="0.3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hidden="1" customHeight="1" x14ac:dyDescent="0.3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hidden="1" customHeight="1" x14ac:dyDescent="0.3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hidden="1" customHeight="1" x14ac:dyDescent="0.3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hidden="1" customHeight="1" x14ac:dyDescent="0.3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hidden="1" customHeight="1" x14ac:dyDescent="0.3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hidden="1" customHeight="1" x14ac:dyDescent="0.3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hidden="1" customHeight="1" x14ac:dyDescent="0.3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hidden="1" customHeight="1" x14ac:dyDescent="0.3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hidden="1" customHeight="1" x14ac:dyDescent="0.3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hidden="1" customHeight="1" x14ac:dyDescent="0.3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hidden="1" customHeight="1" x14ac:dyDescent="0.3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hidden="1" customHeight="1" x14ac:dyDescent="0.3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hidden="1" customHeight="1" x14ac:dyDescent="0.3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hidden="1" customHeight="1" x14ac:dyDescent="0.3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hidden="1" customHeight="1" x14ac:dyDescent="0.3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hidden="1" customHeight="1" x14ac:dyDescent="0.3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hidden="1" customHeight="1" x14ac:dyDescent="0.3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hidden="1" customHeight="1" x14ac:dyDescent="0.3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hidden="1" customHeight="1" x14ac:dyDescent="0.3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hidden="1" customHeight="1" x14ac:dyDescent="0.3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hidden="1" customHeight="1" x14ac:dyDescent="0.3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hidden="1" customHeight="1" x14ac:dyDescent="0.3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hidden="1" customHeight="1" x14ac:dyDescent="0.3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hidden="1" customHeight="1" x14ac:dyDescent="0.3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hidden="1" customHeight="1" x14ac:dyDescent="0.3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hidden="1" customHeight="1" x14ac:dyDescent="0.3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hidden="1" customHeight="1" x14ac:dyDescent="0.3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hidden="1" customHeight="1" x14ac:dyDescent="0.3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hidden="1" customHeight="1" x14ac:dyDescent="0.3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hidden="1" customHeight="1" x14ac:dyDescent="0.3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hidden="1" customHeight="1" x14ac:dyDescent="0.3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hidden="1" customHeight="1" x14ac:dyDescent="0.3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hidden="1" customHeight="1" x14ac:dyDescent="0.3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hidden="1" customHeight="1" x14ac:dyDescent="0.3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hidden="1" customHeight="1" x14ac:dyDescent="0.3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hidden="1" customHeight="1" x14ac:dyDescent="0.3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hidden="1" customHeight="1" x14ac:dyDescent="0.3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hidden="1" customHeight="1" x14ac:dyDescent="0.3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hidden="1" customHeight="1" x14ac:dyDescent="0.3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hidden="1" customHeight="1" x14ac:dyDescent="0.3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hidden="1" customHeight="1" x14ac:dyDescent="0.3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hidden="1" customHeight="1" x14ac:dyDescent="0.3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hidden="1" customHeight="1" x14ac:dyDescent="0.3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hidden="1" customHeight="1" x14ac:dyDescent="0.3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hidden="1" customHeight="1" x14ac:dyDescent="0.3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hidden="1" customHeight="1" x14ac:dyDescent="0.3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hidden="1" customHeight="1" x14ac:dyDescent="0.3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hidden="1" customHeight="1" x14ac:dyDescent="0.3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hidden="1" customHeight="1" x14ac:dyDescent="0.3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hidden="1" customHeight="1" x14ac:dyDescent="0.3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hidden="1" customHeight="1" x14ac:dyDescent="0.3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hidden="1" customHeight="1" x14ac:dyDescent="0.3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hidden="1" customHeight="1" x14ac:dyDescent="0.3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hidden="1" customHeight="1" x14ac:dyDescent="0.3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hidden="1" customHeight="1" x14ac:dyDescent="0.3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hidden="1" customHeight="1" x14ac:dyDescent="0.3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hidden="1" customHeight="1" x14ac:dyDescent="0.3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hidden="1" customHeight="1" x14ac:dyDescent="0.3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hidden="1" customHeight="1" x14ac:dyDescent="0.3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hidden="1" customHeight="1" x14ac:dyDescent="0.3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hidden="1" customHeight="1" x14ac:dyDescent="0.3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hidden="1" customHeight="1" x14ac:dyDescent="0.3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hidden="1" customHeight="1" x14ac:dyDescent="0.3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hidden="1" customHeight="1" x14ac:dyDescent="0.3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hidden="1" customHeight="1" x14ac:dyDescent="0.3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hidden="1" customHeight="1" x14ac:dyDescent="0.3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hidden="1" customHeight="1" x14ac:dyDescent="0.3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hidden="1" customHeight="1" x14ac:dyDescent="0.3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hidden="1" customHeight="1" x14ac:dyDescent="0.3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hidden="1" customHeight="1" x14ac:dyDescent="0.3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hidden="1" customHeight="1" x14ac:dyDescent="0.3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hidden="1" customHeight="1" x14ac:dyDescent="0.3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hidden="1" customHeight="1" x14ac:dyDescent="0.3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hidden="1" customHeight="1" x14ac:dyDescent="0.3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hidden="1" customHeight="1" x14ac:dyDescent="0.3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hidden="1" customHeight="1" x14ac:dyDescent="0.3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hidden="1" customHeight="1" x14ac:dyDescent="0.3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hidden="1" customHeight="1" x14ac:dyDescent="0.3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hidden="1" customHeight="1" x14ac:dyDescent="0.3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hidden="1" customHeight="1" x14ac:dyDescent="0.3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hidden="1" customHeight="1" x14ac:dyDescent="0.3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hidden="1" customHeight="1" x14ac:dyDescent="0.3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hidden="1" customHeight="1" x14ac:dyDescent="0.3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hidden="1" customHeight="1" x14ac:dyDescent="0.3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hidden="1" customHeight="1" x14ac:dyDescent="0.3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hidden="1" customHeight="1" x14ac:dyDescent="0.3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hidden="1" customHeight="1" x14ac:dyDescent="0.3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hidden="1" customHeight="1" x14ac:dyDescent="0.3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hidden="1" customHeight="1" x14ac:dyDescent="0.3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hidden="1" customHeight="1" x14ac:dyDescent="0.3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hidden="1" customHeight="1" x14ac:dyDescent="0.3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hidden="1" customHeight="1" x14ac:dyDescent="0.3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hidden="1" customHeight="1" x14ac:dyDescent="0.3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hidden="1" customHeight="1" x14ac:dyDescent="0.3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hidden="1" customHeight="1" x14ac:dyDescent="0.3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hidden="1" customHeight="1" x14ac:dyDescent="0.3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hidden="1" customHeight="1" x14ac:dyDescent="0.3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hidden="1" customHeight="1" x14ac:dyDescent="0.3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hidden="1" customHeight="1" x14ac:dyDescent="0.3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hidden="1" customHeight="1" x14ac:dyDescent="0.3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hidden="1" customHeight="1" x14ac:dyDescent="0.3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hidden="1" customHeight="1" x14ac:dyDescent="0.3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hidden="1" customHeight="1" x14ac:dyDescent="0.3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hidden="1" customHeight="1" x14ac:dyDescent="0.3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hidden="1" customHeight="1" x14ac:dyDescent="0.3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hidden="1" customHeight="1" x14ac:dyDescent="0.3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hidden="1" customHeight="1" x14ac:dyDescent="0.3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hidden="1" customHeight="1" x14ac:dyDescent="0.3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hidden="1" customHeight="1" x14ac:dyDescent="0.3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hidden="1" customHeight="1" x14ac:dyDescent="0.3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hidden="1" customHeight="1" x14ac:dyDescent="0.3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hidden="1" customHeight="1" x14ac:dyDescent="0.3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hidden="1" customHeight="1" x14ac:dyDescent="0.3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hidden="1" customHeight="1" x14ac:dyDescent="0.3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hidden="1" customHeight="1" x14ac:dyDescent="0.3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hidden="1" customHeight="1" x14ac:dyDescent="0.3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hidden="1" customHeight="1" x14ac:dyDescent="0.3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hidden="1" customHeight="1" x14ac:dyDescent="0.3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hidden="1" customHeight="1" x14ac:dyDescent="0.3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hidden="1" customHeight="1" x14ac:dyDescent="0.3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hidden="1" customHeight="1" x14ac:dyDescent="0.3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hidden="1" customHeight="1" x14ac:dyDescent="0.3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hidden="1" customHeight="1" x14ac:dyDescent="0.3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hidden="1" customHeight="1" x14ac:dyDescent="0.3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hidden="1" customHeight="1" x14ac:dyDescent="0.3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hidden="1" customHeight="1" x14ac:dyDescent="0.3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hidden="1" customHeight="1" x14ac:dyDescent="0.3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hidden="1" customHeight="1" x14ac:dyDescent="0.3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hidden="1" customHeight="1" x14ac:dyDescent="0.3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hidden="1" customHeight="1" x14ac:dyDescent="0.3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hidden="1" customHeight="1" x14ac:dyDescent="0.3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hidden="1" customHeight="1" x14ac:dyDescent="0.3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hidden="1" customHeight="1" x14ac:dyDescent="0.3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hidden="1" customHeight="1" x14ac:dyDescent="0.3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hidden="1" customHeight="1" x14ac:dyDescent="0.3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hidden="1" customHeight="1" x14ac:dyDescent="0.3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hidden="1" customHeight="1" x14ac:dyDescent="0.3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hidden="1" customHeight="1" x14ac:dyDescent="0.3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hidden="1" customHeight="1" x14ac:dyDescent="0.3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hidden="1" customHeight="1" x14ac:dyDescent="0.3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hidden="1" customHeight="1" x14ac:dyDescent="0.3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hidden="1" customHeight="1" x14ac:dyDescent="0.3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hidden="1" customHeight="1" x14ac:dyDescent="0.3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hidden="1" customHeight="1" x14ac:dyDescent="0.3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hidden="1" customHeight="1" x14ac:dyDescent="0.3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hidden="1" customHeight="1" x14ac:dyDescent="0.3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hidden="1" customHeight="1" x14ac:dyDescent="0.3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hidden="1" customHeight="1" x14ac:dyDescent="0.3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hidden="1" customHeight="1" x14ac:dyDescent="0.3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hidden="1" customHeight="1" x14ac:dyDescent="0.3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hidden="1" customHeight="1" x14ac:dyDescent="0.3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hidden="1" customHeight="1" x14ac:dyDescent="0.3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hidden="1" customHeight="1" x14ac:dyDescent="0.3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hidden="1" customHeight="1" x14ac:dyDescent="0.3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hidden="1" customHeight="1" x14ac:dyDescent="0.3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hidden="1" customHeight="1" x14ac:dyDescent="0.3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hidden="1" customHeight="1" x14ac:dyDescent="0.3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hidden="1" customHeight="1" x14ac:dyDescent="0.3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hidden="1" customHeight="1" x14ac:dyDescent="0.3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hidden="1" customHeight="1" x14ac:dyDescent="0.3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hidden="1" customHeight="1" x14ac:dyDescent="0.3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hidden="1" customHeight="1" x14ac:dyDescent="0.3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hidden="1" customHeight="1" x14ac:dyDescent="0.3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hidden="1" customHeight="1" x14ac:dyDescent="0.3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hidden="1" customHeight="1" x14ac:dyDescent="0.3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hidden="1" customHeight="1" x14ac:dyDescent="0.3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hidden="1" customHeight="1" x14ac:dyDescent="0.3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hidden="1" customHeight="1" x14ac:dyDescent="0.3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hidden="1" customHeight="1" x14ac:dyDescent="0.3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hidden="1" customHeight="1" x14ac:dyDescent="0.3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hidden="1" customHeight="1" x14ac:dyDescent="0.3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hidden="1" customHeight="1" x14ac:dyDescent="0.3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hidden="1" customHeight="1" x14ac:dyDescent="0.3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hidden="1" customHeight="1" x14ac:dyDescent="0.3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hidden="1" customHeight="1" x14ac:dyDescent="0.3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hidden="1" customHeight="1" x14ac:dyDescent="0.3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hidden="1" customHeight="1" x14ac:dyDescent="0.3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hidden="1" customHeight="1" x14ac:dyDescent="0.3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hidden="1" customHeight="1" x14ac:dyDescent="0.3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hidden="1" customHeight="1" x14ac:dyDescent="0.3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hidden="1" customHeight="1" x14ac:dyDescent="0.3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hidden="1" customHeight="1" x14ac:dyDescent="0.3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hidden="1" customHeight="1" x14ac:dyDescent="0.3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hidden="1" customHeight="1" x14ac:dyDescent="0.3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hidden="1" customHeight="1" x14ac:dyDescent="0.3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hidden="1" customHeight="1" x14ac:dyDescent="0.3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hidden="1" customHeight="1" x14ac:dyDescent="0.3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hidden="1" customHeight="1" x14ac:dyDescent="0.3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hidden="1" customHeight="1" x14ac:dyDescent="0.3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hidden="1" customHeight="1" x14ac:dyDescent="0.3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hidden="1" customHeight="1" x14ac:dyDescent="0.3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hidden="1" customHeight="1" x14ac:dyDescent="0.3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hidden="1" customHeight="1" x14ac:dyDescent="0.3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hidden="1" customHeight="1" x14ac:dyDescent="0.3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hidden="1" customHeight="1" x14ac:dyDescent="0.3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hidden="1" customHeight="1" x14ac:dyDescent="0.3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hidden="1" customHeight="1" x14ac:dyDescent="0.3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hidden="1" customHeight="1" x14ac:dyDescent="0.3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hidden="1" customHeight="1" x14ac:dyDescent="0.3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hidden="1" customHeight="1" x14ac:dyDescent="0.3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hidden="1" customHeight="1" x14ac:dyDescent="0.3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hidden="1" customHeight="1" x14ac:dyDescent="0.3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hidden="1" customHeight="1" x14ac:dyDescent="0.3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hidden="1" customHeight="1" x14ac:dyDescent="0.3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hidden="1" customHeight="1" x14ac:dyDescent="0.3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hidden="1" customHeight="1" x14ac:dyDescent="0.3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hidden="1" customHeight="1" x14ac:dyDescent="0.3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hidden="1" customHeight="1" x14ac:dyDescent="0.3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hidden="1" customHeight="1" x14ac:dyDescent="0.3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hidden="1" customHeight="1" x14ac:dyDescent="0.3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hidden="1" customHeight="1" x14ac:dyDescent="0.3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hidden="1" customHeight="1" x14ac:dyDescent="0.3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hidden="1" customHeight="1" x14ac:dyDescent="0.3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hidden="1" customHeight="1" x14ac:dyDescent="0.3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hidden="1" customHeight="1" x14ac:dyDescent="0.3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hidden="1" customHeight="1" x14ac:dyDescent="0.3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hidden="1" customHeight="1" x14ac:dyDescent="0.3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hidden="1" customHeight="1" x14ac:dyDescent="0.3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hidden="1" customHeight="1" x14ac:dyDescent="0.3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hidden="1" customHeight="1" x14ac:dyDescent="0.3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hidden="1" customHeight="1" x14ac:dyDescent="0.3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hidden="1" customHeight="1" x14ac:dyDescent="0.3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hidden="1" customHeight="1" x14ac:dyDescent="0.3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hidden="1" customHeight="1" x14ac:dyDescent="0.3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hidden="1" customHeight="1" x14ac:dyDescent="0.3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hidden="1" customHeight="1" x14ac:dyDescent="0.3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hidden="1" customHeight="1" x14ac:dyDescent="0.3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hidden="1" customHeight="1" x14ac:dyDescent="0.3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hidden="1" customHeight="1" x14ac:dyDescent="0.3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hidden="1" customHeight="1" x14ac:dyDescent="0.3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hidden="1" customHeight="1" x14ac:dyDescent="0.3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hidden="1" customHeight="1" x14ac:dyDescent="0.3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hidden="1" customHeight="1" x14ac:dyDescent="0.3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hidden="1" customHeight="1" x14ac:dyDescent="0.3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hidden="1" customHeight="1" x14ac:dyDescent="0.3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hidden="1" customHeight="1" x14ac:dyDescent="0.3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hidden="1" customHeight="1" x14ac:dyDescent="0.3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hidden="1" customHeight="1" x14ac:dyDescent="0.3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hidden="1" customHeight="1" x14ac:dyDescent="0.3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hidden="1" customHeight="1" x14ac:dyDescent="0.3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hidden="1" customHeight="1" x14ac:dyDescent="0.3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hidden="1" customHeight="1" x14ac:dyDescent="0.3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hidden="1" customHeight="1" x14ac:dyDescent="0.3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hidden="1" customHeight="1" x14ac:dyDescent="0.3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hidden="1" customHeight="1" x14ac:dyDescent="0.3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hidden="1" customHeight="1" x14ac:dyDescent="0.3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hidden="1" customHeight="1" x14ac:dyDescent="0.3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hidden="1" customHeight="1" x14ac:dyDescent="0.3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hidden="1" customHeight="1" x14ac:dyDescent="0.3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hidden="1" customHeight="1" x14ac:dyDescent="0.3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hidden="1" customHeight="1" x14ac:dyDescent="0.3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hidden="1" customHeight="1" x14ac:dyDescent="0.3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hidden="1" customHeight="1" x14ac:dyDescent="0.3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hidden="1" customHeight="1" x14ac:dyDescent="0.3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hidden="1" customHeight="1" x14ac:dyDescent="0.3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hidden="1" customHeight="1" x14ac:dyDescent="0.3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hidden="1" customHeight="1" x14ac:dyDescent="0.3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hidden="1" customHeight="1" x14ac:dyDescent="0.3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hidden="1" customHeight="1" x14ac:dyDescent="0.3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hidden="1" customHeight="1" x14ac:dyDescent="0.3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hidden="1" customHeight="1" x14ac:dyDescent="0.3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hidden="1" customHeight="1" x14ac:dyDescent="0.3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hidden="1" customHeight="1" x14ac:dyDescent="0.3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hidden="1" customHeight="1" x14ac:dyDescent="0.3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hidden="1" customHeight="1" x14ac:dyDescent="0.3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hidden="1" customHeight="1" x14ac:dyDescent="0.3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hidden="1" customHeight="1" x14ac:dyDescent="0.3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hidden="1" customHeight="1" x14ac:dyDescent="0.3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hidden="1" customHeight="1" x14ac:dyDescent="0.3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hidden="1" customHeight="1" x14ac:dyDescent="0.3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hidden="1" customHeight="1" x14ac:dyDescent="0.3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hidden="1" customHeight="1" x14ac:dyDescent="0.3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hidden="1" customHeight="1" x14ac:dyDescent="0.3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hidden="1" customHeight="1" x14ac:dyDescent="0.3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hidden="1" customHeight="1" x14ac:dyDescent="0.3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hidden="1" customHeight="1" x14ac:dyDescent="0.3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hidden="1" customHeight="1" x14ac:dyDescent="0.3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hidden="1" customHeight="1" x14ac:dyDescent="0.3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hidden="1" customHeight="1" x14ac:dyDescent="0.3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hidden="1" customHeight="1" x14ac:dyDescent="0.3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hidden="1" customHeight="1" x14ac:dyDescent="0.3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hidden="1" customHeight="1" x14ac:dyDescent="0.3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hidden="1" customHeight="1" x14ac:dyDescent="0.3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hidden="1" customHeight="1" x14ac:dyDescent="0.3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hidden="1" customHeight="1" x14ac:dyDescent="0.3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hidden="1" customHeight="1" x14ac:dyDescent="0.3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hidden="1" customHeight="1" x14ac:dyDescent="0.3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hidden="1" customHeight="1" x14ac:dyDescent="0.3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hidden="1" customHeight="1" x14ac:dyDescent="0.3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hidden="1" customHeight="1" x14ac:dyDescent="0.3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hidden="1" customHeight="1" x14ac:dyDescent="0.3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hidden="1" customHeight="1" x14ac:dyDescent="0.3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hidden="1" customHeight="1" x14ac:dyDescent="0.3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hidden="1" customHeight="1" x14ac:dyDescent="0.3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hidden="1" customHeight="1" x14ac:dyDescent="0.3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hidden="1" customHeight="1" x14ac:dyDescent="0.3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hidden="1" customHeight="1" x14ac:dyDescent="0.3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hidden="1" customHeight="1" x14ac:dyDescent="0.3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hidden="1" customHeight="1" x14ac:dyDescent="0.3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hidden="1" customHeight="1" x14ac:dyDescent="0.3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hidden="1" customHeight="1" x14ac:dyDescent="0.3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hidden="1" customHeight="1" x14ac:dyDescent="0.3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hidden="1" customHeight="1" x14ac:dyDescent="0.3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hidden="1" customHeight="1" x14ac:dyDescent="0.3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hidden="1" customHeight="1" x14ac:dyDescent="0.3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hidden="1" customHeight="1" x14ac:dyDescent="0.3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hidden="1" customHeight="1" x14ac:dyDescent="0.3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hidden="1" customHeight="1" x14ac:dyDescent="0.3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hidden="1" customHeight="1" x14ac:dyDescent="0.3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hidden="1" customHeight="1" x14ac:dyDescent="0.3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hidden="1" customHeight="1" x14ac:dyDescent="0.3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hidden="1" customHeight="1" x14ac:dyDescent="0.3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hidden="1" customHeight="1" x14ac:dyDescent="0.3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hidden="1" customHeight="1" x14ac:dyDescent="0.3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hidden="1" customHeight="1" x14ac:dyDescent="0.3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hidden="1" customHeight="1" x14ac:dyDescent="0.3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hidden="1" customHeight="1" x14ac:dyDescent="0.3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hidden="1" customHeight="1" x14ac:dyDescent="0.3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hidden="1" customHeight="1" x14ac:dyDescent="0.3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hidden="1" customHeight="1" x14ac:dyDescent="0.3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hidden="1" customHeight="1" x14ac:dyDescent="0.3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hidden="1" customHeight="1" x14ac:dyDescent="0.3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hidden="1" customHeight="1" x14ac:dyDescent="0.3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hidden="1" customHeight="1" x14ac:dyDescent="0.3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hidden="1" customHeight="1" x14ac:dyDescent="0.3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hidden="1" customHeight="1" x14ac:dyDescent="0.3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hidden="1" customHeight="1" x14ac:dyDescent="0.3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hidden="1" customHeight="1" x14ac:dyDescent="0.3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hidden="1" customHeight="1" x14ac:dyDescent="0.3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hidden="1" customHeight="1" x14ac:dyDescent="0.3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hidden="1" customHeight="1" x14ac:dyDescent="0.3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hidden="1" customHeight="1" x14ac:dyDescent="0.3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hidden="1" customHeight="1" x14ac:dyDescent="0.3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hidden="1" customHeight="1" x14ac:dyDescent="0.3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hidden="1" customHeight="1" x14ac:dyDescent="0.3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hidden="1" customHeight="1" x14ac:dyDescent="0.3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hidden="1" customHeight="1" x14ac:dyDescent="0.3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hidden="1" customHeight="1" x14ac:dyDescent="0.3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hidden="1" customHeight="1" x14ac:dyDescent="0.3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hidden="1" customHeight="1" x14ac:dyDescent="0.3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hidden="1" customHeight="1" x14ac:dyDescent="0.3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hidden="1" customHeight="1" x14ac:dyDescent="0.3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hidden="1" customHeight="1" x14ac:dyDescent="0.3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hidden="1" customHeight="1" x14ac:dyDescent="0.3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hidden="1" customHeight="1" x14ac:dyDescent="0.3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hidden="1" customHeight="1" x14ac:dyDescent="0.3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hidden="1" customHeight="1" x14ac:dyDescent="0.3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hidden="1" customHeight="1" x14ac:dyDescent="0.3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hidden="1" customHeight="1" x14ac:dyDescent="0.3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hidden="1" customHeight="1" x14ac:dyDescent="0.3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hidden="1" customHeight="1" x14ac:dyDescent="0.3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hidden="1" customHeight="1" x14ac:dyDescent="0.3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hidden="1" customHeight="1" x14ac:dyDescent="0.3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hidden="1" customHeight="1" x14ac:dyDescent="0.3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hidden="1" customHeight="1" x14ac:dyDescent="0.3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hidden="1" customHeight="1" x14ac:dyDescent="0.3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hidden="1" customHeight="1" x14ac:dyDescent="0.3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hidden="1" customHeight="1" x14ac:dyDescent="0.3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hidden="1" customHeight="1" x14ac:dyDescent="0.3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hidden="1" customHeight="1" x14ac:dyDescent="0.3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hidden="1" customHeight="1" x14ac:dyDescent="0.3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hidden="1" customHeight="1" x14ac:dyDescent="0.3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hidden="1" customHeight="1" x14ac:dyDescent="0.3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hidden="1" customHeight="1" x14ac:dyDescent="0.3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hidden="1" customHeight="1" x14ac:dyDescent="0.3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hidden="1" customHeight="1" x14ac:dyDescent="0.3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hidden="1" customHeight="1" x14ac:dyDescent="0.3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hidden="1" customHeight="1" x14ac:dyDescent="0.3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hidden="1" customHeight="1" x14ac:dyDescent="0.3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hidden="1" customHeight="1" x14ac:dyDescent="0.3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hidden="1" customHeight="1" x14ac:dyDescent="0.3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hidden="1" customHeight="1" x14ac:dyDescent="0.3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hidden="1" customHeight="1" x14ac:dyDescent="0.3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hidden="1" customHeight="1" x14ac:dyDescent="0.3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hidden="1" customHeight="1" x14ac:dyDescent="0.3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hidden="1" customHeight="1" x14ac:dyDescent="0.3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hidden="1" customHeight="1" x14ac:dyDescent="0.3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hidden="1" customHeight="1" x14ac:dyDescent="0.3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hidden="1" customHeight="1" x14ac:dyDescent="0.3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hidden="1" customHeight="1" x14ac:dyDescent="0.3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hidden="1" customHeight="1" x14ac:dyDescent="0.3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hidden="1" customHeight="1" x14ac:dyDescent="0.3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hidden="1" customHeight="1" x14ac:dyDescent="0.3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hidden="1" customHeight="1" x14ac:dyDescent="0.3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hidden="1" customHeight="1" x14ac:dyDescent="0.3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hidden="1" customHeight="1" x14ac:dyDescent="0.3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hidden="1" customHeight="1" x14ac:dyDescent="0.3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hidden="1" customHeight="1" x14ac:dyDescent="0.3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hidden="1" customHeight="1" x14ac:dyDescent="0.3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hidden="1" customHeight="1" x14ac:dyDescent="0.3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hidden="1" customHeight="1" x14ac:dyDescent="0.3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hidden="1" customHeight="1" x14ac:dyDescent="0.3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hidden="1" customHeight="1" x14ac:dyDescent="0.3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hidden="1" customHeight="1" x14ac:dyDescent="0.3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hidden="1" customHeight="1" x14ac:dyDescent="0.3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hidden="1" customHeight="1" x14ac:dyDescent="0.3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hidden="1" customHeight="1" x14ac:dyDescent="0.3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hidden="1" customHeight="1" x14ac:dyDescent="0.3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hidden="1" customHeight="1" x14ac:dyDescent="0.3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hidden="1" customHeight="1" x14ac:dyDescent="0.3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hidden="1" customHeight="1" x14ac:dyDescent="0.3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hidden="1" customHeight="1" x14ac:dyDescent="0.3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hidden="1" customHeight="1" x14ac:dyDescent="0.3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hidden="1" customHeight="1" x14ac:dyDescent="0.3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hidden="1" customHeight="1" x14ac:dyDescent="0.3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hidden="1" customHeight="1" x14ac:dyDescent="0.3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hidden="1" customHeight="1" x14ac:dyDescent="0.3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hidden="1" customHeight="1" x14ac:dyDescent="0.3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hidden="1" customHeight="1" x14ac:dyDescent="0.3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hidden="1" customHeight="1" x14ac:dyDescent="0.3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hidden="1" customHeight="1" x14ac:dyDescent="0.3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hidden="1" customHeight="1" x14ac:dyDescent="0.3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hidden="1" customHeight="1" x14ac:dyDescent="0.3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hidden="1" customHeight="1" x14ac:dyDescent="0.3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hidden="1" customHeight="1" x14ac:dyDescent="0.3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hidden="1" customHeight="1" x14ac:dyDescent="0.3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hidden="1" customHeight="1" x14ac:dyDescent="0.3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hidden="1" customHeight="1" x14ac:dyDescent="0.3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hidden="1" customHeight="1" x14ac:dyDescent="0.3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hidden="1" customHeight="1" x14ac:dyDescent="0.3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hidden="1" customHeight="1" x14ac:dyDescent="0.3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hidden="1" customHeight="1" x14ac:dyDescent="0.3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hidden="1" customHeight="1" x14ac:dyDescent="0.3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hidden="1" customHeight="1" x14ac:dyDescent="0.3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hidden="1" customHeight="1" x14ac:dyDescent="0.3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hidden="1" customHeight="1" x14ac:dyDescent="0.3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hidden="1" customHeight="1" x14ac:dyDescent="0.3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hidden="1" customHeight="1" x14ac:dyDescent="0.3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hidden="1" customHeight="1" x14ac:dyDescent="0.3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hidden="1" customHeight="1" x14ac:dyDescent="0.3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hidden="1" customHeight="1" x14ac:dyDescent="0.3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hidden="1" customHeight="1" x14ac:dyDescent="0.3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hidden="1" customHeight="1" x14ac:dyDescent="0.3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hidden="1" customHeight="1" x14ac:dyDescent="0.3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hidden="1" customHeight="1" x14ac:dyDescent="0.3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hidden="1" customHeight="1" x14ac:dyDescent="0.3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hidden="1" customHeight="1" x14ac:dyDescent="0.3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hidden="1" customHeight="1" x14ac:dyDescent="0.3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hidden="1" customHeight="1" x14ac:dyDescent="0.3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hidden="1" customHeight="1" x14ac:dyDescent="0.3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hidden="1" customHeight="1" x14ac:dyDescent="0.3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hidden="1" customHeight="1" x14ac:dyDescent="0.3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hidden="1" customHeight="1" x14ac:dyDescent="0.3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hidden="1" customHeight="1" x14ac:dyDescent="0.3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hidden="1" customHeight="1" x14ac:dyDescent="0.3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hidden="1" customHeight="1" x14ac:dyDescent="0.3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hidden="1" customHeight="1" x14ac:dyDescent="0.3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hidden="1" customHeight="1" x14ac:dyDescent="0.3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hidden="1" customHeight="1" x14ac:dyDescent="0.3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hidden="1" customHeight="1" x14ac:dyDescent="0.3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hidden="1" customHeight="1" x14ac:dyDescent="0.3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hidden="1" customHeight="1" x14ac:dyDescent="0.3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hidden="1" customHeight="1" x14ac:dyDescent="0.3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hidden="1" customHeight="1" x14ac:dyDescent="0.3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hidden="1" customHeight="1" x14ac:dyDescent="0.3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hidden="1" customHeight="1" x14ac:dyDescent="0.3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hidden="1" customHeight="1" x14ac:dyDescent="0.3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hidden="1" customHeight="1" x14ac:dyDescent="0.3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hidden="1" customHeight="1" x14ac:dyDescent="0.3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hidden="1" customHeight="1" x14ac:dyDescent="0.3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hidden="1" customHeight="1" x14ac:dyDescent="0.3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hidden="1" customHeight="1" x14ac:dyDescent="0.3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hidden="1" customHeight="1" x14ac:dyDescent="0.3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hidden="1" customHeight="1" x14ac:dyDescent="0.3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hidden="1" customHeight="1" x14ac:dyDescent="0.3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hidden="1" customHeight="1" x14ac:dyDescent="0.3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hidden="1" customHeight="1" x14ac:dyDescent="0.3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hidden="1" customHeight="1" x14ac:dyDescent="0.3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hidden="1" customHeight="1" x14ac:dyDescent="0.3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hidden="1" customHeight="1" x14ac:dyDescent="0.3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hidden="1" customHeight="1" x14ac:dyDescent="0.3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hidden="1" customHeight="1" x14ac:dyDescent="0.3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hidden="1" customHeight="1" x14ac:dyDescent="0.3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hidden="1" customHeight="1" x14ac:dyDescent="0.3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hidden="1" customHeight="1" x14ac:dyDescent="0.3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hidden="1" customHeight="1" x14ac:dyDescent="0.3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hidden="1" customHeight="1" x14ac:dyDescent="0.3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hidden="1" customHeight="1" x14ac:dyDescent="0.3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hidden="1" customHeight="1" x14ac:dyDescent="0.3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hidden="1" customHeight="1" x14ac:dyDescent="0.3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hidden="1" customHeight="1" x14ac:dyDescent="0.3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hidden="1" customHeight="1" x14ac:dyDescent="0.3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hidden="1" customHeight="1" x14ac:dyDescent="0.3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hidden="1" customHeight="1" x14ac:dyDescent="0.3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hidden="1" customHeight="1" x14ac:dyDescent="0.3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hidden="1" customHeight="1" x14ac:dyDescent="0.3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hidden="1" customHeight="1" x14ac:dyDescent="0.3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hidden="1" customHeight="1" x14ac:dyDescent="0.3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hidden="1" customHeight="1" x14ac:dyDescent="0.3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hidden="1" customHeight="1" x14ac:dyDescent="0.3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hidden="1" customHeight="1" x14ac:dyDescent="0.3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hidden="1" customHeight="1" x14ac:dyDescent="0.3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hidden="1" customHeight="1" x14ac:dyDescent="0.3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hidden="1" customHeight="1" x14ac:dyDescent="0.3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hidden="1" customHeight="1" x14ac:dyDescent="0.3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hidden="1" customHeight="1" x14ac:dyDescent="0.3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hidden="1" customHeight="1" x14ac:dyDescent="0.3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hidden="1" customHeight="1" x14ac:dyDescent="0.3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hidden="1" customHeight="1" x14ac:dyDescent="0.3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hidden="1" customHeight="1" x14ac:dyDescent="0.3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hidden="1" customHeight="1" x14ac:dyDescent="0.3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hidden="1" customHeight="1" x14ac:dyDescent="0.3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hidden="1" customHeight="1" x14ac:dyDescent="0.3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hidden="1" customHeight="1" x14ac:dyDescent="0.3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hidden="1" customHeight="1" x14ac:dyDescent="0.3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hidden="1" customHeight="1" x14ac:dyDescent="0.3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hidden="1" customHeight="1" x14ac:dyDescent="0.3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hidden="1" customHeight="1" x14ac:dyDescent="0.3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hidden="1" customHeight="1" x14ac:dyDescent="0.3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hidden="1" customHeight="1" x14ac:dyDescent="0.3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hidden="1" customHeight="1" x14ac:dyDescent="0.3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hidden="1" customHeight="1" x14ac:dyDescent="0.3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hidden="1" customHeight="1" x14ac:dyDescent="0.3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hidden="1" customHeight="1" x14ac:dyDescent="0.3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hidden="1" customHeight="1" x14ac:dyDescent="0.3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hidden="1" customHeight="1" x14ac:dyDescent="0.3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hidden="1" customHeight="1" x14ac:dyDescent="0.3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hidden="1" customHeight="1" x14ac:dyDescent="0.3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hidden="1" customHeight="1" x14ac:dyDescent="0.3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hidden="1" customHeight="1" x14ac:dyDescent="0.3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hidden="1" customHeight="1" x14ac:dyDescent="0.3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hidden="1" customHeight="1" x14ac:dyDescent="0.3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hidden="1" customHeight="1" x14ac:dyDescent="0.3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hidden="1" customHeight="1" x14ac:dyDescent="0.3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hidden="1" customHeight="1" x14ac:dyDescent="0.3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hidden="1" customHeight="1" x14ac:dyDescent="0.3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hidden="1" customHeight="1" x14ac:dyDescent="0.3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hidden="1" customHeight="1" x14ac:dyDescent="0.3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hidden="1" customHeight="1" x14ac:dyDescent="0.3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hidden="1" customHeight="1" x14ac:dyDescent="0.3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hidden="1" customHeight="1" x14ac:dyDescent="0.3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hidden="1" customHeight="1" x14ac:dyDescent="0.3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hidden="1" customHeight="1" x14ac:dyDescent="0.3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hidden="1" customHeight="1" x14ac:dyDescent="0.3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hidden="1" customHeight="1" x14ac:dyDescent="0.3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hidden="1" customHeight="1" x14ac:dyDescent="0.3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hidden="1" customHeight="1" x14ac:dyDescent="0.3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hidden="1" customHeight="1" x14ac:dyDescent="0.3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hidden="1" customHeight="1" x14ac:dyDescent="0.3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hidden="1" customHeight="1" x14ac:dyDescent="0.3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hidden="1" customHeight="1" x14ac:dyDescent="0.3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hidden="1" customHeight="1" x14ac:dyDescent="0.3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hidden="1" customHeight="1" x14ac:dyDescent="0.3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hidden="1" customHeight="1" x14ac:dyDescent="0.3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hidden="1" customHeight="1" x14ac:dyDescent="0.3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hidden="1" customHeight="1" x14ac:dyDescent="0.3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hidden="1" customHeight="1" x14ac:dyDescent="0.3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hidden="1" customHeight="1" x14ac:dyDescent="0.3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hidden="1" customHeight="1" x14ac:dyDescent="0.3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hidden="1" customHeight="1" x14ac:dyDescent="0.3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hidden="1" customHeight="1" x14ac:dyDescent="0.3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hidden="1" customHeight="1" x14ac:dyDescent="0.3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hidden="1" customHeight="1" x14ac:dyDescent="0.3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hidden="1" customHeight="1" x14ac:dyDescent="0.3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hidden="1" customHeight="1" x14ac:dyDescent="0.3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hidden="1" customHeight="1" x14ac:dyDescent="0.3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hidden="1" customHeight="1" x14ac:dyDescent="0.3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hidden="1" customHeight="1" x14ac:dyDescent="0.3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hidden="1" customHeight="1" x14ac:dyDescent="0.3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hidden="1" customHeight="1" x14ac:dyDescent="0.3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hidden="1" customHeight="1" x14ac:dyDescent="0.3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hidden="1" customHeight="1" x14ac:dyDescent="0.3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hidden="1" customHeight="1" x14ac:dyDescent="0.3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hidden="1" customHeight="1" x14ac:dyDescent="0.3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hidden="1" customHeight="1" x14ac:dyDescent="0.3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hidden="1" customHeight="1" x14ac:dyDescent="0.3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hidden="1" customHeight="1" x14ac:dyDescent="0.3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hidden="1" customHeight="1" x14ac:dyDescent="0.3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hidden="1" customHeight="1" x14ac:dyDescent="0.3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hidden="1" customHeight="1" x14ac:dyDescent="0.3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hidden="1" customHeight="1" x14ac:dyDescent="0.3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hidden="1" customHeight="1" x14ac:dyDescent="0.3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hidden="1" customHeight="1" x14ac:dyDescent="0.3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hidden="1" customHeight="1" x14ac:dyDescent="0.3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hidden="1" customHeight="1" x14ac:dyDescent="0.3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hidden="1" customHeight="1" x14ac:dyDescent="0.3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hidden="1" customHeight="1" x14ac:dyDescent="0.3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hidden="1" customHeight="1" x14ac:dyDescent="0.3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hidden="1" customHeight="1" x14ac:dyDescent="0.3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hidden="1" customHeight="1" x14ac:dyDescent="0.3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hidden="1" customHeight="1" x14ac:dyDescent="0.3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hidden="1" customHeight="1" x14ac:dyDescent="0.3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hidden="1" customHeight="1" x14ac:dyDescent="0.3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hidden="1" customHeight="1" x14ac:dyDescent="0.3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hidden="1" customHeight="1" x14ac:dyDescent="0.3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hidden="1" customHeight="1" x14ac:dyDescent="0.3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hidden="1" customHeight="1" x14ac:dyDescent="0.3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hidden="1" customHeight="1" x14ac:dyDescent="0.3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hidden="1" customHeight="1" x14ac:dyDescent="0.3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hidden="1" customHeight="1" x14ac:dyDescent="0.3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hidden="1" customHeight="1" x14ac:dyDescent="0.3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hidden="1" customHeight="1" x14ac:dyDescent="0.3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hidden="1" customHeight="1" x14ac:dyDescent="0.3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hidden="1" customHeight="1" x14ac:dyDescent="0.3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hidden="1" customHeight="1" x14ac:dyDescent="0.3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hidden="1" customHeight="1" x14ac:dyDescent="0.3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hidden="1" customHeight="1" x14ac:dyDescent="0.3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hidden="1" customHeight="1" x14ac:dyDescent="0.3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hidden="1" customHeight="1" x14ac:dyDescent="0.3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hidden="1" customHeight="1" x14ac:dyDescent="0.3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hidden="1" customHeight="1" x14ac:dyDescent="0.3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hidden="1" customHeight="1" x14ac:dyDescent="0.3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hidden="1" customHeight="1" x14ac:dyDescent="0.3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hidden="1" customHeight="1" x14ac:dyDescent="0.3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hidden="1" customHeight="1" x14ac:dyDescent="0.3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hidden="1" customHeight="1" x14ac:dyDescent="0.3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hidden="1" customHeight="1" x14ac:dyDescent="0.3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hidden="1" customHeight="1" x14ac:dyDescent="0.3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hidden="1" customHeight="1" x14ac:dyDescent="0.3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hidden="1" customHeight="1" x14ac:dyDescent="0.3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hidden="1" customHeight="1" x14ac:dyDescent="0.3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hidden="1" customHeight="1" x14ac:dyDescent="0.3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hidden="1" customHeight="1" x14ac:dyDescent="0.3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hidden="1" customHeight="1" x14ac:dyDescent="0.3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hidden="1" customHeight="1" x14ac:dyDescent="0.3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hidden="1" customHeight="1" x14ac:dyDescent="0.3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hidden="1" customHeight="1" x14ac:dyDescent="0.3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hidden="1" customHeight="1" x14ac:dyDescent="0.3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hidden="1" customHeight="1" x14ac:dyDescent="0.3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hidden="1" customHeight="1" x14ac:dyDescent="0.3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hidden="1" customHeight="1" x14ac:dyDescent="0.3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hidden="1" customHeight="1" x14ac:dyDescent="0.3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hidden="1" customHeight="1" x14ac:dyDescent="0.3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hidden="1" customHeight="1" x14ac:dyDescent="0.3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hidden="1" customHeight="1" x14ac:dyDescent="0.3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hidden="1" customHeight="1" x14ac:dyDescent="0.3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hidden="1" customHeight="1" x14ac:dyDescent="0.3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hidden="1" customHeight="1" x14ac:dyDescent="0.3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hidden="1" customHeight="1" x14ac:dyDescent="0.3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hidden="1" customHeight="1" x14ac:dyDescent="0.3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hidden="1" customHeight="1" x14ac:dyDescent="0.3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hidden="1" customHeight="1" x14ac:dyDescent="0.3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hidden="1" customHeight="1" x14ac:dyDescent="0.3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hidden="1" customHeight="1" x14ac:dyDescent="0.3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hidden="1" customHeight="1" x14ac:dyDescent="0.3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hidden="1" customHeight="1" x14ac:dyDescent="0.3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hidden="1" customHeight="1" x14ac:dyDescent="0.3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hidden="1" customHeight="1" x14ac:dyDescent="0.3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hidden="1" customHeight="1" x14ac:dyDescent="0.3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hidden="1" customHeight="1" x14ac:dyDescent="0.3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hidden="1" customHeight="1" x14ac:dyDescent="0.3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hidden="1" customHeight="1" x14ac:dyDescent="0.3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hidden="1" customHeight="1" x14ac:dyDescent="0.3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hidden="1" customHeight="1" x14ac:dyDescent="0.3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hidden="1" customHeight="1" x14ac:dyDescent="0.3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hidden="1" customHeight="1" x14ac:dyDescent="0.3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hidden="1" customHeight="1" x14ac:dyDescent="0.3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hidden="1" customHeight="1" x14ac:dyDescent="0.3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hidden="1" customHeight="1" x14ac:dyDescent="0.3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hidden="1" customHeight="1" x14ac:dyDescent="0.3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hidden="1" customHeight="1" x14ac:dyDescent="0.3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hidden="1" customHeight="1" x14ac:dyDescent="0.3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hidden="1" customHeight="1" x14ac:dyDescent="0.3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hidden="1" customHeight="1" x14ac:dyDescent="0.3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hidden="1" customHeight="1" x14ac:dyDescent="0.3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hidden="1" customHeight="1" x14ac:dyDescent="0.3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hidden="1" customHeight="1" x14ac:dyDescent="0.3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hidden="1" customHeight="1" x14ac:dyDescent="0.3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hidden="1" customHeight="1" x14ac:dyDescent="0.3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hidden="1" customHeight="1" x14ac:dyDescent="0.3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hidden="1" customHeight="1" x14ac:dyDescent="0.3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hidden="1" customHeight="1" x14ac:dyDescent="0.3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hidden="1" customHeight="1" x14ac:dyDescent="0.3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hidden="1" customHeight="1" x14ac:dyDescent="0.3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hidden="1" customHeight="1" x14ac:dyDescent="0.3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hidden="1" customHeight="1" x14ac:dyDescent="0.3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hidden="1" customHeight="1" x14ac:dyDescent="0.3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hidden="1" customHeight="1" x14ac:dyDescent="0.3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hidden="1" customHeight="1" x14ac:dyDescent="0.3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hidden="1" customHeight="1" x14ac:dyDescent="0.3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hidden="1" customHeight="1" x14ac:dyDescent="0.3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hidden="1" customHeight="1" x14ac:dyDescent="0.3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hidden="1" customHeight="1" x14ac:dyDescent="0.3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hidden="1" customHeight="1" x14ac:dyDescent="0.3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hidden="1" customHeight="1" x14ac:dyDescent="0.3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hidden="1" customHeight="1" x14ac:dyDescent="0.3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hidden="1" customHeight="1" x14ac:dyDescent="0.3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hidden="1" customHeight="1" x14ac:dyDescent="0.3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hidden="1" customHeight="1" x14ac:dyDescent="0.3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hidden="1" customHeight="1" x14ac:dyDescent="0.3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hidden="1" customHeight="1" x14ac:dyDescent="0.3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hidden="1" customHeight="1" x14ac:dyDescent="0.3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hidden="1" customHeight="1" x14ac:dyDescent="0.3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hidden="1" customHeight="1" x14ac:dyDescent="0.3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hidden="1" customHeight="1" x14ac:dyDescent="0.3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hidden="1" customHeight="1" x14ac:dyDescent="0.3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hidden="1" customHeight="1" x14ac:dyDescent="0.3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hidden="1" customHeight="1" x14ac:dyDescent="0.3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hidden="1" customHeight="1" x14ac:dyDescent="0.3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hidden="1" customHeight="1" x14ac:dyDescent="0.3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hidden="1" customHeight="1" x14ac:dyDescent="0.3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hidden="1" customHeight="1" x14ac:dyDescent="0.3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hidden="1" customHeight="1" x14ac:dyDescent="0.3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hidden="1" customHeight="1" x14ac:dyDescent="0.3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hidden="1" customHeight="1" x14ac:dyDescent="0.3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hidden="1" customHeight="1" x14ac:dyDescent="0.3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hidden="1" customHeight="1" x14ac:dyDescent="0.3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hidden="1" customHeight="1" x14ac:dyDescent="0.3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hidden="1" customHeight="1" x14ac:dyDescent="0.3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hidden="1" customHeight="1" x14ac:dyDescent="0.3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hidden="1" customHeight="1" x14ac:dyDescent="0.3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hidden="1" customHeight="1" x14ac:dyDescent="0.3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hidden="1" customHeight="1" x14ac:dyDescent="0.3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hidden="1" customHeight="1" x14ac:dyDescent="0.3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hidden="1" customHeight="1" x14ac:dyDescent="0.3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hidden="1" customHeight="1" x14ac:dyDescent="0.3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hidden="1" customHeight="1" x14ac:dyDescent="0.3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hidden="1" customHeight="1" x14ac:dyDescent="0.3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hidden="1" customHeight="1" x14ac:dyDescent="0.3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hidden="1" customHeight="1" x14ac:dyDescent="0.3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hidden="1" customHeight="1" x14ac:dyDescent="0.3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hidden="1" customHeight="1" x14ac:dyDescent="0.3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hidden="1" customHeight="1" x14ac:dyDescent="0.3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hidden="1" customHeight="1" x14ac:dyDescent="0.3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hidden="1" customHeight="1" x14ac:dyDescent="0.3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hidden="1" customHeight="1" x14ac:dyDescent="0.3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hidden="1" customHeight="1" x14ac:dyDescent="0.3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hidden="1" customHeight="1" x14ac:dyDescent="0.3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hidden="1" customHeight="1" x14ac:dyDescent="0.3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hidden="1" customHeight="1" x14ac:dyDescent="0.3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hidden="1" customHeight="1" x14ac:dyDescent="0.3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hidden="1" customHeight="1" x14ac:dyDescent="0.3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hidden="1" customHeight="1" x14ac:dyDescent="0.3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hidden="1" customHeight="1" x14ac:dyDescent="0.3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hidden="1" customHeight="1" x14ac:dyDescent="0.3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hidden="1" customHeight="1" x14ac:dyDescent="0.3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hidden="1" customHeight="1" x14ac:dyDescent="0.3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hidden="1" customHeight="1" x14ac:dyDescent="0.3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hidden="1" customHeight="1" x14ac:dyDescent="0.3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hidden="1" customHeight="1" x14ac:dyDescent="0.3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hidden="1" customHeight="1" x14ac:dyDescent="0.3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hidden="1" customHeight="1" x14ac:dyDescent="0.3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hidden="1" customHeight="1" x14ac:dyDescent="0.3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hidden="1" customHeight="1" x14ac:dyDescent="0.3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hidden="1" customHeight="1" x14ac:dyDescent="0.3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hidden="1" customHeight="1" x14ac:dyDescent="0.3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hidden="1" customHeight="1" x14ac:dyDescent="0.3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hidden="1" customHeight="1" x14ac:dyDescent="0.3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hidden="1" customHeight="1" x14ac:dyDescent="0.3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hidden="1" customHeight="1" x14ac:dyDescent="0.3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hidden="1" customHeight="1" x14ac:dyDescent="0.3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hidden="1" customHeight="1" x14ac:dyDescent="0.3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hidden="1" customHeight="1" x14ac:dyDescent="0.3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hidden="1" customHeight="1" x14ac:dyDescent="0.3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hidden="1" customHeight="1" x14ac:dyDescent="0.3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hidden="1" customHeight="1" x14ac:dyDescent="0.3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hidden="1" customHeight="1" x14ac:dyDescent="0.3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hidden="1" customHeight="1" x14ac:dyDescent="0.3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hidden="1" customHeight="1" x14ac:dyDescent="0.3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hidden="1" customHeight="1" x14ac:dyDescent="0.3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hidden="1" customHeight="1" x14ac:dyDescent="0.3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hidden="1" customHeight="1" x14ac:dyDescent="0.3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hidden="1" customHeight="1" x14ac:dyDescent="0.3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hidden="1" customHeight="1" x14ac:dyDescent="0.3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hidden="1" customHeight="1" x14ac:dyDescent="0.3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hidden="1" customHeight="1" x14ac:dyDescent="0.3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hidden="1" customHeight="1" x14ac:dyDescent="0.3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hidden="1" customHeight="1" x14ac:dyDescent="0.3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hidden="1" customHeight="1" x14ac:dyDescent="0.3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hidden="1" customHeight="1" x14ac:dyDescent="0.3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hidden="1" customHeight="1" x14ac:dyDescent="0.3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hidden="1" customHeight="1" x14ac:dyDescent="0.3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hidden="1" customHeight="1" x14ac:dyDescent="0.3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hidden="1" customHeight="1" x14ac:dyDescent="0.3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hidden="1" customHeight="1" x14ac:dyDescent="0.3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hidden="1" customHeight="1" x14ac:dyDescent="0.3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hidden="1" customHeight="1" x14ac:dyDescent="0.3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hidden="1" customHeight="1" x14ac:dyDescent="0.3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hidden="1" customHeight="1" x14ac:dyDescent="0.3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hidden="1" customHeight="1" x14ac:dyDescent="0.3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hidden="1" customHeight="1" x14ac:dyDescent="0.3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hidden="1" customHeight="1" x14ac:dyDescent="0.3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hidden="1" customHeight="1" x14ac:dyDescent="0.3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hidden="1" customHeight="1" x14ac:dyDescent="0.3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hidden="1" customHeight="1" x14ac:dyDescent="0.3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hidden="1" customHeight="1" x14ac:dyDescent="0.3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hidden="1" customHeight="1" x14ac:dyDescent="0.3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hidden="1" customHeight="1" x14ac:dyDescent="0.3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hidden="1" customHeight="1" x14ac:dyDescent="0.3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hidden="1" customHeight="1" x14ac:dyDescent="0.3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hidden="1" customHeight="1" x14ac:dyDescent="0.3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hidden="1" customHeight="1" x14ac:dyDescent="0.3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hidden="1" customHeight="1" x14ac:dyDescent="0.3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hidden="1" customHeight="1" x14ac:dyDescent="0.3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hidden="1" customHeight="1" x14ac:dyDescent="0.3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hidden="1" customHeight="1" x14ac:dyDescent="0.3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hidden="1" customHeight="1" x14ac:dyDescent="0.3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hidden="1" customHeight="1" x14ac:dyDescent="0.3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hidden="1" customHeight="1" x14ac:dyDescent="0.3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hidden="1" customHeight="1" x14ac:dyDescent="0.3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hidden="1" customHeight="1" x14ac:dyDescent="0.3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hidden="1" customHeight="1" x14ac:dyDescent="0.3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hidden="1" customHeight="1" x14ac:dyDescent="0.3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hidden="1" customHeight="1" x14ac:dyDescent="0.3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hidden="1" customHeight="1" x14ac:dyDescent="0.3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hidden="1" customHeight="1" x14ac:dyDescent="0.3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hidden="1" customHeight="1" x14ac:dyDescent="0.3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hidden="1" customHeight="1" x14ac:dyDescent="0.3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hidden="1" customHeight="1" x14ac:dyDescent="0.3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hidden="1" customHeight="1" x14ac:dyDescent="0.3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hidden="1" customHeight="1" x14ac:dyDescent="0.3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hidden="1" customHeight="1" x14ac:dyDescent="0.3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hidden="1" customHeight="1" x14ac:dyDescent="0.3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hidden="1" customHeight="1" x14ac:dyDescent="0.3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hidden="1" customHeight="1" x14ac:dyDescent="0.3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hidden="1" customHeight="1" x14ac:dyDescent="0.3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hidden="1" customHeight="1" x14ac:dyDescent="0.3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hidden="1" customHeight="1" x14ac:dyDescent="0.3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hidden="1" customHeight="1" x14ac:dyDescent="0.3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hidden="1" customHeight="1" x14ac:dyDescent="0.3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hidden="1" customHeight="1" x14ac:dyDescent="0.3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hidden="1" customHeight="1" x14ac:dyDescent="0.3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hidden="1" customHeight="1" x14ac:dyDescent="0.3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hidden="1" customHeight="1" x14ac:dyDescent="0.3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hidden="1" customHeight="1" x14ac:dyDescent="0.3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hidden="1" customHeight="1" x14ac:dyDescent="0.3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hidden="1" customHeight="1" x14ac:dyDescent="0.3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hidden="1" customHeight="1" x14ac:dyDescent="0.3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hidden="1" customHeight="1" x14ac:dyDescent="0.3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hidden="1" customHeight="1" x14ac:dyDescent="0.3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hidden="1" customHeight="1" x14ac:dyDescent="0.3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hidden="1" customHeight="1" x14ac:dyDescent="0.3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hidden="1" customHeight="1" x14ac:dyDescent="0.3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hidden="1" customHeight="1" x14ac:dyDescent="0.3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hidden="1" customHeight="1" x14ac:dyDescent="0.3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hidden="1" customHeight="1" x14ac:dyDescent="0.3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hidden="1" customHeight="1" x14ac:dyDescent="0.3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hidden="1" customHeight="1" x14ac:dyDescent="0.3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hidden="1" customHeight="1" x14ac:dyDescent="0.3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hidden="1" customHeight="1" x14ac:dyDescent="0.3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hidden="1" customHeight="1" x14ac:dyDescent="0.3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hidden="1" customHeight="1" x14ac:dyDescent="0.3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hidden="1" customHeight="1" x14ac:dyDescent="0.3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hidden="1" customHeight="1" x14ac:dyDescent="0.3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hidden="1" customHeight="1" x14ac:dyDescent="0.3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hidden="1" customHeight="1" x14ac:dyDescent="0.3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hidden="1" customHeight="1" x14ac:dyDescent="0.3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hidden="1" customHeight="1" x14ac:dyDescent="0.3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hidden="1" customHeight="1" x14ac:dyDescent="0.3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hidden="1" customHeight="1" x14ac:dyDescent="0.3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hidden="1" customHeight="1" x14ac:dyDescent="0.3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hidden="1" customHeight="1" x14ac:dyDescent="0.3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hidden="1" customHeight="1" x14ac:dyDescent="0.3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hidden="1" customHeight="1" x14ac:dyDescent="0.3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hidden="1" customHeight="1" x14ac:dyDescent="0.3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hidden="1" customHeight="1" x14ac:dyDescent="0.3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hidden="1" customHeight="1" x14ac:dyDescent="0.3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hidden="1" customHeight="1" x14ac:dyDescent="0.3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hidden="1" customHeight="1" x14ac:dyDescent="0.3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hidden="1" customHeight="1" x14ac:dyDescent="0.3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hidden="1" customHeight="1" x14ac:dyDescent="0.3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hidden="1" customHeight="1" x14ac:dyDescent="0.3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hidden="1" customHeight="1" x14ac:dyDescent="0.3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hidden="1" customHeight="1" x14ac:dyDescent="0.3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hidden="1" customHeight="1" x14ac:dyDescent="0.3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hidden="1" customHeight="1" x14ac:dyDescent="0.3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hidden="1" customHeight="1" x14ac:dyDescent="0.3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hidden="1" customHeight="1" x14ac:dyDescent="0.3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hidden="1" customHeight="1" x14ac:dyDescent="0.3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hidden="1" customHeight="1" x14ac:dyDescent="0.3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hidden="1" customHeight="1" x14ac:dyDescent="0.3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hidden="1" customHeight="1" x14ac:dyDescent="0.3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hidden="1" customHeight="1" x14ac:dyDescent="0.3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hidden="1" customHeight="1" x14ac:dyDescent="0.3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hidden="1" customHeight="1" x14ac:dyDescent="0.3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hidden="1" customHeight="1" x14ac:dyDescent="0.3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hidden="1" customHeight="1" x14ac:dyDescent="0.3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hidden="1" customHeight="1" x14ac:dyDescent="0.3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hidden="1" customHeight="1" x14ac:dyDescent="0.3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hidden="1" customHeight="1" x14ac:dyDescent="0.3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hidden="1" customHeight="1" x14ac:dyDescent="0.3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hidden="1" customHeight="1" x14ac:dyDescent="0.3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hidden="1" customHeight="1" x14ac:dyDescent="0.3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hidden="1" customHeight="1" x14ac:dyDescent="0.3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hidden="1" customHeight="1" x14ac:dyDescent="0.3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hidden="1" customHeight="1" x14ac:dyDescent="0.3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hidden="1" customHeight="1" x14ac:dyDescent="0.3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hidden="1" customHeight="1" x14ac:dyDescent="0.3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hidden="1" customHeight="1" x14ac:dyDescent="0.3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hidden="1" customHeight="1" x14ac:dyDescent="0.3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hidden="1" customHeight="1" x14ac:dyDescent="0.3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hidden="1" customHeight="1" x14ac:dyDescent="0.3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hidden="1" customHeight="1" x14ac:dyDescent="0.3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hidden="1" customHeight="1" x14ac:dyDescent="0.3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hidden="1" customHeight="1" x14ac:dyDescent="0.3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hidden="1" customHeight="1" x14ac:dyDescent="0.3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hidden="1" customHeight="1" x14ac:dyDescent="0.3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hidden="1" customHeight="1" x14ac:dyDescent="0.3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hidden="1" customHeight="1" x14ac:dyDescent="0.3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hidden="1" customHeight="1" x14ac:dyDescent="0.3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hidden="1" customHeight="1" x14ac:dyDescent="0.3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hidden="1" customHeight="1" x14ac:dyDescent="0.3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hidden="1" customHeight="1" x14ac:dyDescent="0.3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hidden="1" customHeight="1" x14ac:dyDescent="0.3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hidden="1" customHeight="1" x14ac:dyDescent="0.3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hidden="1" customHeight="1" x14ac:dyDescent="0.3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hidden="1" customHeight="1" x14ac:dyDescent="0.3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hidden="1" customHeight="1" x14ac:dyDescent="0.3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hidden="1" customHeight="1" x14ac:dyDescent="0.3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hidden="1" customHeight="1" x14ac:dyDescent="0.3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hidden="1" customHeight="1" x14ac:dyDescent="0.3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hidden="1" customHeight="1" x14ac:dyDescent="0.3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hidden="1" customHeight="1" x14ac:dyDescent="0.3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hidden="1" customHeight="1" x14ac:dyDescent="0.3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hidden="1" customHeight="1" x14ac:dyDescent="0.3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hidden="1" customHeight="1" x14ac:dyDescent="0.3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hidden="1" customHeight="1" x14ac:dyDescent="0.3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hidden="1" customHeight="1" x14ac:dyDescent="0.3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hidden="1" customHeight="1" x14ac:dyDescent="0.3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hidden="1" customHeight="1" x14ac:dyDescent="0.3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hidden="1" customHeight="1" x14ac:dyDescent="0.3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hidden="1" customHeight="1" x14ac:dyDescent="0.3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hidden="1" customHeight="1" x14ac:dyDescent="0.3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hidden="1" customHeight="1" x14ac:dyDescent="0.3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hidden="1" customHeight="1" x14ac:dyDescent="0.3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hidden="1" customHeight="1" x14ac:dyDescent="0.3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hidden="1" customHeight="1" x14ac:dyDescent="0.3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hidden="1" customHeight="1" x14ac:dyDescent="0.3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hidden="1" customHeight="1" x14ac:dyDescent="0.3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hidden="1" customHeight="1" x14ac:dyDescent="0.3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hidden="1" customHeight="1" x14ac:dyDescent="0.3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hidden="1" customHeight="1" x14ac:dyDescent="0.3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hidden="1" customHeight="1" x14ac:dyDescent="0.3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hidden="1" customHeight="1" x14ac:dyDescent="0.3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hidden="1" customHeight="1" x14ac:dyDescent="0.3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hidden="1" customHeight="1" x14ac:dyDescent="0.3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hidden="1" customHeight="1" x14ac:dyDescent="0.3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hidden="1" customHeight="1" x14ac:dyDescent="0.3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hidden="1" customHeight="1" x14ac:dyDescent="0.3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hidden="1" customHeight="1" x14ac:dyDescent="0.3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hidden="1" customHeight="1" x14ac:dyDescent="0.3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hidden="1" customHeight="1" x14ac:dyDescent="0.3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hidden="1" customHeight="1" x14ac:dyDescent="0.3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hidden="1" customHeight="1" x14ac:dyDescent="0.3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hidden="1" customHeight="1" x14ac:dyDescent="0.3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hidden="1" customHeight="1" x14ac:dyDescent="0.3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hidden="1" customHeight="1" x14ac:dyDescent="0.3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hidden="1" customHeight="1" x14ac:dyDescent="0.3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hidden="1" customHeight="1" x14ac:dyDescent="0.3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hidden="1" customHeight="1" x14ac:dyDescent="0.3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hidden="1" customHeight="1" x14ac:dyDescent="0.3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hidden="1" customHeight="1" x14ac:dyDescent="0.3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hidden="1" customHeight="1" x14ac:dyDescent="0.3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hidden="1" customHeight="1" x14ac:dyDescent="0.3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hidden="1" customHeight="1" x14ac:dyDescent="0.3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hidden="1" customHeight="1" x14ac:dyDescent="0.3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hidden="1" customHeight="1" x14ac:dyDescent="0.3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hidden="1" customHeight="1" x14ac:dyDescent="0.3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hidden="1" customHeight="1" x14ac:dyDescent="0.3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hidden="1" customHeight="1" x14ac:dyDescent="0.3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hidden="1" customHeight="1" x14ac:dyDescent="0.3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hidden="1" customHeight="1" x14ac:dyDescent="0.3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hidden="1" customHeight="1" x14ac:dyDescent="0.3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hidden="1" customHeight="1" x14ac:dyDescent="0.3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hidden="1" customHeight="1" x14ac:dyDescent="0.3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hidden="1" customHeight="1" x14ac:dyDescent="0.3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hidden="1" customHeight="1" x14ac:dyDescent="0.3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hidden="1" customHeight="1" x14ac:dyDescent="0.3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hidden="1" customHeight="1" x14ac:dyDescent="0.3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hidden="1" customHeight="1" x14ac:dyDescent="0.3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hidden="1" customHeight="1" x14ac:dyDescent="0.3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hidden="1" customHeight="1" x14ac:dyDescent="0.3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hidden="1" customHeight="1" x14ac:dyDescent="0.3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hidden="1" customHeight="1" x14ac:dyDescent="0.3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hidden="1" customHeight="1" x14ac:dyDescent="0.3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hidden="1" customHeight="1" x14ac:dyDescent="0.3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hidden="1" customHeight="1" x14ac:dyDescent="0.3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hidden="1" customHeight="1" x14ac:dyDescent="0.3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hidden="1" customHeight="1" x14ac:dyDescent="0.3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hidden="1" customHeight="1" x14ac:dyDescent="0.3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hidden="1" customHeight="1" x14ac:dyDescent="0.3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hidden="1" customHeight="1" x14ac:dyDescent="0.3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hidden="1" customHeight="1" x14ac:dyDescent="0.3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hidden="1" customHeight="1" x14ac:dyDescent="0.3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hidden="1" customHeight="1" x14ac:dyDescent="0.3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hidden="1" customHeight="1" x14ac:dyDescent="0.3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hidden="1" customHeight="1" x14ac:dyDescent="0.3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hidden="1" customHeight="1" x14ac:dyDescent="0.3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hidden="1" customHeight="1" x14ac:dyDescent="0.3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hidden="1" customHeight="1" x14ac:dyDescent="0.3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hidden="1" customHeight="1" x14ac:dyDescent="0.3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hidden="1" customHeight="1" x14ac:dyDescent="0.3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hidden="1" customHeight="1" x14ac:dyDescent="0.3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hidden="1" customHeight="1" x14ac:dyDescent="0.3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hidden="1" customHeight="1" x14ac:dyDescent="0.3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hidden="1" customHeight="1" x14ac:dyDescent="0.3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hidden="1" customHeight="1" x14ac:dyDescent="0.3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hidden="1" customHeight="1" x14ac:dyDescent="0.3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hidden="1" customHeight="1" x14ac:dyDescent="0.3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hidden="1" customHeight="1" x14ac:dyDescent="0.3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hidden="1" customHeight="1" x14ac:dyDescent="0.3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hidden="1" customHeight="1" x14ac:dyDescent="0.3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hidden="1" customHeight="1" x14ac:dyDescent="0.3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hidden="1" customHeight="1" x14ac:dyDescent="0.3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hidden="1" customHeight="1" x14ac:dyDescent="0.3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hidden="1" customHeight="1" x14ac:dyDescent="0.3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hidden="1" customHeight="1" x14ac:dyDescent="0.3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hidden="1" customHeight="1" x14ac:dyDescent="0.3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hidden="1" customHeight="1" x14ac:dyDescent="0.3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hidden="1" customHeight="1" x14ac:dyDescent="0.3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hidden="1" customHeight="1" x14ac:dyDescent="0.3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hidden="1" customHeight="1" x14ac:dyDescent="0.3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hidden="1" customHeight="1" x14ac:dyDescent="0.3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hidden="1" customHeight="1" x14ac:dyDescent="0.3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hidden="1" customHeight="1" x14ac:dyDescent="0.3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hidden="1" customHeight="1" x14ac:dyDescent="0.3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hidden="1" customHeight="1" x14ac:dyDescent="0.3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hidden="1" customHeight="1" x14ac:dyDescent="0.3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hidden="1" customHeight="1" x14ac:dyDescent="0.3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hidden="1" customHeight="1" x14ac:dyDescent="0.3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hidden="1" customHeight="1" x14ac:dyDescent="0.3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hidden="1" customHeight="1" x14ac:dyDescent="0.3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hidden="1" customHeight="1" x14ac:dyDescent="0.3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hidden="1" customHeight="1" x14ac:dyDescent="0.3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hidden="1" customHeight="1" x14ac:dyDescent="0.3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hidden="1" customHeight="1" x14ac:dyDescent="0.3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hidden="1" customHeight="1" x14ac:dyDescent="0.3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hidden="1" customHeight="1" x14ac:dyDescent="0.3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hidden="1" customHeight="1" x14ac:dyDescent="0.3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hidden="1" customHeight="1" x14ac:dyDescent="0.3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hidden="1" customHeight="1" x14ac:dyDescent="0.3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hidden="1" customHeight="1" x14ac:dyDescent="0.3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hidden="1" customHeight="1" x14ac:dyDescent="0.3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hidden="1" customHeight="1" x14ac:dyDescent="0.3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hidden="1" customHeight="1" x14ac:dyDescent="0.3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hidden="1" customHeight="1" x14ac:dyDescent="0.3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hidden="1" customHeight="1" x14ac:dyDescent="0.3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hidden="1" customHeight="1" x14ac:dyDescent="0.3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hidden="1" customHeight="1" x14ac:dyDescent="0.3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hidden="1" customHeight="1" x14ac:dyDescent="0.3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hidden="1" customHeight="1" x14ac:dyDescent="0.3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hidden="1" customHeight="1" x14ac:dyDescent="0.3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hidden="1" customHeight="1" x14ac:dyDescent="0.3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hidden="1" customHeight="1" x14ac:dyDescent="0.3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hidden="1" customHeight="1" x14ac:dyDescent="0.3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hidden="1" customHeight="1" x14ac:dyDescent="0.3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hidden="1" customHeight="1" x14ac:dyDescent="0.3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hidden="1" customHeight="1" x14ac:dyDescent="0.3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hidden="1" customHeight="1" x14ac:dyDescent="0.3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hidden="1" customHeight="1" x14ac:dyDescent="0.3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hidden="1" customHeight="1" x14ac:dyDescent="0.3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hidden="1" customHeight="1" x14ac:dyDescent="0.3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hidden="1" customHeight="1" x14ac:dyDescent="0.3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hidden="1" customHeight="1" x14ac:dyDescent="0.3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hidden="1" customHeight="1" x14ac:dyDescent="0.3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hidden="1" customHeight="1" x14ac:dyDescent="0.3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hidden="1" customHeight="1" x14ac:dyDescent="0.3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hidden="1" customHeight="1" x14ac:dyDescent="0.3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hidden="1" customHeight="1" x14ac:dyDescent="0.3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hidden="1" customHeight="1" x14ac:dyDescent="0.3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hidden="1" customHeight="1" x14ac:dyDescent="0.3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hidden="1" customHeight="1" x14ac:dyDescent="0.3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hidden="1" customHeight="1" x14ac:dyDescent="0.3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hidden="1" customHeight="1" x14ac:dyDescent="0.3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hidden="1" customHeight="1" x14ac:dyDescent="0.3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hidden="1" customHeight="1" x14ac:dyDescent="0.3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hidden="1" customHeight="1" x14ac:dyDescent="0.3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hidden="1" customHeight="1" x14ac:dyDescent="0.3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hidden="1" customHeight="1" x14ac:dyDescent="0.3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hidden="1" customHeight="1" x14ac:dyDescent="0.3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hidden="1" customHeight="1" x14ac:dyDescent="0.3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hidden="1" customHeight="1" x14ac:dyDescent="0.3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hidden="1" customHeight="1" x14ac:dyDescent="0.3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hidden="1" customHeight="1" x14ac:dyDescent="0.3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hidden="1" customHeight="1" x14ac:dyDescent="0.3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hidden="1" customHeight="1" x14ac:dyDescent="0.3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hidden="1" customHeight="1" x14ac:dyDescent="0.3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hidden="1" customHeight="1" x14ac:dyDescent="0.3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hidden="1" customHeight="1" x14ac:dyDescent="0.3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hidden="1" customHeight="1" x14ac:dyDescent="0.3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hidden="1" customHeight="1" x14ac:dyDescent="0.3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hidden="1" customHeight="1" x14ac:dyDescent="0.3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hidden="1" customHeight="1" x14ac:dyDescent="0.3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hidden="1" customHeight="1" x14ac:dyDescent="0.3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hidden="1" customHeight="1" x14ac:dyDescent="0.3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hidden="1" customHeight="1" x14ac:dyDescent="0.3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hidden="1" customHeight="1" x14ac:dyDescent="0.3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hidden="1" customHeight="1" x14ac:dyDescent="0.3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hidden="1" customHeight="1" x14ac:dyDescent="0.3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hidden="1" customHeight="1" x14ac:dyDescent="0.3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hidden="1" customHeight="1" x14ac:dyDescent="0.3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hidden="1" customHeight="1" x14ac:dyDescent="0.3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hidden="1" customHeight="1" x14ac:dyDescent="0.3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hidden="1" customHeight="1" x14ac:dyDescent="0.3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hidden="1" customHeight="1" x14ac:dyDescent="0.3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hidden="1" customHeight="1" x14ac:dyDescent="0.3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hidden="1" customHeight="1" x14ac:dyDescent="0.3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hidden="1" customHeight="1" x14ac:dyDescent="0.3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hidden="1" customHeight="1" x14ac:dyDescent="0.3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hidden="1" customHeight="1" x14ac:dyDescent="0.3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hidden="1" customHeight="1" x14ac:dyDescent="0.3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hidden="1" customHeight="1" x14ac:dyDescent="0.3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hidden="1" customHeight="1" x14ac:dyDescent="0.3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hidden="1" customHeight="1" x14ac:dyDescent="0.3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hidden="1" customHeight="1" x14ac:dyDescent="0.3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hidden="1" customHeight="1" x14ac:dyDescent="0.3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hidden="1" customHeight="1" x14ac:dyDescent="0.3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hidden="1" customHeight="1" x14ac:dyDescent="0.3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hidden="1" customHeight="1" x14ac:dyDescent="0.3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hidden="1" customHeight="1" x14ac:dyDescent="0.3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hidden="1" customHeight="1" x14ac:dyDescent="0.3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hidden="1" customHeight="1" x14ac:dyDescent="0.3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hidden="1" customHeight="1" x14ac:dyDescent="0.3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hidden="1" customHeight="1" x14ac:dyDescent="0.3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hidden="1" customHeight="1" x14ac:dyDescent="0.3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hidden="1" customHeight="1" x14ac:dyDescent="0.3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hidden="1" customHeight="1" x14ac:dyDescent="0.3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hidden="1" customHeight="1" x14ac:dyDescent="0.3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hidden="1" customHeight="1" x14ac:dyDescent="0.3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hidden="1" customHeight="1" x14ac:dyDescent="0.3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hidden="1" customHeight="1" x14ac:dyDescent="0.3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hidden="1" customHeight="1" x14ac:dyDescent="0.3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hidden="1" customHeight="1" x14ac:dyDescent="0.3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hidden="1" customHeight="1" x14ac:dyDescent="0.3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hidden="1" customHeight="1" x14ac:dyDescent="0.3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hidden="1" customHeight="1" x14ac:dyDescent="0.3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hidden="1" customHeight="1" x14ac:dyDescent="0.3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hidden="1" customHeight="1" x14ac:dyDescent="0.3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hidden="1" customHeight="1" x14ac:dyDescent="0.3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hidden="1" customHeight="1" x14ac:dyDescent="0.3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hidden="1" customHeight="1" x14ac:dyDescent="0.3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hidden="1" customHeight="1" x14ac:dyDescent="0.3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hidden="1" customHeight="1" x14ac:dyDescent="0.3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hidden="1" customHeight="1" x14ac:dyDescent="0.3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hidden="1" customHeight="1" x14ac:dyDescent="0.3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hidden="1" customHeight="1" x14ac:dyDescent="0.3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hidden="1" customHeight="1" x14ac:dyDescent="0.3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hidden="1" customHeight="1" x14ac:dyDescent="0.3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hidden="1" customHeight="1" x14ac:dyDescent="0.3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hidden="1" customHeight="1" x14ac:dyDescent="0.3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hidden="1" customHeight="1" x14ac:dyDescent="0.3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hidden="1" customHeight="1" x14ac:dyDescent="0.3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hidden="1" customHeight="1" x14ac:dyDescent="0.3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hidden="1" customHeight="1" x14ac:dyDescent="0.3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hidden="1" customHeight="1" x14ac:dyDescent="0.3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hidden="1" customHeight="1" x14ac:dyDescent="0.3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hidden="1" customHeight="1" x14ac:dyDescent="0.3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hidden="1" customHeight="1" x14ac:dyDescent="0.3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hidden="1" customHeight="1" x14ac:dyDescent="0.3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hidden="1" customHeight="1" x14ac:dyDescent="0.3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hidden="1" customHeight="1" x14ac:dyDescent="0.3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hidden="1" customHeight="1" x14ac:dyDescent="0.3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hidden="1" customHeight="1" x14ac:dyDescent="0.3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hidden="1" customHeight="1" x14ac:dyDescent="0.3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hidden="1" customHeight="1" x14ac:dyDescent="0.3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hidden="1" customHeight="1" x14ac:dyDescent="0.3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hidden="1" customHeight="1" x14ac:dyDescent="0.3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hidden="1" customHeight="1" x14ac:dyDescent="0.3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hidden="1" customHeight="1" x14ac:dyDescent="0.3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hidden="1" customHeight="1" x14ac:dyDescent="0.3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hidden="1" customHeight="1" x14ac:dyDescent="0.3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hidden="1" customHeight="1" x14ac:dyDescent="0.3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hidden="1" customHeight="1" x14ac:dyDescent="0.3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hidden="1" customHeight="1" x14ac:dyDescent="0.3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hidden="1" customHeight="1" x14ac:dyDescent="0.3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hidden="1" customHeight="1" x14ac:dyDescent="0.3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hidden="1" customHeight="1" x14ac:dyDescent="0.3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hidden="1" customHeight="1" x14ac:dyDescent="0.3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hidden="1" customHeight="1" x14ac:dyDescent="0.3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hidden="1" customHeight="1" x14ac:dyDescent="0.3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hidden="1" customHeight="1" x14ac:dyDescent="0.3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hidden="1" customHeight="1" x14ac:dyDescent="0.3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hidden="1" customHeight="1" x14ac:dyDescent="0.3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hidden="1" customHeight="1" x14ac:dyDescent="0.3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hidden="1" customHeight="1" x14ac:dyDescent="0.3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hidden="1" customHeight="1" x14ac:dyDescent="0.3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hidden="1" customHeight="1" x14ac:dyDescent="0.3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hidden="1" customHeight="1" x14ac:dyDescent="0.3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hidden="1" customHeight="1" x14ac:dyDescent="0.3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hidden="1" customHeight="1" x14ac:dyDescent="0.3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hidden="1" customHeight="1" x14ac:dyDescent="0.3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hidden="1" customHeight="1" x14ac:dyDescent="0.3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hidden="1" customHeight="1" x14ac:dyDescent="0.3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hidden="1" customHeight="1" x14ac:dyDescent="0.3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hidden="1" customHeight="1" x14ac:dyDescent="0.3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hidden="1" customHeight="1" x14ac:dyDescent="0.3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hidden="1" customHeight="1" x14ac:dyDescent="0.3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hidden="1" customHeight="1" x14ac:dyDescent="0.3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hidden="1" customHeight="1" x14ac:dyDescent="0.3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hidden="1" customHeight="1" x14ac:dyDescent="0.3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hidden="1" customHeight="1" x14ac:dyDescent="0.3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hidden="1" customHeight="1" x14ac:dyDescent="0.3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hidden="1" customHeight="1" x14ac:dyDescent="0.3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hidden="1" customHeight="1" x14ac:dyDescent="0.3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hidden="1" customHeight="1" x14ac:dyDescent="0.3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hidden="1" customHeight="1" x14ac:dyDescent="0.3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hidden="1" customHeight="1" x14ac:dyDescent="0.3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hidden="1" customHeight="1" x14ac:dyDescent="0.3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hidden="1" customHeight="1" x14ac:dyDescent="0.3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hidden="1" customHeight="1" x14ac:dyDescent="0.3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hidden="1" customHeight="1" x14ac:dyDescent="0.3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hidden="1" customHeight="1" x14ac:dyDescent="0.3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hidden="1" customHeight="1" x14ac:dyDescent="0.3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hidden="1" customHeight="1" x14ac:dyDescent="0.3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hidden="1" customHeight="1" x14ac:dyDescent="0.3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hidden="1" customHeight="1" x14ac:dyDescent="0.3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hidden="1" customHeight="1" x14ac:dyDescent="0.3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hidden="1" customHeight="1" x14ac:dyDescent="0.3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hidden="1" customHeight="1" x14ac:dyDescent="0.3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hidden="1" customHeight="1" x14ac:dyDescent="0.3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hidden="1" customHeight="1" x14ac:dyDescent="0.3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hidden="1" customHeight="1" x14ac:dyDescent="0.3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hidden="1" customHeight="1" x14ac:dyDescent="0.3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hidden="1" customHeight="1" x14ac:dyDescent="0.3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hidden="1" customHeight="1" x14ac:dyDescent="0.3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hidden="1" customHeight="1" x14ac:dyDescent="0.3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hidden="1" customHeight="1" x14ac:dyDescent="0.3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hidden="1" customHeight="1" x14ac:dyDescent="0.3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hidden="1" customHeight="1" x14ac:dyDescent="0.3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hidden="1" customHeight="1" x14ac:dyDescent="0.3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hidden="1" customHeight="1" x14ac:dyDescent="0.3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hidden="1" customHeight="1" x14ac:dyDescent="0.3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hidden="1" customHeight="1" x14ac:dyDescent="0.3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hidden="1" customHeight="1" x14ac:dyDescent="0.3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hidden="1" customHeight="1" x14ac:dyDescent="0.3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hidden="1" customHeight="1" x14ac:dyDescent="0.3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hidden="1" customHeight="1" x14ac:dyDescent="0.3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hidden="1" customHeight="1" x14ac:dyDescent="0.3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hidden="1" customHeight="1" x14ac:dyDescent="0.3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hidden="1" customHeight="1" x14ac:dyDescent="0.3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hidden="1" customHeight="1" x14ac:dyDescent="0.3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hidden="1" customHeight="1" x14ac:dyDescent="0.3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hidden="1" customHeight="1" x14ac:dyDescent="0.3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hidden="1" customHeight="1" x14ac:dyDescent="0.3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hidden="1" customHeight="1" x14ac:dyDescent="0.3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hidden="1" customHeight="1" x14ac:dyDescent="0.3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hidden="1" customHeight="1" x14ac:dyDescent="0.3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hidden="1" customHeight="1" x14ac:dyDescent="0.3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hidden="1" customHeight="1" x14ac:dyDescent="0.3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hidden="1" customHeight="1" x14ac:dyDescent="0.3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hidden="1" customHeight="1" x14ac:dyDescent="0.3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hidden="1" customHeight="1" x14ac:dyDescent="0.3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hidden="1" customHeight="1" x14ac:dyDescent="0.3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hidden="1" customHeight="1" x14ac:dyDescent="0.3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hidden="1" customHeight="1" x14ac:dyDescent="0.3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hidden="1" customHeight="1" x14ac:dyDescent="0.3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hidden="1" customHeight="1" x14ac:dyDescent="0.3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hidden="1" customHeight="1" x14ac:dyDescent="0.3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hidden="1" customHeight="1" x14ac:dyDescent="0.3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hidden="1" customHeight="1" x14ac:dyDescent="0.3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hidden="1" customHeight="1" x14ac:dyDescent="0.3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hidden="1" customHeight="1" x14ac:dyDescent="0.3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hidden="1" customHeight="1" x14ac:dyDescent="0.3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hidden="1" customHeight="1" x14ac:dyDescent="0.3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hidden="1" customHeight="1" x14ac:dyDescent="0.3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hidden="1" customHeight="1" x14ac:dyDescent="0.3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hidden="1" customHeight="1" x14ac:dyDescent="0.3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hidden="1" customHeight="1" x14ac:dyDescent="0.3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hidden="1" customHeight="1" x14ac:dyDescent="0.3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hidden="1" customHeight="1" x14ac:dyDescent="0.3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hidden="1" customHeight="1" x14ac:dyDescent="0.3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hidden="1" customHeight="1" x14ac:dyDescent="0.3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hidden="1" customHeight="1" x14ac:dyDescent="0.3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hidden="1" customHeight="1" x14ac:dyDescent="0.3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hidden="1" customHeight="1" x14ac:dyDescent="0.3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hidden="1" customHeight="1" x14ac:dyDescent="0.3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hidden="1" customHeight="1" x14ac:dyDescent="0.3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hidden="1" customHeight="1" x14ac:dyDescent="0.3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hidden="1" customHeight="1" x14ac:dyDescent="0.3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hidden="1" customHeight="1" x14ac:dyDescent="0.3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hidden="1" customHeight="1" x14ac:dyDescent="0.3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hidden="1" customHeight="1" x14ac:dyDescent="0.3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hidden="1" customHeight="1" x14ac:dyDescent="0.3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hidden="1" customHeight="1" x14ac:dyDescent="0.3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hidden="1" customHeight="1" x14ac:dyDescent="0.3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hidden="1" customHeight="1" x14ac:dyDescent="0.3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hidden="1" customHeight="1" x14ac:dyDescent="0.3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hidden="1" customHeight="1" x14ac:dyDescent="0.3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hidden="1" customHeight="1" x14ac:dyDescent="0.3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hidden="1" customHeight="1" x14ac:dyDescent="0.3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hidden="1" customHeight="1" x14ac:dyDescent="0.3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hidden="1" customHeight="1" x14ac:dyDescent="0.3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hidden="1" customHeight="1" x14ac:dyDescent="0.3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hidden="1" customHeight="1" x14ac:dyDescent="0.3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hidden="1" customHeight="1" x14ac:dyDescent="0.3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hidden="1" customHeight="1" x14ac:dyDescent="0.3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hidden="1" customHeight="1" x14ac:dyDescent="0.3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hidden="1" customHeight="1" x14ac:dyDescent="0.3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hidden="1" customHeight="1" x14ac:dyDescent="0.3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hidden="1" customHeight="1" x14ac:dyDescent="0.3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hidden="1" customHeight="1" x14ac:dyDescent="0.3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hidden="1" customHeight="1" x14ac:dyDescent="0.3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hidden="1" customHeight="1" x14ac:dyDescent="0.3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hidden="1" customHeight="1" x14ac:dyDescent="0.3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hidden="1" customHeight="1" x14ac:dyDescent="0.3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hidden="1" customHeight="1" x14ac:dyDescent="0.3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hidden="1" customHeight="1" x14ac:dyDescent="0.3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hidden="1" customHeight="1" x14ac:dyDescent="0.3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hidden="1" customHeight="1" x14ac:dyDescent="0.3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hidden="1" customHeight="1" x14ac:dyDescent="0.3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hidden="1" customHeight="1" x14ac:dyDescent="0.3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hidden="1" customHeight="1" x14ac:dyDescent="0.3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hidden="1" customHeight="1" x14ac:dyDescent="0.3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hidden="1" customHeight="1" x14ac:dyDescent="0.3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hidden="1" customHeight="1" x14ac:dyDescent="0.3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hidden="1" customHeight="1" x14ac:dyDescent="0.3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hidden="1" customHeight="1" x14ac:dyDescent="0.3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hidden="1" customHeight="1" x14ac:dyDescent="0.3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hidden="1" customHeight="1" x14ac:dyDescent="0.3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hidden="1" customHeight="1" x14ac:dyDescent="0.3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hidden="1" customHeight="1" x14ac:dyDescent="0.3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hidden="1" customHeight="1" x14ac:dyDescent="0.3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hidden="1" customHeight="1" x14ac:dyDescent="0.3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hidden="1" customHeight="1" x14ac:dyDescent="0.3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hidden="1" customHeight="1" x14ac:dyDescent="0.3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hidden="1" customHeight="1" x14ac:dyDescent="0.3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hidden="1" customHeight="1" x14ac:dyDescent="0.3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hidden="1" customHeight="1" x14ac:dyDescent="0.3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hidden="1" customHeight="1" x14ac:dyDescent="0.3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hidden="1" customHeight="1" x14ac:dyDescent="0.3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hidden="1" customHeight="1" x14ac:dyDescent="0.3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hidden="1" customHeight="1" x14ac:dyDescent="0.3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hidden="1" customHeight="1" x14ac:dyDescent="0.3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hidden="1" customHeight="1" x14ac:dyDescent="0.3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hidden="1" customHeight="1" x14ac:dyDescent="0.3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hidden="1" customHeight="1" x14ac:dyDescent="0.3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hidden="1" customHeight="1" x14ac:dyDescent="0.3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hidden="1" customHeight="1" x14ac:dyDescent="0.3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hidden="1" customHeight="1" x14ac:dyDescent="0.3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hidden="1" customHeight="1" x14ac:dyDescent="0.3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hidden="1" customHeight="1" x14ac:dyDescent="0.3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hidden="1" customHeight="1" x14ac:dyDescent="0.3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hidden="1" customHeight="1" x14ac:dyDescent="0.3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hidden="1" customHeight="1" x14ac:dyDescent="0.3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hidden="1" customHeight="1" x14ac:dyDescent="0.3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hidden="1" customHeight="1" x14ac:dyDescent="0.3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hidden="1" customHeight="1" x14ac:dyDescent="0.3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hidden="1" customHeight="1" x14ac:dyDescent="0.3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hidden="1" customHeight="1" x14ac:dyDescent="0.3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hidden="1" customHeight="1" x14ac:dyDescent="0.3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hidden="1" customHeight="1" x14ac:dyDescent="0.3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hidden="1" customHeight="1" x14ac:dyDescent="0.3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hidden="1" customHeight="1" x14ac:dyDescent="0.3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hidden="1" customHeight="1" x14ac:dyDescent="0.3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hidden="1" customHeight="1" x14ac:dyDescent="0.3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hidden="1" customHeight="1" x14ac:dyDescent="0.3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hidden="1" customHeight="1" x14ac:dyDescent="0.3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hidden="1" customHeight="1" x14ac:dyDescent="0.3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hidden="1" customHeight="1" x14ac:dyDescent="0.3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hidden="1" customHeight="1" x14ac:dyDescent="0.3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hidden="1" customHeight="1" x14ac:dyDescent="0.3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hidden="1" customHeight="1" x14ac:dyDescent="0.3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hidden="1" customHeight="1" x14ac:dyDescent="0.3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hidden="1" customHeight="1" x14ac:dyDescent="0.3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hidden="1" customHeight="1" x14ac:dyDescent="0.3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hidden="1" customHeight="1" x14ac:dyDescent="0.3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hidden="1" customHeight="1" x14ac:dyDescent="0.3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hidden="1" customHeight="1" x14ac:dyDescent="0.3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hidden="1" customHeight="1" x14ac:dyDescent="0.3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hidden="1" customHeight="1" x14ac:dyDescent="0.3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hidden="1" customHeight="1" x14ac:dyDescent="0.3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hidden="1" customHeight="1" x14ac:dyDescent="0.3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hidden="1" customHeight="1" x14ac:dyDescent="0.3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hidden="1" customHeight="1" x14ac:dyDescent="0.3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hidden="1" customHeight="1" x14ac:dyDescent="0.3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hidden="1" customHeight="1" x14ac:dyDescent="0.3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hidden="1" customHeight="1" x14ac:dyDescent="0.3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hidden="1" customHeight="1" x14ac:dyDescent="0.3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hidden="1" customHeight="1" x14ac:dyDescent="0.3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hidden="1" customHeight="1" x14ac:dyDescent="0.3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hidden="1" customHeight="1" x14ac:dyDescent="0.3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hidden="1" customHeight="1" x14ac:dyDescent="0.3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hidden="1" customHeight="1" x14ac:dyDescent="0.3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hidden="1" customHeight="1" x14ac:dyDescent="0.3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hidden="1" customHeight="1" x14ac:dyDescent="0.3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hidden="1" customHeight="1" x14ac:dyDescent="0.3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hidden="1" customHeight="1" x14ac:dyDescent="0.3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hidden="1" customHeight="1" x14ac:dyDescent="0.3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hidden="1" customHeight="1" x14ac:dyDescent="0.3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hidden="1" customHeight="1" x14ac:dyDescent="0.3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hidden="1" customHeight="1" x14ac:dyDescent="0.3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hidden="1" customHeight="1" x14ac:dyDescent="0.3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hidden="1" customHeight="1" x14ac:dyDescent="0.3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hidden="1" customHeight="1" x14ac:dyDescent="0.3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hidden="1" customHeight="1" x14ac:dyDescent="0.3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hidden="1" customHeight="1" x14ac:dyDescent="0.3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hidden="1" customHeight="1" x14ac:dyDescent="0.3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hidden="1" customHeight="1" x14ac:dyDescent="0.3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hidden="1" customHeight="1" x14ac:dyDescent="0.3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hidden="1" customHeight="1" x14ac:dyDescent="0.3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hidden="1" customHeight="1" x14ac:dyDescent="0.3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hidden="1" customHeight="1" x14ac:dyDescent="0.3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hidden="1" customHeight="1" x14ac:dyDescent="0.3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hidden="1" customHeight="1" x14ac:dyDescent="0.3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hidden="1" customHeight="1" x14ac:dyDescent="0.3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hidden="1" customHeight="1" x14ac:dyDescent="0.3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hidden="1" customHeight="1" x14ac:dyDescent="0.3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hidden="1" customHeight="1" x14ac:dyDescent="0.3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hidden="1" customHeight="1" x14ac:dyDescent="0.3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hidden="1" customHeight="1" x14ac:dyDescent="0.3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hidden="1" customHeight="1" x14ac:dyDescent="0.3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hidden="1" customHeight="1" x14ac:dyDescent="0.3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hidden="1" customHeight="1" x14ac:dyDescent="0.3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hidden="1" customHeight="1" x14ac:dyDescent="0.3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hidden="1" customHeight="1" x14ac:dyDescent="0.3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hidden="1" customHeight="1" x14ac:dyDescent="0.3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hidden="1" customHeight="1" x14ac:dyDescent="0.3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hidden="1" customHeight="1" x14ac:dyDescent="0.3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hidden="1" customHeight="1" x14ac:dyDescent="0.3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hidden="1" customHeight="1" x14ac:dyDescent="0.3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hidden="1" customHeight="1" x14ac:dyDescent="0.3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hidden="1" customHeight="1" x14ac:dyDescent="0.3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hidden="1" customHeight="1" x14ac:dyDescent="0.3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hidden="1" customHeight="1" x14ac:dyDescent="0.3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hidden="1" customHeight="1" x14ac:dyDescent="0.3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hidden="1" customHeight="1" x14ac:dyDescent="0.3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hidden="1" customHeight="1" x14ac:dyDescent="0.3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hidden="1" customHeight="1" x14ac:dyDescent="0.3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hidden="1" customHeight="1" x14ac:dyDescent="0.3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hidden="1" customHeight="1" x14ac:dyDescent="0.3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hidden="1" customHeight="1" x14ac:dyDescent="0.3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hidden="1" customHeight="1" x14ac:dyDescent="0.3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hidden="1" customHeight="1" x14ac:dyDescent="0.3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hidden="1" customHeight="1" x14ac:dyDescent="0.3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hidden="1" customHeight="1" x14ac:dyDescent="0.3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hidden="1" customHeight="1" x14ac:dyDescent="0.3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hidden="1" customHeight="1" x14ac:dyDescent="0.3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hidden="1" customHeight="1" x14ac:dyDescent="0.3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hidden="1" customHeight="1" x14ac:dyDescent="0.3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hidden="1" customHeight="1" x14ac:dyDescent="0.3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hidden="1" customHeight="1" x14ac:dyDescent="0.3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hidden="1" customHeight="1" x14ac:dyDescent="0.3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hidden="1" customHeight="1" x14ac:dyDescent="0.3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hidden="1" customHeight="1" x14ac:dyDescent="0.3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hidden="1" customHeight="1" x14ac:dyDescent="0.3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hidden="1" customHeight="1" x14ac:dyDescent="0.3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hidden="1" customHeight="1" x14ac:dyDescent="0.3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hidden="1" customHeight="1" x14ac:dyDescent="0.3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hidden="1" customHeight="1" x14ac:dyDescent="0.3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hidden="1" customHeight="1" x14ac:dyDescent="0.3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hidden="1" customHeight="1" x14ac:dyDescent="0.3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hidden="1" customHeight="1" x14ac:dyDescent="0.3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hidden="1" customHeight="1" x14ac:dyDescent="0.3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hidden="1" customHeight="1" x14ac:dyDescent="0.3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hidden="1" customHeight="1" x14ac:dyDescent="0.3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hidden="1" customHeight="1" x14ac:dyDescent="0.3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hidden="1" customHeight="1" x14ac:dyDescent="0.3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hidden="1" customHeight="1" x14ac:dyDescent="0.3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hidden="1" customHeight="1" x14ac:dyDescent="0.3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hidden="1" customHeight="1" x14ac:dyDescent="0.3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hidden="1" customHeight="1" x14ac:dyDescent="0.3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hidden="1" customHeight="1" x14ac:dyDescent="0.3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hidden="1" customHeight="1" x14ac:dyDescent="0.3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hidden="1" customHeight="1" x14ac:dyDescent="0.3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hidden="1" customHeight="1" x14ac:dyDescent="0.3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hidden="1" customHeight="1" x14ac:dyDescent="0.3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hidden="1" customHeight="1" x14ac:dyDescent="0.3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hidden="1" customHeight="1" x14ac:dyDescent="0.3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hidden="1" customHeight="1" x14ac:dyDescent="0.3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hidden="1" customHeight="1" x14ac:dyDescent="0.3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hidden="1" customHeight="1" x14ac:dyDescent="0.3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hidden="1" customHeight="1" x14ac:dyDescent="0.3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hidden="1" customHeight="1" x14ac:dyDescent="0.3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hidden="1" customHeight="1" x14ac:dyDescent="0.3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hidden="1" customHeight="1" x14ac:dyDescent="0.3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hidden="1" customHeight="1" x14ac:dyDescent="0.3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hidden="1" customHeight="1" x14ac:dyDescent="0.3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hidden="1" customHeight="1" x14ac:dyDescent="0.3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hidden="1" customHeight="1" x14ac:dyDescent="0.3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hidden="1" customHeight="1" x14ac:dyDescent="0.3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hidden="1" customHeight="1" x14ac:dyDescent="0.3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hidden="1" customHeight="1" x14ac:dyDescent="0.3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hidden="1" customHeight="1" x14ac:dyDescent="0.3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hidden="1" customHeight="1" x14ac:dyDescent="0.3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hidden="1" customHeight="1" x14ac:dyDescent="0.3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hidden="1" customHeight="1" x14ac:dyDescent="0.3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hidden="1" customHeight="1" x14ac:dyDescent="0.3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hidden="1" customHeight="1" x14ac:dyDescent="0.3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hidden="1" customHeight="1" x14ac:dyDescent="0.3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hidden="1" customHeight="1" x14ac:dyDescent="0.3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hidden="1" customHeight="1" x14ac:dyDescent="0.3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hidden="1" customHeight="1" x14ac:dyDescent="0.3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hidden="1" customHeight="1" x14ac:dyDescent="0.3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hidden="1" customHeight="1" x14ac:dyDescent="0.3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hidden="1" customHeight="1" x14ac:dyDescent="0.3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hidden="1" customHeight="1" x14ac:dyDescent="0.3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hidden="1" customHeight="1" x14ac:dyDescent="0.3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hidden="1" customHeight="1" x14ac:dyDescent="0.3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hidden="1" customHeight="1" x14ac:dyDescent="0.3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hidden="1" customHeight="1" x14ac:dyDescent="0.3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hidden="1" customHeight="1" x14ac:dyDescent="0.3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hidden="1" customHeight="1" x14ac:dyDescent="0.3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hidden="1" customHeight="1" x14ac:dyDescent="0.3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hidden="1" customHeight="1" x14ac:dyDescent="0.3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hidden="1" customHeight="1" x14ac:dyDescent="0.3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hidden="1" customHeight="1" x14ac:dyDescent="0.3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hidden="1" customHeight="1" x14ac:dyDescent="0.3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hidden="1" customHeight="1" x14ac:dyDescent="0.3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hidden="1" customHeight="1" x14ac:dyDescent="0.3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hidden="1" customHeight="1" x14ac:dyDescent="0.3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hidden="1" customHeight="1" x14ac:dyDescent="0.3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hidden="1" customHeight="1" x14ac:dyDescent="0.3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hidden="1" customHeight="1" x14ac:dyDescent="0.3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hidden="1" customHeight="1" x14ac:dyDescent="0.3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hidden="1" customHeight="1" x14ac:dyDescent="0.3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hidden="1" customHeight="1" x14ac:dyDescent="0.3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hidden="1" customHeight="1" x14ac:dyDescent="0.3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hidden="1" customHeight="1" x14ac:dyDescent="0.3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hidden="1" customHeight="1" x14ac:dyDescent="0.3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hidden="1" customHeight="1" x14ac:dyDescent="0.3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hidden="1" customHeight="1" x14ac:dyDescent="0.3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hidden="1" customHeight="1" x14ac:dyDescent="0.3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hidden="1" customHeight="1" x14ac:dyDescent="0.3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hidden="1" customHeight="1" x14ac:dyDescent="0.3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hidden="1" customHeight="1" x14ac:dyDescent="0.3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hidden="1" customHeight="1" x14ac:dyDescent="0.3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hidden="1" customHeight="1" x14ac:dyDescent="0.3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hidden="1" customHeight="1" x14ac:dyDescent="0.3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hidden="1" customHeight="1" x14ac:dyDescent="0.3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hidden="1" customHeight="1" x14ac:dyDescent="0.3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hidden="1" customHeight="1" x14ac:dyDescent="0.3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hidden="1" customHeight="1" x14ac:dyDescent="0.3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hidden="1" customHeight="1" x14ac:dyDescent="0.3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hidden="1" customHeight="1" x14ac:dyDescent="0.3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hidden="1" customHeight="1" x14ac:dyDescent="0.3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hidden="1" customHeight="1" x14ac:dyDescent="0.3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hidden="1" customHeight="1" x14ac:dyDescent="0.3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hidden="1" customHeight="1" x14ac:dyDescent="0.3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hidden="1" customHeight="1" x14ac:dyDescent="0.3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hidden="1" customHeight="1" x14ac:dyDescent="0.3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hidden="1" customHeight="1" x14ac:dyDescent="0.3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hidden="1" customHeight="1" x14ac:dyDescent="0.3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hidden="1" customHeight="1" x14ac:dyDescent="0.3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hidden="1" customHeight="1" x14ac:dyDescent="0.3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hidden="1" customHeight="1" x14ac:dyDescent="0.3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hidden="1" customHeight="1" x14ac:dyDescent="0.3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hidden="1" customHeight="1" x14ac:dyDescent="0.3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hidden="1" customHeight="1" x14ac:dyDescent="0.3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hidden="1" customHeight="1" x14ac:dyDescent="0.3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hidden="1" customHeight="1" x14ac:dyDescent="0.3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hidden="1" customHeight="1" x14ac:dyDescent="0.3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hidden="1" customHeight="1" x14ac:dyDescent="0.3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hidden="1" customHeight="1" x14ac:dyDescent="0.3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hidden="1" customHeight="1" x14ac:dyDescent="0.3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hidden="1" customHeight="1" x14ac:dyDescent="0.3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hidden="1" customHeight="1" x14ac:dyDescent="0.3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hidden="1" customHeight="1" x14ac:dyDescent="0.3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hidden="1" customHeight="1" x14ac:dyDescent="0.3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hidden="1" customHeight="1" x14ac:dyDescent="0.3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hidden="1" customHeight="1" x14ac:dyDescent="0.3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hidden="1" customHeight="1" x14ac:dyDescent="0.3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hidden="1" customHeight="1" x14ac:dyDescent="0.3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hidden="1" customHeight="1" x14ac:dyDescent="0.3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hidden="1" customHeight="1" x14ac:dyDescent="0.3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hidden="1" customHeight="1" x14ac:dyDescent="0.3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hidden="1" customHeight="1" x14ac:dyDescent="0.3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hidden="1" customHeight="1" x14ac:dyDescent="0.3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hidden="1" customHeight="1" x14ac:dyDescent="0.3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hidden="1" customHeight="1" x14ac:dyDescent="0.3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hidden="1" customHeight="1" x14ac:dyDescent="0.3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hidden="1" customHeight="1" x14ac:dyDescent="0.3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hidden="1" customHeight="1" x14ac:dyDescent="0.3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hidden="1" customHeight="1" x14ac:dyDescent="0.3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hidden="1" customHeight="1" x14ac:dyDescent="0.3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hidden="1" customHeight="1" x14ac:dyDescent="0.3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hidden="1" customHeight="1" x14ac:dyDescent="0.3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hidden="1" customHeight="1" x14ac:dyDescent="0.3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hidden="1" customHeight="1" x14ac:dyDescent="0.3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hidden="1" customHeight="1" x14ac:dyDescent="0.3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hidden="1" customHeight="1" x14ac:dyDescent="0.3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hidden="1" customHeight="1" x14ac:dyDescent="0.3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hidden="1" customHeight="1" x14ac:dyDescent="0.3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hidden="1" customHeight="1" x14ac:dyDescent="0.3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hidden="1" customHeight="1" x14ac:dyDescent="0.3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hidden="1" customHeight="1" x14ac:dyDescent="0.3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hidden="1" customHeight="1" x14ac:dyDescent="0.3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hidden="1" customHeight="1" x14ac:dyDescent="0.3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hidden="1" customHeight="1" x14ac:dyDescent="0.3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hidden="1" customHeight="1" x14ac:dyDescent="0.3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hidden="1" customHeight="1" x14ac:dyDescent="0.3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hidden="1" customHeight="1" x14ac:dyDescent="0.3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hidden="1" customHeight="1" x14ac:dyDescent="0.3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hidden="1" customHeight="1" x14ac:dyDescent="0.3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hidden="1" customHeight="1" x14ac:dyDescent="0.3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hidden="1" customHeight="1" x14ac:dyDescent="0.3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hidden="1" customHeight="1" x14ac:dyDescent="0.3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hidden="1" customHeight="1" x14ac:dyDescent="0.3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hidden="1" customHeight="1" x14ac:dyDescent="0.3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hidden="1" customHeight="1" x14ac:dyDescent="0.3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hidden="1" customHeight="1" x14ac:dyDescent="0.3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hidden="1" customHeight="1" x14ac:dyDescent="0.3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hidden="1" customHeight="1" x14ac:dyDescent="0.3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hidden="1" customHeight="1" x14ac:dyDescent="0.3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hidden="1" customHeight="1" x14ac:dyDescent="0.3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hidden="1" customHeight="1" x14ac:dyDescent="0.3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hidden="1" customHeight="1" x14ac:dyDescent="0.3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hidden="1" customHeight="1" x14ac:dyDescent="0.3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hidden="1" customHeight="1" x14ac:dyDescent="0.3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hidden="1" customHeight="1" x14ac:dyDescent="0.3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hidden="1" customHeight="1" x14ac:dyDescent="0.3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hidden="1" customHeight="1" x14ac:dyDescent="0.3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hidden="1" customHeight="1" x14ac:dyDescent="0.3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hidden="1" customHeight="1" x14ac:dyDescent="0.3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hidden="1" customHeight="1" x14ac:dyDescent="0.3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hidden="1" customHeight="1" x14ac:dyDescent="0.3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hidden="1" customHeight="1" x14ac:dyDescent="0.3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hidden="1" customHeight="1" x14ac:dyDescent="0.3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hidden="1" customHeight="1" x14ac:dyDescent="0.3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hidden="1" customHeight="1" x14ac:dyDescent="0.3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hidden="1" customHeight="1" x14ac:dyDescent="0.3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hidden="1" customHeight="1" x14ac:dyDescent="0.3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hidden="1" customHeight="1" x14ac:dyDescent="0.3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hidden="1" customHeight="1" x14ac:dyDescent="0.3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hidden="1" customHeight="1" x14ac:dyDescent="0.3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hidden="1" customHeight="1" x14ac:dyDescent="0.3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hidden="1" customHeight="1" x14ac:dyDescent="0.3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hidden="1" customHeight="1" x14ac:dyDescent="0.3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hidden="1" customHeight="1" x14ac:dyDescent="0.3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hidden="1" customHeight="1" x14ac:dyDescent="0.3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hidden="1" customHeight="1" x14ac:dyDescent="0.3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hidden="1" customHeight="1" x14ac:dyDescent="0.3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hidden="1" customHeight="1" x14ac:dyDescent="0.3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hidden="1" customHeight="1" x14ac:dyDescent="0.3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hidden="1" customHeight="1" x14ac:dyDescent="0.3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hidden="1" customHeight="1" x14ac:dyDescent="0.3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hidden="1" customHeight="1" x14ac:dyDescent="0.3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hidden="1" customHeight="1" x14ac:dyDescent="0.3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hidden="1" customHeight="1" x14ac:dyDescent="0.3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hidden="1" customHeight="1" x14ac:dyDescent="0.3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hidden="1" customHeight="1" x14ac:dyDescent="0.3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hidden="1" customHeight="1" x14ac:dyDescent="0.3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hidden="1" customHeight="1" x14ac:dyDescent="0.3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hidden="1" customHeight="1" x14ac:dyDescent="0.3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hidden="1" customHeight="1" x14ac:dyDescent="0.3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hidden="1" customHeight="1" x14ac:dyDescent="0.3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hidden="1" customHeight="1" x14ac:dyDescent="0.3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hidden="1" customHeight="1" x14ac:dyDescent="0.3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hidden="1" customHeight="1" x14ac:dyDescent="0.3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hidden="1" customHeight="1" x14ac:dyDescent="0.3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hidden="1" customHeight="1" x14ac:dyDescent="0.3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hidden="1" customHeight="1" x14ac:dyDescent="0.3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hidden="1" customHeight="1" x14ac:dyDescent="0.3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hidden="1" customHeight="1" x14ac:dyDescent="0.3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hidden="1" customHeight="1" x14ac:dyDescent="0.3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hidden="1" customHeight="1" x14ac:dyDescent="0.3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hidden="1" customHeight="1" x14ac:dyDescent="0.3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hidden="1" customHeight="1" x14ac:dyDescent="0.3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hidden="1" customHeight="1" x14ac:dyDescent="0.3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hidden="1" customHeight="1" x14ac:dyDescent="0.3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hidden="1" customHeight="1" x14ac:dyDescent="0.3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hidden="1" customHeight="1" x14ac:dyDescent="0.3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hidden="1" customHeight="1" x14ac:dyDescent="0.3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hidden="1" customHeight="1" x14ac:dyDescent="0.3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hidden="1" customHeight="1" x14ac:dyDescent="0.3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hidden="1" customHeight="1" x14ac:dyDescent="0.3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hidden="1" customHeight="1" x14ac:dyDescent="0.3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hidden="1" customHeight="1" x14ac:dyDescent="0.3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hidden="1" customHeight="1" x14ac:dyDescent="0.3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hidden="1" customHeight="1" x14ac:dyDescent="0.3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hidden="1" customHeight="1" x14ac:dyDescent="0.3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hidden="1" customHeight="1" x14ac:dyDescent="0.3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hidden="1" customHeight="1" x14ac:dyDescent="0.3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hidden="1" customHeight="1" x14ac:dyDescent="0.3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hidden="1" customHeight="1" x14ac:dyDescent="0.3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hidden="1" customHeight="1" x14ac:dyDescent="0.3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hidden="1" customHeight="1" x14ac:dyDescent="0.3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hidden="1" customHeight="1" x14ac:dyDescent="0.3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hidden="1" customHeight="1" x14ac:dyDescent="0.3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hidden="1" customHeight="1" x14ac:dyDescent="0.3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hidden="1" customHeight="1" x14ac:dyDescent="0.3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hidden="1" customHeight="1" x14ac:dyDescent="0.3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hidden="1" customHeight="1" x14ac:dyDescent="0.3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hidden="1" customHeight="1" x14ac:dyDescent="0.3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hidden="1" customHeight="1" x14ac:dyDescent="0.3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hidden="1" customHeight="1" x14ac:dyDescent="0.3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hidden="1" customHeight="1" x14ac:dyDescent="0.3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hidden="1" customHeight="1" x14ac:dyDescent="0.3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hidden="1" customHeight="1" x14ac:dyDescent="0.3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hidden="1" customHeight="1" x14ac:dyDescent="0.3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hidden="1" customHeight="1" x14ac:dyDescent="0.3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hidden="1" customHeight="1" x14ac:dyDescent="0.3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hidden="1" customHeight="1" x14ac:dyDescent="0.3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hidden="1" customHeight="1" x14ac:dyDescent="0.3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hidden="1" customHeight="1" x14ac:dyDescent="0.3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hidden="1" customHeight="1" x14ac:dyDescent="0.3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hidden="1" customHeight="1" x14ac:dyDescent="0.3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hidden="1" customHeight="1" x14ac:dyDescent="0.3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hidden="1" customHeight="1" x14ac:dyDescent="0.3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hidden="1" customHeight="1" x14ac:dyDescent="0.3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hidden="1" customHeight="1" x14ac:dyDescent="0.3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hidden="1" customHeight="1" x14ac:dyDescent="0.3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hidden="1" customHeight="1" x14ac:dyDescent="0.3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hidden="1" customHeight="1" x14ac:dyDescent="0.3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hidden="1" customHeight="1" x14ac:dyDescent="0.3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hidden="1" customHeight="1" x14ac:dyDescent="0.3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hidden="1" customHeight="1" x14ac:dyDescent="0.3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hidden="1" customHeight="1" x14ac:dyDescent="0.3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hidden="1" customHeight="1" x14ac:dyDescent="0.3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hidden="1" customHeight="1" x14ac:dyDescent="0.3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hidden="1" customHeight="1" x14ac:dyDescent="0.3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hidden="1" customHeight="1" x14ac:dyDescent="0.3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hidden="1" customHeight="1" x14ac:dyDescent="0.3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hidden="1" customHeight="1" x14ac:dyDescent="0.3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hidden="1" customHeight="1" x14ac:dyDescent="0.3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hidden="1" customHeight="1" x14ac:dyDescent="0.3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hidden="1" customHeight="1" x14ac:dyDescent="0.3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hidden="1" customHeight="1" x14ac:dyDescent="0.3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hidden="1" customHeight="1" x14ac:dyDescent="0.3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hidden="1" customHeight="1" x14ac:dyDescent="0.3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hidden="1" customHeight="1" x14ac:dyDescent="0.3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hidden="1" customHeight="1" x14ac:dyDescent="0.3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hidden="1" customHeight="1" x14ac:dyDescent="0.3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hidden="1" customHeight="1" x14ac:dyDescent="0.3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hidden="1" customHeight="1" x14ac:dyDescent="0.3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hidden="1" customHeight="1" x14ac:dyDescent="0.3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hidden="1" customHeight="1" x14ac:dyDescent="0.3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hidden="1" customHeight="1" x14ac:dyDescent="0.3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hidden="1" customHeight="1" x14ac:dyDescent="0.3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hidden="1" customHeight="1" x14ac:dyDescent="0.3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hidden="1" customHeight="1" x14ac:dyDescent="0.3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hidden="1" customHeight="1" x14ac:dyDescent="0.3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hidden="1" customHeight="1" x14ac:dyDescent="0.3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hidden="1" customHeight="1" x14ac:dyDescent="0.3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hidden="1" customHeight="1" x14ac:dyDescent="0.3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hidden="1" customHeight="1" x14ac:dyDescent="0.3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hidden="1" customHeight="1" x14ac:dyDescent="0.3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hidden="1" customHeight="1" x14ac:dyDescent="0.3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hidden="1" customHeight="1" x14ac:dyDescent="0.3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hidden="1" customHeight="1" x14ac:dyDescent="0.3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hidden="1" customHeight="1" x14ac:dyDescent="0.3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hidden="1" customHeight="1" x14ac:dyDescent="0.3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hidden="1" customHeight="1" x14ac:dyDescent="0.3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hidden="1" customHeight="1" x14ac:dyDescent="0.3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hidden="1" customHeight="1" x14ac:dyDescent="0.3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hidden="1" customHeight="1" x14ac:dyDescent="0.3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hidden="1" customHeight="1" x14ac:dyDescent="0.3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hidden="1" customHeight="1" x14ac:dyDescent="0.3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hidden="1" customHeight="1" x14ac:dyDescent="0.3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hidden="1" customHeight="1" x14ac:dyDescent="0.3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hidden="1" customHeight="1" x14ac:dyDescent="0.3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hidden="1" customHeight="1" x14ac:dyDescent="0.3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hidden="1" customHeight="1" x14ac:dyDescent="0.3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hidden="1" customHeight="1" x14ac:dyDescent="0.3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hidden="1" customHeight="1" x14ac:dyDescent="0.3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hidden="1" customHeight="1" x14ac:dyDescent="0.3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hidden="1" customHeight="1" x14ac:dyDescent="0.3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hidden="1" customHeight="1" x14ac:dyDescent="0.3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hidden="1" customHeight="1" x14ac:dyDescent="0.3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hidden="1" customHeight="1" x14ac:dyDescent="0.3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hidden="1" customHeight="1" x14ac:dyDescent="0.3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hidden="1" customHeight="1" x14ac:dyDescent="0.3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hidden="1" customHeight="1" x14ac:dyDescent="0.3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hidden="1" customHeight="1" x14ac:dyDescent="0.3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hidden="1" customHeight="1" x14ac:dyDescent="0.3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hidden="1" customHeight="1" x14ac:dyDescent="0.3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hidden="1" customHeight="1" x14ac:dyDescent="0.3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hidden="1" customHeight="1" x14ac:dyDescent="0.3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hidden="1" customHeight="1" x14ac:dyDescent="0.3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hidden="1" customHeight="1" x14ac:dyDescent="0.3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hidden="1" customHeight="1" x14ac:dyDescent="0.3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hidden="1" customHeight="1" x14ac:dyDescent="0.3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hidden="1" customHeight="1" x14ac:dyDescent="0.3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hidden="1" customHeight="1" x14ac:dyDescent="0.3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hidden="1" customHeight="1" x14ac:dyDescent="0.3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hidden="1" customHeight="1" x14ac:dyDescent="0.3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hidden="1" customHeight="1" x14ac:dyDescent="0.3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hidden="1" customHeight="1" x14ac:dyDescent="0.3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hidden="1" customHeight="1" x14ac:dyDescent="0.3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hidden="1" customHeight="1" x14ac:dyDescent="0.3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hidden="1" customHeight="1" x14ac:dyDescent="0.3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hidden="1" customHeight="1" x14ac:dyDescent="0.3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hidden="1" customHeight="1" x14ac:dyDescent="0.3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hidden="1" customHeight="1" x14ac:dyDescent="0.3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hidden="1" customHeight="1" x14ac:dyDescent="0.3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hidden="1" customHeight="1" x14ac:dyDescent="0.3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hidden="1" customHeight="1" x14ac:dyDescent="0.3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hidden="1" customHeight="1" x14ac:dyDescent="0.3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hidden="1" customHeight="1" x14ac:dyDescent="0.3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hidden="1" customHeight="1" x14ac:dyDescent="0.3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hidden="1" customHeight="1" x14ac:dyDescent="0.3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hidden="1" customHeight="1" x14ac:dyDescent="0.3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hidden="1" customHeight="1" x14ac:dyDescent="0.3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hidden="1" customHeight="1" x14ac:dyDescent="0.3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hidden="1" customHeight="1" x14ac:dyDescent="0.3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hidden="1" customHeight="1" x14ac:dyDescent="0.3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hidden="1" customHeight="1" x14ac:dyDescent="0.3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hidden="1" customHeight="1" x14ac:dyDescent="0.3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hidden="1" customHeight="1" x14ac:dyDescent="0.3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hidden="1" customHeight="1" x14ac:dyDescent="0.3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hidden="1" customHeight="1" x14ac:dyDescent="0.3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hidden="1" customHeight="1" x14ac:dyDescent="0.3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hidden="1" customHeight="1" x14ac:dyDescent="0.3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hidden="1" customHeight="1" x14ac:dyDescent="0.3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hidden="1" customHeight="1" x14ac:dyDescent="0.3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hidden="1" customHeight="1" x14ac:dyDescent="0.3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hidden="1" customHeight="1" x14ac:dyDescent="0.3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hidden="1" customHeight="1" x14ac:dyDescent="0.3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hidden="1" customHeight="1" x14ac:dyDescent="0.3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hidden="1" customHeight="1" x14ac:dyDescent="0.3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hidden="1" customHeight="1" x14ac:dyDescent="0.3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hidden="1" customHeight="1" x14ac:dyDescent="0.3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hidden="1" customHeight="1" x14ac:dyDescent="0.3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hidden="1" customHeight="1" x14ac:dyDescent="0.3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hidden="1" customHeight="1" x14ac:dyDescent="0.3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hidden="1" customHeight="1" x14ac:dyDescent="0.3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hidden="1" customHeight="1" x14ac:dyDescent="0.3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hidden="1" customHeight="1" x14ac:dyDescent="0.3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hidden="1" customHeight="1" x14ac:dyDescent="0.3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hidden="1" customHeight="1" x14ac:dyDescent="0.3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hidden="1" customHeight="1" x14ac:dyDescent="0.3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hidden="1" customHeight="1" x14ac:dyDescent="0.3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hidden="1" customHeight="1" x14ac:dyDescent="0.3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hidden="1" customHeight="1" x14ac:dyDescent="0.3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hidden="1" customHeight="1" x14ac:dyDescent="0.3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hidden="1" customHeight="1" x14ac:dyDescent="0.3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hidden="1" customHeight="1" x14ac:dyDescent="0.3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hidden="1" customHeight="1" x14ac:dyDescent="0.3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hidden="1" customHeight="1" x14ac:dyDescent="0.3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hidden="1" customHeight="1" x14ac:dyDescent="0.3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hidden="1" customHeight="1" x14ac:dyDescent="0.3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hidden="1" customHeight="1" x14ac:dyDescent="0.3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hidden="1" customHeight="1" x14ac:dyDescent="0.3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hidden="1" customHeight="1" x14ac:dyDescent="0.3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hidden="1" customHeight="1" x14ac:dyDescent="0.3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hidden="1" customHeight="1" x14ac:dyDescent="0.3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hidden="1" customHeight="1" x14ac:dyDescent="0.3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hidden="1" customHeight="1" x14ac:dyDescent="0.3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hidden="1" customHeight="1" x14ac:dyDescent="0.3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hidden="1" customHeight="1" x14ac:dyDescent="0.3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hidden="1" customHeight="1" x14ac:dyDescent="0.3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hidden="1" customHeight="1" x14ac:dyDescent="0.3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hidden="1" customHeight="1" x14ac:dyDescent="0.3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hidden="1" customHeight="1" x14ac:dyDescent="0.3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hidden="1" customHeight="1" x14ac:dyDescent="0.3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hidden="1" customHeight="1" x14ac:dyDescent="0.3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hidden="1" customHeight="1" x14ac:dyDescent="0.3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hidden="1" customHeight="1" x14ac:dyDescent="0.3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hidden="1" customHeight="1" x14ac:dyDescent="0.3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hidden="1" customHeight="1" x14ac:dyDescent="0.3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hidden="1" customHeight="1" x14ac:dyDescent="0.3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hidden="1" customHeight="1" x14ac:dyDescent="0.3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hidden="1" customHeight="1" x14ac:dyDescent="0.3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hidden="1" customHeight="1" x14ac:dyDescent="0.3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hidden="1" customHeight="1" x14ac:dyDescent="0.3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hidden="1" customHeight="1" x14ac:dyDescent="0.3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hidden="1" customHeight="1" x14ac:dyDescent="0.3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hidden="1" customHeight="1" x14ac:dyDescent="0.3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hidden="1" customHeight="1" x14ac:dyDescent="0.3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hidden="1" customHeight="1" x14ac:dyDescent="0.3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hidden="1" customHeight="1" x14ac:dyDescent="0.3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hidden="1" customHeight="1" x14ac:dyDescent="0.3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hidden="1" customHeight="1" x14ac:dyDescent="0.3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hidden="1" customHeight="1" x14ac:dyDescent="0.3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hidden="1" customHeight="1" x14ac:dyDescent="0.3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hidden="1" customHeight="1" x14ac:dyDescent="0.3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hidden="1" customHeight="1" x14ac:dyDescent="0.3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hidden="1" customHeight="1" x14ac:dyDescent="0.3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hidden="1" customHeight="1" x14ac:dyDescent="0.3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hidden="1" customHeight="1" x14ac:dyDescent="0.3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hidden="1" customHeight="1" x14ac:dyDescent="0.3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hidden="1" customHeight="1" x14ac:dyDescent="0.3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hidden="1" customHeight="1" x14ac:dyDescent="0.3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hidden="1" customHeight="1" x14ac:dyDescent="0.3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hidden="1" customHeight="1" x14ac:dyDescent="0.3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hidden="1" customHeight="1" x14ac:dyDescent="0.3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hidden="1" customHeight="1" x14ac:dyDescent="0.3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hidden="1" customHeight="1" x14ac:dyDescent="0.3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hidden="1" customHeight="1" x14ac:dyDescent="0.3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hidden="1" customHeight="1" x14ac:dyDescent="0.3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hidden="1" customHeight="1" x14ac:dyDescent="0.3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hidden="1" customHeight="1" x14ac:dyDescent="0.3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hidden="1" customHeight="1" x14ac:dyDescent="0.3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hidden="1" customHeight="1" x14ac:dyDescent="0.3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hidden="1" customHeight="1" x14ac:dyDescent="0.3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hidden="1" customHeight="1" x14ac:dyDescent="0.3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hidden="1" customHeight="1" x14ac:dyDescent="0.3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hidden="1" customHeight="1" x14ac:dyDescent="0.3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hidden="1" customHeight="1" x14ac:dyDescent="0.3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hidden="1" customHeight="1" x14ac:dyDescent="0.3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hidden="1" customHeight="1" x14ac:dyDescent="0.3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hidden="1" customHeight="1" x14ac:dyDescent="0.3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hidden="1" customHeight="1" x14ac:dyDescent="0.3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hidden="1" customHeight="1" x14ac:dyDescent="0.3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hidden="1" customHeight="1" x14ac:dyDescent="0.3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hidden="1" customHeight="1" x14ac:dyDescent="0.3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hidden="1" customHeight="1" x14ac:dyDescent="0.3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hidden="1" customHeight="1" x14ac:dyDescent="0.3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hidden="1" customHeight="1" x14ac:dyDescent="0.3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hidden="1" customHeight="1" x14ac:dyDescent="0.3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hidden="1" customHeight="1" x14ac:dyDescent="0.3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hidden="1" customHeight="1" x14ac:dyDescent="0.3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hidden="1" customHeight="1" x14ac:dyDescent="0.3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hidden="1" customHeight="1" x14ac:dyDescent="0.3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hidden="1" customHeight="1" x14ac:dyDescent="0.3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hidden="1" customHeight="1" x14ac:dyDescent="0.3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hidden="1" customHeight="1" x14ac:dyDescent="0.3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hidden="1" customHeight="1" x14ac:dyDescent="0.3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hidden="1" customHeight="1" x14ac:dyDescent="0.3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hidden="1" customHeight="1" x14ac:dyDescent="0.3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hidden="1" customHeight="1" x14ac:dyDescent="0.3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hidden="1" customHeight="1" x14ac:dyDescent="0.3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hidden="1" customHeight="1" x14ac:dyDescent="0.3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hidden="1" customHeight="1" x14ac:dyDescent="0.3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hidden="1" customHeight="1" x14ac:dyDescent="0.3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hidden="1" customHeight="1" x14ac:dyDescent="0.3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hidden="1" customHeight="1" x14ac:dyDescent="0.3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hidden="1" customHeight="1" x14ac:dyDescent="0.3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hidden="1" customHeight="1" x14ac:dyDescent="0.3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hidden="1" customHeight="1" x14ac:dyDescent="0.3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hidden="1" customHeight="1" x14ac:dyDescent="0.3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hidden="1" customHeight="1" x14ac:dyDescent="0.3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hidden="1" customHeight="1" x14ac:dyDescent="0.3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hidden="1" customHeight="1" x14ac:dyDescent="0.3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hidden="1" customHeight="1" x14ac:dyDescent="0.3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hidden="1" customHeight="1" x14ac:dyDescent="0.3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hidden="1" customHeight="1" x14ac:dyDescent="0.3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hidden="1" customHeight="1" x14ac:dyDescent="0.3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hidden="1" customHeight="1" x14ac:dyDescent="0.3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hidden="1" customHeight="1" x14ac:dyDescent="0.3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hidden="1" customHeight="1" x14ac:dyDescent="0.3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hidden="1" customHeight="1" x14ac:dyDescent="0.3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hidden="1" customHeight="1" x14ac:dyDescent="0.3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hidden="1" customHeight="1" x14ac:dyDescent="0.3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hidden="1" customHeight="1" x14ac:dyDescent="0.3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hidden="1" customHeight="1" x14ac:dyDescent="0.3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hidden="1" customHeight="1" x14ac:dyDescent="0.3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hidden="1" customHeight="1" x14ac:dyDescent="0.3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hidden="1" customHeight="1" x14ac:dyDescent="0.3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hidden="1" customHeight="1" x14ac:dyDescent="0.3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hidden="1" customHeight="1" x14ac:dyDescent="0.3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hidden="1" customHeight="1" x14ac:dyDescent="0.3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hidden="1" customHeight="1" x14ac:dyDescent="0.3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hidden="1" customHeight="1" x14ac:dyDescent="0.3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hidden="1" customHeight="1" x14ac:dyDescent="0.3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hidden="1" customHeight="1" x14ac:dyDescent="0.3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hidden="1" customHeight="1" x14ac:dyDescent="0.3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hidden="1" customHeight="1" x14ac:dyDescent="0.3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hidden="1" customHeight="1" x14ac:dyDescent="0.3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hidden="1" customHeight="1" x14ac:dyDescent="0.3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hidden="1" customHeight="1" x14ac:dyDescent="0.3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hidden="1" customHeight="1" x14ac:dyDescent="0.3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hidden="1" customHeight="1" x14ac:dyDescent="0.3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hidden="1" customHeight="1" x14ac:dyDescent="0.3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hidden="1" customHeight="1" x14ac:dyDescent="0.3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hidden="1" customHeight="1" x14ac:dyDescent="0.3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hidden="1" customHeight="1" x14ac:dyDescent="0.3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hidden="1" customHeight="1" x14ac:dyDescent="0.3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hidden="1" customHeight="1" x14ac:dyDescent="0.3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hidden="1" customHeight="1" x14ac:dyDescent="0.3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hidden="1" customHeight="1" x14ac:dyDescent="0.3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hidden="1" customHeight="1" x14ac:dyDescent="0.3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hidden="1" customHeight="1" x14ac:dyDescent="0.3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hidden="1" customHeight="1" x14ac:dyDescent="0.3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hidden="1" customHeight="1" x14ac:dyDescent="0.3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hidden="1" customHeight="1" x14ac:dyDescent="0.3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hidden="1" customHeight="1" x14ac:dyDescent="0.3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hidden="1" customHeight="1" x14ac:dyDescent="0.3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hidden="1" customHeight="1" x14ac:dyDescent="0.3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hidden="1" customHeight="1" x14ac:dyDescent="0.3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hidden="1" customHeight="1" x14ac:dyDescent="0.3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hidden="1" customHeight="1" x14ac:dyDescent="0.3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hidden="1" customHeight="1" x14ac:dyDescent="0.3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hidden="1" customHeight="1" x14ac:dyDescent="0.3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hidden="1" customHeight="1" x14ac:dyDescent="0.3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hidden="1" customHeight="1" x14ac:dyDescent="0.3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hidden="1" customHeight="1" x14ac:dyDescent="0.3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hidden="1" customHeight="1" x14ac:dyDescent="0.3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hidden="1" customHeight="1" x14ac:dyDescent="0.3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hidden="1" customHeight="1" x14ac:dyDescent="0.3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hidden="1" customHeight="1" x14ac:dyDescent="0.3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hidden="1" customHeight="1" x14ac:dyDescent="0.3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hidden="1" customHeight="1" x14ac:dyDescent="0.3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hidden="1" customHeight="1" x14ac:dyDescent="0.3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hidden="1" customHeight="1" x14ac:dyDescent="0.3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hidden="1" customHeight="1" x14ac:dyDescent="0.3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hidden="1" customHeight="1" x14ac:dyDescent="0.3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hidden="1" customHeight="1" x14ac:dyDescent="0.3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hidden="1" customHeight="1" x14ac:dyDescent="0.3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hidden="1" customHeight="1" x14ac:dyDescent="0.3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hidden="1" customHeight="1" x14ac:dyDescent="0.3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hidden="1" customHeight="1" x14ac:dyDescent="0.3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hidden="1" customHeight="1" x14ac:dyDescent="0.3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hidden="1" customHeight="1" x14ac:dyDescent="0.3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hidden="1" customHeight="1" x14ac:dyDescent="0.3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hidden="1" customHeight="1" x14ac:dyDescent="0.3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hidden="1" customHeight="1" x14ac:dyDescent="0.3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hidden="1" customHeight="1" x14ac:dyDescent="0.3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hidden="1" customHeight="1" x14ac:dyDescent="0.3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hidden="1" customHeight="1" x14ac:dyDescent="0.3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hidden="1" customHeight="1" x14ac:dyDescent="0.3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hidden="1" customHeight="1" x14ac:dyDescent="0.3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hidden="1" customHeight="1" x14ac:dyDescent="0.3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hidden="1" customHeight="1" x14ac:dyDescent="0.3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hidden="1" customHeight="1" x14ac:dyDescent="0.3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hidden="1" customHeight="1" x14ac:dyDescent="0.3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hidden="1" customHeight="1" x14ac:dyDescent="0.3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hidden="1" customHeight="1" x14ac:dyDescent="0.3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hidden="1" customHeight="1" x14ac:dyDescent="0.3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hidden="1" customHeight="1" x14ac:dyDescent="0.3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hidden="1" customHeight="1" x14ac:dyDescent="0.3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hidden="1" customHeight="1" x14ac:dyDescent="0.3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hidden="1" customHeight="1" x14ac:dyDescent="0.3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hidden="1" customHeight="1" x14ac:dyDescent="0.3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hidden="1" customHeight="1" x14ac:dyDescent="0.3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hidden="1" customHeight="1" x14ac:dyDescent="0.3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hidden="1" customHeight="1" x14ac:dyDescent="0.3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hidden="1" customHeight="1" x14ac:dyDescent="0.3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hidden="1" customHeight="1" x14ac:dyDescent="0.3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hidden="1" customHeight="1" x14ac:dyDescent="0.3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hidden="1" customHeight="1" x14ac:dyDescent="0.3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hidden="1" customHeight="1" x14ac:dyDescent="0.3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hidden="1" customHeight="1" x14ac:dyDescent="0.3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hidden="1" customHeight="1" x14ac:dyDescent="0.3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hidden="1" customHeight="1" x14ac:dyDescent="0.3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hidden="1" customHeight="1" x14ac:dyDescent="0.3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hidden="1" customHeight="1" x14ac:dyDescent="0.3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hidden="1" customHeight="1" x14ac:dyDescent="0.3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hidden="1" customHeight="1" x14ac:dyDescent="0.3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hidden="1" customHeight="1" x14ac:dyDescent="0.3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hidden="1" customHeight="1" x14ac:dyDescent="0.3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hidden="1" customHeight="1" x14ac:dyDescent="0.3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hidden="1" customHeight="1" x14ac:dyDescent="0.3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hidden="1" customHeight="1" x14ac:dyDescent="0.3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hidden="1" customHeight="1" x14ac:dyDescent="0.3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hidden="1" customHeight="1" x14ac:dyDescent="0.3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hidden="1" customHeight="1" x14ac:dyDescent="0.3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hidden="1" customHeight="1" x14ac:dyDescent="0.3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hidden="1" customHeight="1" x14ac:dyDescent="0.3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hidden="1" customHeight="1" x14ac:dyDescent="0.3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hidden="1" customHeight="1" x14ac:dyDescent="0.3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hidden="1" customHeight="1" x14ac:dyDescent="0.3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hidden="1" customHeight="1" x14ac:dyDescent="0.3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hidden="1" customHeight="1" x14ac:dyDescent="0.3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hidden="1" customHeight="1" x14ac:dyDescent="0.3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hidden="1" customHeight="1" x14ac:dyDescent="0.3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hidden="1" customHeight="1" x14ac:dyDescent="0.3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hidden="1" customHeight="1" x14ac:dyDescent="0.3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hidden="1" customHeight="1" x14ac:dyDescent="0.3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hidden="1" customHeight="1" x14ac:dyDescent="0.3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hidden="1" customHeight="1" x14ac:dyDescent="0.3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hidden="1" customHeight="1" x14ac:dyDescent="0.3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hidden="1" customHeight="1" x14ac:dyDescent="0.3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hidden="1" customHeight="1" x14ac:dyDescent="0.3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hidden="1" customHeight="1" x14ac:dyDescent="0.3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hidden="1" customHeight="1" x14ac:dyDescent="0.3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hidden="1" customHeight="1" x14ac:dyDescent="0.3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hidden="1" customHeight="1" x14ac:dyDescent="0.3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hidden="1" customHeight="1" x14ac:dyDescent="0.3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hidden="1" customHeight="1" x14ac:dyDescent="0.3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hidden="1" customHeight="1" x14ac:dyDescent="0.3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hidden="1" customHeight="1" x14ac:dyDescent="0.3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hidden="1" customHeight="1" x14ac:dyDescent="0.3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hidden="1" customHeight="1" x14ac:dyDescent="0.3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hidden="1" customHeight="1" x14ac:dyDescent="0.3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hidden="1" customHeight="1" x14ac:dyDescent="0.3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hidden="1" customHeight="1" x14ac:dyDescent="0.3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hidden="1" customHeight="1" x14ac:dyDescent="0.3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hidden="1" customHeight="1" x14ac:dyDescent="0.3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hidden="1" customHeight="1" x14ac:dyDescent="0.3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hidden="1" customHeight="1" x14ac:dyDescent="0.3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hidden="1" customHeight="1" x14ac:dyDescent="0.3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hidden="1" customHeight="1" x14ac:dyDescent="0.3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hidden="1" customHeight="1" x14ac:dyDescent="0.3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hidden="1" customHeight="1" x14ac:dyDescent="0.3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hidden="1" customHeight="1" x14ac:dyDescent="0.3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hidden="1" customHeight="1" x14ac:dyDescent="0.3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hidden="1" customHeight="1" x14ac:dyDescent="0.3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hidden="1" customHeight="1" x14ac:dyDescent="0.3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hidden="1" customHeight="1" x14ac:dyDescent="0.3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hidden="1" customHeight="1" x14ac:dyDescent="0.3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hidden="1" customHeight="1" x14ac:dyDescent="0.3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hidden="1" customHeight="1" x14ac:dyDescent="0.3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hidden="1" customHeight="1" x14ac:dyDescent="0.3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hidden="1" customHeight="1" x14ac:dyDescent="0.3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hidden="1" customHeight="1" x14ac:dyDescent="0.3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hidden="1" customHeight="1" x14ac:dyDescent="0.3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hidden="1" customHeight="1" x14ac:dyDescent="0.3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hidden="1" customHeight="1" x14ac:dyDescent="0.3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hidden="1" customHeight="1" x14ac:dyDescent="0.3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hidden="1" customHeight="1" x14ac:dyDescent="0.3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hidden="1" customHeight="1" x14ac:dyDescent="0.3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hidden="1" customHeight="1" x14ac:dyDescent="0.3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hidden="1" customHeight="1" x14ac:dyDescent="0.3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hidden="1" customHeight="1" x14ac:dyDescent="0.3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hidden="1" customHeight="1" x14ac:dyDescent="0.3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hidden="1" customHeight="1" x14ac:dyDescent="0.3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hidden="1" customHeight="1" x14ac:dyDescent="0.3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hidden="1" customHeight="1" x14ac:dyDescent="0.3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hidden="1" customHeight="1" x14ac:dyDescent="0.3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hidden="1" customHeight="1" x14ac:dyDescent="0.3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hidden="1" customHeight="1" x14ac:dyDescent="0.3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hidden="1" customHeight="1" x14ac:dyDescent="0.3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hidden="1" customHeight="1" x14ac:dyDescent="0.3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hidden="1" customHeight="1" x14ac:dyDescent="0.3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hidden="1" customHeight="1" x14ac:dyDescent="0.3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hidden="1" customHeight="1" x14ac:dyDescent="0.3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hidden="1" customHeight="1" x14ac:dyDescent="0.3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hidden="1" customHeight="1" x14ac:dyDescent="0.3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hidden="1" customHeight="1" x14ac:dyDescent="0.3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hidden="1" customHeight="1" x14ac:dyDescent="0.3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hidden="1" customHeight="1" x14ac:dyDescent="0.3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hidden="1" customHeight="1" x14ac:dyDescent="0.3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hidden="1" customHeight="1" x14ac:dyDescent="0.3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hidden="1" customHeight="1" x14ac:dyDescent="0.3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hidden="1" customHeight="1" x14ac:dyDescent="0.3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hidden="1" customHeight="1" x14ac:dyDescent="0.3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hidden="1" customHeight="1" x14ac:dyDescent="0.3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hidden="1" customHeight="1" x14ac:dyDescent="0.3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hidden="1" customHeight="1" x14ac:dyDescent="0.3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hidden="1" customHeight="1" x14ac:dyDescent="0.3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hidden="1" customHeight="1" x14ac:dyDescent="0.3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hidden="1" customHeight="1" x14ac:dyDescent="0.3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hidden="1" customHeight="1" x14ac:dyDescent="0.3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hidden="1" customHeight="1" x14ac:dyDescent="0.3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hidden="1" customHeight="1" x14ac:dyDescent="0.3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hidden="1" customHeight="1" x14ac:dyDescent="0.3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hidden="1" customHeight="1" x14ac:dyDescent="0.3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hidden="1" customHeight="1" x14ac:dyDescent="0.3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hidden="1" customHeight="1" x14ac:dyDescent="0.3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hidden="1" customHeight="1" x14ac:dyDescent="0.3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hidden="1" customHeight="1" x14ac:dyDescent="0.3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hidden="1" customHeight="1" x14ac:dyDescent="0.3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hidden="1" customHeight="1" x14ac:dyDescent="0.3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hidden="1" customHeight="1" x14ac:dyDescent="0.3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hidden="1" customHeight="1" x14ac:dyDescent="0.3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hidden="1" customHeight="1" x14ac:dyDescent="0.3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hidden="1" customHeight="1" x14ac:dyDescent="0.3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hidden="1" customHeight="1" x14ac:dyDescent="0.3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hidden="1" customHeight="1" x14ac:dyDescent="0.3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hidden="1" customHeight="1" x14ac:dyDescent="0.3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hidden="1" customHeight="1" x14ac:dyDescent="0.3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hidden="1" customHeight="1" x14ac:dyDescent="0.3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hidden="1" customHeight="1" x14ac:dyDescent="0.3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hidden="1" customHeight="1" x14ac:dyDescent="0.3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hidden="1" customHeight="1" x14ac:dyDescent="0.3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hidden="1" customHeight="1" x14ac:dyDescent="0.3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hidden="1" customHeight="1" x14ac:dyDescent="0.3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hidden="1" customHeight="1" x14ac:dyDescent="0.3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hidden="1" customHeight="1" x14ac:dyDescent="0.3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hidden="1" customHeight="1" x14ac:dyDescent="0.3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hidden="1" customHeight="1" x14ac:dyDescent="0.3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hidden="1" customHeight="1" x14ac:dyDescent="0.3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hidden="1" customHeight="1" x14ac:dyDescent="0.3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hidden="1" customHeight="1" x14ac:dyDescent="0.3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hidden="1" customHeight="1" x14ac:dyDescent="0.3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hidden="1" customHeight="1" x14ac:dyDescent="0.3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hidden="1" customHeight="1" x14ac:dyDescent="0.3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hidden="1" customHeight="1" x14ac:dyDescent="0.3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hidden="1" customHeight="1" x14ac:dyDescent="0.3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hidden="1" customHeight="1" x14ac:dyDescent="0.3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hidden="1" customHeight="1" x14ac:dyDescent="0.3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hidden="1" customHeight="1" x14ac:dyDescent="0.3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hidden="1" customHeight="1" x14ac:dyDescent="0.3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hidden="1" customHeight="1" x14ac:dyDescent="0.3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hidden="1" customHeight="1" x14ac:dyDescent="0.3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hidden="1" customHeight="1" x14ac:dyDescent="0.3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hidden="1" customHeight="1" x14ac:dyDescent="0.3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hidden="1" customHeight="1" x14ac:dyDescent="0.3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hidden="1" customHeight="1" x14ac:dyDescent="0.3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hidden="1" customHeight="1" x14ac:dyDescent="0.3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hidden="1" customHeight="1" x14ac:dyDescent="0.3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hidden="1" customHeight="1" x14ac:dyDescent="0.3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hidden="1" customHeight="1" x14ac:dyDescent="0.3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hidden="1" customHeight="1" x14ac:dyDescent="0.3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hidden="1" customHeight="1" x14ac:dyDescent="0.3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hidden="1" customHeight="1" x14ac:dyDescent="0.3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hidden="1" customHeight="1" x14ac:dyDescent="0.3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hidden="1" customHeight="1" x14ac:dyDescent="0.3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hidden="1" customHeight="1" x14ac:dyDescent="0.3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hidden="1" customHeight="1" x14ac:dyDescent="0.3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hidden="1" customHeight="1" x14ac:dyDescent="0.3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hidden="1" customHeight="1" x14ac:dyDescent="0.3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hidden="1" customHeight="1" x14ac:dyDescent="0.3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hidden="1" customHeight="1" x14ac:dyDescent="0.3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hidden="1" customHeight="1" x14ac:dyDescent="0.3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hidden="1" customHeight="1" x14ac:dyDescent="0.3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hidden="1" customHeight="1" x14ac:dyDescent="0.3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hidden="1" customHeight="1" x14ac:dyDescent="0.3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hidden="1" customHeight="1" x14ac:dyDescent="0.3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hidden="1" customHeight="1" x14ac:dyDescent="0.3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hidden="1" customHeight="1" x14ac:dyDescent="0.3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hidden="1" customHeight="1" x14ac:dyDescent="0.3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hidden="1" customHeight="1" x14ac:dyDescent="0.3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hidden="1" customHeight="1" x14ac:dyDescent="0.3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hidden="1" customHeight="1" x14ac:dyDescent="0.3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hidden="1" customHeight="1" x14ac:dyDescent="0.3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hidden="1" customHeight="1" x14ac:dyDescent="0.3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hidden="1" customHeight="1" x14ac:dyDescent="0.3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hidden="1" customHeight="1" x14ac:dyDescent="0.3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hidden="1" customHeight="1" x14ac:dyDescent="0.3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hidden="1" customHeight="1" x14ac:dyDescent="0.3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hidden="1" customHeight="1" x14ac:dyDescent="0.3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hidden="1" customHeight="1" x14ac:dyDescent="0.3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hidden="1" customHeight="1" x14ac:dyDescent="0.3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hidden="1" customHeight="1" x14ac:dyDescent="0.3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hidden="1" customHeight="1" x14ac:dyDescent="0.3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hidden="1" customHeight="1" x14ac:dyDescent="0.3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hidden="1" customHeight="1" x14ac:dyDescent="0.3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hidden="1" customHeight="1" x14ac:dyDescent="0.3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hidden="1" customHeight="1" x14ac:dyDescent="0.3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hidden="1" customHeight="1" x14ac:dyDescent="0.3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hidden="1" customHeight="1" x14ac:dyDescent="0.3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hidden="1" customHeight="1" x14ac:dyDescent="0.3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hidden="1" customHeight="1" x14ac:dyDescent="0.3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hidden="1" customHeight="1" x14ac:dyDescent="0.3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hidden="1" customHeight="1" x14ac:dyDescent="0.3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hidden="1" customHeight="1" x14ac:dyDescent="0.3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hidden="1" customHeight="1" x14ac:dyDescent="0.3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hidden="1" customHeight="1" x14ac:dyDescent="0.3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hidden="1" customHeight="1" x14ac:dyDescent="0.3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hidden="1" customHeight="1" x14ac:dyDescent="0.3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hidden="1" customHeight="1" x14ac:dyDescent="0.3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hidden="1" customHeight="1" x14ac:dyDescent="0.3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hidden="1" customHeight="1" x14ac:dyDescent="0.3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hidden="1" customHeight="1" x14ac:dyDescent="0.3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hidden="1" customHeight="1" x14ac:dyDescent="0.3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hidden="1" customHeight="1" x14ac:dyDescent="0.3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hidden="1" customHeight="1" x14ac:dyDescent="0.3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hidden="1" customHeight="1" x14ac:dyDescent="0.3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hidden="1" customHeight="1" x14ac:dyDescent="0.3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hidden="1" customHeight="1" x14ac:dyDescent="0.3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hidden="1" customHeight="1" x14ac:dyDescent="0.3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hidden="1" customHeight="1" x14ac:dyDescent="0.3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hidden="1" customHeight="1" x14ac:dyDescent="0.3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hidden="1" customHeight="1" x14ac:dyDescent="0.3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hidden="1" customHeight="1" x14ac:dyDescent="0.3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hidden="1" customHeight="1" x14ac:dyDescent="0.3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hidden="1" customHeight="1" x14ac:dyDescent="0.3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hidden="1" customHeight="1" x14ac:dyDescent="0.3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hidden="1" customHeight="1" x14ac:dyDescent="0.3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hidden="1" customHeight="1" x14ac:dyDescent="0.3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hidden="1" customHeight="1" x14ac:dyDescent="0.3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hidden="1" customHeight="1" x14ac:dyDescent="0.3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hidden="1" customHeight="1" x14ac:dyDescent="0.3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hidden="1" customHeight="1" x14ac:dyDescent="0.3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hidden="1" customHeight="1" x14ac:dyDescent="0.3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hidden="1" customHeight="1" x14ac:dyDescent="0.3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hidden="1" customHeight="1" x14ac:dyDescent="0.3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hidden="1" customHeight="1" x14ac:dyDescent="0.3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hidden="1" customHeight="1" x14ac:dyDescent="0.3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hidden="1" customHeight="1" x14ac:dyDescent="0.3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hidden="1" customHeight="1" x14ac:dyDescent="0.3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hidden="1" customHeight="1" x14ac:dyDescent="0.3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hidden="1" customHeight="1" x14ac:dyDescent="0.3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hidden="1" customHeight="1" x14ac:dyDescent="0.3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hidden="1" customHeight="1" x14ac:dyDescent="0.3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hidden="1" customHeight="1" x14ac:dyDescent="0.3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hidden="1" customHeight="1" x14ac:dyDescent="0.3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hidden="1" customHeight="1" x14ac:dyDescent="0.3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hidden="1" customHeight="1" x14ac:dyDescent="0.3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hidden="1" customHeight="1" x14ac:dyDescent="0.3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hidden="1" customHeight="1" x14ac:dyDescent="0.3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hidden="1" customHeight="1" x14ac:dyDescent="0.3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hidden="1" customHeight="1" x14ac:dyDescent="0.3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hidden="1" customHeight="1" x14ac:dyDescent="0.3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hidden="1" customHeight="1" x14ac:dyDescent="0.3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hidden="1" customHeight="1" x14ac:dyDescent="0.3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hidden="1" customHeight="1" x14ac:dyDescent="0.3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hidden="1" customHeight="1" x14ac:dyDescent="0.3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hidden="1" customHeight="1" x14ac:dyDescent="0.3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hidden="1" customHeight="1" x14ac:dyDescent="0.3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hidden="1" customHeight="1" x14ac:dyDescent="0.3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hidden="1" customHeight="1" x14ac:dyDescent="0.3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hidden="1" customHeight="1" x14ac:dyDescent="0.3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hidden="1" customHeight="1" x14ac:dyDescent="0.3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hidden="1" customHeight="1" x14ac:dyDescent="0.3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hidden="1" customHeight="1" x14ac:dyDescent="0.3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hidden="1" customHeight="1" x14ac:dyDescent="0.3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hidden="1" customHeight="1" x14ac:dyDescent="0.3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hidden="1" customHeight="1" x14ac:dyDescent="0.3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hidden="1" customHeight="1" x14ac:dyDescent="0.3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hidden="1" customHeight="1" x14ac:dyDescent="0.3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hidden="1" customHeight="1" x14ac:dyDescent="0.3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hidden="1" customHeight="1" x14ac:dyDescent="0.3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hidden="1" customHeight="1" x14ac:dyDescent="0.3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hidden="1" customHeight="1" x14ac:dyDescent="0.3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hidden="1" customHeight="1" x14ac:dyDescent="0.3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hidden="1" customHeight="1" x14ac:dyDescent="0.3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hidden="1" customHeight="1" x14ac:dyDescent="0.3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hidden="1" customHeight="1" x14ac:dyDescent="0.3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hidden="1" customHeight="1" x14ac:dyDescent="0.3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hidden="1" customHeight="1" x14ac:dyDescent="0.3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hidden="1" customHeight="1" x14ac:dyDescent="0.3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hidden="1" customHeight="1" x14ac:dyDescent="0.3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hidden="1" customHeight="1" x14ac:dyDescent="0.3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hidden="1" customHeight="1" x14ac:dyDescent="0.3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hidden="1" customHeight="1" x14ac:dyDescent="0.3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hidden="1" customHeight="1" x14ac:dyDescent="0.3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hidden="1" customHeight="1" x14ac:dyDescent="0.3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hidden="1" customHeight="1" x14ac:dyDescent="0.3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hidden="1" customHeight="1" x14ac:dyDescent="0.3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hidden="1" customHeight="1" x14ac:dyDescent="0.3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hidden="1" customHeight="1" x14ac:dyDescent="0.3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hidden="1" customHeight="1" x14ac:dyDescent="0.3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hidden="1" customHeight="1" x14ac:dyDescent="0.3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hidden="1" customHeight="1" x14ac:dyDescent="0.3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hidden="1" customHeight="1" x14ac:dyDescent="0.3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hidden="1" customHeight="1" x14ac:dyDescent="0.3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hidden="1" customHeight="1" x14ac:dyDescent="0.3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hidden="1" customHeight="1" x14ac:dyDescent="0.3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hidden="1" customHeight="1" x14ac:dyDescent="0.3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hidden="1" customHeight="1" x14ac:dyDescent="0.3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hidden="1" customHeight="1" x14ac:dyDescent="0.3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hidden="1" customHeight="1" x14ac:dyDescent="0.3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hidden="1" customHeight="1" x14ac:dyDescent="0.3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hidden="1" customHeight="1" x14ac:dyDescent="0.3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hidden="1" customHeight="1" x14ac:dyDescent="0.3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hidden="1" customHeight="1" x14ac:dyDescent="0.3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hidden="1" customHeight="1" x14ac:dyDescent="0.3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hidden="1" customHeight="1" x14ac:dyDescent="0.3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hidden="1" customHeight="1" x14ac:dyDescent="0.3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hidden="1" customHeight="1" x14ac:dyDescent="0.3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hidden="1" customHeight="1" x14ac:dyDescent="0.3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hidden="1" customHeight="1" x14ac:dyDescent="0.3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hidden="1" customHeight="1" x14ac:dyDescent="0.3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hidden="1" customHeight="1" x14ac:dyDescent="0.3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hidden="1" customHeight="1" x14ac:dyDescent="0.3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hidden="1" customHeight="1" x14ac:dyDescent="0.3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hidden="1" customHeight="1" x14ac:dyDescent="0.3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hidden="1" customHeight="1" x14ac:dyDescent="0.3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hidden="1" customHeight="1" x14ac:dyDescent="0.3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hidden="1" customHeight="1" x14ac:dyDescent="0.3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hidden="1" customHeight="1" x14ac:dyDescent="0.3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hidden="1" customHeight="1" x14ac:dyDescent="0.3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hidden="1" customHeight="1" x14ac:dyDescent="0.3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hidden="1" customHeight="1" x14ac:dyDescent="0.3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hidden="1" customHeight="1" x14ac:dyDescent="0.3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hidden="1" customHeight="1" x14ac:dyDescent="0.3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hidden="1" customHeight="1" x14ac:dyDescent="0.3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hidden="1" customHeight="1" x14ac:dyDescent="0.3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hidden="1" customHeight="1" x14ac:dyDescent="0.3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hidden="1" customHeight="1" x14ac:dyDescent="0.3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hidden="1" customHeight="1" x14ac:dyDescent="0.3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hidden="1" customHeight="1" x14ac:dyDescent="0.3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hidden="1" customHeight="1" x14ac:dyDescent="0.3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hidden="1" customHeight="1" x14ac:dyDescent="0.3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hidden="1" customHeight="1" x14ac:dyDescent="0.3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hidden="1" customHeight="1" x14ac:dyDescent="0.3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hidden="1" customHeight="1" x14ac:dyDescent="0.3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hidden="1" customHeight="1" x14ac:dyDescent="0.3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hidden="1" customHeight="1" x14ac:dyDescent="0.3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hidden="1" customHeight="1" x14ac:dyDescent="0.3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hidden="1" customHeight="1" x14ac:dyDescent="0.3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hidden="1" customHeight="1" x14ac:dyDescent="0.3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hidden="1" customHeight="1" x14ac:dyDescent="0.3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hidden="1" customHeight="1" x14ac:dyDescent="0.3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hidden="1" customHeight="1" x14ac:dyDescent="0.3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hidden="1" customHeight="1" x14ac:dyDescent="0.3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hidden="1" customHeight="1" x14ac:dyDescent="0.3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hidden="1" customHeight="1" x14ac:dyDescent="0.3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hidden="1" customHeight="1" x14ac:dyDescent="0.3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hidden="1" customHeight="1" x14ac:dyDescent="0.3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hidden="1" customHeight="1" x14ac:dyDescent="0.3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hidden="1" customHeight="1" x14ac:dyDescent="0.3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hidden="1" customHeight="1" x14ac:dyDescent="0.3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hidden="1" customHeight="1" x14ac:dyDescent="0.3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hidden="1" customHeight="1" x14ac:dyDescent="0.3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hidden="1" customHeight="1" x14ac:dyDescent="0.3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hidden="1" customHeight="1" x14ac:dyDescent="0.3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hidden="1" customHeight="1" x14ac:dyDescent="0.3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hidden="1" customHeight="1" x14ac:dyDescent="0.3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hidden="1" customHeight="1" x14ac:dyDescent="0.3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hidden="1" customHeight="1" x14ac:dyDescent="0.3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hidden="1" customHeight="1" x14ac:dyDescent="0.3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hidden="1" customHeight="1" x14ac:dyDescent="0.3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hidden="1" customHeight="1" x14ac:dyDescent="0.3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hidden="1" customHeight="1" x14ac:dyDescent="0.3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hidden="1" customHeight="1" x14ac:dyDescent="0.3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hidden="1" customHeight="1" x14ac:dyDescent="0.3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hidden="1" customHeight="1" x14ac:dyDescent="0.3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hidden="1" customHeight="1" x14ac:dyDescent="0.3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hidden="1" customHeight="1" x14ac:dyDescent="0.3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hidden="1" customHeight="1" x14ac:dyDescent="0.3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hidden="1" customHeight="1" x14ac:dyDescent="0.3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hidden="1" customHeight="1" x14ac:dyDescent="0.3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hidden="1" customHeight="1" x14ac:dyDescent="0.3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hidden="1" customHeight="1" x14ac:dyDescent="0.3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hidden="1" customHeight="1" x14ac:dyDescent="0.3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hidden="1" customHeight="1" x14ac:dyDescent="0.3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hidden="1" customHeight="1" x14ac:dyDescent="0.3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hidden="1" customHeight="1" x14ac:dyDescent="0.3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hidden="1" customHeight="1" x14ac:dyDescent="0.3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hidden="1" customHeight="1" x14ac:dyDescent="0.3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hidden="1" customHeight="1" x14ac:dyDescent="0.3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hidden="1" customHeight="1" x14ac:dyDescent="0.3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hidden="1" customHeight="1" x14ac:dyDescent="0.3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hidden="1" customHeight="1" x14ac:dyDescent="0.3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hidden="1" customHeight="1" x14ac:dyDescent="0.3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hidden="1" customHeight="1" x14ac:dyDescent="0.3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hidden="1" customHeight="1" x14ac:dyDescent="0.3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hidden="1" customHeight="1" x14ac:dyDescent="0.3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hidden="1" customHeight="1" x14ac:dyDescent="0.3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hidden="1" customHeight="1" x14ac:dyDescent="0.3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hidden="1" customHeight="1" x14ac:dyDescent="0.3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hidden="1" customHeight="1" x14ac:dyDescent="0.3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hidden="1" customHeight="1" x14ac:dyDescent="0.3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hidden="1" customHeight="1" x14ac:dyDescent="0.3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hidden="1" customHeight="1" x14ac:dyDescent="0.3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hidden="1" customHeight="1" x14ac:dyDescent="0.3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hidden="1" customHeight="1" x14ac:dyDescent="0.3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hidden="1" customHeight="1" x14ac:dyDescent="0.3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hidden="1" customHeight="1" x14ac:dyDescent="0.3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hidden="1" customHeight="1" x14ac:dyDescent="0.3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hidden="1" customHeight="1" x14ac:dyDescent="0.3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hidden="1" customHeight="1" x14ac:dyDescent="0.3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hidden="1" customHeight="1" x14ac:dyDescent="0.3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hidden="1" customHeight="1" x14ac:dyDescent="0.3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hidden="1" customHeight="1" x14ac:dyDescent="0.3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hidden="1" customHeight="1" x14ac:dyDescent="0.3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hidden="1" customHeight="1" x14ac:dyDescent="0.3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hidden="1" customHeight="1" x14ac:dyDescent="0.3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hidden="1" customHeight="1" x14ac:dyDescent="0.3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hidden="1" customHeight="1" x14ac:dyDescent="0.3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hidden="1" customHeight="1" x14ac:dyDescent="0.3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hidden="1" customHeight="1" x14ac:dyDescent="0.3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hidden="1" customHeight="1" x14ac:dyDescent="0.3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hidden="1" customHeight="1" x14ac:dyDescent="0.3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hidden="1" customHeight="1" x14ac:dyDescent="0.3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hidden="1" customHeight="1" x14ac:dyDescent="0.3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hidden="1" customHeight="1" x14ac:dyDescent="0.3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hidden="1" customHeight="1" x14ac:dyDescent="0.3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hidden="1" customHeight="1" x14ac:dyDescent="0.3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hidden="1" customHeight="1" x14ac:dyDescent="0.3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hidden="1" customHeight="1" x14ac:dyDescent="0.3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hidden="1" customHeight="1" x14ac:dyDescent="0.3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hidden="1" customHeight="1" x14ac:dyDescent="0.3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hidden="1" customHeight="1" x14ac:dyDescent="0.3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hidden="1" customHeight="1" x14ac:dyDescent="0.3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hidden="1" customHeight="1" x14ac:dyDescent="0.3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hidden="1" customHeight="1" x14ac:dyDescent="0.3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hidden="1" customHeight="1" x14ac:dyDescent="0.3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hidden="1" customHeight="1" x14ac:dyDescent="0.3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hidden="1" customHeight="1" x14ac:dyDescent="0.3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hidden="1" customHeight="1" x14ac:dyDescent="0.3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hidden="1" customHeight="1" x14ac:dyDescent="0.3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hidden="1" customHeight="1" x14ac:dyDescent="0.3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hidden="1" customHeight="1" x14ac:dyDescent="0.3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hidden="1" customHeight="1" x14ac:dyDescent="0.3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hidden="1" customHeight="1" x14ac:dyDescent="0.3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hidden="1" customHeight="1" x14ac:dyDescent="0.3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hidden="1" customHeight="1" x14ac:dyDescent="0.3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hidden="1" customHeight="1" x14ac:dyDescent="0.3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hidden="1" customHeight="1" x14ac:dyDescent="0.3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hidden="1" customHeight="1" x14ac:dyDescent="0.3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hidden="1" customHeight="1" x14ac:dyDescent="0.3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hidden="1" customHeight="1" x14ac:dyDescent="0.3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hidden="1" customHeight="1" x14ac:dyDescent="0.3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hidden="1" customHeight="1" x14ac:dyDescent="0.3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hidden="1" customHeight="1" x14ac:dyDescent="0.3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hidden="1" customHeight="1" x14ac:dyDescent="0.3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hidden="1" customHeight="1" x14ac:dyDescent="0.3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hidden="1" customHeight="1" x14ac:dyDescent="0.3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hidden="1" customHeight="1" x14ac:dyDescent="0.3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hidden="1" customHeight="1" x14ac:dyDescent="0.3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hidden="1" customHeight="1" x14ac:dyDescent="0.3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hidden="1" customHeight="1" x14ac:dyDescent="0.3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hidden="1" customHeight="1" x14ac:dyDescent="0.3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hidden="1" customHeight="1" x14ac:dyDescent="0.3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hidden="1" customHeight="1" x14ac:dyDescent="0.3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hidden="1" customHeight="1" x14ac:dyDescent="0.3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hidden="1" customHeight="1" x14ac:dyDescent="0.3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hidden="1" customHeight="1" x14ac:dyDescent="0.3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hidden="1" customHeight="1" x14ac:dyDescent="0.3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hidden="1" customHeight="1" x14ac:dyDescent="0.3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hidden="1" customHeight="1" x14ac:dyDescent="0.3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hidden="1" customHeight="1" x14ac:dyDescent="0.3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hidden="1" customHeight="1" x14ac:dyDescent="0.3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hidden="1" customHeight="1" x14ac:dyDescent="0.3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hidden="1" customHeight="1" x14ac:dyDescent="0.3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hidden="1" customHeight="1" x14ac:dyDescent="0.3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hidden="1" customHeight="1" x14ac:dyDescent="0.3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hidden="1" customHeight="1" x14ac:dyDescent="0.3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hidden="1" customHeight="1" x14ac:dyDescent="0.3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hidden="1" customHeight="1" x14ac:dyDescent="0.3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hidden="1" customHeight="1" x14ac:dyDescent="0.3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hidden="1" customHeight="1" x14ac:dyDescent="0.3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hidden="1" customHeight="1" x14ac:dyDescent="0.3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hidden="1" customHeight="1" x14ac:dyDescent="0.3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hidden="1" customHeight="1" x14ac:dyDescent="0.3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hidden="1" customHeight="1" x14ac:dyDescent="0.3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hidden="1" customHeight="1" x14ac:dyDescent="0.3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hidden="1" customHeight="1" x14ac:dyDescent="0.3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hidden="1" customHeight="1" x14ac:dyDescent="0.3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hidden="1" customHeight="1" x14ac:dyDescent="0.3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hidden="1" customHeight="1" x14ac:dyDescent="0.3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hidden="1" customHeight="1" x14ac:dyDescent="0.3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hidden="1" customHeight="1" x14ac:dyDescent="0.3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hidden="1" customHeight="1" x14ac:dyDescent="0.3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hidden="1" customHeight="1" x14ac:dyDescent="0.3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hidden="1" customHeight="1" x14ac:dyDescent="0.3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hidden="1" customHeight="1" x14ac:dyDescent="0.3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hidden="1" customHeight="1" x14ac:dyDescent="0.3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hidden="1" customHeight="1" x14ac:dyDescent="0.3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hidden="1" customHeight="1" x14ac:dyDescent="0.3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hidden="1" customHeight="1" x14ac:dyDescent="0.3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hidden="1" customHeight="1" x14ac:dyDescent="0.3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hidden="1" customHeight="1" x14ac:dyDescent="0.3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hidden="1" customHeight="1" x14ac:dyDescent="0.3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hidden="1" customHeight="1" x14ac:dyDescent="0.3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hidden="1" customHeight="1" x14ac:dyDescent="0.3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hidden="1" customHeight="1" x14ac:dyDescent="0.3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hidden="1" customHeight="1" x14ac:dyDescent="0.3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hidden="1" customHeight="1" x14ac:dyDescent="0.3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hidden="1" customHeight="1" x14ac:dyDescent="0.3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hidden="1" customHeight="1" x14ac:dyDescent="0.3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hidden="1" customHeight="1" x14ac:dyDescent="0.3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hidden="1" customHeight="1" x14ac:dyDescent="0.3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hidden="1" customHeight="1" x14ac:dyDescent="0.3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hidden="1" customHeight="1" x14ac:dyDescent="0.3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hidden="1" customHeight="1" x14ac:dyDescent="0.3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hidden="1" customHeight="1" x14ac:dyDescent="0.3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hidden="1" customHeight="1" x14ac:dyDescent="0.3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hidden="1" customHeight="1" x14ac:dyDescent="0.3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hidden="1" customHeight="1" x14ac:dyDescent="0.3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hidden="1" customHeight="1" x14ac:dyDescent="0.3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hidden="1" customHeight="1" x14ac:dyDescent="0.3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hidden="1" customHeight="1" x14ac:dyDescent="0.3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hidden="1" customHeight="1" x14ac:dyDescent="0.3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hidden="1" customHeight="1" x14ac:dyDescent="0.3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hidden="1" customHeight="1" x14ac:dyDescent="0.3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hidden="1" customHeight="1" x14ac:dyDescent="0.3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hidden="1" customHeight="1" x14ac:dyDescent="0.3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hidden="1" customHeight="1" x14ac:dyDescent="0.3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hidden="1" customHeight="1" x14ac:dyDescent="0.3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hidden="1" customHeight="1" x14ac:dyDescent="0.3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hidden="1" customHeight="1" x14ac:dyDescent="0.3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hidden="1" customHeight="1" x14ac:dyDescent="0.3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hidden="1" customHeight="1" x14ac:dyDescent="0.3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hidden="1" customHeight="1" x14ac:dyDescent="0.3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hidden="1" customHeight="1" x14ac:dyDescent="0.3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hidden="1" customHeight="1" x14ac:dyDescent="0.3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hidden="1" customHeight="1" x14ac:dyDescent="0.3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hidden="1" customHeight="1" x14ac:dyDescent="0.3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hidden="1" customHeight="1" x14ac:dyDescent="0.3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hidden="1" customHeight="1" x14ac:dyDescent="0.3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hidden="1" customHeight="1" x14ac:dyDescent="0.3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hidden="1" customHeight="1" x14ac:dyDescent="0.3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hidden="1" customHeight="1" x14ac:dyDescent="0.3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hidden="1" customHeight="1" x14ac:dyDescent="0.3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hidden="1" customHeight="1" x14ac:dyDescent="0.3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hidden="1" customHeight="1" x14ac:dyDescent="0.3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hidden="1" customHeight="1" x14ac:dyDescent="0.3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hidden="1" customHeight="1" x14ac:dyDescent="0.3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hidden="1" customHeight="1" x14ac:dyDescent="0.3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hidden="1" customHeight="1" x14ac:dyDescent="0.3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hidden="1" customHeight="1" x14ac:dyDescent="0.3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hidden="1" customHeight="1" x14ac:dyDescent="0.3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hidden="1" customHeight="1" x14ac:dyDescent="0.3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hidden="1" customHeight="1" x14ac:dyDescent="0.3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hidden="1" customHeight="1" x14ac:dyDescent="0.3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hidden="1" customHeight="1" x14ac:dyDescent="0.3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hidden="1" customHeight="1" x14ac:dyDescent="0.3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hidden="1" customHeight="1" x14ac:dyDescent="0.3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hidden="1" customHeight="1" x14ac:dyDescent="0.3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hidden="1" customHeight="1" x14ac:dyDescent="0.3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hidden="1" customHeight="1" x14ac:dyDescent="0.3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hidden="1" customHeight="1" x14ac:dyDescent="0.3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hidden="1" customHeight="1" x14ac:dyDescent="0.3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hidden="1" customHeight="1" x14ac:dyDescent="0.3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hidden="1" customHeight="1" x14ac:dyDescent="0.3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hidden="1" customHeight="1" x14ac:dyDescent="0.3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hidden="1" customHeight="1" x14ac:dyDescent="0.3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hidden="1" customHeight="1" x14ac:dyDescent="0.3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hidden="1" customHeight="1" x14ac:dyDescent="0.3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hidden="1" customHeight="1" x14ac:dyDescent="0.3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hidden="1" customHeight="1" x14ac:dyDescent="0.3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hidden="1" customHeight="1" x14ac:dyDescent="0.3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hidden="1" customHeight="1" x14ac:dyDescent="0.3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hidden="1" customHeight="1" x14ac:dyDescent="0.3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hidden="1" customHeight="1" x14ac:dyDescent="0.3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hidden="1" customHeight="1" x14ac:dyDescent="0.3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hidden="1" customHeight="1" x14ac:dyDescent="0.3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hidden="1" customHeight="1" x14ac:dyDescent="0.3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hidden="1" customHeight="1" x14ac:dyDescent="0.3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hidden="1" customHeight="1" x14ac:dyDescent="0.3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hidden="1" customHeight="1" x14ac:dyDescent="0.3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hidden="1" customHeight="1" x14ac:dyDescent="0.3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hidden="1" customHeight="1" x14ac:dyDescent="0.3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hidden="1" customHeight="1" x14ac:dyDescent="0.3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hidden="1" customHeight="1" x14ac:dyDescent="0.3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hidden="1" customHeight="1" x14ac:dyDescent="0.3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hidden="1" customHeight="1" x14ac:dyDescent="0.3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hidden="1" customHeight="1" x14ac:dyDescent="0.3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hidden="1" customHeight="1" x14ac:dyDescent="0.3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hidden="1" customHeight="1" x14ac:dyDescent="0.3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hidden="1" customHeight="1" x14ac:dyDescent="0.3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hidden="1" customHeight="1" x14ac:dyDescent="0.3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hidden="1" customHeight="1" x14ac:dyDescent="0.3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hidden="1" customHeight="1" x14ac:dyDescent="0.3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hidden="1" customHeight="1" x14ac:dyDescent="0.3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hidden="1" customHeight="1" x14ac:dyDescent="0.3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hidden="1" customHeight="1" x14ac:dyDescent="0.3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hidden="1" customHeight="1" x14ac:dyDescent="0.3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hidden="1" customHeight="1" x14ac:dyDescent="0.3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hidden="1" customHeight="1" x14ac:dyDescent="0.3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hidden="1" customHeight="1" x14ac:dyDescent="0.3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hidden="1" customHeight="1" x14ac:dyDescent="0.3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hidden="1" customHeight="1" x14ac:dyDescent="0.3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hidden="1" customHeight="1" x14ac:dyDescent="0.3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hidden="1" customHeight="1" x14ac:dyDescent="0.3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hidden="1" customHeight="1" x14ac:dyDescent="0.3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hidden="1" customHeight="1" x14ac:dyDescent="0.3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hidden="1" customHeight="1" x14ac:dyDescent="0.3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hidden="1" customHeight="1" x14ac:dyDescent="0.3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hidden="1" customHeight="1" x14ac:dyDescent="0.3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hidden="1" customHeight="1" x14ac:dyDescent="0.3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hidden="1" customHeight="1" x14ac:dyDescent="0.3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hidden="1" customHeight="1" x14ac:dyDescent="0.3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hidden="1" customHeight="1" x14ac:dyDescent="0.3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hidden="1" customHeight="1" x14ac:dyDescent="0.3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hidden="1" customHeight="1" x14ac:dyDescent="0.3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hidden="1" customHeight="1" x14ac:dyDescent="0.3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hidden="1" customHeight="1" x14ac:dyDescent="0.3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hidden="1" customHeight="1" x14ac:dyDescent="0.3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hidden="1" customHeight="1" x14ac:dyDescent="0.3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hidden="1" customHeight="1" x14ac:dyDescent="0.3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hidden="1" customHeight="1" x14ac:dyDescent="0.3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hidden="1" customHeight="1" x14ac:dyDescent="0.3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hidden="1" customHeight="1" x14ac:dyDescent="0.3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hidden="1" customHeight="1" x14ac:dyDescent="0.3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hidden="1" customHeight="1" x14ac:dyDescent="0.3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hidden="1" customHeight="1" x14ac:dyDescent="0.3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hidden="1" customHeight="1" x14ac:dyDescent="0.3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hidden="1" customHeight="1" x14ac:dyDescent="0.3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hidden="1" customHeight="1" x14ac:dyDescent="0.3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hidden="1" customHeight="1" x14ac:dyDescent="0.3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hidden="1" customHeight="1" x14ac:dyDescent="0.3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hidden="1" customHeight="1" x14ac:dyDescent="0.3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hidden="1" customHeight="1" x14ac:dyDescent="0.3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hidden="1" customHeight="1" x14ac:dyDescent="0.3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hidden="1" customHeight="1" x14ac:dyDescent="0.3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hidden="1" customHeight="1" x14ac:dyDescent="0.3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hidden="1" customHeight="1" x14ac:dyDescent="0.3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hidden="1" customHeight="1" x14ac:dyDescent="0.3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hidden="1" customHeight="1" x14ac:dyDescent="0.3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hidden="1" customHeight="1" x14ac:dyDescent="0.3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hidden="1" customHeight="1" x14ac:dyDescent="0.3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hidden="1" customHeight="1" x14ac:dyDescent="0.3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hidden="1" customHeight="1" x14ac:dyDescent="0.3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hidden="1" customHeight="1" x14ac:dyDescent="0.3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hidden="1" customHeight="1" x14ac:dyDescent="0.3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hidden="1" customHeight="1" x14ac:dyDescent="0.3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hidden="1" customHeight="1" x14ac:dyDescent="0.3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hidden="1" customHeight="1" x14ac:dyDescent="0.3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hidden="1" customHeight="1" x14ac:dyDescent="0.3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hidden="1" customHeight="1" x14ac:dyDescent="0.3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hidden="1" customHeight="1" x14ac:dyDescent="0.3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hidden="1" customHeight="1" x14ac:dyDescent="0.3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hidden="1" customHeight="1" x14ac:dyDescent="0.3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hidden="1" customHeight="1" x14ac:dyDescent="0.3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hidden="1" customHeight="1" x14ac:dyDescent="0.3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hidden="1" customHeight="1" x14ac:dyDescent="0.3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hidden="1" customHeight="1" x14ac:dyDescent="0.3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hidden="1" customHeight="1" x14ac:dyDescent="0.3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hidden="1" customHeight="1" x14ac:dyDescent="0.3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hidden="1" customHeight="1" x14ac:dyDescent="0.3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hidden="1" customHeight="1" x14ac:dyDescent="0.3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hidden="1" customHeight="1" x14ac:dyDescent="0.3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hidden="1" customHeight="1" x14ac:dyDescent="0.3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hidden="1" customHeight="1" x14ac:dyDescent="0.3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hidden="1" customHeight="1" x14ac:dyDescent="0.3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hidden="1" customHeight="1" x14ac:dyDescent="0.3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hidden="1" customHeight="1" x14ac:dyDescent="0.3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hidden="1" customHeight="1" x14ac:dyDescent="0.3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hidden="1" customHeight="1" x14ac:dyDescent="0.3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hidden="1" customHeight="1" x14ac:dyDescent="0.3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hidden="1" customHeight="1" x14ac:dyDescent="0.3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hidden="1" customHeight="1" x14ac:dyDescent="0.3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hidden="1" customHeight="1" x14ac:dyDescent="0.3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hidden="1" customHeight="1" x14ac:dyDescent="0.3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hidden="1" customHeight="1" x14ac:dyDescent="0.3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hidden="1" customHeight="1" x14ac:dyDescent="0.3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hidden="1" customHeight="1" x14ac:dyDescent="0.3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hidden="1" customHeight="1" x14ac:dyDescent="0.3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hidden="1" customHeight="1" x14ac:dyDescent="0.3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hidden="1" customHeight="1" x14ac:dyDescent="0.3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hidden="1" customHeight="1" x14ac:dyDescent="0.3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hidden="1" customHeight="1" x14ac:dyDescent="0.3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hidden="1" customHeight="1" x14ac:dyDescent="0.3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hidden="1" customHeight="1" x14ac:dyDescent="0.3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hidden="1" customHeight="1" x14ac:dyDescent="0.3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hidden="1" customHeight="1" x14ac:dyDescent="0.3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hidden="1" customHeight="1" x14ac:dyDescent="0.3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hidden="1" customHeight="1" x14ac:dyDescent="0.3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hidden="1" customHeight="1" x14ac:dyDescent="0.3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hidden="1" customHeight="1" x14ac:dyDescent="0.3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hidden="1" customHeight="1" x14ac:dyDescent="0.3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hidden="1" customHeight="1" x14ac:dyDescent="0.3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hidden="1" customHeight="1" x14ac:dyDescent="0.3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hidden="1" customHeight="1" x14ac:dyDescent="0.3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hidden="1" customHeight="1" x14ac:dyDescent="0.3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hidden="1" customHeight="1" x14ac:dyDescent="0.3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hidden="1" customHeight="1" x14ac:dyDescent="0.3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hidden="1" customHeight="1" x14ac:dyDescent="0.3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hidden="1" customHeight="1" x14ac:dyDescent="0.3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hidden="1" customHeight="1" x14ac:dyDescent="0.3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hidden="1" customHeight="1" x14ac:dyDescent="0.3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hidden="1" customHeight="1" x14ac:dyDescent="0.3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hidden="1" customHeight="1" x14ac:dyDescent="0.3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hidden="1" customHeight="1" x14ac:dyDescent="0.3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hidden="1" customHeight="1" x14ac:dyDescent="0.3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hidden="1" customHeight="1" x14ac:dyDescent="0.3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hidden="1" customHeight="1" x14ac:dyDescent="0.3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hidden="1" customHeight="1" x14ac:dyDescent="0.3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hidden="1" customHeight="1" x14ac:dyDescent="0.3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hidden="1" customHeight="1" x14ac:dyDescent="0.3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hidden="1" customHeight="1" x14ac:dyDescent="0.3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hidden="1" customHeight="1" x14ac:dyDescent="0.3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hidden="1" customHeight="1" x14ac:dyDescent="0.3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hidden="1" customHeight="1" x14ac:dyDescent="0.3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hidden="1" customHeight="1" x14ac:dyDescent="0.3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hidden="1" customHeight="1" x14ac:dyDescent="0.3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hidden="1" customHeight="1" x14ac:dyDescent="0.3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hidden="1" customHeight="1" x14ac:dyDescent="0.3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hidden="1" customHeight="1" x14ac:dyDescent="0.3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hidden="1" customHeight="1" x14ac:dyDescent="0.3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hidden="1" customHeight="1" x14ac:dyDescent="0.3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hidden="1" customHeight="1" x14ac:dyDescent="0.3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hidden="1" customHeight="1" x14ac:dyDescent="0.3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hidden="1" customHeight="1" x14ac:dyDescent="0.3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hidden="1" customHeight="1" x14ac:dyDescent="0.3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hidden="1" customHeight="1" x14ac:dyDescent="0.3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hidden="1" customHeight="1" x14ac:dyDescent="0.3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hidden="1" customHeight="1" x14ac:dyDescent="0.3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hidden="1" customHeight="1" x14ac:dyDescent="0.3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hidden="1" customHeight="1" x14ac:dyDescent="0.3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hidden="1" customHeight="1" x14ac:dyDescent="0.3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hidden="1" customHeight="1" x14ac:dyDescent="0.3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hidden="1" customHeight="1" x14ac:dyDescent="0.3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hidden="1" customHeight="1" x14ac:dyDescent="0.3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hidden="1" customHeight="1" x14ac:dyDescent="0.3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hidden="1" customHeight="1" x14ac:dyDescent="0.3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hidden="1" customHeight="1" x14ac:dyDescent="0.3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hidden="1" customHeight="1" x14ac:dyDescent="0.3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hidden="1" customHeight="1" x14ac:dyDescent="0.3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hidden="1" customHeight="1" x14ac:dyDescent="0.3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hidden="1" customHeight="1" x14ac:dyDescent="0.3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hidden="1" customHeight="1" x14ac:dyDescent="0.3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hidden="1" customHeight="1" x14ac:dyDescent="0.3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hidden="1" customHeight="1" x14ac:dyDescent="0.3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hidden="1" customHeight="1" x14ac:dyDescent="0.3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hidden="1" customHeight="1" x14ac:dyDescent="0.3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hidden="1" customHeight="1" x14ac:dyDescent="0.3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hidden="1" customHeight="1" x14ac:dyDescent="0.3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hidden="1" customHeight="1" x14ac:dyDescent="0.3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hidden="1" customHeight="1" x14ac:dyDescent="0.3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hidden="1" customHeight="1" x14ac:dyDescent="0.3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hidden="1" customHeight="1" x14ac:dyDescent="0.3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hidden="1" customHeight="1" x14ac:dyDescent="0.3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hidden="1" customHeight="1" x14ac:dyDescent="0.3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hidden="1" customHeight="1" x14ac:dyDescent="0.3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hidden="1" customHeight="1" x14ac:dyDescent="0.3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hidden="1" customHeight="1" x14ac:dyDescent="0.3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hidden="1" customHeight="1" x14ac:dyDescent="0.3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hidden="1" customHeight="1" x14ac:dyDescent="0.3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hidden="1" customHeight="1" x14ac:dyDescent="0.3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hidden="1" customHeight="1" x14ac:dyDescent="0.3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hidden="1" customHeight="1" x14ac:dyDescent="0.3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hidden="1" customHeight="1" x14ac:dyDescent="0.3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hidden="1" customHeight="1" x14ac:dyDescent="0.3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hidden="1" customHeight="1" x14ac:dyDescent="0.3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hidden="1" customHeight="1" x14ac:dyDescent="0.3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hidden="1" customHeight="1" x14ac:dyDescent="0.3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hidden="1" customHeight="1" x14ac:dyDescent="0.3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hidden="1" customHeight="1" x14ac:dyDescent="0.3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hidden="1" customHeight="1" x14ac:dyDescent="0.3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hidden="1" customHeight="1" x14ac:dyDescent="0.3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hidden="1" customHeight="1" x14ac:dyDescent="0.3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hidden="1" customHeight="1" x14ac:dyDescent="0.3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hidden="1" customHeight="1" x14ac:dyDescent="0.3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hidden="1" customHeight="1" x14ac:dyDescent="0.3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hidden="1" customHeight="1" x14ac:dyDescent="0.3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hidden="1" customHeight="1" x14ac:dyDescent="0.3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hidden="1" customHeight="1" x14ac:dyDescent="0.3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hidden="1" customHeight="1" x14ac:dyDescent="0.3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hidden="1" customHeight="1" x14ac:dyDescent="0.3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hidden="1" customHeight="1" x14ac:dyDescent="0.3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hidden="1" customHeight="1" x14ac:dyDescent="0.3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hidden="1" customHeight="1" x14ac:dyDescent="0.3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hidden="1" customHeight="1" x14ac:dyDescent="0.3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hidden="1" customHeight="1" x14ac:dyDescent="0.3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hidden="1" customHeight="1" x14ac:dyDescent="0.3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hidden="1" customHeight="1" x14ac:dyDescent="0.3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hidden="1" customHeight="1" x14ac:dyDescent="0.3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hidden="1" customHeight="1" x14ac:dyDescent="0.3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hidden="1" customHeight="1" x14ac:dyDescent="0.3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hidden="1" customHeight="1" x14ac:dyDescent="0.3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hidden="1" customHeight="1" x14ac:dyDescent="0.3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hidden="1" customHeight="1" x14ac:dyDescent="0.3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hidden="1" customHeight="1" x14ac:dyDescent="0.3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hidden="1" customHeight="1" x14ac:dyDescent="0.3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hidden="1" customHeight="1" x14ac:dyDescent="0.3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hidden="1" customHeight="1" x14ac:dyDescent="0.3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hidden="1" customHeight="1" x14ac:dyDescent="0.3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hidden="1" customHeight="1" x14ac:dyDescent="0.3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hidden="1" customHeight="1" x14ac:dyDescent="0.3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hidden="1" customHeight="1" x14ac:dyDescent="0.3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hidden="1" customHeight="1" x14ac:dyDescent="0.3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hidden="1" customHeight="1" x14ac:dyDescent="0.3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hidden="1" customHeight="1" x14ac:dyDescent="0.3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hidden="1" customHeight="1" x14ac:dyDescent="0.3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hidden="1" customHeight="1" x14ac:dyDescent="0.3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hidden="1" customHeight="1" x14ac:dyDescent="0.3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hidden="1" customHeight="1" x14ac:dyDescent="0.3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hidden="1" customHeight="1" x14ac:dyDescent="0.3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hidden="1" customHeight="1" x14ac:dyDescent="0.3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hidden="1" customHeight="1" x14ac:dyDescent="0.3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hidden="1" customHeight="1" x14ac:dyDescent="0.3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hidden="1" customHeight="1" x14ac:dyDescent="0.3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hidden="1" customHeight="1" x14ac:dyDescent="0.3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hidden="1" customHeight="1" x14ac:dyDescent="0.3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hidden="1" customHeight="1" x14ac:dyDescent="0.3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hidden="1" customHeight="1" x14ac:dyDescent="0.3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hidden="1" customHeight="1" x14ac:dyDescent="0.3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hidden="1" customHeight="1" x14ac:dyDescent="0.3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hidden="1" customHeight="1" x14ac:dyDescent="0.3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hidden="1" customHeight="1" x14ac:dyDescent="0.3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hidden="1" customHeight="1" x14ac:dyDescent="0.3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hidden="1" customHeight="1" x14ac:dyDescent="0.3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hidden="1" customHeight="1" x14ac:dyDescent="0.3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hidden="1" customHeight="1" x14ac:dyDescent="0.3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hidden="1" customHeight="1" x14ac:dyDescent="0.3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hidden="1" customHeight="1" x14ac:dyDescent="0.3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hidden="1" customHeight="1" x14ac:dyDescent="0.3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hidden="1" customHeight="1" x14ac:dyDescent="0.3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hidden="1" customHeight="1" x14ac:dyDescent="0.3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hidden="1" customHeight="1" x14ac:dyDescent="0.3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hidden="1" customHeight="1" x14ac:dyDescent="0.3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hidden="1" customHeight="1" x14ac:dyDescent="0.3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hidden="1" customHeight="1" x14ac:dyDescent="0.3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hidden="1" customHeight="1" x14ac:dyDescent="0.3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hidden="1" customHeight="1" x14ac:dyDescent="0.3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hidden="1" customHeight="1" x14ac:dyDescent="0.3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hidden="1" customHeight="1" x14ac:dyDescent="0.3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hidden="1" customHeight="1" x14ac:dyDescent="0.3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hidden="1" customHeight="1" x14ac:dyDescent="0.3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hidden="1" customHeight="1" x14ac:dyDescent="0.3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hidden="1" customHeight="1" x14ac:dyDescent="0.3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hidden="1" customHeight="1" x14ac:dyDescent="0.3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hidden="1" customHeight="1" x14ac:dyDescent="0.3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hidden="1" customHeight="1" x14ac:dyDescent="0.3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hidden="1" customHeight="1" x14ac:dyDescent="0.3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hidden="1" customHeight="1" x14ac:dyDescent="0.3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hidden="1" customHeight="1" x14ac:dyDescent="0.3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hidden="1" customHeight="1" x14ac:dyDescent="0.3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hidden="1" customHeight="1" x14ac:dyDescent="0.3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hidden="1" customHeight="1" x14ac:dyDescent="0.3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hidden="1" customHeight="1" x14ac:dyDescent="0.3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hidden="1" customHeight="1" x14ac:dyDescent="0.3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hidden="1" customHeight="1" x14ac:dyDescent="0.3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hidden="1" customHeight="1" x14ac:dyDescent="0.3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hidden="1" customHeight="1" x14ac:dyDescent="0.3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hidden="1" customHeight="1" x14ac:dyDescent="0.3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hidden="1" customHeight="1" x14ac:dyDescent="0.3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hidden="1" customHeight="1" x14ac:dyDescent="0.3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hidden="1" customHeight="1" x14ac:dyDescent="0.3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hidden="1" customHeight="1" x14ac:dyDescent="0.3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hidden="1" customHeight="1" x14ac:dyDescent="0.3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hidden="1" customHeight="1" x14ac:dyDescent="0.3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hidden="1" customHeight="1" x14ac:dyDescent="0.3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hidden="1" customHeight="1" x14ac:dyDescent="0.3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hidden="1" customHeight="1" x14ac:dyDescent="0.3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hidden="1" customHeight="1" x14ac:dyDescent="0.3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hidden="1" customHeight="1" x14ac:dyDescent="0.3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hidden="1" customHeight="1" x14ac:dyDescent="0.3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hidden="1" customHeight="1" x14ac:dyDescent="0.3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hidden="1" customHeight="1" x14ac:dyDescent="0.3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hidden="1" customHeight="1" x14ac:dyDescent="0.3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hidden="1" customHeight="1" x14ac:dyDescent="0.3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hidden="1" customHeight="1" x14ac:dyDescent="0.3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hidden="1" customHeight="1" x14ac:dyDescent="0.3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hidden="1" customHeight="1" x14ac:dyDescent="0.3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hidden="1" customHeight="1" x14ac:dyDescent="0.3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hidden="1" customHeight="1" x14ac:dyDescent="0.3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hidden="1" customHeight="1" x14ac:dyDescent="0.3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hidden="1" customHeight="1" x14ac:dyDescent="0.3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hidden="1" customHeight="1" x14ac:dyDescent="0.3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hidden="1" customHeight="1" x14ac:dyDescent="0.3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hidden="1" customHeight="1" x14ac:dyDescent="0.3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hidden="1" customHeight="1" x14ac:dyDescent="0.3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hidden="1" customHeight="1" x14ac:dyDescent="0.3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hidden="1" customHeight="1" x14ac:dyDescent="0.3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hidden="1" customHeight="1" x14ac:dyDescent="0.3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hidden="1" customHeight="1" x14ac:dyDescent="0.3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hidden="1" customHeight="1" x14ac:dyDescent="0.3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hidden="1" customHeight="1" x14ac:dyDescent="0.3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hidden="1" customHeight="1" x14ac:dyDescent="0.3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hidden="1" customHeight="1" x14ac:dyDescent="0.3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hidden="1" customHeight="1" x14ac:dyDescent="0.3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hidden="1" customHeight="1" x14ac:dyDescent="0.3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hidden="1" customHeight="1" x14ac:dyDescent="0.3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hidden="1" customHeight="1" x14ac:dyDescent="0.3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hidden="1" customHeight="1" x14ac:dyDescent="0.3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hidden="1" customHeight="1" x14ac:dyDescent="0.3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hidden="1" customHeight="1" x14ac:dyDescent="0.3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hidden="1" customHeight="1" x14ac:dyDescent="0.3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hidden="1" customHeight="1" x14ac:dyDescent="0.3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hidden="1" customHeight="1" x14ac:dyDescent="0.3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hidden="1" customHeight="1" x14ac:dyDescent="0.3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hidden="1" customHeight="1" x14ac:dyDescent="0.3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hidden="1" customHeight="1" x14ac:dyDescent="0.3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hidden="1" customHeight="1" x14ac:dyDescent="0.3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hidden="1" customHeight="1" x14ac:dyDescent="0.3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hidden="1" customHeight="1" x14ac:dyDescent="0.3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hidden="1" customHeight="1" x14ac:dyDescent="0.3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hidden="1" customHeight="1" x14ac:dyDescent="0.3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hidden="1" customHeight="1" x14ac:dyDescent="0.3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hidden="1" customHeight="1" x14ac:dyDescent="0.3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hidden="1" customHeight="1" x14ac:dyDescent="0.3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hidden="1" customHeight="1" x14ac:dyDescent="0.3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hidden="1" customHeight="1" x14ac:dyDescent="0.3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hidden="1" customHeight="1" x14ac:dyDescent="0.3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hidden="1" customHeight="1" x14ac:dyDescent="0.3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hidden="1" customHeight="1" x14ac:dyDescent="0.3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hidden="1" customHeight="1" x14ac:dyDescent="0.3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hidden="1" customHeight="1" x14ac:dyDescent="0.3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hidden="1" customHeight="1" x14ac:dyDescent="0.3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hidden="1" customHeight="1" x14ac:dyDescent="0.3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hidden="1" customHeight="1" x14ac:dyDescent="0.3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hidden="1" customHeight="1" x14ac:dyDescent="0.3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hidden="1" customHeight="1" x14ac:dyDescent="0.3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hidden="1" customHeight="1" x14ac:dyDescent="0.3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hidden="1" customHeight="1" x14ac:dyDescent="0.3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hidden="1" customHeight="1" x14ac:dyDescent="0.3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hidden="1" customHeight="1" x14ac:dyDescent="0.3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hidden="1" customHeight="1" x14ac:dyDescent="0.3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hidden="1" customHeight="1" x14ac:dyDescent="0.3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hidden="1" customHeight="1" x14ac:dyDescent="0.3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hidden="1" customHeight="1" x14ac:dyDescent="0.3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hidden="1" customHeight="1" x14ac:dyDescent="0.3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hidden="1" customHeight="1" x14ac:dyDescent="0.3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hidden="1" customHeight="1" x14ac:dyDescent="0.3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hidden="1" customHeight="1" x14ac:dyDescent="0.3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hidden="1" customHeight="1" x14ac:dyDescent="0.3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hidden="1" customHeight="1" x14ac:dyDescent="0.3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hidden="1" customHeight="1" x14ac:dyDescent="0.3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hidden="1" customHeight="1" x14ac:dyDescent="0.3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hidden="1" customHeight="1" x14ac:dyDescent="0.3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hidden="1" customHeight="1" x14ac:dyDescent="0.3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hidden="1" customHeight="1" x14ac:dyDescent="0.3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hidden="1" customHeight="1" x14ac:dyDescent="0.3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hidden="1" customHeight="1" x14ac:dyDescent="0.3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hidden="1" customHeight="1" x14ac:dyDescent="0.3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hidden="1" customHeight="1" x14ac:dyDescent="0.3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hidden="1" customHeight="1" x14ac:dyDescent="0.3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hidden="1" customHeight="1" x14ac:dyDescent="0.3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hidden="1" customHeight="1" x14ac:dyDescent="0.3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hidden="1" customHeight="1" x14ac:dyDescent="0.3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hidden="1" customHeight="1" x14ac:dyDescent="0.3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hidden="1" customHeight="1" x14ac:dyDescent="0.3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hidden="1" customHeight="1" x14ac:dyDescent="0.3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hidden="1" customHeight="1" x14ac:dyDescent="0.3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hidden="1" customHeight="1" x14ac:dyDescent="0.3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hidden="1" customHeight="1" x14ac:dyDescent="0.3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hidden="1" customHeight="1" x14ac:dyDescent="0.3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hidden="1" customHeight="1" x14ac:dyDescent="0.3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hidden="1" customHeight="1" x14ac:dyDescent="0.3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hidden="1" customHeight="1" x14ac:dyDescent="0.3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hidden="1" customHeight="1" x14ac:dyDescent="0.3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hidden="1" customHeight="1" x14ac:dyDescent="0.3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hidden="1" customHeight="1" x14ac:dyDescent="0.3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hidden="1" customHeight="1" x14ac:dyDescent="0.3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hidden="1" customHeight="1" x14ac:dyDescent="0.3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hidden="1" customHeight="1" x14ac:dyDescent="0.3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hidden="1" customHeight="1" x14ac:dyDescent="0.3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hidden="1" customHeight="1" x14ac:dyDescent="0.3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hidden="1" customHeight="1" x14ac:dyDescent="0.3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hidden="1" customHeight="1" x14ac:dyDescent="0.3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hidden="1" customHeight="1" x14ac:dyDescent="0.3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hidden="1" customHeight="1" x14ac:dyDescent="0.3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hidden="1" customHeight="1" x14ac:dyDescent="0.3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hidden="1" customHeight="1" x14ac:dyDescent="0.3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hidden="1" customHeight="1" x14ac:dyDescent="0.3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hidden="1" customHeight="1" x14ac:dyDescent="0.3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hidden="1" customHeight="1" x14ac:dyDescent="0.3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hidden="1" customHeight="1" x14ac:dyDescent="0.3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hidden="1" customHeight="1" x14ac:dyDescent="0.3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hidden="1" customHeight="1" x14ac:dyDescent="0.3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hidden="1" customHeight="1" x14ac:dyDescent="0.3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hidden="1" customHeight="1" x14ac:dyDescent="0.3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hidden="1" customHeight="1" x14ac:dyDescent="0.3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hidden="1" customHeight="1" x14ac:dyDescent="0.3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hidden="1" customHeight="1" x14ac:dyDescent="0.3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hidden="1" customHeight="1" x14ac:dyDescent="0.3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hidden="1" customHeight="1" x14ac:dyDescent="0.3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hidden="1" customHeight="1" x14ac:dyDescent="0.3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hidden="1" customHeight="1" x14ac:dyDescent="0.3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hidden="1" customHeight="1" x14ac:dyDescent="0.3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hidden="1" customHeight="1" x14ac:dyDescent="0.3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hidden="1" customHeight="1" x14ac:dyDescent="0.3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hidden="1" customHeight="1" x14ac:dyDescent="0.3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hidden="1" customHeight="1" x14ac:dyDescent="0.3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hidden="1" customHeight="1" x14ac:dyDescent="0.3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hidden="1" customHeight="1" x14ac:dyDescent="0.3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hidden="1" customHeight="1" x14ac:dyDescent="0.3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hidden="1" customHeight="1" x14ac:dyDescent="0.3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hidden="1" customHeight="1" x14ac:dyDescent="0.3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hidden="1" customHeight="1" x14ac:dyDescent="0.3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hidden="1" customHeight="1" x14ac:dyDescent="0.3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hidden="1" customHeight="1" x14ac:dyDescent="0.3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hidden="1" customHeight="1" x14ac:dyDescent="0.3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hidden="1" customHeight="1" x14ac:dyDescent="0.3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hidden="1" customHeight="1" x14ac:dyDescent="0.3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hidden="1" customHeight="1" x14ac:dyDescent="0.3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hidden="1" customHeight="1" x14ac:dyDescent="0.3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hidden="1" customHeight="1" x14ac:dyDescent="0.3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hidden="1" customHeight="1" x14ac:dyDescent="0.3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hidden="1" customHeight="1" x14ac:dyDescent="0.3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hidden="1" customHeight="1" x14ac:dyDescent="0.3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hidden="1" customHeight="1" x14ac:dyDescent="0.3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hidden="1" customHeight="1" x14ac:dyDescent="0.3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hidden="1" customHeight="1" x14ac:dyDescent="0.3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hidden="1" customHeight="1" x14ac:dyDescent="0.3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hidden="1" customHeight="1" x14ac:dyDescent="0.3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hidden="1" customHeight="1" x14ac:dyDescent="0.3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hidden="1" customHeight="1" x14ac:dyDescent="0.3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hidden="1" customHeight="1" x14ac:dyDescent="0.3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hidden="1" customHeight="1" x14ac:dyDescent="0.3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hidden="1" customHeight="1" x14ac:dyDescent="0.3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hidden="1" customHeight="1" x14ac:dyDescent="0.3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hidden="1" customHeight="1" x14ac:dyDescent="0.3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hidden="1" customHeight="1" x14ac:dyDescent="0.3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hidden="1" customHeight="1" x14ac:dyDescent="0.3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hidden="1" customHeight="1" x14ac:dyDescent="0.3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hidden="1" customHeight="1" x14ac:dyDescent="0.3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hidden="1" customHeight="1" x14ac:dyDescent="0.3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hidden="1" customHeight="1" x14ac:dyDescent="0.3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hidden="1" customHeight="1" x14ac:dyDescent="0.3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hidden="1" customHeight="1" x14ac:dyDescent="0.3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hidden="1" customHeight="1" x14ac:dyDescent="0.3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hidden="1" customHeight="1" x14ac:dyDescent="0.3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hidden="1" customHeight="1" x14ac:dyDescent="0.3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hidden="1" customHeight="1" x14ac:dyDescent="0.3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hidden="1" customHeight="1" x14ac:dyDescent="0.3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hidden="1" customHeight="1" x14ac:dyDescent="0.3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hidden="1" customHeight="1" x14ac:dyDescent="0.3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hidden="1" customHeight="1" x14ac:dyDescent="0.3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hidden="1" customHeight="1" x14ac:dyDescent="0.3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hidden="1" customHeight="1" x14ac:dyDescent="0.3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hidden="1" customHeight="1" x14ac:dyDescent="0.3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hidden="1" customHeight="1" x14ac:dyDescent="0.3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hidden="1" customHeight="1" x14ac:dyDescent="0.3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hidden="1" customHeight="1" x14ac:dyDescent="0.3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hidden="1" customHeight="1" x14ac:dyDescent="0.3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hidden="1" customHeight="1" x14ac:dyDescent="0.3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hidden="1" customHeight="1" x14ac:dyDescent="0.3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hidden="1" customHeight="1" x14ac:dyDescent="0.3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hidden="1" customHeight="1" x14ac:dyDescent="0.3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hidden="1" customHeight="1" x14ac:dyDescent="0.3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hidden="1" customHeight="1" x14ac:dyDescent="0.3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hidden="1" customHeight="1" x14ac:dyDescent="0.3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hidden="1" customHeight="1" x14ac:dyDescent="0.3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hidden="1" customHeight="1" x14ac:dyDescent="0.3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hidden="1" customHeight="1" x14ac:dyDescent="0.3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hidden="1" customHeight="1" x14ac:dyDescent="0.3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hidden="1" customHeight="1" x14ac:dyDescent="0.3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hidden="1" customHeight="1" x14ac:dyDescent="0.3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hidden="1" customHeight="1" x14ac:dyDescent="0.3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hidden="1" customHeight="1" x14ac:dyDescent="0.3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hidden="1" customHeight="1" x14ac:dyDescent="0.3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hidden="1" customHeight="1" x14ac:dyDescent="0.3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hidden="1" customHeight="1" x14ac:dyDescent="0.3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hidden="1" customHeight="1" x14ac:dyDescent="0.3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hidden="1" customHeight="1" x14ac:dyDescent="0.3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hidden="1" customHeight="1" x14ac:dyDescent="0.3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hidden="1" customHeight="1" x14ac:dyDescent="0.3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hidden="1" customHeight="1" x14ac:dyDescent="0.3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hidden="1" customHeight="1" x14ac:dyDescent="0.3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hidden="1" customHeight="1" x14ac:dyDescent="0.3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hidden="1" customHeight="1" x14ac:dyDescent="0.3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hidden="1" customHeight="1" x14ac:dyDescent="0.3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hidden="1" customHeight="1" x14ac:dyDescent="0.3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hidden="1" customHeight="1" x14ac:dyDescent="0.3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hidden="1" customHeight="1" x14ac:dyDescent="0.3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hidden="1" customHeight="1" x14ac:dyDescent="0.3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hidden="1" customHeight="1" x14ac:dyDescent="0.3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hidden="1" customHeight="1" x14ac:dyDescent="0.3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hidden="1" customHeight="1" x14ac:dyDescent="0.3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hidden="1" customHeight="1" x14ac:dyDescent="0.3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hidden="1" customHeight="1" x14ac:dyDescent="0.3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hidden="1" customHeight="1" x14ac:dyDescent="0.3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hidden="1" customHeight="1" x14ac:dyDescent="0.3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hidden="1" customHeight="1" x14ac:dyDescent="0.3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hidden="1" customHeight="1" x14ac:dyDescent="0.3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hidden="1" customHeight="1" x14ac:dyDescent="0.3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hidden="1" customHeight="1" x14ac:dyDescent="0.3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hidden="1" customHeight="1" x14ac:dyDescent="0.3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hidden="1" customHeight="1" x14ac:dyDescent="0.3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hidden="1" customHeight="1" x14ac:dyDescent="0.3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hidden="1" customHeight="1" x14ac:dyDescent="0.3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hidden="1" customHeight="1" x14ac:dyDescent="0.3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hidden="1" customHeight="1" x14ac:dyDescent="0.3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hidden="1" customHeight="1" x14ac:dyDescent="0.3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hidden="1" customHeight="1" x14ac:dyDescent="0.3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hidden="1" customHeight="1" x14ac:dyDescent="0.3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hidden="1" customHeight="1" x14ac:dyDescent="0.3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hidden="1" customHeight="1" x14ac:dyDescent="0.3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hidden="1" customHeight="1" x14ac:dyDescent="0.3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hidden="1" customHeight="1" x14ac:dyDescent="0.3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hidden="1" customHeight="1" x14ac:dyDescent="0.3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hidden="1" customHeight="1" x14ac:dyDescent="0.3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hidden="1" customHeight="1" x14ac:dyDescent="0.3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hidden="1" customHeight="1" x14ac:dyDescent="0.3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hidden="1" customHeight="1" x14ac:dyDescent="0.3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hidden="1" customHeight="1" x14ac:dyDescent="0.3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hidden="1" customHeight="1" x14ac:dyDescent="0.3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hidden="1" customHeight="1" x14ac:dyDescent="0.3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hidden="1" customHeight="1" x14ac:dyDescent="0.3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hidden="1" customHeight="1" x14ac:dyDescent="0.3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hidden="1" customHeight="1" x14ac:dyDescent="0.3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hidden="1" customHeight="1" x14ac:dyDescent="0.3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hidden="1" customHeight="1" x14ac:dyDescent="0.3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hidden="1" customHeight="1" x14ac:dyDescent="0.3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hidden="1" customHeight="1" x14ac:dyDescent="0.3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hidden="1" customHeight="1" x14ac:dyDescent="0.3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hidden="1" customHeight="1" x14ac:dyDescent="0.3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hidden="1" customHeight="1" x14ac:dyDescent="0.3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hidden="1" customHeight="1" x14ac:dyDescent="0.3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hidden="1" customHeight="1" x14ac:dyDescent="0.3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hidden="1" customHeight="1" x14ac:dyDescent="0.3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hidden="1" customHeight="1" x14ac:dyDescent="0.3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hidden="1" customHeight="1" x14ac:dyDescent="0.3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hidden="1" customHeight="1" x14ac:dyDescent="0.3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hidden="1" customHeight="1" x14ac:dyDescent="0.3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hidden="1" customHeight="1" x14ac:dyDescent="0.3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hidden="1" customHeight="1" x14ac:dyDescent="0.3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hidden="1" customHeight="1" x14ac:dyDescent="0.3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hidden="1" customHeight="1" x14ac:dyDescent="0.3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hidden="1" customHeight="1" x14ac:dyDescent="0.3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hidden="1" customHeight="1" x14ac:dyDescent="0.3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hidden="1" customHeight="1" x14ac:dyDescent="0.3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hidden="1" customHeight="1" x14ac:dyDescent="0.3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hidden="1" customHeight="1" x14ac:dyDescent="0.3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hidden="1" customHeight="1" x14ac:dyDescent="0.3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hidden="1" customHeight="1" x14ac:dyDescent="0.3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hidden="1" customHeight="1" x14ac:dyDescent="0.3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hidden="1" customHeight="1" x14ac:dyDescent="0.3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hidden="1" customHeight="1" x14ac:dyDescent="0.3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hidden="1" customHeight="1" x14ac:dyDescent="0.3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hidden="1" customHeight="1" x14ac:dyDescent="0.3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hidden="1" customHeight="1" x14ac:dyDescent="0.3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hidden="1" customHeight="1" x14ac:dyDescent="0.3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hidden="1" customHeight="1" x14ac:dyDescent="0.3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hidden="1" customHeight="1" x14ac:dyDescent="0.3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hidden="1" customHeight="1" x14ac:dyDescent="0.3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hidden="1" customHeight="1" x14ac:dyDescent="0.3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hidden="1" customHeight="1" x14ac:dyDescent="0.3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hidden="1" customHeight="1" x14ac:dyDescent="0.3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hidden="1" customHeight="1" x14ac:dyDescent="0.3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hidden="1" customHeight="1" x14ac:dyDescent="0.3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hidden="1" customHeight="1" x14ac:dyDescent="0.3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hidden="1" customHeight="1" x14ac:dyDescent="0.3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hidden="1" customHeight="1" x14ac:dyDescent="0.3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hidden="1" customHeight="1" x14ac:dyDescent="0.3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hidden="1" customHeight="1" x14ac:dyDescent="0.3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hidden="1" customHeight="1" x14ac:dyDescent="0.3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hidden="1" customHeight="1" x14ac:dyDescent="0.3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hidden="1" customHeight="1" x14ac:dyDescent="0.3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hidden="1" customHeight="1" x14ac:dyDescent="0.3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hidden="1" customHeight="1" x14ac:dyDescent="0.3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hidden="1" customHeight="1" x14ac:dyDescent="0.3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hidden="1" customHeight="1" x14ac:dyDescent="0.3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hidden="1" customHeight="1" x14ac:dyDescent="0.3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hidden="1" customHeight="1" x14ac:dyDescent="0.3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hidden="1" customHeight="1" x14ac:dyDescent="0.3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hidden="1" customHeight="1" x14ac:dyDescent="0.3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hidden="1" customHeight="1" x14ac:dyDescent="0.3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hidden="1" customHeight="1" x14ac:dyDescent="0.3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hidden="1" customHeight="1" x14ac:dyDescent="0.3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hidden="1" customHeight="1" x14ac:dyDescent="0.3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hidden="1" customHeight="1" x14ac:dyDescent="0.3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hidden="1" customHeight="1" x14ac:dyDescent="0.3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hidden="1" customHeight="1" x14ac:dyDescent="0.3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hidden="1" customHeight="1" x14ac:dyDescent="0.3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hidden="1" customHeight="1" x14ac:dyDescent="0.3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hidden="1" customHeight="1" x14ac:dyDescent="0.3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hidden="1" customHeight="1" x14ac:dyDescent="0.3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hidden="1" customHeight="1" x14ac:dyDescent="0.3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hidden="1" customHeight="1" x14ac:dyDescent="0.3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hidden="1" customHeight="1" x14ac:dyDescent="0.3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hidden="1" customHeight="1" x14ac:dyDescent="0.3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hidden="1" customHeight="1" x14ac:dyDescent="0.3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hidden="1" customHeight="1" x14ac:dyDescent="0.3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hidden="1" customHeight="1" x14ac:dyDescent="0.3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hidden="1" customHeight="1" x14ac:dyDescent="0.3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hidden="1" customHeight="1" x14ac:dyDescent="0.3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hidden="1" customHeight="1" x14ac:dyDescent="0.3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hidden="1" customHeight="1" x14ac:dyDescent="0.3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hidden="1" customHeight="1" x14ac:dyDescent="0.3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hidden="1" customHeight="1" x14ac:dyDescent="0.3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hidden="1" customHeight="1" x14ac:dyDescent="0.3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hidden="1" customHeight="1" x14ac:dyDescent="0.3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hidden="1" customHeight="1" x14ac:dyDescent="0.3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hidden="1" customHeight="1" x14ac:dyDescent="0.3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hidden="1" customHeight="1" x14ac:dyDescent="0.3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hidden="1" customHeight="1" x14ac:dyDescent="0.3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hidden="1" customHeight="1" x14ac:dyDescent="0.3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hidden="1" customHeight="1" x14ac:dyDescent="0.3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hidden="1" customHeight="1" x14ac:dyDescent="0.3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hidden="1" customHeight="1" x14ac:dyDescent="0.3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hidden="1" customHeight="1" x14ac:dyDescent="0.3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hidden="1" customHeight="1" x14ac:dyDescent="0.3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hidden="1" customHeight="1" x14ac:dyDescent="0.3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hidden="1" customHeight="1" x14ac:dyDescent="0.3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hidden="1" customHeight="1" x14ac:dyDescent="0.3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hidden="1" customHeight="1" x14ac:dyDescent="0.3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hidden="1" customHeight="1" x14ac:dyDescent="0.3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hidden="1" customHeight="1" x14ac:dyDescent="0.3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hidden="1" customHeight="1" x14ac:dyDescent="0.3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hidden="1" customHeight="1" x14ac:dyDescent="0.3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hidden="1" customHeight="1" x14ac:dyDescent="0.3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hidden="1" customHeight="1" x14ac:dyDescent="0.3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hidden="1" customHeight="1" x14ac:dyDescent="0.3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hidden="1" customHeight="1" x14ac:dyDescent="0.3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hidden="1" customHeight="1" x14ac:dyDescent="0.3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hidden="1" customHeight="1" x14ac:dyDescent="0.3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hidden="1" customHeight="1" x14ac:dyDescent="0.3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hidden="1" customHeight="1" x14ac:dyDescent="0.3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hidden="1" customHeight="1" x14ac:dyDescent="0.3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hidden="1" customHeight="1" x14ac:dyDescent="0.3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hidden="1" customHeight="1" x14ac:dyDescent="0.3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hidden="1" customHeight="1" x14ac:dyDescent="0.3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hidden="1" customHeight="1" x14ac:dyDescent="0.3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hidden="1" customHeight="1" x14ac:dyDescent="0.3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hidden="1" customHeight="1" x14ac:dyDescent="0.3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hidden="1" customHeight="1" x14ac:dyDescent="0.3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hidden="1" customHeight="1" x14ac:dyDescent="0.3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hidden="1" customHeight="1" x14ac:dyDescent="0.3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hidden="1" customHeight="1" x14ac:dyDescent="0.3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hidden="1" customHeight="1" x14ac:dyDescent="0.3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hidden="1" customHeight="1" x14ac:dyDescent="0.3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hidden="1" customHeight="1" x14ac:dyDescent="0.3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hidden="1" customHeight="1" x14ac:dyDescent="0.3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hidden="1" customHeight="1" x14ac:dyDescent="0.3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hidden="1" customHeight="1" x14ac:dyDescent="0.3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hidden="1" customHeight="1" x14ac:dyDescent="0.3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hidden="1" customHeight="1" x14ac:dyDescent="0.3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hidden="1" customHeight="1" x14ac:dyDescent="0.3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hidden="1" customHeight="1" x14ac:dyDescent="0.3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hidden="1" customHeight="1" x14ac:dyDescent="0.3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hidden="1" customHeight="1" x14ac:dyDescent="0.3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hidden="1" customHeight="1" x14ac:dyDescent="0.3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hidden="1" customHeight="1" x14ac:dyDescent="0.3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hidden="1" customHeight="1" x14ac:dyDescent="0.3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hidden="1" customHeight="1" x14ac:dyDescent="0.3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hidden="1" customHeight="1" x14ac:dyDescent="0.3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hidden="1" customHeight="1" x14ac:dyDescent="0.3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hidden="1" customHeight="1" x14ac:dyDescent="0.3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hidden="1" customHeight="1" x14ac:dyDescent="0.3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hidden="1" customHeight="1" x14ac:dyDescent="0.3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hidden="1" customHeight="1" x14ac:dyDescent="0.3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hidden="1" customHeight="1" x14ac:dyDescent="0.3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hidden="1" customHeight="1" x14ac:dyDescent="0.3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hidden="1" customHeight="1" x14ac:dyDescent="0.3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hidden="1" customHeight="1" x14ac:dyDescent="0.3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hidden="1" customHeight="1" x14ac:dyDescent="0.3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hidden="1" customHeight="1" x14ac:dyDescent="0.3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hidden="1" customHeight="1" x14ac:dyDescent="0.3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hidden="1" customHeight="1" x14ac:dyDescent="0.3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hidden="1" customHeight="1" x14ac:dyDescent="0.3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hidden="1" customHeight="1" x14ac:dyDescent="0.3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hidden="1" customHeight="1" x14ac:dyDescent="0.3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hidden="1" customHeight="1" x14ac:dyDescent="0.3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hidden="1" customHeight="1" x14ac:dyDescent="0.3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hidden="1" customHeight="1" x14ac:dyDescent="0.3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hidden="1" customHeight="1" x14ac:dyDescent="0.3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hidden="1" customHeight="1" x14ac:dyDescent="0.3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hidden="1" customHeight="1" x14ac:dyDescent="0.3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hidden="1" customHeight="1" x14ac:dyDescent="0.3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hidden="1" customHeight="1" x14ac:dyDescent="0.3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hidden="1" customHeight="1" x14ac:dyDescent="0.3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hidden="1" customHeight="1" x14ac:dyDescent="0.3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hidden="1" customHeight="1" x14ac:dyDescent="0.3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hidden="1" customHeight="1" x14ac:dyDescent="0.3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hidden="1" customHeight="1" x14ac:dyDescent="0.3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hidden="1" customHeight="1" x14ac:dyDescent="0.3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hidden="1" customHeight="1" x14ac:dyDescent="0.3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hidden="1" customHeight="1" x14ac:dyDescent="0.3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hidden="1" customHeight="1" x14ac:dyDescent="0.3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hidden="1" customHeight="1" x14ac:dyDescent="0.3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hidden="1" customHeight="1" x14ac:dyDescent="0.3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hidden="1" customHeight="1" x14ac:dyDescent="0.3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hidden="1" customHeight="1" x14ac:dyDescent="0.3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hidden="1" customHeight="1" x14ac:dyDescent="0.3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hidden="1" customHeight="1" x14ac:dyDescent="0.3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hidden="1" customHeight="1" x14ac:dyDescent="0.3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hidden="1" customHeight="1" x14ac:dyDescent="0.3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hidden="1" customHeight="1" x14ac:dyDescent="0.3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hidden="1" customHeight="1" x14ac:dyDescent="0.3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hidden="1" customHeight="1" x14ac:dyDescent="0.3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hidden="1" customHeight="1" x14ac:dyDescent="0.3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hidden="1" customHeight="1" x14ac:dyDescent="0.3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hidden="1" customHeight="1" x14ac:dyDescent="0.3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hidden="1" customHeight="1" x14ac:dyDescent="0.3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hidden="1" customHeight="1" x14ac:dyDescent="0.3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hidden="1" customHeight="1" x14ac:dyDescent="0.3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hidden="1" customHeight="1" x14ac:dyDescent="0.3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hidden="1" customHeight="1" x14ac:dyDescent="0.3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hidden="1" customHeight="1" x14ac:dyDescent="0.3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hidden="1" customHeight="1" x14ac:dyDescent="0.3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hidden="1" customHeight="1" x14ac:dyDescent="0.3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hidden="1" customHeight="1" x14ac:dyDescent="0.3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hidden="1" customHeight="1" x14ac:dyDescent="0.3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hidden="1" customHeight="1" x14ac:dyDescent="0.3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hidden="1" customHeight="1" x14ac:dyDescent="0.3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hidden="1" customHeight="1" x14ac:dyDescent="0.3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hidden="1" customHeight="1" x14ac:dyDescent="0.3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hidden="1" customHeight="1" x14ac:dyDescent="0.3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hidden="1" customHeight="1" x14ac:dyDescent="0.3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hidden="1" customHeight="1" x14ac:dyDescent="0.3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hidden="1" customHeight="1" x14ac:dyDescent="0.3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hidden="1" customHeight="1" x14ac:dyDescent="0.3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hidden="1" customHeight="1" x14ac:dyDescent="0.3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hidden="1" customHeight="1" x14ac:dyDescent="0.3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hidden="1" customHeight="1" x14ac:dyDescent="0.3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hidden="1" customHeight="1" x14ac:dyDescent="0.3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hidden="1" customHeight="1" x14ac:dyDescent="0.3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hidden="1" customHeight="1" x14ac:dyDescent="0.3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hidden="1" customHeight="1" x14ac:dyDescent="0.3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hidden="1" customHeight="1" x14ac:dyDescent="0.3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hidden="1" customHeight="1" x14ac:dyDescent="0.3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hidden="1" customHeight="1" x14ac:dyDescent="0.3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hidden="1" customHeight="1" x14ac:dyDescent="0.3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hidden="1" customHeight="1" x14ac:dyDescent="0.3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hidden="1" customHeight="1" x14ac:dyDescent="0.3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hidden="1" customHeight="1" x14ac:dyDescent="0.3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hidden="1" customHeight="1" x14ac:dyDescent="0.3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hidden="1" customHeight="1" x14ac:dyDescent="0.3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hidden="1" customHeight="1" x14ac:dyDescent="0.3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hidden="1" customHeight="1" x14ac:dyDescent="0.3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hidden="1" customHeight="1" x14ac:dyDescent="0.3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hidden="1" customHeight="1" x14ac:dyDescent="0.3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hidden="1" customHeight="1" x14ac:dyDescent="0.3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hidden="1" customHeight="1" x14ac:dyDescent="0.3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hidden="1" customHeight="1" x14ac:dyDescent="0.3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hidden="1" customHeight="1" x14ac:dyDescent="0.3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hidden="1" customHeight="1" x14ac:dyDescent="0.3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hidden="1" customHeight="1" x14ac:dyDescent="0.3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hidden="1" customHeight="1" x14ac:dyDescent="0.3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hidden="1" customHeight="1" x14ac:dyDescent="0.3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hidden="1" customHeight="1" x14ac:dyDescent="0.3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hidden="1" customHeight="1" x14ac:dyDescent="0.3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hidden="1" customHeight="1" x14ac:dyDescent="0.3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hidden="1" customHeight="1" x14ac:dyDescent="0.3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hidden="1" customHeight="1" x14ac:dyDescent="0.3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hidden="1" customHeight="1" x14ac:dyDescent="0.3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hidden="1" customHeight="1" x14ac:dyDescent="0.3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hidden="1" customHeight="1" x14ac:dyDescent="0.3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hidden="1" customHeight="1" x14ac:dyDescent="0.3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hidden="1" customHeight="1" x14ac:dyDescent="0.3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hidden="1" customHeight="1" x14ac:dyDescent="0.3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hidden="1" customHeight="1" x14ac:dyDescent="0.3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hidden="1" customHeight="1" x14ac:dyDescent="0.3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hidden="1" customHeight="1" x14ac:dyDescent="0.3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hidden="1" customHeight="1" x14ac:dyDescent="0.3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hidden="1" customHeight="1" x14ac:dyDescent="0.3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hidden="1" customHeight="1" x14ac:dyDescent="0.3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hidden="1" customHeight="1" x14ac:dyDescent="0.3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hidden="1" customHeight="1" x14ac:dyDescent="0.3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hidden="1" customHeight="1" x14ac:dyDescent="0.3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hidden="1" customHeight="1" x14ac:dyDescent="0.3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hidden="1" customHeight="1" x14ac:dyDescent="0.3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hidden="1" customHeight="1" x14ac:dyDescent="0.3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hidden="1" customHeight="1" x14ac:dyDescent="0.3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hidden="1" customHeight="1" x14ac:dyDescent="0.3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hidden="1" customHeight="1" x14ac:dyDescent="0.3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hidden="1" customHeight="1" x14ac:dyDescent="0.3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hidden="1" customHeight="1" x14ac:dyDescent="0.3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hidden="1" customHeight="1" x14ac:dyDescent="0.3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hidden="1" customHeight="1" x14ac:dyDescent="0.3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hidden="1" customHeight="1" x14ac:dyDescent="0.3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hidden="1" customHeight="1" x14ac:dyDescent="0.3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hidden="1" customHeight="1" x14ac:dyDescent="0.3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hidden="1" customHeight="1" x14ac:dyDescent="0.3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hidden="1" customHeight="1" x14ac:dyDescent="0.3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hidden="1" customHeight="1" x14ac:dyDescent="0.3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hidden="1" customHeight="1" x14ac:dyDescent="0.3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hidden="1" customHeight="1" x14ac:dyDescent="0.3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hidden="1" customHeight="1" x14ac:dyDescent="0.3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hidden="1" customHeight="1" x14ac:dyDescent="0.3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hidden="1" customHeight="1" x14ac:dyDescent="0.3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hidden="1" customHeight="1" x14ac:dyDescent="0.3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hidden="1" customHeight="1" x14ac:dyDescent="0.3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hidden="1" customHeight="1" x14ac:dyDescent="0.3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hidden="1" customHeight="1" x14ac:dyDescent="0.3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hidden="1" customHeight="1" x14ac:dyDescent="0.3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hidden="1" customHeight="1" x14ac:dyDescent="0.3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hidden="1" customHeight="1" x14ac:dyDescent="0.3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hidden="1" customHeight="1" x14ac:dyDescent="0.3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hidden="1" customHeight="1" x14ac:dyDescent="0.3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hidden="1" customHeight="1" x14ac:dyDescent="0.3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hidden="1" customHeight="1" x14ac:dyDescent="0.3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hidden="1" customHeight="1" x14ac:dyDescent="0.3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hidden="1" customHeight="1" x14ac:dyDescent="0.3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hidden="1" customHeight="1" x14ac:dyDescent="0.3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hidden="1" customHeight="1" x14ac:dyDescent="0.3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hidden="1" customHeight="1" x14ac:dyDescent="0.3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hidden="1" customHeight="1" x14ac:dyDescent="0.3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hidden="1" customHeight="1" x14ac:dyDescent="0.3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hidden="1" customHeight="1" x14ac:dyDescent="0.3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hidden="1" customHeight="1" x14ac:dyDescent="0.3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hidden="1" customHeight="1" x14ac:dyDescent="0.3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hidden="1" customHeight="1" x14ac:dyDescent="0.3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hidden="1" customHeight="1" x14ac:dyDescent="0.3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hidden="1" customHeight="1" x14ac:dyDescent="0.3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hidden="1" customHeight="1" x14ac:dyDescent="0.3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hidden="1" customHeight="1" x14ac:dyDescent="0.3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hidden="1" customHeight="1" x14ac:dyDescent="0.3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hidden="1" customHeight="1" x14ac:dyDescent="0.3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hidden="1" customHeight="1" x14ac:dyDescent="0.3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hidden="1" customHeight="1" x14ac:dyDescent="0.3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hidden="1" customHeight="1" x14ac:dyDescent="0.3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hidden="1" customHeight="1" x14ac:dyDescent="0.3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hidden="1" customHeight="1" x14ac:dyDescent="0.3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hidden="1" customHeight="1" x14ac:dyDescent="0.3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hidden="1" customHeight="1" x14ac:dyDescent="0.3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hidden="1" customHeight="1" x14ac:dyDescent="0.3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hidden="1" customHeight="1" x14ac:dyDescent="0.3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hidden="1" customHeight="1" x14ac:dyDescent="0.3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hidden="1" customHeight="1" x14ac:dyDescent="0.3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hidden="1" customHeight="1" x14ac:dyDescent="0.3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hidden="1" customHeight="1" x14ac:dyDescent="0.3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hidden="1" customHeight="1" x14ac:dyDescent="0.3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hidden="1" customHeight="1" x14ac:dyDescent="0.3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hidden="1" customHeight="1" x14ac:dyDescent="0.3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hidden="1" customHeight="1" x14ac:dyDescent="0.3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hidden="1" customHeight="1" x14ac:dyDescent="0.3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hidden="1" customHeight="1" x14ac:dyDescent="0.3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hidden="1" customHeight="1" x14ac:dyDescent="0.3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hidden="1" customHeight="1" x14ac:dyDescent="0.3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hidden="1" customHeight="1" x14ac:dyDescent="0.3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hidden="1" customHeight="1" x14ac:dyDescent="0.3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hidden="1" customHeight="1" x14ac:dyDescent="0.3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hidden="1" customHeight="1" x14ac:dyDescent="0.3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hidden="1" customHeight="1" x14ac:dyDescent="0.3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hidden="1" customHeight="1" x14ac:dyDescent="0.3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hidden="1" customHeight="1" x14ac:dyDescent="0.3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hidden="1" customHeight="1" x14ac:dyDescent="0.3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hidden="1" customHeight="1" x14ac:dyDescent="0.3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hidden="1" customHeight="1" x14ac:dyDescent="0.3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hidden="1" customHeight="1" x14ac:dyDescent="0.3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hidden="1" customHeight="1" x14ac:dyDescent="0.3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hidden="1" customHeight="1" x14ac:dyDescent="0.3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hidden="1" customHeight="1" x14ac:dyDescent="0.3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hidden="1" customHeight="1" x14ac:dyDescent="0.3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hidden="1" customHeight="1" x14ac:dyDescent="0.3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hidden="1" customHeight="1" x14ac:dyDescent="0.3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hidden="1" customHeight="1" x14ac:dyDescent="0.3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hidden="1" customHeight="1" x14ac:dyDescent="0.3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hidden="1" customHeight="1" x14ac:dyDescent="0.3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hidden="1" customHeight="1" x14ac:dyDescent="0.3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hidden="1" customHeight="1" x14ac:dyDescent="0.3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hidden="1" customHeight="1" x14ac:dyDescent="0.3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hidden="1" customHeight="1" x14ac:dyDescent="0.3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hidden="1" customHeight="1" x14ac:dyDescent="0.3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hidden="1" customHeight="1" x14ac:dyDescent="0.3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hidden="1" customHeight="1" x14ac:dyDescent="0.3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hidden="1" customHeight="1" x14ac:dyDescent="0.3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hidden="1" customHeight="1" x14ac:dyDescent="0.3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hidden="1" customHeight="1" x14ac:dyDescent="0.3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hidden="1" customHeight="1" x14ac:dyDescent="0.3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hidden="1" customHeight="1" x14ac:dyDescent="0.3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hidden="1" customHeight="1" x14ac:dyDescent="0.3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hidden="1" customHeight="1" x14ac:dyDescent="0.3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hidden="1" customHeight="1" x14ac:dyDescent="0.3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hidden="1" customHeight="1" x14ac:dyDescent="0.3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hidden="1" customHeight="1" x14ac:dyDescent="0.3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hidden="1" customHeight="1" x14ac:dyDescent="0.3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hidden="1" customHeight="1" x14ac:dyDescent="0.3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hidden="1" customHeight="1" x14ac:dyDescent="0.3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hidden="1" customHeight="1" x14ac:dyDescent="0.3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hidden="1" customHeight="1" x14ac:dyDescent="0.3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hidden="1" customHeight="1" x14ac:dyDescent="0.3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hidden="1" customHeight="1" x14ac:dyDescent="0.3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hidden="1" customHeight="1" x14ac:dyDescent="0.3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hidden="1" customHeight="1" x14ac:dyDescent="0.3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hidden="1" customHeight="1" x14ac:dyDescent="0.3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hidden="1" customHeight="1" x14ac:dyDescent="0.3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hidden="1" customHeight="1" x14ac:dyDescent="0.3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hidden="1" customHeight="1" x14ac:dyDescent="0.3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hidden="1" customHeight="1" x14ac:dyDescent="0.3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hidden="1" customHeight="1" x14ac:dyDescent="0.3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hidden="1" customHeight="1" x14ac:dyDescent="0.3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hidden="1" customHeight="1" x14ac:dyDescent="0.3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hidden="1" customHeight="1" x14ac:dyDescent="0.3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hidden="1" customHeight="1" x14ac:dyDescent="0.3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hidden="1" customHeight="1" x14ac:dyDescent="0.3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hidden="1" customHeight="1" x14ac:dyDescent="0.3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hidden="1" customHeight="1" x14ac:dyDescent="0.3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hidden="1" customHeight="1" x14ac:dyDescent="0.3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hidden="1" customHeight="1" x14ac:dyDescent="0.3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hidden="1" customHeight="1" x14ac:dyDescent="0.3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hidden="1" customHeight="1" x14ac:dyDescent="0.3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hidden="1" customHeight="1" x14ac:dyDescent="0.3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hidden="1" customHeight="1" x14ac:dyDescent="0.3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hidden="1" customHeight="1" x14ac:dyDescent="0.3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hidden="1" customHeight="1" x14ac:dyDescent="0.3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hidden="1" customHeight="1" x14ac:dyDescent="0.3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hidden="1" customHeight="1" x14ac:dyDescent="0.3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hidden="1" customHeight="1" x14ac:dyDescent="0.3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hidden="1" customHeight="1" x14ac:dyDescent="0.3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hidden="1" customHeight="1" x14ac:dyDescent="0.3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hidden="1" customHeight="1" x14ac:dyDescent="0.3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hidden="1" customHeight="1" x14ac:dyDescent="0.3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hidden="1" customHeight="1" x14ac:dyDescent="0.3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hidden="1" customHeight="1" x14ac:dyDescent="0.3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hidden="1" customHeight="1" x14ac:dyDescent="0.3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hidden="1" customHeight="1" x14ac:dyDescent="0.3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hidden="1" customHeight="1" x14ac:dyDescent="0.3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hidden="1" customHeight="1" x14ac:dyDescent="0.3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hidden="1" customHeight="1" x14ac:dyDescent="0.3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hidden="1" customHeight="1" x14ac:dyDescent="0.3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hidden="1" customHeight="1" x14ac:dyDescent="0.3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hidden="1" customHeight="1" x14ac:dyDescent="0.3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hidden="1" customHeight="1" x14ac:dyDescent="0.3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hidden="1" customHeight="1" x14ac:dyDescent="0.3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hidden="1" customHeight="1" x14ac:dyDescent="0.3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hidden="1" customHeight="1" x14ac:dyDescent="0.3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hidden="1" customHeight="1" x14ac:dyDescent="0.3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hidden="1" customHeight="1" x14ac:dyDescent="0.3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hidden="1" customHeight="1" x14ac:dyDescent="0.3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hidden="1" customHeight="1" x14ac:dyDescent="0.3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hidden="1" customHeight="1" x14ac:dyDescent="0.3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hidden="1" customHeight="1" x14ac:dyDescent="0.3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hidden="1" customHeight="1" x14ac:dyDescent="0.3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hidden="1" customHeight="1" x14ac:dyDescent="0.3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hidden="1" customHeight="1" x14ac:dyDescent="0.3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hidden="1" customHeight="1" x14ac:dyDescent="0.3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hidden="1" customHeight="1" x14ac:dyDescent="0.3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hidden="1" customHeight="1" x14ac:dyDescent="0.3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hidden="1" customHeight="1" x14ac:dyDescent="0.3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hidden="1" customHeight="1" x14ac:dyDescent="0.3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hidden="1" customHeight="1" x14ac:dyDescent="0.3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hidden="1" customHeight="1" x14ac:dyDescent="0.3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hidden="1" customHeight="1" x14ac:dyDescent="0.3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hidden="1" customHeight="1" x14ac:dyDescent="0.3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hidden="1" customHeight="1" x14ac:dyDescent="0.3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hidden="1" customHeight="1" x14ac:dyDescent="0.3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hidden="1" customHeight="1" x14ac:dyDescent="0.3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hidden="1" customHeight="1" x14ac:dyDescent="0.3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hidden="1" customHeight="1" x14ac:dyDescent="0.3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hidden="1" customHeight="1" x14ac:dyDescent="0.3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hidden="1" customHeight="1" x14ac:dyDescent="0.3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hidden="1" customHeight="1" x14ac:dyDescent="0.3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hidden="1" customHeight="1" x14ac:dyDescent="0.3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hidden="1" customHeight="1" x14ac:dyDescent="0.3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hidden="1" customHeight="1" x14ac:dyDescent="0.3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hidden="1" customHeight="1" x14ac:dyDescent="0.3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hidden="1" customHeight="1" x14ac:dyDescent="0.3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hidden="1" customHeight="1" x14ac:dyDescent="0.3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hidden="1" customHeight="1" x14ac:dyDescent="0.3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hidden="1" customHeight="1" x14ac:dyDescent="0.3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hidden="1" customHeight="1" x14ac:dyDescent="0.3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hidden="1" customHeight="1" x14ac:dyDescent="0.3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hidden="1" customHeight="1" x14ac:dyDescent="0.3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hidden="1" customHeight="1" x14ac:dyDescent="0.3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hidden="1" customHeight="1" x14ac:dyDescent="0.3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hidden="1" customHeight="1" x14ac:dyDescent="0.3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hidden="1" customHeight="1" x14ac:dyDescent="0.3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hidden="1" customHeight="1" x14ac:dyDescent="0.3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hidden="1" customHeight="1" x14ac:dyDescent="0.3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hidden="1" customHeight="1" x14ac:dyDescent="0.3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hidden="1" customHeight="1" x14ac:dyDescent="0.3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hidden="1" customHeight="1" x14ac:dyDescent="0.3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hidden="1" customHeight="1" x14ac:dyDescent="0.3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hidden="1" customHeight="1" x14ac:dyDescent="0.3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hidden="1" customHeight="1" x14ac:dyDescent="0.3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hidden="1" customHeight="1" x14ac:dyDescent="0.3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hidden="1" customHeight="1" x14ac:dyDescent="0.3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hidden="1" customHeight="1" x14ac:dyDescent="0.3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hidden="1" customHeight="1" x14ac:dyDescent="0.3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hidden="1" customHeight="1" x14ac:dyDescent="0.3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hidden="1" customHeight="1" x14ac:dyDescent="0.3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hidden="1" customHeight="1" x14ac:dyDescent="0.3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hidden="1" customHeight="1" x14ac:dyDescent="0.3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hidden="1" customHeight="1" x14ac:dyDescent="0.3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hidden="1" customHeight="1" x14ac:dyDescent="0.3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hidden="1" customHeight="1" x14ac:dyDescent="0.3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hidden="1" customHeight="1" x14ac:dyDescent="0.3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hidden="1" customHeight="1" x14ac:dyDescent="0.3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hidden="1" customHeight="1" x14ac:dyDescent="0.3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hidden="1" customHeight="1" x14ac:dyDescent="0.3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hidden="1" customHeight="1" x14ac:dyDescent="0.3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hidden="1" customHeight="1" x14ac:dyDescent="0.3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hidden="1" customHeight="1" x14ac:dyDescent="0.3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hidden="1" customHeight="1" x14ac:dyDescent="0.3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hidden="1" customHeight="1" x14ac:dyDescent="0.3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hidden="1" customHeight="1" x14ac:dyDescent="0.3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hidden="1" customHeight="1" x14ac:dyDescent="0.3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hidden="1" customHeight="1" x14ac:dyDescent="0.3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hidden="1" customHeight="1" x14ac:dyDescent="0.3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hidden="1" customHeight="1" x14ac:dyDescent="0.3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hidden="1" customHeight="1" x14ac:dyDescent="0.3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hidden="1" customHeight="1" x14ac:dyDescent="0.3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hidden="1" customHeight="1" x14ac:dyDescent="0.3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hidden="1" customHeight="1" x14ac:dyDescent="0.3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hidden="1" customHeight="1" x14ac:dyDescent="0.3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hidden="1" customHeight="1" x14ac:dyDescent="0.3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hidden="1" customHeight="1" x14ac:dyDescent="0.3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hidden="1" customHeight="1" x14ac:dyDescent="0.3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hidden="1" customHeight="1" x14ac:dyDescent="0.3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hidden="1" customHeight="1" x14ac:dyDescent="0.3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hidden="1" customHeight="1" x14ac:dyDescent="0.3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hidden="1" customHeight="1" x14ac:dyDescent="0.3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hidden="1" customHeight="1" x14ac:dyDescent="0.3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hidden="1" customHeight="1" x14ac:dyDescent="0.3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hidden="1" customHeight="1" x14ac:dyDescent="0.3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hidden="1" customHeight="1" x14ac:dyDescent="0.3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hidden="1" customHeight="1" x14ac:dyDescent="0.3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hidden="1" customHeight="1" x14ac:dyDescent="0.3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hidden="1" customHeight="1" x14ac:dyDescent="0.3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hidden="1" customHeight="1" x14ac:dyDescent="0.3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hidden="1" customHeight="1" x14ac:dyDescent="0.3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hidden="1" customHeight="1" x14ac:dyDescent="0.3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hidden="1" customHeight="1" x14ac:dyDescent="0.3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hidden="1" customHeight="1" x14ac:dyDescent="0.3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hidden="1" customHeight="1" x14ac:dyDescent="0.3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hidden="1" customHeight="1" x14ac:dyDescent="0.3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hidden="1" customHeight="1" x14ac:dyDescent="0.3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hidden="1" customHeight="1" x14ac:dyDescent="0.3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hidden="1" customHeight="1" x14ac:dyDescent="0.3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hidden="1" customHeight="1" x14ac:dyDescent="0.3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hidden="1" customHeight="1" x14ac:dyDescent="0.3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hidden="1" customHeight="1" x14ac:dyDescent="0.3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hidden="1" customHeight="1" x14ac:dyDescent="0.3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hidden="1" customHeight="1" x14ac:dyDescent="0.3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hidden="1" customHeight="1" x14ac:dyDescent="0.3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hidden="1" customHeight="1" x14ac:dyDescent="0.3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hidden="1" customHeight="1" x14ac:dyDescent="0.3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hidden="1" customHeight="1" x14ac:dyDescent="0.3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hidden="1" customHeight="1" x14ac:dyDescent="0.3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hidden="1" customHeight="1" x14ac:dyDescent="0.3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hidden="1" customHeight="1" x14ac:dyDescent="0.3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hidden="1" customHeight="1" x14ac:dyDescent="0.3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hidden="1" customHeight="1" x14ac:dyDescent="0.3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hidden="1" customHeight="1" x14ac:dyDescent="0.3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hidden="1" customHeight="1" x14ac:dyDescent="0.3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hidden="1" customHeight="1" x14ac:dyDescent="0.3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hidden="1" customHeight="1" x14ac:dyDescent="0.3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hidden="1" customHeight="1" x14ac:dyDescent="0.3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hidden="1" customHeight="1" x14ac:dyDescent="0.3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hidden="1" customHeight="1" x14ac:dyDescent="0.3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hidden="1" customHeight="1" x14ac:dyDescent="0.3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hidden="1" customHeight="1" x14ac:dyDescent="0.3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hidden="1" customHeight="1" x14ac:dyDescent="0.3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hidden="1" customHeight="1" x14ac:dyDescent="0.3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hidden="1" customHeight="1" x14ac:dyDescent="0.3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hidden="1" customHeight="1" x14ac:dyDescent="0.3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hidden="1" customHeight="1" x14ac:dyDescent="0.3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hidden="1" customHeight="1" x14ac:dyDescent="0.3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hidden="1" customHeight="1" x14ac:dyDescent="0.3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hidden="1" customHeight="1" x14ac:dyDescent="0.3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hidden="1" customHeight="1" x14ac:dyDescent="0.3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hidden="1" customHeight="1" x14ac:dyDescent="0.3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hidden="1" customHeight="1" x14ac:dyDescent="0.3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hidden="1" customHeight="1" x14ac:dyDescent="0.3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hidden="1" customHeight="1" x14ac:dyDescent="0.3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hidden="1" customHeight="1" x14ac:dyDescent="0.3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hidden="1" customHeight="1" x14ac:dyDescent="0.3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hidden="1" customHeight="1" x14ac:dyDescent="0.3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hidden="1" customHeight="1" x14ac:dyDescent="0.3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hidden="1" customHeight="1" x14ac:dyDescent="0.3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hidden="1" customHeight="1" x14ac:dyDescent="0.3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hidden="1" customHeight="1" x14ac:dyDescent="0.3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hidden="1" customHeight="1" x14ac:dyDescent="0.3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hidden="1" customHeight="1" x14ac:dyDescent="0.3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hidden="1" customHeight="1" x14ac:dyDescent="0.3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hidden="1" customHeight="1" x14ac:dyDescent="0.3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hidden="1" customHeight="1" x14ac:dyDescent="0.3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hidden="1" customHeight="1" x14ac:dyDescent="0.3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hidden="1" customHeight="1" x14ac:dyDescent="0.3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hidden="1" customHeight="1" x14ac:dyDescent="0.3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hidden="1" customHeight="1" x14ac:dyDescent="0.3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hidden="1" customHeight="1" x14ac:dyDescent="0.3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hidden="1" customHeight="1" x14ac:dyDescent="0.3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hidden="1" customHeight="1" x14ac:dyDescent="0.3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hidden="1" customHeight="1" x14ac:dyDescent="0.3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hidden="1" customHeight="1" x14ac:dyDescent="0.3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hidden="1" customHeight="1" x14ac:dyDescent="0.3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hidden="1" customHeight="1" x14ac:dyDescent="0.3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hidden="1" customHeight="1" x14ac:dyDescent="0.3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hidden="1" customHeight="1" x14ac:dyDescent="0.3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hidden="1" customHeight="1" x14ac:dyDescent="0.3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hidden="1" customHeight="1" x14ac:dyDescent="0.3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hidden="1" customHeight="1" x14ac:dyDescent="0.3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hidden="1" customHeight="1" x14ac:dyDescent="0.3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hidden="1" customHeight="1" x14ac:dyDescent="0.3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hidden="1" customHeight="1" x14ac:dyDescent="0.3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hidden="1" customHeight="1" x14ac:dyDescent="0.3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hidden="1" customHeight="1" x14ac:dyDescent="0.3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hidden="1" customHeight="1" x14ac:dyDescent="0.3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hidden="1" customHeight="1" x14ac:dyDescent="0.3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hidden="1" customHeight="1" x14ac:dyDescent="0.3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hidden="1" customHeight="1" x14ac:dyDescent="0.3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hidden="1" customHeight="1" x14ac:dyDescent="0.3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hidden="1" customHeight="1" x14ac:dyDescent="0.3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hidden="1" customHeight="1" x14ac:dyDescent="0.3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hidden="1" customHeight="1" x14ac:dyDescent="0.3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hidden="1" customHeight="1" x14ac:dyDescent="0.3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hidden="1" customHeight="1" x14ac:dyDescent="0.3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hidden="1" customHeight="1" x14ac:dyDescent="0.3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hidden="1" customHeight="1" x14ac:dyDescent="0.3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hidden="1" customHeight="1" x14ac:dyDescent="0.3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hidden="1" customHeight="1" x14ac:dyDescent="0.3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hidden="1" customHeight="1" x14ac:dyDescent="0.3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hidden="1" customHeight="1" x14ac:dyDescent="0.3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hidden="1" customHeight="1" x14ac:dyDescent="0.3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hidden="1" customHeight="1" x14ac:dyDescent="0.3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hidden="1" customHeight="1" x14ac:dyDescent="0.3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hidden="1" customHeight="1" x14ac:dyDescent="0.3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hidden="1" customHeight="1" x14ac:dyDescent="0.3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hidden="1" customHeight="1" x14ac:dyDescent="0.3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hidden="1" customHeight="1" x14ac:dyDescent="0.3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hidden="1" customHeight="1" x14ac:dyDescent="0.3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hidden="1" customHeight="1" x14ac:dyDescent="0.3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hidden="1" customHeight="1" x14ac:dyDescent="0.3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hidden="1" customHeight="1" x14ac:dyDescent="0.3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hidden="1" customHeight="1" x14ac:dyDescent="0.3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hidden="1" customHeight="1" x14ac:dyDescent="0.3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hidden="1" customHeight="1" x14ac:dyDescent="0.3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hidden="1" customHeight="1" x14ac:dyDescent="0.3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hidden="1" customHeight="1" x14ac:dyDescent="0.3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hidden="1" customHeight="1" x14ac:dyDescent="0.3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hidden="1" customHeight="1" x14ac:dyDescent="0.3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hidden="1" customHeight="1" x14ac:dyDescent="0.3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hidden="1" customHeight="1" x14ac:dyDescent="0.3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hidden="1" customHeight="1" x14ac:dyDescent="0.3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hidden="1" customHeight="1" x14ac:dyDescent="0.3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hidden="1" customHeight="1" x14ac:dyDescent="0.3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hidden="1" customHeight="1" x14ac:dyDescent="0.3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hidden="1" customHeight="1" x14ac:dyDescent="0.3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hidden="1" customHeight="1" x14ac:dyDescent="0.3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hidden="1" customHeight="1" x14ac:dyDescent="0.3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hidden="1" customHeight="1" x14ac:dyDescent="0.3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hidden="1" customHeight="1" x14ac:dyDescent="0.3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hidden="1" customHeight="1" x14ac:dyDescent="0.3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hidden="1" customHeight="1" x14ac:dyDescent="0.3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hidden="1" customHeight="1" x14ac:dyDescent="0.3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hidden="1" customHeight="1" x14ac:dyDescent="0.3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hidden="1" customHeight="1" x14ac:dyDescent="0.3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hidden="1" customHeight="1" x14ac:dyDescent="0.3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hidden="1" customHeight="1" x14ac:dyDescent="0.3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hidden="1" customHeight="1" x14ac:dyDescent="0.3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hidden="1" customHeight="1" x14ac:dyDescent="0.3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hidden="1" customHeight="1" x14ac:dyDescent="0.3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hidden="1" customHeight="1" x14ac:dyDescent="0.3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hidden="1" customHeight="1" x14ac:dyDescent="0.3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hidden="1" customHeight="1" x14ac:dyDescent="0.3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hidden="1" customHeight="1" x14ac:dyDescent="0.3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hidden="1" customHeight="1" x14ac:dyDescent="0.3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hidden="1" customHeight="1" x14ac:dyDescent="0.3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hidden="1" customHeight="1" x14ac:dyDescent="0.3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hidden="1" customHeight="1" x14ac:dyDescent="0.3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hidden="1" customHeight="1" x14ac:dyDescent="0.3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hidden="1" customHeight="1" x14ac:dyDescent="0.3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hidden="1" customHeight="1" x14ac:dyDescent="0.3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hidden="1" customHeight="1" x14ac:dyDescent="0.3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hidden="1" customHeight="1" x14ac:dyDescent="0.3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hidden="1" customHeight="1" x14ac:dyDescent="0.3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hidden="1" customHeight="1" x14ac:dyDescent="0.3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hidden="1" customHeight="1" x14ac:dyDescent="0.3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hidden="1" customHeight="1" x14ac:dyDescent="0.3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hidden="1" customHeight="1" x14ac:dyDescent="0.3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hidden="1" customHeight="1" x14ac:dyDescent="0.3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hidden="1" customHeight="1" x14ac:dyDescent="0.3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hidden="1" customHeight="1" x14ac:dyDescent="0.3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hidden="1" customHeight="1" x14ac:dyDescent="0.3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hidden="1" customHeight="1" x14ac:dyDescent="0.3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hidden="1" customHeight="1" x14ac:dyDescent="0.3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hidden="1" customHeight="1" x14ac:dyDescent="0.3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hidden="1" customHeight="1" x14ac:dyDescent="0.3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hidden="1" customHeight="1" x14ac:dyDescent="0.3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hidden="1" customHeight="1" x14ac:dyDescent="0.3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hidden="1" customHeight="1" x14ac:dyDescent="0.3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hidden="1" customHeight="1" x14ac:dyDescent="0.3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hidden="1" customHeight="1" x14ac:dyDescent="0.3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hidden="1" customHeight="1" x14ac:dyDescent="0.3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hidden="1" customHeight="1" x14ac:dyDescent="0.3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hidden="1" customHeight="1" x14ac:dyDescent="0.3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hidden="1" customHeight="1" x14ac:dyDescent="0.3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hidden="1" customHeight="1" x14ac:dyDescent="0.3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hidden="1" customHeight="1" x14ac:dyDescent="0.3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hidden="1" customHeight="1" x14ac:dyDescent="0.3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hidden="1" customHeight="1" x14ac:dyDescent="0.3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hidden="1" customHeight="1" x14ac:dyDescent="0.3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hidden="1" customHeight="1" x14ac:dyDescent="0.3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hidden="1" customHeight="1" x14ac:dyDescent="0.3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hidden="1" customHeight="1" x14ac:dyDescent="0.3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hidden="1" customHeight="1" x14ac:dyDescent="0.3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hidden="1" customHeight="1" x14ac:dyDescent="0.3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hidden="1" customHeight="1" x14ac:dyDescent="0.3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hidden="1" customHeight="1" x14ac:dyDescent="0.3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hidden="1" customHeight="1" x14ac:dyDescent="0.3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hidden="1" customHeight="1" x14ac:dyDescent="0.3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hidden="1" customHeight="1" x14ac:dyDescent="0.3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hidden="1" customHeight="1" x14ac:dyDescent="0.3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hidden="1" customHeight="1" x14ac:dyDescent="0.3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hidden="1" customHeight="1" x14ac:dyDescent="0.3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hidden="1" customHeight="1" x14ac:dyDescent="0.3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hidden="1" customHeight="1" x14ac:dyDescent="0.3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hidden="1" customHeight="1" x14ac:dyDescent="0.3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hidden="1" customHeight="1" x14ac:dyDescent="0.3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hidden="1" customHeight="1" x14ac:dyDescent="0.3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hidden="1" customHeight="1" x14ac:dyDescent="0.3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hidden="1" customHeight="1" x14ac:dyDescent="0.3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hidden="1" customHeight="1" x14ac:dyDescent="0.3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hidden="1" customHeight="1" x14ac:dyDescent="0.3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hidden="1" customHeight="1" x14ac:dyDescent="0.3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hidden="1" customHeight="1" x14ac:dyDescent="0.3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hidden="1" customHeight="1" x14ac:dyDescent="0.3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hidden="1" customHeight="1" x14ac:dyDescent="0.3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hidden="1" customHeight="1" x14ac:dyDescent="0.3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hidden="1" customHeight="1" x14ac:dyDescent="0.3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hidden="1" customHeight="1" x14ac:dyDescent="0.3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hidden="1" customHeight="1" x14ac:dyDescent="0.3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hidden="1" customHeight="1" x14ac:dyDescent="0.3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hidden="1" customHeight="1" x14ac:dyDescent="0.3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hidden="1" customHeight="1" x14ac:dyDescent="0.3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hidden="1" customHeight="1" x14ac:dyDescent="0.3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hidden="1" customHeight="1" x14ac:dyDescent="0.3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hidden="1" customHeight="1" x14ac:dyDescent="0.3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hidden="1" customHeight="1" x14ac:dyDescent="0.3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hidden="1" customHeight="1" x14ac:dyDescent="0.3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hidden="1" customHeight="1" x14ac:dyDescent="0.3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hidden="1" customHeight="1" x14ac:dyDescent="0.3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hidden="1" customHeight="1" x14ac:dyDescent="0.3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hidden="1" customHeight="1" x14ac:dyDescent="0.3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hidden="1" customHeight="1" x14ac:dyDescent="0.3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hidden="1" customHeight="1" x14ac:dyDescent="0.3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hidden="1" customHeight="1" x14ac:dyDescent="0.3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hidden="1" customHeight="1" x14ac:dyDescent="0.3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hidden="1" customHeight="1" x14ac:dyDescent="0.3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hidden="1" customHeight="1" x14ac:dyDescent="0.3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hidden="1" customHeight="1" x14ac:dyDescent="0.3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hidden="1" customHeight="1" x14ac:dyDescent="0.3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hidden="1" customHeight="1" x14ac:dyDescent="0.3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hidden="1" customHeight="1" x14ac:dyDescent="0.3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hidden="1" customHeight="1" x14ac:dyDescent="0.3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hidden="1" customHeight="1" x14ac:dyDescent="0.3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hidden="1" customHeight="1" x14ac:dyDescent="0.3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hidden="1" customHeight="1" x14ac:dyDescent="0.3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hidden="1" customHeight="1" x14ac:dyDescent="0.3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hidden="1" customHeight="1" x14ac:dyDescent="0.3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hidden="1" customHeight="1" x14ac:dyDescent="0.3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hidden="1" customHeight="1" x14ac:dyDescent="0.3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hidden="1" customHeight="1" x14ac:dyDescent="0.3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hidden="1" customHeight="1" x14ac:dyDescent="0.3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hidden="1" customHeight="1" x14ac:dyDescent="0.3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hidden="1" customHeight="1" x14ac:dyDescent="0.3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hidden="1" customHeight="1" x14ac:dyDescent="0.3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hidden="1" customHeight="1" x14ac:dyDescent="0.3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hidden="1" customHeight="1" x14ac:dyDescent="0.3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hidden="1" customHeight="1" x14ac:dyDescent="0.3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hidden="1" customHeight="1" x14ac:dyDescent="0.3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hidden="1" customHeight="1" x14ac:dyDescent="0.3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hidden="1" customHeight="1" x14ac:dyDescent="0.3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hidden="1" customHeight="1" x14ac:dyDescent="0.3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hidden="1" customHeight="1" x14ac:dyDescent="0.3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hidden="1" customHeight="1" x14ac:dyDescent="0.3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hidden="1" customHeight="1" x14ac:dyDescent="0.3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hidden="1" customHeight="1" x14ac:dyDescent="0.3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hidden="1" customHeight="1" x14ac:dyDescent="0.3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hidden="1" customHeight="1" x14ac:dyDescent="0.3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hidden="1" customHeight="1" x14ac:dyDescent="0.3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hidden="1" customHeight="1" x14ac:dyDescent="0.3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hidden="1" customHeight="1" x14ac:dyDescent="0.3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hidden="1" customHeight="1" x14ac:dyDescent="0.3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hidden="1" customHeight="1" x14ac:dyDescent="0.3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hidden="1" customHeight="1" x14ac:dyDescent="0.3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hidden="1" customHeight="1" x14ac:dyDescent="0.3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hidden="1" customHeight="1" x14ac:dyDescent="0.3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hidden="1" customHeight="1" x14ac:dyDescent="0.3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hidden="1" customHeight="1" x14ac:dyDescent="0.3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hidden="1" customHeight="1" x14ac:dyDescent="0.3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hidden="1" customHeight="1" x14ac:dyDescent="0.3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hidden="1" customHeight="1" x14ac:dyDescent="0.3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hidden="1" customHeight="1" x14ac:dyDescent="0.3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hidden="1" customHeight="1" x14ac:dyDescent="0.3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hidden="1" customHeight="1" x14ac:dyDescent="0.3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hidden="1" customHeight="1" x14ac:dyDescent="0.3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hidden="1" customHeight="1" x14ac:dyDescent="0.3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hidden="1" customHeight="1" x14ac:dyDescent="0.3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hidden="1" customHeight="1" x14ac:dyDescent="0.3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hidden="1" customHeight="1" x14ac:dyDescent="0.3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hidden="1" customHeight="1" x14ac:dyDescent="0.3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hidden="1" customHeight="1" x14ac:dyDescent="0.3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hidden="1" customHeight="1" x14ac:dyDescent="0.3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hidden="1" customHeight="1" x14ac:dyDescent="0.3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hidden="1" customHeight="1" x14ac:dyDescent="0.3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hidden="1" customHeight="1" x14ac:dyDescent="0.3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hidden="1" customHeight="1" x14ac:dyDescent="0.3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hidden="1" customHeight="1" x14ac:dyDescent="0.3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hidden="1" customHeight="1" x14ac:dyDescent="0.3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hidden="1" customHeight="1" x14ac:dyDescent="0.3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hidden="1" customHeight="1" x14ac:dyDescent="0.3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hidden="1" customHeight="1" x14ac:dyDescent="0.3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hidden="1" customHeight="1" x14ac:dyDescent="0.3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hidden="1" customHeight="1" x14ac:dyDescent="0.3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hidden="1" customHeight="1" x14ac:dyDescent="0.3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hidden="1" customHeight="1" x14ac:dyDescent="0.3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hidden="1" customHeight="1" x14ac:dyDescent="0.3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hidden="1" customHeight="1" x14ac:dyDescent="0.3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hidden="1" customHeight="1" x14ac:dyDescent="0.3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hidden="1" customHeight="1" x14ac:dyDescent="0.3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hidden="1" customHeight="1" x14ac:dyDescent="0.3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hidden="1" customHeight="1" x14ac:dyDescent="0.3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hidden="1" customHeight="1" x14ac:dyDescent="0.3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hidden="1" customHeight="1" x14ac:dyDescent="0.3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hidden="1" customHeight="1" x14ac:dyDescent="0.3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hidden="1" customHeight="1" x14ac:dyDescent="0.3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hidden="1" customHeight="1" x14ac:dyDescent="0.3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hidden="1" customHeight="1" x14ac:dyDescent="0.3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hidden="1" customHeight="1" x14ac:dyDescent="0.3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hidden="1" customHeight="1" x14ac:dyDescent="0.3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hidden="1" customHeight="1" x14ac:dyDescent="0.3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hidden="1" customHeight="1" x14ac:dyDescent="0.3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hidden="1" customHeight="1" x14ac:dyDescent="0.3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hidden="1" customHeight="1" x14ac:dyDescent="0.3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hidden="1" customHeight="1" x14ac:dyDescent="0.3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hidden="1" customHeight="1" x14ac:dyDescent="0.3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hidden="1" customHeight="1" x14ac:dyDescent="0.3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hidden="1" customHeight="1" x14ac:dyDescent="0.3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hidden="1" customHeight="1" x14ac:dyDescent="0.3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hidden="1" customHeight="1" x14ac:dyDescent="0.3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hidden="1" customHeight="1" x14ac:dyDescent="0.3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hidden="1" customHeight="1" x14ac:dyDescent="0.3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hidden="1" customHeight="1" x14ac:dyDescent="0.3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hidden="1" customHeight="1" x14ac:dyDescent="0.3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hidden="1" customHeight="1" x14ac:dyDescent="0.3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hidden="1" customHeight="1" x14ac:dyDescent="0.3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hidden="1" customHeight="1" x14ac:dyDescent="0.3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hidden="1" customHeight="1" x14ac:dyDescent="0.3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hidden="1" customHeight="1" x14ac:dyDescent="0.3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hidden="1" customHeight="1" x14ac:dyDescent="0.3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hidden="1" customHeight="1" x14ac:dyDescent="0.3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hidden="1" customHeight="1" x14ac:dyDescent="0.3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hidden="1" customHeight="1" x14ac:dyDescent="0.3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hidden="1" customHeight="1" x14ac:dyDescent="0.3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hidden="1" customHeight="1" x14ac:dyDescent="0.3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hidden="1" customHeight="1" x14ac:dyDescent="0.3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hidden="1" customHeight="1" x14ac:dyDescent="0.3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hidden="1" customHeight="1" x14ac:dyDescent="0.3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hidden="1" customHeight="1" x14ac:dyDescent="0.3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hidden="1" customHeight="1" x14ac:dyDescent="0.3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hidden="1" customHeight="1" x14ac:dyDescent="0.3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hidden="1" customHeight="1" x14ac:dyDescent="0.3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hidden="1" customHeight="1" x14ac:dyDescent="0.3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hidden="1" customHeight="1" x14ac:dyDescent="0.3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hidden="1" customHeight="1" x14ac:dyDescent="0.3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hidden="1" customHeight="1" x14ac:dyDescent="0.3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hidden="1" customHeight="1" x14ac:dyDescent="0.3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hidden="1" customHeight="1" x14ac:dyDescent="0.3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hidden="1" customHeight="1" x14ac:dyDescent="0.3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hidden="1" customHeight="1" x14ac:dyDescent="0.3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hidden="1" customHeight="1" x14ac:dyDescent="0.3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hidden="1" customHeight="1" x14ac:dyDescent="0.3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hidden="1" customHeight="1" x14ac:dyDescent="0.3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hidden="1" customHeight="1" x14ac:dyDescent="0.3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hidden="1" customHeight="1" x14ac:dyDescent="0.3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hidden="1" customHeight="1" x14ac:dyDescent="0.3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hidden="1" customHeight="1" x14ac:dyDescent="0.3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hidden="1" customHeight="1" x14ac:dyDescent="0.3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hidden="1" customHeight="1" x14ac:dyDescent="0.3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hidden="1" customHeight="1" x14ac:dyDescent="0.3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hidden="1" customHeight="1" x14ac:dyDescent="0.3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hidden="1" customHeight="1" x14ac:dyDescent="0.3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hidden="1" customHeight="1" x14ac:dyDescent="0.3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hidden="1" customHeight="1" x14ac:dyDescent="0.3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hidden="1" customHeight="1" x14ac:dyDescent="0.3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hidden="1" customHeight="1" x14ac:dyDescent="0.3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hidden="1" customHeight="1" x14ac:dyDescent="0.3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hidden="1" customHeight="1" x14ac:dyDescent="0.3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hidden="1" customHeight="1" x14ac:dyDescent="0.3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hidden="1" customHeight="1" x14ac:dyDescent="0.3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hidden="1" customHeight="1" x14ac:dyDescent="0.3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hidden="1" customHeight="1" x14ac:dyDescent="0.3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hidden="1" customHeight="1" x14ac:dyDescent="0.3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hidden="1" customHeight="1" x14ac:dyDescent="0.3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hidden="1" customHeight="1" x14ac:dyDescent="0.3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hidden="1" customHeight="1" x14ac:dyDescent="0.3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hidden="1" customHeight="1" x14ac:dyDescent="0.3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hidden="1" customHeight="1" x14ac:dyDescent="0.3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hidden="1" customHeight="1" x14ac:dyDescent="0.3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hidden="1" customHeight="1" x14ac:dyDescent="0.3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hidden="1" customHeight="1" x14ac:dyDescent="0.3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hidden="1" customHeight="1" x14ac:dyDescent="0.3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hidden="1" customHeight="1" x14ac:dyDescent="0.3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hidden="1" customHeight="1" x14ac:dyDescent="0.3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hidden="1" customHeight="1" x14ac:dyDescent="0.3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hidden="1" customHeight="1" x14ac:dyDescent="0.3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hidden="1" customHeight="1" x14ac:dyDescent="0.3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hidden="1" customHeight="1" x14ac:dyDescent="0.3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hidden="1" customHeight="1" x14ac:dyDescent="0.3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hidden="1" customHeight="1" x14ac:dyDescent="0.3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hidden="1" customHeight="1" x14ac:dyDescent="0.3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hidden="1" customHeight="1" x14ac:dyDescent="0.3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hidden="1" customHeight="1" x14ac:dyDescent="0.3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hidden="1" customHeight="1" x14ac:dyDescent="0.3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hidden="1" customHeight="1" x14ac:dyDescent="0.3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hidden="1" customHeight="1" x14ac:dyDescent="0.3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hidden="1" customHeight="1" x14ac:dyDescent="0.3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hidden="1" customHeight="1" x14ac:dyDescent="0.3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hidden="1" customHeight="1" x14ac:dyDescent="0.3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hidden="1" customHeight="1" x14ac:dyDescent="0.3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hidden="1" customHeight="1" x14ac:dyDescent="0.3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hidden="1" customHeight="1" x14ac:dyDescent="0.3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hidden="1" customHeight="1" x14ac:dyDescent="0.3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hidden="1" customHeight="1" x14ac:dyDescent="0.3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hidden="1" customHeight="1" x14ac:dyDescent="0.3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hidden="1" customHeight="1" x14ac:dyDescent="0.3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hidden="1" customHeight="1" x14ac:dyDescent="0.3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hidden="1" customHeight="1" x14ac:dyDescent="0.3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hidden="1" customHeight="1" x14ac:dyDescent="0.3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hidden="1" customHeight="1" x14ac:dyDescent="0.3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hidden="1" customHeight="1" x14ac:dyDescent="0.3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hidden="1" customHeight="1" x14ac:dyDescent="0.3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hidden="1" customHeight="1" x14ac:dyDescent="0.3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hidden="1" customHeight="1" x14ac:dyDescent="0.3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hidden="1" customHeight="1" x14ac:dyDescent="0.3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hidden="1" customHeight="1" x14ac:dyDescent="0.3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hidden="1" customHeight="1" x14ac:dyDescent="0.3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hidden="1" customHeight="1" x14ac:dyDescent="0.3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hidden="1" customHeight="1" x14ac:dyDescent="0.3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hidden="1" customHeight="1" x14ac:dyDescent="0.3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hidden="1" customHeight="1" x14ac:dyDescent="0.3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hidden="1" customHeight="1" x14ac:dyDescent="0.3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hidden="1" customHeight="1" x14ac:dyDescent="0.3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hidden="1" customHeight="1" x14ac:dyDescent="0.3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hidden="1" customHeight="1" x14ac:dyDescent="0.3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hidden="1" customHeight="1" x14ac:dyDescent="0.3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hidden="1" customHeight="1" x14ac:dyDescent="0.3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hidden="1" customHeight="1" x14ac:dyDescent="0.3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hidden="1" customHeight="1" x14ac:dyDescent="0.3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hidden="1" customHeight="1" x14ac:dyDescent="0.3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hidden="1" customHeight="1" x14ac:dyDescent="0.3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hidden="1" customHeight="1" x14ac:dyDescent="0.3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hidden="1" customHeight="1" x14ac:dyDescent="0.3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hidden="1" customHeight="1" x14ac:dyDescent="0.3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hidden="1" customHeight="1" x14ac:dyDescent="0.3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hidden="1" customHeight="1" x14ac:dyDescent="0.3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hidden="1" customHeight="1" x14ac:dyDescent="0.3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hidden="1" customHeight="1" x14ac:dyDescent="0.3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hidden="1" customHeight="1" x14ac:dyDescent="0.3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hidden="1" customHeight="1" x14ac:dyDescent="0.3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hidden="1" customHeight="1" x14ac:dyDescent="0.3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hidden="1" customHeight="1" x14ac:dyDescent="0.3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hidden="1" customHeight="1" x14ac:dyDescent="0.3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hidden="1" customHeight="1" x14ac:dyDescent="0.3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hidden="1" customHeight="1" x14ac:dyDescent="0.3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hidden="1" customHeight="1" x14ac:dyDescent="0.3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hidden="1" customHeight="1" x14ac:dyDescent="0.3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hidden="1" customHeight="1" x14ac:dyDescent="0.3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hidden="1" customHeight="1" x14ac:dyDescent="0.3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hidden="1" customHeight="1" x14ac:dyDescent="0.3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hidden="1" customHeight="1" x14ac:dyDescent="0.3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hidden="1" customHeight="1" x14ac:dyDescent="0.3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hidden="1" customHeight="1" x14ac:dyDescent="0.3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hidden="1" customHeight="1" x14ac:dyDescent="0.3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hidden="1" customHeight="1" x14ac:dyDescent="0.3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hidden="1" customHeight="1" x14ac:dyDescent="0.3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hidden="1" customHeight="1" x14ac:dyDescent="0.3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hidden="1" customHeight="1" x14ac:dyDescent="0.3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hidden="1" customHeight="1" x14ac:dyDescent="0.3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hidden="1" customHeight="1" x14ac:dyDescent="0.3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hidden="1" customHeight="1" x14ac:dyDescent="0.3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hidden="1" customHeight="1" x14ac:dyDescent="0.3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hidden="1" customHeight="1" x14ac:dyDescent="0.3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hidden="1" customHeight="1" x14ac:dyDescent="0.3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hidden="1" customHeight="1" x14ac:dyDescent="0.3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hidden="1" customHeight="1" x14ac:dyDescent="0.3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hidden="1" customHeight="1" x14ac:dyDescent="0.3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hidden="1" customHeight="1" x14ac:dyDescent="0.3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hidden="1" customHeight="1" x14ac:dyDescent="0.3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hidden="1" customHeight="1" x14ac:dyDescent="0.3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hidden="1" customHeight="1" x14ac:dyDescent="0.3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hidden="1" customHeight="1" x14ac:dyDescent="0.3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hidden="1" customHeight="1" x14ac:dyDescent="0.3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hidden="1" customHeight="1" x14ac:dyDescent="0.3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hidden="1" customHeight="1" x14ac:dyDescent="0.3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hidden="1" customHeight="1" x14ac:dyDescent="0.3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hidden="1" customHeight="1" x14ac:dyDescent="0.3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hidden="1" customHeight="1" x14ac:dyDescent="0.3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hidden="1" customHeight="1" x14ac:dyDescent="0.3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hidden="1" customHeight="1" x14ac:dyDescent="0.3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hidden="1" customHeight="1" x14ac:dyDescent="0.3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hidden="1" customHeight="1" x14ac:dyDescent="0.3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hidden="1" customHeight="1" x14ac:dyDescent="0.3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hidden="1" customHeight="1" x14ac:dyDescent="0.3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hidden="1" customHeight="1" x14ac:dyDescent="0.3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hidden="1" customHeight="1" x14ac:dyDescent="0.3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hidden="1" customHeight="1" x14ac:dyDescent="0.3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hidden="1" customHeight="1" x14ac:dyDescent="0.3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hidden="1" customHeight="1" x14ac:dyDescent="0.3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hidden="1" customHeight="1" x14ac:dyDescent="0.3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hidden="1" customHeight="1" x14ac:dyDescent="0.3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hidden="1" customHeight="1" x14ac:dyDescent="0.3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hidden="1" customHeight="1" x14ac:dyDescent="0.3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hidden="1" customHeight="1" x14ac:dyDescent="0.3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hidden="1" customHeight="1" x14ac:dyDescent="0.3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hidden="1" customHeight="1" x14ac:dyDescent="0.3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hidden="1" customHeight="1" x14ac:dyDescent="0.3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hidden="1" customHeight="1" x14ac:dyDescent="0.3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hidden="1" customHeight="1" x14ac:dyDescent="0.3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hidden="1" customHeight="1" x14ac:dyDescent="0.3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hidden="1" customHeight="1" x14ac:dyDescent="0.3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hidden="1" customHeight="1" x14ac:dyDescent="0.3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hidden="1" customHeight="1" x14ac:dyDescent="0.3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hidden="1" customHeight="1" x14ac:dyDescent="0.3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hidden="1" customHeight="1" x14ac:dyDescent="0.3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hidden="1" customHeight="1" x14ac:dyDescent="0.3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hidden="1" customHeight="1" x14ac:dyDescent="0.3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hidden="1" customHeight="1" x14ac:dyDescent="0.3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hidden="1" customHeight="1" x14ac:dyDescent="0.3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hidden="1" customHeight="1" x14ac:dyDescent="0.3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hidden="1" customHeight="1" x14ac:dyDescent="0.3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hidden="1" customHeight="1" x14ac:dyDescent="0.3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hidden="1" customHeight="1" x14ac:dyDescent="0.3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hidden="1" customHeight="1" x14ac:dyDescent="0.3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hidden="1" customHeight="1" x14ac:dyDescent="0.3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hidden="1" customHeight="1" x14ac:dyDescent="0.3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hidden="1" customHeight="1" x14ac:dyDescent="0.3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hidden="1" customHeight="1" x14ac:dyDescent="0.3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hidden="1" customHeight="1" x14ac:dyDescent="0.3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hidden="1" customHeight="1" x14ac:dyDescent="0.3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hidden="1" customHeight="1" x14ac:dyDescent="0.3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hidden="1" customHeight="1" x14ac:dyDescent="0.3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hidden="1" customHeight="1" x14ac:dyDescent="0.3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hidden="1" customHeight="1" x14ac:dyDescent="0.3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hidden="1" customHeight="1" x14ac:dyDescent="0.3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hidden="1" customHeight="1" x14ac:dyDescent="0.3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hidden="1" customHeight="1" x14ac:dyDescent="0.3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hidden="1" customHeight="1" x14ac:dyDescent="0.3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hidden="1" customHeight="1" x14ac:dyDescent="0.3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hidden="1" customHeight="1" x14ac:dyDescent="0.3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hidden="1" customHeight="1" x14ac:dyDescent="0.3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hidden="1" customHeight="1" x14ac:dyDescent="0.3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hidden="1" customHeight="1" x14ac:dyDescent="0.3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hidden="1" customHeight="1" x14ac:dyDescent="0.3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hidden="1" customHeight="1" x14ac:dyDescent="0.3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hidden="1" customHeight="1" x14ac:dyDescent="0.3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hidden="1" customHeight="1" x14ac:dyDescent="0.3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hidden="1" customHeight="1" x14ac:dyDescent="0.3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hidden="1" customHeight="1" x14ac:dyDescent="0.3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hidden="1" customHeight="1" x14ac:dyDescent="0.3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hidden="1" customHeight="1" x14ac:dyDescent="0.3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hidden="1" customHeight="1" x14ac:dyDescent="0.3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hidden="1" customHeight="1" x14ac:dyDescent="0.3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hidden="1" customHeight="1" x14ac:dyDescent="0.3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hidden="1" customHeight="1" x14ac:dyDescent="0.3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hidden="1" customHeight="1" x14ac:dyDescent="0.3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hidden="1" customHeight="1" x14ac:dyDescent="0.3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hidden="1" customHeight="1" x14ac:dyDescent="0.3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hidden="1" customHeight="1" x14ac:dyDescent="0.3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hidden="1" customHeight="1" x14ac:dyDescent="0.3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hidden="1" customHeight="1" x14ac:dyDescent="0.3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hidden="1" customHeight="1" x14ac:dyDescent="0.3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hidden="1" customHeight="1" x14ac:dyDescent="0.3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hidden="1" customHeight="1" x14ac:dyDescent="0.3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hidden="1" customHeight="1" x14ac:dyDescent="0.3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hidden="1" customHeight="1" x14ac:dyDescent="0.3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hidden="1" customHeight="1" x14ac:dyDescent="0.3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hidden="1" customHeight="1" x14ac:dyDescent="0.3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hidden="1" customHeight="1" x14ac:dyDescent="0.3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hidden="1" customHeight="1" x14ac:dyDescent="0.3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hidden="1" customHeight="1" x14ac:dyDescent="0.3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hidden="1" customHeight="1" x14ac:dyDescent="0.3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hidden="1" customHeight="1" x14ac:dyDescent="0.3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hidden="1" customHeight="1" x14ac:dyDescent="0.3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hidden="1" customHeight="1" x14ac:dyDescent="0.3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hidden="1" customHeight="1" x14ac:dyDescent="0.3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hidden="1" customHeight="1" x14ac:dyDescent="0.3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hidden="1" customHeight="1" x14ac:dyDescent="0.3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hidden="1" customHeight="1" x14ac:dyDescent="0.3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hidden="1" customHeight="1" x14ac:dyDescent="0.3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hidden="1" customHeight="1" x14ac:dyDescent="0.3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hidden="1" customHeight="1" x14ac:dyDescent="0.3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hidden="1" customHeight="1" x14ac:dyDescent="0.3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hidden="1" customHeight="1" x14ac:dyDescent="0.3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hidden="1" customHeight="1" x14ac:dyDescent="0.3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hidden="1" customHeight="1" x14ac:dyDescent="0.3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hidden="1" customHeight="1" x14ac:dyDescent="0.3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hidden="1" customHeight="1" x14ac:dyDescent="0.3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hidden="1" customHeight="1" x14ac:dyDescent="0.3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hidden="1" customHeight="1" x14ac:dyDescent="0.3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hidden="1" customHeight="1" x14ac:dyDescent="0.3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hidden="1" customHeight="1" x14ac:dyDescent="0.3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hidden="1" customHeight="1" x14ac:dyDescent="0.3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hidden="1" customHeight="1" x14ac:dyDescent="0.3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hidden="1" customHeight="1" x14ac:dyDescent="0.3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hidden="1" customHeight="1" x14ac:dyDescent="0.3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hidden="1" customHeight="1" x14ac:dyDescent="0.3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hidden="1" customHeight="1" x14ac:dyDescent="0.3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hidden="1" customHeight="1" x14ac:dyDescent="0.3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hidden="1" customHeight="1" x14ac:dyDescent="0.3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hidden="1" customHeight="1" x14ac:dyDescent="0.3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hidden="1" customHeight="1" x14ac:dyDescent="0.3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hidden="1" customHeight="1" x14ac:dyDescent="0.3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hidden="1" customHeight="1" x14ac:dyDescent="0.3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hidden="1" customHeight="1" x14ac:dyDescent="0.3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hidden="1" customHeight="1" x14ac:dyDescent="0.3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hidden="1" customHeight="1" x14ac:dyDescent="0.3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hidden="1" customHeight="1" x14ac:dyDescent="0.3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hidden="1" customHeight="1" x14ac:dyDescent="0.3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hidden="1" customHeight="1" x14ac:dyDescent="0.3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hidden="1" customHeight="1" x14ac:dyDescent="0.3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hidden="1" customHeight="1" x14ac:dyDescent="0.3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hidden="1" customHeight="1" x14ac:dyDescent="0.3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hidden="1" customHeight="1" x14ac:dyDescent="0.3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hidden="1" customHeight="1" x14ac:dyDescent="0.3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hidden="1" customHeight="1" x14ac:dyDescent="0.3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hidden="1" customHeight="1" x14ac:dyDescent="0.3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hidden="1" customHeight="1" x14ac:dyDescent="0.3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hidden="1" customHeight="1" x14ac:dyDescent="0.3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hidden="1" customHeight="1" x14ac:dyDescent="0.3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hidden="1" customHeight="1" x14ac:dyDescent="0.3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hidden="1" customHeight="1" x14ac:dyDescent="0.3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hidden="1" customHeight="1" x14ac:dyDescent="0.3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hidden="1" customHeight="1" x14ac:dyDescent="0.3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hidden="1" customHeight="1" x14ac:dyDescent="0.3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hidden="1" customHeight="1" x14ac:dyDescent="0.3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hidden="1" customHeight="1" x14ac:dyDescent="0.3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hidden="1" customHeight="1" x14ac:dyDescent="0.3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hidden="1" customHeight="1" x14ac:dyDescent="0.3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hidden="1" customHeight="1" x14ac:dyDescent="0.3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hidden="1" customHeight="1" x14ac:dyDescent="0.3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hidden="1" customHeight="1" x14ac:dyDescent="0.3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hidden="1" customHeight="1" x14ac:dyDescent="0.3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hidden="1" customHeight="1" x14ac:dyDescent="0.3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hidden="1" customHeight="1" x14ac:dyDescent="0.3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hidden="1" customHeight="1" x14ac:dyDescent="0.3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hidden="1" customHeight="1" x14ac:dyDescent="0.3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hidden="1" customHeight="1" x14ac:dyDescent="0.3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hidden="1" customHeight="1" x14ac:dyDescent="0.3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hidden="1" customHeight="1" x14ac:dyDescent="0.3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hidden="1" customHeight="1" x14ac:dyDescent="0.3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hidden="1" customHeight="1" x14ac:dyDescent="0.3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hidden="1" customHeight="1" x14ac:dyDescent="0.3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hidden="1" customHeight="1" x14ac:dyDescent="0.3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hidden="1" customHeight="1" x14ac:dyDescent="0.3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hidden="1" customHeight="1" x14ac:dyDescent="0.3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hidden="1" customHeight="1" x14ac:dyDescent="0.3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hidden="1" customHeight="1" x14ac:dyDescent="0.3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hidden="1" customHeight="1" x14ac:dyDescent="0.3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hidden="1" customHeight="1" x14ac:dyDescent="0.3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hidden="1" customHeight="1" x14ac:dyDescent="0.3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hidden="1" customHeight="1" x14ac:dyDescent="0.3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hidden="1" customHeight="1" x14ac:dyDescent="0.3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hidden="1" customHeight="1" x14ac:dyDescent="0.3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hidden="1" customHeight="1" x14ac:dyDescent="0.3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hidden="1" customHeight="1" x14ac:dyDescent="0.3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hidden="1" customHeight="1" x14ac:dyDescent="0.3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hidden="1" customHeight="1" x14ac:dyDescent="0.3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hidden="1" customHeight="1" x14ac:dyDescent="0.3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hidden="1" customHeight="1" x14ac:dyDescent="0.3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hidden="1" customHeight="1" x14ac:dyDescent="0.3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hidden="1" customHeight="1" x14ac:dyDescent="0.3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hidden="1" customHeight="1" x14ac:dyDescent="0.3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hidden="1" customHeight="1" x14ac:dyDescent="0.3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hidden="1" customHeight="1" x14ac:dyDescent="0.3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hidden="1" customHeight="1" x14ac:dyDescent="0.3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hidden="1" customHeight="1" x14ac:dyDescent="0.3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hidden="1" customHeight="1" x14ac:dyDescent="0.3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hidden="1" customHeight="1" x14ac:dyDescent="0.3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hidden="1" customHeight="1" x14ac:dyDescent="0.3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hidden="1" customHeight="1" x14ac:dyDescent="0.3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hidden="1" customHeight="1" x14ac:dyDescent="0.3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hidden="1" customHeight="1" x14ac:dyDescent="0.3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hidden="1" customHeight="1" x14ac:dyDescent="0.3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hidden="1" customHeight="1" x14ac:dyDescent="0.3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hidden="1" customHeight="1" x14ac:dyDescent="0.3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hidden="1" customHeight="1" x14ac:dyDescent="0.3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hidden="1" customHeight="1" x14ac:dyDescent="0.3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hidden="1" customHeight="1" x14ac:dyDescent="0.3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hidden="1" customHeight="1" x14ac:dyDescent="0.3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hidden="1" customHeight="1" x14ac:dyDescent="0.3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hidden="1" customHeight="1" x14ac:dyDescent="0.3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hidden="1" customHeight="1" x14ac:dyDescent="0.3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hidden="1" customHeight="1" x14ac:dyDescent="0.3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hidden="1" customHeight="1" x14ac:dyDescent="0.3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hidden="1" customHeight="1" x14ac:dyDescent="0.3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hidden="1" customHeight="1" x14ac:dyDescent="0.3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hidden="1" customHeight="1" x14ac:dyDescent="0.3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hidden="1" customHeight="1" x14ac:dyDescent="0.3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hidden="1" customHeight="1" x14ac:dyDescent="0.3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hidden="1" customHeight="1" x14ac:dyDescent="0.3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hidden="1" customHeight="1" x14ac:dyDescent="0.3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hidden="1" customHeight="1" x14ac:dyDescent="0.3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hidden="1" customHeight="1" x14ac:dyDescent="0.3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hidden="1" customHeight="1" x14ac:dyDescent="0.3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hidden="1" customHeight="1" x14ac:dyDescent="0.3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hidden="1" customHeight="1" x14ac:dyDescent="0.3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hidden="1" customHeight="1" x14ac:dyDescent="0.3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hidden="1" customHeight="1" x14ac:dyDescent="0.3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hidden="1" customHeight="1" x14ac:dyDescent="0.3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hidden="1" customHeight="1" x14ac:dyDescent="0.3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hidden="1" customHeight="1" x14ac:dyDescent="0.3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hidden="1" customHeight="1" x14ac:dyDescent="0.3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hidden="1" customHeight="1" x14ac:dyDescent="0.3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hidden="1" customHeight="1" x14ac:dyDescent="0.3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hidden="1" customHeight="1" x14ac:dyDescent="0.3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hidden="1" customHeight="1" x14ac:dyDescent="0.3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hidden="1" customHeight="1" x14ac:dyDescent="0.3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hidden="1" customHeight="1" x14ac:dyDescent="0.3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hidden="1" customHeight="1" x14ac:dyDescent="0.3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hidden="1" customHeight="1" x14ac:dyDescent="0.3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hidden="1" customHeight="1" x14ac:dyDescent="0.3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hidden="1" customHeight="1" x14ac:dyDescent="0.3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hidden="1" customHeight="1" x14ac:dyDescent="0.3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hidden="1" customHeight="1" x14ac:dyDescent="0.3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hidden="1" customHeight="1" x14ac:dyDescent="0.3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hidden="1" customHeight="1" x14ac:dyDescent="0.3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hidden="1" customHeight="1" x14ac:dyDescent="0.3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hidden="1" customHeight="1" x14ac:dyDescent="0.3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hidden="1" customHeight="1" x14ac:dyDescent="0.3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hidden="1" customHeight="1" x14ac:dyDescent="0.3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hidden="1" customHeight="1" x14ac:dyDescent="0.3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hidden="1" customHeight="1" x14ac:dyDescent="0.3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hidden="1" customHeight="1" x14ac:dyDescent="0.3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hidden="1" customHeight="1" x14ac:dyDescent="0.3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hidden="1" customHeight="1" x14ac:dyDescent="0.3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hidden="1" customHeight="1" x14ac:dyDescent="0.3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hidden="1" customHeight="1" x14ac:dyDescent="0.3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hidden="1" customHeight="1" x14ac:dyDescent="0.3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hidden="1" customHeight="1" x14ac:dyDescent="0.3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hidden="1" customHeight="1" x14ac:dyDescent="0.3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hidden="1" customHeight="1" x14ac:dyDescent="0.3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hidden="1" customHeight="1" x14ac:dyDescent="0.3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hidden="1" customHeight="1" x14ac:dyDescent="0.3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hidden="1" customHeight="1" x14ac:dyDescent="0.3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hidden="1" customHeight="1" x14ac:dyDescent="0.3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hidden="1" customHeight="1" x14ac:dyDescent="0.3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hidden="1" customHeight="1" x14ac:dyDescent="0.3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hidden="1" customHeight="1" x14ac:dyDescent="0.3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hidden="1" customHeight="1" x14ac:dyDescent="0.3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hidden="1" customHeight="1" x14ac:dyDescent="0.3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hidden="1" customHeight="1" x14ac:dyDescent="0.3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hidden="1" customHeight="1" x14ac:dyDescent="0.3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hidden="1" customHeight="1" x14ac:dyDescent="0.3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hidden="1" customHeight="1" x14ac:dyDescent="0.3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hidden="1" customHeight="1" x14ac:dyDescent="0.3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hidden="1" customHeight="1" x14ac:dyDescent="0.3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hidden="1" customHeight="1" x14ac:dyDescent="0.3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hidden="1" customHeight="1" x14ac:dyDescent="0.3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hidden="1" customHeight="1" x14ac:dyDescent="0.3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hidden="1" customHeight="1" x14ac:dyDescent="0.3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hidden="1" customHeight="1" x14ac:dyDescent="0.3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hidden="1" customHeight="1" x14ac:dyDescent="0.3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hidden="1" customHeight="1" x14ac:dyDescent="0.3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hidden="1" customHeight="1" x14ac:dyDescent="0.3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hidden="1" customHeight="1" x14ac:dyDescent="0.3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hidden="1" customHeight="1" x14ac:dyDescent="0.3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hidden="1" customHeight="1" x14ac:dyDescent="0.3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hidden="1" customHeight="1" x14ac:dyDescent="0.3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hidden="1" customHeight="1" x14ac:dyDescent="0.3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hidden="1" customHeight="1" x14ac:dyDescent="0.3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hidden="1" customHeight="1" x14ac:dyDescent="0.3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hidden="1" customHeight="1" x14ac:dyDescent="0.3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hidden="1" customHeight="1" x14ac:dyDescent="0.3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hidden="1" customHeight="1" x14ac:dyDescent="0.3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hidden="1" customHeight="1" x14ac:dyDescent="0.3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hidden="1" customHeight="1" x14ac:dyDescent="0.3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hidden="1" customHeight="1" x14ac:dyDescent="0.3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hidden="1" customHeight="1" x14ac:dyDescent="0.3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hidden="1" customHeight="1" x14ac:dyDescent="0.3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hidden="1" customHeight="1" x14ac:dyDescent="0.3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hidden="1" customHeight="1" x14ac:dyDescent="0.3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hidden="1" customHeight="1" x14ac:dyDescent="0.3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hidden="1" customHeight="1" x14ac:dyDescent="0.3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hidden="1" customHeight="1" x14ac:dyDescent="0.3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hidden="1" customHeight="1" x14ac:dyDescent="0.3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hidden="1" customHeight="1" x14ac:dyDescent="0.3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hidden="1" customHeight="1" x14ac:dyDescent="0.3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hidden="1" customHeight="1" x14ac:dyDescent="0.3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hidden="1" customHeight="1" x14ac:dyDescent="0.3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hidden="1" customHeight="1" x14ac:dyDescent="0.3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hidden="1" customHeight="1" x14ac:dyDescent="0.3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hidden="1" customHeight="1" x14ac:dyDescent="0.3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hidden="1" customHeight="1" x14ac:dyDescent="0.3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hidden="1" customHeight="1" x14ac:dyDescent="0.3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hidden="1" customHeight="1" x14ac:dyDescent="0.3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hidden="1" customHeight="1" x14ac:dyDescent="0.3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hidden="1" customHeight="1" x14ac:dyDescent="0.3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hidden="1" customHeight="1" x14ac:dyDescent="0.3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hidden="1" customHeight="1" x14ac:dyDescent="0.3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hidden="1" customHeight="1" x14ac:dyDescent="0.3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hidden="1" customHeight="1" x14ac:dyDescent="0.3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hidden="1" customHeight="1" x14ac:dyDescent="0.3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hidden="1" customHeight="1" x14ac:dyDescent="0.3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hidden="1" customHeight="1" x14ac:dyDescent="0.3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hidden="1" customHeight="1" x14ac:dyDescent="0.3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hidden="1" customHeight="1" x14ac:dyDescent="0.3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hidden="1" customHeight="1" x14ac:dyDescent="0.3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hidden="1" customHeight="1" x14ac:dyDescent="0.3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hidden="1" customHeight="1" x14ac:dyDescent="0.3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hidden="1" customHeight="1" x14ac:dyDescent="0.3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hidden="1" customHeight="1" x14ac:dyDescent="0.3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hidden="1" customHeight="1" x14ac:dyDescent="0.3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hidden="1" customHeight="1" x14ac:dyDescent="0.3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hidden="1" customHeight="1" x14ac:dyDescent="0.3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hidden="1" customHeight="1" x14ac:dyDescent="0.3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hidden="1" customHeight="1" x14ac:dyDescent="0.3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hidden="1" customHeight="1" x14ac:dyDescent="0.3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hidden="1" customHeight="1" x14ac:dyDescent="0.3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hidden="1" customHeight="1" x14ac:dyDescent="0.3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hidden="1" customHeight="1" x14ac:dyDescent="0.3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hidden="1" customHeight="1" x14ac:dyDescent="0.3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hidden="1" customHeight="1" x14ac:dyDescent="0.3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hidden="1" customHeight="1" x14ac:dyDescent="0.3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hidden="1" customHeight="1" x14ac:dyDescent="0.3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hidden="1" customHeight="1" x14ac:dyDescent="0.3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hidden="1" customHeight="1" x14ac:dyDescent="0.3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hidden="1" customHeight="1" x14ac:dyDescent="0.3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hidden="1" customHeight="1" x14ac:dyDescent="0.3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hidden="1" customHeight="1" x14ac:dyDescent="0.3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hidden="1" customHeight="1" x14ac:dyDescent="0.3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hidden="1" customHeight="1" x14ac:dyDescent="0.3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hidden="1" customHeight="1" x14ac:dyDescent="0.3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hidden="1" customHeight="1" x14ac:dyDescent="0.3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hidden="1" customHeight="1" x14ac:dyDescent="0.3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hidden="1" customHeight="1" x14ac:dyDescent="0.3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hidden="1" customHeight="1" x14ac:dyDescent="0.3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hidden="1" customHeight="1" x14ac:dyDescent="0.3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hidden="1" customHeight="1" x14ac:dyDescent="0.3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hidden="1" customHeight="1" x14ac:dyDescent="0.3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hidden="1" customHeight="1" x14ac:dyDescent="0.3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hidden="1" customHeight="1" x14ac:dyDescent="0.3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hidden="1" customHeight="1" x14ac:dyDescent="0.3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hidden="1" customHeight="1" x14ac:dyDescent="0.3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hidden="1" customHeight="1" x14ac:dyDescent="0.3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hidden="1" customHeight="1" x14ac:dyDescent="0.3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hidden="1" customHeight="1" x14ac:dyDescent="0.3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hidden="1" customHeight="1" x14ac:dyDescent="0.3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hidden="1" customHeight="1" x14ac:dyDescent="0.3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hidden="1" customHeight="1" x14ac:dyDescent="0.3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hidden="1" customHeight="1" x14ac:dyDescent="0.3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hidden="1" customHeight="1" x14ac:dyDescent="0.3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hidden="1" customHeight="1" x14ac:dyDescent="0.3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hidden="1" customHeight="1" x14ac:dyDescent="0.3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hidden="1" customHeight="1" x14ac:dyDescent="0.3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hidden="1" customHeight="1" x14ac:dyDescent="0.3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hidden="1" customHeight="1" x14ac:dyDescent="0.3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hidden="1" customHeight="1" x14ac:dyDescent="0.3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hidden="1" customHeight="1" x14ac:dyDescent="0.3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hidden="1" customHeight="1" x14ac:dyDescent="0.3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hidden="1" customHeight="1" x14ac:dyDescent="0.3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hidden="1" customHeight="1" x14ac:dyDescent="0.3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hidden="1" customHeight="1" x14ac:dyDescent="0.3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hidden="1" customHeight="1" x14ac:dyDescent="0.3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hidden="1" customHeight="1" x14ac:dyDescent="0.3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hidden="1" customHeight="1" x14ac:dyDescent="0.3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hidden="1" customHeight="1" x14ac:dyDescent="0.3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hidden="1" customHeight="1" x14ac:dyDescent="0.3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hidden="1" customHeight="1" x14ac:dyDescent="0.3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hidden="1" customHeight="1" x14ac:dyDescent="0.3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hidden="1" customHeight="1" x14ac:dyDescent="0.3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hidden="1" customHeight="1" x14ac:dyDescent="0.3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hidden="1" customHeight="1" x14ac:dyDescent="0.3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hidden="1" customHeight="1" x14ac:dyDescent="0.3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hidden="1" customHeight="1" x14ac:dyDescent="0.3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hidden="1" customHeight="1" x14ac:dyDescent="0.3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hidden="1" customHeight="1" x14ac:dyDescent="0.3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hidden="1" customHeight="1" x14ac:dyDescent="0.3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hidden="1" customHeight="1" x14ac:dyDescent="0.3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hidden="1" customHeight="1" x14ac:dyDescent="0.3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hidden="1" customHeight="1" x14ac:dyDescent="0.3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hidden="1" customHeight="1" x14ac:dyDescent="0.3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hidden="1" customHeight="1" x14ac:dyDescent="0.3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hidden="1" customHeight="1" x14ac:dyDescent="0.3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hidden="1" customHeight="1" x14ac:dyDescent="0.3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hidden="1" customHeight="1" x14ac:dyDescent="0.3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hidden="1" customHeight="1" x14ac:dyDescent="0.3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hidden="1" customHeight="1" x14ac:dyDescent="0.3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hidden="1" customHeight="1" x14ac:dyDescent="0.3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hidden="1" customHeight="1" x14ac:dyDescent="0.3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hidden="1" customHeight="1" x14ac:dyDescent="0.3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hidden="1" customHeight="1" x14ac:dyDescent="0.3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hidden="1" customHeight="1" x14ac:dyDescent="0.3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hidden="1" customHeight="1" x14ac:dyDescent="0.3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hidden="1" customHeight="1" x14ac:dyDescent="0.3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hidden="1" customHeight="1" x14ac:dyDescent="0.3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hidden="1" customHeight="1" x14ac:dyDescent="0.3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hidden="1" customHeight="1" x14ac:dyDescent="0.3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hidden="1" customHeight="1" x14ac:dyDescent="0.3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hidden="1" customHeight="1" x14ac:dyDescent="0.3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hidden="1" customHeight="1" x14ac:dyDescent="0.3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hidden="1" customHeight="1" x14ac:dyDescent="0.3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hidden="1" customHeight="1" x14ac:dyDescent="0.3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hidden="1" customHeight="1" x14ac:dyDescent="0.3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hidden="1" customHeight="1" x14ac:dyDescent="0.3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hidden="1" customHeight="1" x14ac:dyDescent="0.3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hidden="1" customHeight="1" x14ac:dyDescent="0.3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hidden="1" customHeight="1" x14ac:dyDescent="0.3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hidden="1" customHeight="1" x14ac:dyDescent="0.3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hidden="1" customHeight="1" x14ac:dyDescent="0.3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hidden="1" customHeight="1" x14ac:dyDescent="0.3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hidden="1" customHeight="1" x14ac:dyDescent="0.3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hidden="1" customHeight="1" x14ac:dyDescent="0.3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hidden="1" customHeight="1" x14ac:dyDescent="0.3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hidden="1" customHeight="1" x14ac:dyDescent="0.3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hidden="1" customHeight="1" x14ac:dyDescent="0.3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hidden="1" customHeight="1" x14ac:dyDescent="0.3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hidden="1" customHeight="1" x14ac:dyDescent="0.3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hidden="1" customHeight="1" x14ac:dyDescent="0.3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hidden="1" customHeight="1" x14ac:dyDescent="0.3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hidden="1" customHeight="1" x14ac:dyDescent="0.3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hidden="1" customHeight="1" x14ac:dyDescent="0.3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hidden="1" customHeight="1" x14ac:dyDescent="0.3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hidden="1" customHeight="1" x14ac:dyDescent="0.3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hidden="1" customHeight="1" x14ac:dyDescent="0.3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hidden="1" customHeight="1" x14ac:dyDescent="0.3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hidden="1" customHeight="1" x14ac:dyDescent="0.3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hidden="1" customHeight="1" x14ac:dyDescent="0.3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hidden="1" customHeight="1" x14ac:dyDescent="0.3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hidden="1" customHeight="1" x14ac:dyDescent="0.3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hidden="1" customHeight="1" x14ac:dyDescent="0.3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hidden="1" customHeight="1" x14ac:dyDescent="0.3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hidden="1" customHeight="1" x14ac:dyDescent="0.3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hidden="1" customHeight="1" x14ac:dyDescent="0.3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hidden="1" customHeight="1" x14ac:dyDescent="0.3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hidden="1" customHeight="1" x14ac:dyDescent="0.3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hidden="1" customHeight="1" x14ac:dyDescent="0.3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hidden="1" customHeight="1" x14ac:dyDescent="0.3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hidden="1" customHeight="1" x14ac:dyDescent="0.3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hidden="1" customHeight="1" x14ac:dyDescent="0.3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hidden="1" customHeight="1" x14ac:dyDescent="0.3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hidden="1" customHeight="1" x14ac:dyDescent="0.3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hidden="1" customHeight="1" x14ac:dyDescent="0.3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hidden="1" customHeight="1" x14ac:dyDescent="0.3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hidden="1" customHeight="1" x14ac:dyDescent="0.3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hidden="1" customHeight="1" x14ac:dyDescent="0.3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hidden="1" customHeight="1" x14ac:dyDescent="0.3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hidden="1" customHeight="1" x14ac:dyDescent="0.3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hidden="1" customHeight="1" x14ac:dyDescent="0.3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hidden="1" customHeight="1" x14ac:dyDescent="0.3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hidden="1" customHeight="1" x14ac:dyDescent="0.3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hidden="1" customHeight="1" x14ac:dyDescent="0.3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hidden="1" customHeight="1" x14ac:dyDescent="0.3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hidden="1" customHeight="1" x14ac:dyDescent="0.3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hidden="1" customHeight="1" x14ac:dyDescent="0.3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hidden="1" customHeight="1" x14ac:dyDescent="0.3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hidden="1" customHeight="1" x14ac:dyDescent="0.3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hidden="1" customHeight="1" x14ac:dyDescent="0.3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hidden="1" customHeight="1" x14ac:dyDescent="0.3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hidden="1" customHeight="1" x14ac:dyDescent="0.3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hidden="1" customHeight="1" x14ac:dyDescent="0.3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hidden="1" customHeight="1" x14ac:dyDescent="0.3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hidden="1" customHeight="1" x14ac:dyDescent="0.3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hidden="1" customHeight="1" x14ac:dyDescent="0.3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hidden="1" customHeight="1" x14ac:dyDescent="0.3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hidden="1" customHeight="1" x14ac:dyDescent="0.3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hidden="1" customHeight="1" x14ac:dyDescent="0.3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hidden="1" customHeight="1" x14ac:dyDescent="0.3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hidden="1" customHeight="1" x14ac:dyDescent="0.3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hidden="1" customHeight="1" x14ac:dyDescent="0.3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hidden="1" customHeight="1" x14ac:dyDescent="0.3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hidden="1" customHeight="1" x14ac:dyDescent="0.3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hidden="1" customHeight="1" x14ac:dyDescent="0.3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hidden="1" customHeight="1" x14ac:dyDescent="0.3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hidden="1" customHeight="1" x14ac:dyDescent="0.3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hidden="1" customHeight="1" x14ac:dyDescent="0.3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hidden="1" customHeight="1" x14ac:dyDescent="0.3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hidden="1" customHeight="1" x14ac:dyDescent="0.3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hidden="1" customHeight="1" x14ac:dyDescent="0.3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hidden="1" customHeight="1" x14ac:dyDescent="0.3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hidden="1" customHeight="1" x14ac:dyDescent="0.3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hidden="1" customHeight="1" x14ac:dyDescent="0.3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hidden="1" customHeight="1" x14ac:dyDescent="0.3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hidden="1" customHeight="1" x14ac:dyDescent="0.3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hidden="1" customHeight="1" x14ac:dyDescent="0.3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hidden="1" customHeight="1" x14ac:dyDescent="0.3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hidden="1" customHeight="1" x14ac:dyDescent="0.3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hidden="1" customHeight="1" x14ac:dyDescent="0.3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hidden="1" customHeight="1" x14ac:dyDescent="0.3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hidden="1" customHeight="1" x14ac:dyDescent="0.3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hidden="1" customHeight="1" x14ac:dyDescent="0.3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hidden="1" customHeight="1" x14ac:dyDescent="0.3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hidden="1" customHeight="1" x14ac:dyDescent="0.3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hidden="1" customHeight="1" x14ac:dyDescent="0.3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hidden="1" customHeight="1" x14ac:dyDescent="0.3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hidden="1" customHeight="1" x14ac:dyDescent="0.3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hidden="1" customHeight="1" x14ac:dyDescent="0.3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hidden="1" customHeight="1" x14ac:dyDescent="0.3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hidden="1" customHeight="1" x14ac:dyDescent="0.3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hidden="1" customHeight="1" x14ac:dyDescent="0.3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hidden="1" customHeight="1" x14ac:dyDescent="0.3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hidden="1" customHeight="1" x14ac:dyDescent="0.3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hidden="1" customHeight="1" x14ac:dyDescent="0.3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hidden="1" customHeight="1" x14ac:dyDescent="0.3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hidden="1" customHeight="1" x14ac:dyDescent="0.3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hidden="1" customHeight="1" x14ac:dyDescent="0.3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hidden="1" customHeight="1" x14ac:dyDescent="0.3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hidden="1" customHeight="1" x14ac:dyDescent="0.3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hidden="1" customHeight="1" x14ac:dyDescent="0.3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hidden="1" customHeight="1" x14ac:dyDescent="0.3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hidden="1" customHeight="1" x14ac:dyDescent="0.3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hidden="1" customHeight="1" x14ac:dyDescent="0.3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hidden="1" customHeight="1" x14ac:dyDescent="0.3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hidden="1" customHeight="1" x14ac:dyDescent="0.3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hidden="1" customHeight="1" x14ac:dyDescent="0.3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hidden="1" customHeight="1" x14ac:dyDescent="0.3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hidden="1" customHeight="1" x14ac:dyDescent="0.3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hidden="1" customHeight="1" x14ac:dyDescent="0.3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hidden="1" customHeight="1" x14ac:dyDescent="0.3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hidden="1" customHeight="1" x14ac:dyDescent="0.3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hidden="1" customHeight="1" x14ac:dyDescent="0.3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hidden="1" customHeight="1" x14ac:dyDescent="0.3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hidden="1" customHeight="1" x14ac:dyDescent="0.3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hidden="1" customHeight="1" x14ac:dyDescent="0.3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hidden="1" customHeight="1" x14ac:dyDescent="0.3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hidden="1" customHeight="1" x14ac:dyDescent="0.3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hidden="1" customHeight="1" x14ac:dyDescent="0.3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hidden="1" customHeight="1" x14ac:dyDescent="0.3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hidden="1" customHeight="1" x14ac:dyDescent="0.3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hidden="1" customHeight="1" x14ac:dyDescent="0.3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hidden="1" customHeight="1" x14ac:dyDescent="0.3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hidden="1" customHeight="1" x14ac:dyDescent="0.3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hidden="1" customHeight="1" x14ac:dyDescent="0.3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hidden="1" customHeight="1" x14ac:dyDescent="0.3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hidden="1" customHeight="1" x14ac:dyDescent="0.3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hidden="1" customHeight="1" x14ac:dyDescent="0.3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hidden="1" customHeight="1" x14ac:dyDescent="0.3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hidden="1" customHeight="1" x14ac:dyDescent="0.3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hidden="1" customHeight="1" x14ac:dyDescent="0.3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hidden="1" customHeight="1" x14ac:dyDescent="0.3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hidden="1" customHeight="1" x14ac:dyDescent="0.3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hidden="1" customHeight="1" x14ac:dyDescent="0.3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hidden="1" customHeight="1" x14ac:dyDescent="0.3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hidden="1" customHeight="1" x14ac:dyDescent="0.3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hidden="1" customHeight="1" x14ac:dyDescent="0.3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hidden="1" customHeight="1" x14ac:dyDescent="0.3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hidden="1" customHeight="1" x14ac:dyDescent="0.3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hidden="1" customHeight="1" x14ac:dyDescent="0.3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hidden="1" customHeight="1" x14ac:dyDescent="0.3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hidden="1" customHeight="1" x14ac:dyDescent="0.3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hidden="1" customHeight="1" x14ac:dyDescent="0.3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hidden="1" customHeight="1" x14ac:dyDescent="0.3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hidden="1" customHeight="1" x14ac:dyDescent="0.3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hidden="1" customHeight="1" x14ac:dyDescent="0.3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hidden="1" customHeight="1" x14ac:dyDescent="0.3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hidden="1" customHeight="1" x14ac:dyDescent="0.3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hidden="1" customHeight="1" x14ac:dyDescent="0.3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hidden="1" customHeight="1" x14ac:dyDescent="0.3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hidden="1" customHeight="1" x14ac:dyDescent="0.3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hidden="1" customHeight="1" x14ac:dyDescent="0.3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hidden="1" customHeight="1" x14ac:dyDescent="0.3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hidden="1" customHeight="1" x14ac:dyDescent="0.3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hidden="1" customHeight="1" x14ac:dyDescent="0.3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hidden="1" customHeight="1" x14ac:dyDescent="0.3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hidden="1" customHeight="1" x14ac:dyDescent="0.3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hidden="1" customHeight="1" x14ac:dyDescent="0.3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hidden="1" customHeight="1" x14ac:dyDescent="0.3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hidden="1" customHeight="1" x14ac:dyDescent="0.3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hidden="1" customHeight="1" x14ac:dyDescent="0.3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hidden="1" customHeight="1" x14ac:dyDescent="0.3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hidden="1" customHeight="1" x14ac:dyDescent="0.3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hidden="1" customHeight="1" x14ac:dyDescent="0.3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hidden="1" customHeight="1" x14ac:dyDescent="0.3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hidden="1" customHeight="1" x14ac:dyDescent="0.3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hidden="1" customHeight="1" x14ac:dyDescent="0.3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hidden="1" customHeight="1" x14ac:dyDescent="0.3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hidden="1" customHeight="1" x14ac:dyDescent="0.3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hidden="1" customHeight="1" x14ac:dyDescent="0.3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hidden="1" customHeight="1" x14ac:dyDescent="0.3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hidden="1" customHeight="1" x14ac:dyDescent="0.3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hidden="1" customHeight="1" x14ac:dyDescent="0.3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hidden="1" customHeight="1" x14ac:dyDescent="0.3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hidden="1" customHeight="1" x14ac:dyDescent="0.3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hidden="1" customHeight="1" x14ac:dyDescent="0.3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hidden="1" customHeight="1" x14ac:dyDescent="0.3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hidden="1" customHeight="1" x14ac:dyDescent="0.3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hidden="1" customHeight="1" x14ac:dyDescent="0.3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hidden="1" customHeight="1" x14ac:dyDescent="0.3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hidden="1" customHeight="1" x14ac:dyDescent="0.3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hidden="1" customHeight="1" x14ac:dyDescent="0.3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hidden="1" customHeight="1" x14ac:dyDescent="0.3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hidden="1" customHeight="1" x14ac:dyDescent="0.3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hidden="1" customHeight="1" x14ac:dyDescent="0.3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hidden="1" customHeight="1" x14ac:dyDescent="0.3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hidden="1" customHeight="1" x14ac:dyDescent="0.3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hidden="1" customHeight="1" x14ac:dyDescent="0.3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hidden="1" customHeight="1" x14ac:dyDescent="0.3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hidden="1" customHeight="1" x14ac:dyDescent="0.3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hidden="1" customHeight="1" x14ac:dyDescent="0.3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hidden="1" customHeight="1" x14ac:dyDescent="0.3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hidden="1" customHeight="1" x14ac:dyDescent="0.3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hidden="1" customHeight="1" x14ac:dyDescent="0.3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hidden="1" customHeight="1" x14ac:dyDescent="0.3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hidden="1" customHeight="1" x14ac:dyDescent="0.3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hidden="1" customHeight="1" x14ac:dyDescent="0.3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hidden="1" customHeight="1" x14ac:dyDescent="0.3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hidden="1" customHeight="1" x14ac:dyDescent="0.3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hidden="1" customHeight="1" x14ac:dyDescent="0.3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hidden="1" customHeight="1" x14ac:dyDescent="0.3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hidden="1" customHeight="1" x14ac:dyDescent="0.3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hidden="1" customHeight="1" x14ac:dyDescent="0.3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hidden="1" customHeight="1" x14ac:dyDescent="0.3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hidden="1" customHeight="1" x14ac:dyDescent="0.3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hidden="1" customHeight="1" x14ac:dyDescent="0.3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hidden="1" customHeight="1" x14ac:dyDescent="0.3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hidden="1" customHeight="1" x14ac:dyDescent="0.3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hidden="1" customHeight="1" x14ac:dyDescent="0.3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hidden="1" customHeight="1" x14ac:dyDescent="0.3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hidden="1" customHeight="1" x14ac:dyDescent="0.3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hidden="1" customHeight="1" x14ac:dyDescent="0.3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hidden="1" customHeight="1" x14ac:dyDescent="0.3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hidden="1" customHeight="1" x14ac:dyDescent="0.3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hidden="1" customHeight="1" x14ac:dyDescent="0.3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hidden="1" customHeight="1" x14ac:dyDescent="0.3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hidden="1" customHeight="1" x14ac:dyDescent="0.3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hidden="1" customHeight="1" x14ac:dyDescent="0.3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hidden="1" customHeight="1" x14ac:dyDescent="0.3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hidden="1" customHeight="1" x14ac:dyDescent="0.3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hidden="1" customHeight="1" x14ac:dyDescent="0.3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hidden="1" customHeight="1" x14ac:dyDescent="0.3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hidden="1" customHeight="1" x14ac:dyDescent="0.3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hidden="1" customHeight="1" x14ac:dyDescent="0.3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hidden="1" customHeight="1" x14ac:dyDescent="0.3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hidden="1" customHeight="1" x14ac:dyDescent="0.3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hidden="1" customHeight="1" x14ac:dyDescent="0.3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hidden="1" customHeight="1" x14ac:dyDescent="0.3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hidden="1" customHeight="1" x14ac:dyDescent="0.3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hidden="1" customHeight="1" x14ac:dyDescent="0.3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hidden="1" customHeight="1" x14ac:dyDescent="0.3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hidden="1" customHeight="1" x14ac:dyDescent="0.3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hidden="1" customHeight="1" x14ac:dyDescent="0.3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hidden="1" customHeight="1" x14ac:dyDescent="0.3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hidden="1" customHeight="1" x14ac:dyDescent="0.3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hidden="1" customHeight="1" x14ac:dyDescent="0.3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hidden="1" customHeight="1" x14ac:dyDescent="0.3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hidden="1" customHeight="1" x14ac:dyDescent="0.3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hidden="1" customHeight="1" x14ac:dyDescent="0.3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hidden="1" customHeight="1" x14ac:dyDescent="0.3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hidden="1" customHeight="1" x14ac:dyDescent="0.3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hidden="1" customHeight="1" x14ac:dyDescent="0.3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hidden="1" customHeight="1" x14ac:dyDescent="0.3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hidden="1" customHeight="1" x14ac:dyDescent="0.3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hidden="1" customHeight="1" x14ac:dyDescent="0.3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hidden="1" customHeight="1" x14ac:dyDescent="0.3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hidden="1" customHeight="1" x14ac:dyDescent="0.3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hidden="1" customHeight="1" x14ac:dyDescent="0.3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hidden="1" customHeight="1" x14ac:dyDescent="0.3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hidden="1" customHeight="1" x14ac:dyDescent="0.3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hidden="1" customHeight="1" x14ac:dyDescent="0.3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hidden="1" customHeight="1" x14ac:dyDescent="0.3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hidden="1" customHeight="1" x14ac:dyDescent="0.3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hidden="1" customHeight="1" x14ac:dyDescent="0.3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hidden="1" customHeight="1" x14ac:dyDescent="0.3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hidden="1" customHeight="1" x14ac:dyDescent="0.3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hidden="1" customHeight="1" x14ac:dyDescent="0.3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hidden="1" customHeight="1" x14ac:dyDescent="0.3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hidden="1" customHeight="1" x14ac:dyDescent="0.3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hidden="1" customHeight="1" x14ac:dyDescent="0.3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hidden="1" customHeight="1" x14ac:dyDescent="0.3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hidden="1" customHeight="1" x14ac:dyDescent="0.3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hidden="1" customHeight="1" x14ac:dyDescent="0.3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hidden="1" customHeight="1" x14ac:dyDescent="0.3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hidden="1" customHeight="1" x14ac:dyDescent="0.3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hidden="1" customHeight="1" x14ac:dyDescent="0.3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hidden="1" customHeight="1" x14ac:dyDescent="0.3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hidden="1" customHeight="1" x14ac:dyDescent="0.3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hidden="1" customHeight="1" x14ac:dyDescent="0.3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hidden="1" customHeight="1" x14ac:dyDescent="0.3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hidden="1" customHeight="1" x14ac:dyDescent="0.3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hidden="1" customHeight="1" x14ac:dyDescent="0.3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hidden="1" customHeight="1" x14ac:dyDescent="0.3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hidden="1" customHeight="1" x14ac:dyDescent="0.3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hidden="1" customHeight="1" x14ac:dyDescent="0.3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hidden="1" customHeight="1" x14ac:dyDescent="0.3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hidden="1" customHeight="1" x14ac:dyDescent="0.3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hidden="1" customHeight="1" x14ac:dyDescent="0.3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hidden="1" customHeight="1" x14ac:dyDescent="0.3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hidden="1" customHeight="1" x14ac:dyDescent="0.3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hidden="1" customHeight="1" x14ac:dyDescent="0.3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hidden="1" customHeight="1" x14ac:dyDescent="0.3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hidden="1" customHeight="1" x14ac:dyDescent="0.3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hidden="1" customHeight="1" x14ac:dyDescent="0.3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hidden="1" customHeight="1" x14ac:dyDescent="0.3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hidden="1" customHeight="1" x14ac:dyDescent="0.3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hidden="1" customHeight="1" x14ac:dyDescent="0.3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hidden="1" customHeight="1" x14ac:dyDescent="0.3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hidden="1" customHeight="1" x14ac:dyDescent="0.3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hidden="1" customHeight="1" x14ac:dyDescent="0.3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hidden="1" customHeight="1" x14ac:dyDescent="0.3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hidden="1" customHeight="1" x14ac:dyDescent="0.3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hidden="1" customHeight="1" x14ac:dyDescent="0.3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hidden="1" customHeight="1" x14ac:dyDescent="0.3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hidden="1" customHeight="1" x14ac:dyDescent="0.3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hidden="1" customHeight="1" x14ac:dyDescent="0.3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hidden="1" customHeight="1" x14ac:dyDescent="0.3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hidden="1" customHeight="1" x14ac:dyDescent="0.3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hidden="1" customHeight="1" x14ac:dyDescent="0.3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hidden="1" customHeight="1" x14ac:dyDescent="0.3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hidden="1" customHeight="1" x14ac:dyDescent="0.3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hidden="1" customHeight="1" x14ac:dyDescent="0.3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hidden="1" customHeight="1" x14ac:dyDescent="0.3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hidden="1" customHeight="1" x14ac:dyDescent="0.3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hidden="1" customHeight="1" x14ac:dyDescent="0.3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hidden="1" customHeight="1" x14ac:dyDescent="0.3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hidden="1" customHeight="1" x14ac:dyDescent="0.3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hidden="1" customHeight="1" x14ac:dyDescent="0.3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hidden="1" customHeight="1" x14ac:dyDescent="0.3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hidden="1" customHeight="1" x14ac:dyDescent="0.3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hidden="1" customHeight="1" x14ac:dyDescent="0.3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hidden="1" customHeight="1" x14ac:dyDescent="0.3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hidden="1" customHeight="1" x14ac:dyDescent="0.3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hidden="1" customHeight="1" x14ac:dyDescent="0.3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hidden="1" customHeight="1" x14ac:dyDescent="0.3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hidden="1" customHeight="1" x14ac:dyDescent="0.3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hidden="1" customHeight="1" x14ac:dyDescent="0.3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hidden="1" customHeight="1" x14ac:dyDescent="0.3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hidden="1" customHeight="1" x14ac:dyDescent="0.3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hidden="1" customHeight="1" x14ac:dyDescent="0.3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hidden="1" customHeight="1" x14ac:dyDescent="0.3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hidden="1" customHeight="1" x14ac:dyDescent="0.3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hidden="1" customHeight="1" x14ac:dyDescent="0.3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hidden="1" customHeight="1" x14ac:dyDescent="0.3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hidden="1" customHeight="1" x14ac:dyDescent="0.3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hidden="1" customHeight="1" x14ac:dyDescent="0.3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hidden="1" customHeight="1" x14ac:dyDescent="0.3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hidden="1" customHeight="1" x14ac:dyDescent="0.3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hidden="1" customHeight="1" x14ac:dyDescent="0.3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hidden="1" customHeight="1" x14ac:dyDescent="0.3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hidden="1" customHeight="1" x14ac:dyDescent="0.3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hidden="1" customHeight="1" x14ac:dyDescent="0.3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hidden="1" customHeight="1" x14ac:dyDescent="0.3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hidden="1" customHeight="1" x14ac:dyDescent="0.3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hidden="1" customHeight="1" x14ac:dyDescent="0.3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hidden="1" customHeight="1" x14ac:dyDescent="0.3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hidden="1" customHeight="1" x14ac:dyDescent="0.3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hidden="1" customHeight="1" x14ac:dyDescent="0.3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hidden="1" customHeight="1" x14ac:dyDescent="0.3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hidden="1" customHeight="1" x14ac:dyDescent="0.3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hidden="1" customHeight="1" x14ac:dyDescent="0.3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hidden="1" customHeight="1" x14ac:dyDescent="0.3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hidden="1" customHeight="1" x14ac:dyDescent="0.3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hidden="1" customHeight="1" x14ac:dyDescent="0.3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hidden="1" customHeight="1" x14ac:dyDescent="0.3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hidden="1" customHeight="1" x14ac:dyDescent="0.3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hidden="1" customHeight="1" x14ac:dyDescent="0.3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hidden="1" customHeight="1" x14ac:dyDescent="0.3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hidden="1" customHeight="1" x14ac:dyDescent="0.3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hidden="1" customHeight="1" x14ac:dyDescent="0.3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hidden="1" customHeight="1" x14ac:dyDescent="0.3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hidden="1" customHeight="1" x14ac:dyDescent="0.3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hidden="1" customHeight="1" x14ac:dyDescent="0.3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hidden="1" customHeight="1" x14ac:dyDescent="0.3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hidden="1" customHeight="1" x14ac:dyDescent="0.3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hidden="1" customHeight="1" x14ac:dyDescent="0.3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hidden="1" customHeight="1" x14ac:dyDescent="0.3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hidden="1" customHeight="1" x14ac:dyDescent="0.3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hidden="1" customHeight="1" x14ac:dyDescent="0.3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hidden="1" customHeight="1" x14ac:dyDescent="0.3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hidden="1" customHeight="1" x14ac:dyDescent="0.3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hidden="1" customHeight="1" x14ac:dyDescent="0.3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hidden="1" customHeight="1" x14ac:dyDescent="0.3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hidden="1" customHeight="1" x14ac:dyDescent="0.3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hidden="1" customHeight="1" x14ac:dyDescent="0.3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hidden="1" customHeight="1" x14ac:dyDescent="0.3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hidden="1" customHeight="1" x14ac:dyDescent="0.3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hidden="1" customHeight="1" x14ac:dyDescent="0.3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hidden="1" customHeight="1" x14ac:dyDescent="0.3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hidden="1" customHeight="1" x14ac:dyDescent="0.3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hidden="1" customHeight="1" x14ac:dyDescent="0.3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hidden="1" customHeight="1" x14ac:dyDescent="0.3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hidden="1" customHeight="1" x14ac:dyDescent="0.3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hidden="1" customHeight="1" x14ac:dyDescent="0.3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hidden="1" customHeight="1" x14ac:dyDescent="0.3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hidden="1" customHeight="1" x14ac:dyDescent="0.3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hidden="1" customHeight="1" x14ac:dyDescent="0.3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hidden="1" customHeight="1" x14ac:dyDescent="0.3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hidden="1" customHeight="1" x14ac:dyDescent="0.3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hidden="1" customHeight="1" x14ac:dyDescent="0.3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hidden="1" customHeight="1" x14ac:dyDescent="0.3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hidden="1" customHeight="1" x14ac:dyDescent="0.3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hidden="1" customHeight="1" x14ac:dyDescent="0.3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hidden="1" customHeight="1" x14ac:dyDescent="0.3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hidden="1" customHeight="1" x14ac:dyDescent="0.3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hidden="1" customHeight="1" x14ac:dyDescent="0.3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hidden="1" customHeight="1" x14ac:dyDescent="0.3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hidden="1" customHeight="1" x14ac:dyDescent="0.3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hidden="1" customHeight="1" x14ac:dyDescent="0.3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hidden="1" customHeight="1" x14ac:dyDescent="0.3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hidden="1" customHeight="1" x14ac:dyDescent="0.3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hidden="1" customHeight="1" x14ac:dyDescent="0.3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hidden="1" customHeight="1" x14ac:dyDescent="0.3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hidden="1" customHeight="1" x14ac:dyDescent="0.3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hidden="1" customHeight="1" x14ac:dyDescent="0.3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hidden="1" customHeight="1" x14ac:dyDescent="0.3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hidden="1" customHeight="1" x14ac:dyDescent="0.3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hidden="1" customHeight="1" x14ac:dyDescent="0.3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hidden="1" customHeight="1" x14ac:dyDescent="0.3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hidden="1" customHeight="1" x14ac:dyDescent="0.3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hidden="1" customHeight="1" x14ac:dyDescent="0.3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hidden="1" customHeight="1" x14ac:dyDescent="0.3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hidden="1" customHeight="1" x14ac:dyDescent="0.3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hidden="1" customHeight="1" x14ac:dyDescent="0.3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hidden="1" customHeight="1" x14ac:dyDescent="0.3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hidden="1" customHeight="1" x14ac:dyDescent="0.3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hidden="1" customHeight="1" x14ac:dyDescent="0.3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hidden="1" customHeight="1" x14ac:dyDescent="0.3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hidden="1" customHeight="1" x14ac:dyDescent="0.3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hidden="1" customHeight="1" x14ac:dyDescent="0.3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hidden="1" customHeight="1" x14ac:dyDescent="0.3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hidden="1" customHeight="1" x14ac:dyDescent="0.3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hidden="1" customHeight="1" x14ac:dyDescent="0.3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hidden="1" customHeight="1" x14ac:dyDescent="0.3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hidden="1" customHeight="1" x14ac:dyDescent="0.3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hidden="1" customHeight="1" x14ac:dyDescent="0.3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hidden="1" customHeight="1" x14ac:dyDescent="0.3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hidden="1" customHeight="1" x14ac:dyDescent="0.3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hidden="1" customHeight="1" x14ac:dyDescent="0.3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hidden="1" customHeight="1" x14ac:dyDescent="0.3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hidden="1" customHeight="1" x14ac:dyDescent="0.3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hidden="1" customHeight="1" x14ac:dyDescent="0.3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hidden="1" customHeight="1" x14ac:dyDescent="0.3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hidden="1" customHeight="1" x14ac:dyDescent="0.3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hidden="1" customHeight="1" x14ac:dyDescent="0.3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hidden="1" customHeight="1" x14ac:dyDescent="0.3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hidden="1" customHeight="1" x14ac:dyDescent="0.3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hidden="1" customHeight="1" x14ac:dyDescent="0.3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hidden="1" customHeight="1" x14ac:dyDescent="0.3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hidden="1" customHeight="1" x14ac:dyDescent="0.3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hidden="1" customHeight="1" x14ac:dyDescent="0.3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hidden="1" customHeight="1" x14ac:dyDescent="0.3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hidden="1" customHeight="1" x14ac:dyDescent="0.3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hidden="1" customHeight="1" x14ac:dyDescent="0.3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hidden="1" customHeight="1" x14ac:dyDescent="0.3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hidden="1" customHeight="1" x14ac:dyDescent="0.3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hidden="1" customHeight="1" x14ac:dyDescent="0.3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hidden="1" customHeight="1" x14ac:dyDescent="0.3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hidden="1" customHeight="1" x14ac:dyDescent="0.3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hidden="1" customHeight="1" x14ac:dyDescent="0.3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hidden="1" customHeight="1" x14ac:dyDescent="0.3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hidden="1" customHeight="1" x14ac:dyDescent="0.3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hidden="1" customHeight="1" x14ac:dyDescent="0.3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hidden="1" customHeight="1" x14ac:dyDescent="0.3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hidden="1" customHeight="1" x14ac:dyDescent="0.3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hidden="1" customHeight="1" x14ac:dyDescent="0.3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hidden="1" customHeight="1" x14ac:dyDescent="0.3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hidden="1" customHeight="1" x14ac:dyDescent="0.3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hidden="1" customHeight="1" x14ac:dyDescent="0.3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hidden="1" customHeight="1" x14ac:dyDescent="0.3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hidden="1" customHeight="1" x14ac:dyDescent="0.3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hidden="1" customHeight="1" x14ac:dyDescent="0.3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hidden="1" customHeight="1" x14ac:dyDescent="0.3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hidden="1" customHeight="1" x14ac:dyDescent="0.3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hidden="1" customHeight="1" x14ac:dyDescent="0.3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hidden="1" customHeight="1" x14ac:dyDescent="0.3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hidden="1" customHeight="1" x14ac:dyDescent="0.3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hidden="1" customHeight="1" x14ac:dyDescent="0.3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hidden="1" customHeight="1" x14ac:dyDescent="0.3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hidden="1" customHeight="1" x14ac:dyDescent="0.3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hidden="1" customHeight="1" x14ac:dyDescent="0.3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hidden="1" customHeight="1" x14ac:dyDescent="0.3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hidden="1" customHeight="1" x14ac:dyDescent="0.3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hidden="1" customHeight="1" x14ac:dyDescent="0.3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hidden="1" customHeight="1" x14ac:dyDescent="0.3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hidden="1" customHeight="1" x14ac:dyDescent="0.3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hidden="1" customHeight="1" x14ac:dyDescent="0.3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hidden="1" customHeight="1" x14ac:dyDescent="0.3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hidden="1" customHeight="1" x14ac:dyDescent="0.3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hidden="1" customHeight="1" x14ac:dyDescent="0.3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hidden="1" customHeight="1" x14ac:dyDescent="0.3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hidden="1" customHeight="1" x14ac:dyDescent="0.3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hidden="1" customHeight="1" x14ac:dyDescent="0.3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hidden="1" customHeight="1" x14ac:dyDescent="0.3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hidden="1" customHeight="1" x14ac:dyDescent="0.3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hidden="1" customHeight="1" x14ac:dyDescent="0.3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hidden="1" customHeight="1" x14ac:dyDescent="0.3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hidden="1" customHeight="1" x14ac:dyDescent="0.3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hidden="1" customHeight="1" x14ac:dyDescent="0.3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hidden="1" customHeight="1" x14ac:dyDescent="0.3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hidden="1" customHeight="1" x14ac:dyDescent="0.3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hidden="1" customHeight="1" x14ac:dyDescent="0.3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hidden="1" customHeight="1" x14ac:dyDescent="0.3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hidden="1" customHeight="1" x14ac:dyDescent="0.3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hidden="1" customHeight="1" x14ac:dyDescent="0.3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hidden="1" customHeight="1" x14ac:dyDescent="0.3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hidden="1" customHeight="1" x14ac:dyDescent="0.3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hidden="1" customHeight="1" x14ac:dyDescent="0.3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hidden="1" customHeight="1" x14ac:dyDescent="0.3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hidden="1" customHeight="1" x14ac:dyDescent="0.3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hidden="1" customHeight="1" x14ac:dyDescent="0.3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hidden="1" customHeight="1" x14ac:dyDescent="0.3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hidden="1" customHeight="1" x14ac:dyDescent="0.3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hidden="1" customHeight="1" x14ac:dyDescent="0.3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hidden="1" customHeight="1" x14ac:dyDescent="0.3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hidden="1" customHeight="1" x14ac:dyDescent="0.3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hidden="1" customHeight="1" x14ac:dyDescent="0.3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hidden="1" customHeight="1" x14ac:dyDescent="0.3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hidden="1" customHeight="1" x14ac:dyDescent="0.3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hidden="1" customHeight="1" x14ac:dyDescent="0.3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hidden="1" customHeight="1" x14ac:dyDescent="0.3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hidden="1" customHeight="1" x14ac:dyDescent="0.3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hidden="1" customHeight="1" x14ac:dyDescent="0.3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hidden="1" customHeight="1" x14ac:dyDescent="0.3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hidden="1" customHeight="1" x14ac:dyDescent="0.3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hidden="1" customHeight="1" x14ac:dyDescent="0.3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hidden="1" customHeight="1" x14ac:dyDescent="0.3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hidden="1" customHeight="1" x14ac:dyDescent="0.3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hidden="1" customHeight="1" x14ac:dyDescent="0.3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hidden="1" customHeight="1" x14ac:dyDescent="0.3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hidden="1" customHeight="1" x14ac:dyDescent="0.3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hidden="1" customHeight="1" x14ac:dyDescent="0.3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hidden="1" customHeight="1" x14ac:dyDescent="0.3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hidden="1" customHeight="1" x14ac:dyDescent="0.3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hidden="1" customHeight="1" x14ac:dyDescent="0.3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hidden="1" customHeight="1" x14ac:dyDescent="0.3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hidden="1" customHeight="1" x14ac:dyDescent="0.3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hidden="1" customHeight="1" x14ac:dyDescent="0.3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hidden="1" customHeight="1" x14ac:dyDescent="0.3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hidden="1" customHeight="1" x14ac:dyDescent="0.3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hidden="1" customHeight="1" x14ac:dyDescent="0.3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hidden="1" customHeight="1" x14ac:dyDescent="0.3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hidden="1" customHeight="1" x14ac:dyDescent="0.3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hidden="1" customHeight="1" x14ac:dyDescent="0.3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hidden="1" customHeight="1" x14ac:dyDescent="0.3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hidden="1" customHeight="1" x14ac:dyDescent="0.3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hidden="1" customHeight="1" x14ac:dyDescent="0.3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hidden="1" customHeight="1" x14ac:dyDescent="0.3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hidden="1" customHeight="1" x14ac:dyDescent="0.3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hidden="1" customHeight="1" x14ac:dyDescent="0.3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hidden="1" customHeight="1" x14ac:dyDescent="0.3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hidden="1" customHeight="1" x14ac:dyDescent="0.3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hidden="1" customHeight="1" x14ac:dyDescent="0.3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hidden="1" customHeight="1" x14ac:dyDescent="0.3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hidden="1" customHeight="1" x14ac:dyDescent="0.3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hidden="1" customHeight="1" x14ac:dyDescent="0.3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hidden="1" customHeight="1" x14ac:dyDescent="0.3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hidden="1" customHeight="1" x14ac:dyDescent="0.3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hidden="1" customHeight="1" x14ac:dyDescent="0.3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hidden="1" customHeight="1" x14ac:dyDescent="0.3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hidden="1" customHeight="1" x14ac:dyDescent="0.3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hidden="1" customHeight="1" x14ac:dyDescent="0.3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hidden="1" customHeight="1" x14ac:dyDescent="0.3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hidden="1" customHeight="1" x14ac:dyDescent="0.3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hidden="1" customHeight="1" x14ac:dyDescent="0.3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hidden="1" customHeight="1" x14ac:dyDescent="0.3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hidden="1" customHeight="1" x14ac:dyDescent="0.3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hidden="1" customHeight="1" x14ac:dyDescent="0.3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hidden="1" customHeight="1" x14ac:dyDescent="0.3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hidden="1" customHeight="1" x14ac:dyDescent="0.3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hidden="1" customHeight="1" x14ac:dyDescent="0.3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hidden="1" customHeight="1" x14ac:dyDescent="0.3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hidden="1" customHeight="1" x14ac:dyDescent="0.3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hidden="1" customHeight="1" x14ac:dyDescent="0.3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hidden="1" customHeight="1" x14ac:dyDescent="0.3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hidden="1" customHeight="1" x14ac:dyDescent="0.3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hidden="1" customHeight="1" x14ac:dyDescent="0.3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hidden="1" customHeight="1" x14ac:dyDescent="0.3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hidden="1" customHeight="1" x14ac:dyDescent="0.3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hidden="1" customHeight="1" x14ac:dyDescent="0.3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hidden="1" customHeight="1" x14ac:dyDescent="0.3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hidden="1" customHeight="1" x14ac:dyDescent="0.3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hidden="1" customHeight="1" x14ac:dyDescent="0.3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hidden="1" customHeight="1" x14ac:dyDescent="0.3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hidden="1" customHeight="1" x14ac:dyDescent="0.3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hidden="1" customHeight="1" x14ac:dyDescent="0.3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hidden="1" customHeight="1" x14ac:dyDescent="0.3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hidden="1" customHeight="1" x14ac:dyDescent="0.3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hidden="1" customHeight="1" x14ac:dyDescent="0.3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hidden="1" customHeight="1" x14ac:dyDescent="0.3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hidden="1" customHeight="1" x14ac:dyDescent="0.3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hidden="1" customHeight="1" x14ac:dyDescent="0.3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hidden="1" customHeight="1" x14ac:dyDescent="0.3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hidden="1" customHeight="1" x14ac:dyDescent="0.3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hidden="1" customHeight="1" x14ac:dyDescent="0.3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hidden="1" customHeight="1" x14ac:dyDescent="0.3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hidden="1" customHeight="1" x14ac:dyDescent="0.3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hidden="1" customHeight="1" x14ac:dyDescent="0.3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hidden="1" customHeight="1" x14ac:dyDescent="0.3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hidden="1" customHeight="1" x14ac:dyDescent="0.3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hidden="1" customHeight="1" x14ac:dyDescent="0.3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hidden="1" customHeight="1" x14ac:dyDescent="0.3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hidden="1" customHeight="1" x14ac:dyDescent="0.3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hidden="1" customHeight="1" x14ac:dyDescent="0.3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hidden="1" customHeight="1" x14ac:dyDescent="0.3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hidden="1" customHeight="1" x14ac:dyDescent="0.3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hidden="1" customHeight="1" x14ac:dyDescent="0.3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hidden="1" customHeight="1" x14ac:dyDescent="0.3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hidden="1" customHeight="1" x14ac:dyDescent="0.3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hidden="1" customHeight="1" x14ac:dyDescent="0.3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hidden="1" customHeight="1" x14ac:dyDescent="0.3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hidden="1" customHeight="1" x14ac:dyDescent="0.3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hidden="1" customHeight="1" x14ac:dyDescent="0.3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hidden="1" customHeight="1" x14ac:dyDescent="0.3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hidden="1" customHeight="1" x14ac:dyDescent="0.3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hidden="1" customHeight="1" x14ac:dyDescent="0.3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hidden="1" customHeight="1" x14ac:dyDescent="0.3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hidden="1" customHeight="1" x14ac:dyDescent="0.3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hidden="1" customHeight="1" x14ac:dyDescent="0.3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hidden="1" customHeight="1" x14ac:dyDescent="0.3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hidden="1" customHeight="1" x14ac:dyDescent="0.3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hidden="1" customHeight="1" x14ac:dyDescent="0.3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hidden="1" customHeight="1" x14ac:dyDescent="0.3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hidden="1" customHeight="1" x14ac:dyDescent="0.3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hidden="1" customHeight="1" x14ac:dyDescent="0.3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hidden="1" customHeight="1" x14ac:dyDescent="0.3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hidden="1" customHeight="1" x14ac:dyDescent="0.3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hidden="1" customHeight="1" x14ac:dyDescent="0.3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hidden="1" customHeight="1" x14ac:dyDescent="0.3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hidden="1" customHeight="1" x14ac:dyDescent="0.3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hidden="1" customHeight="1" x14ac:dyDescent="0.3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hidden="1" customHeight="1" x14ac:dyDescent="0.3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hidden="1" customHeight="1" x14ac:dyDescent="0.3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hidden="1" customHeight="1" x14ac:dyDescent="0.3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hidden="1" customHeight="1" x14ac:dyDescent="0.3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hidden="1" customHeight="1" x14ac:dyDescent="0.3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hidden="1" customHeight="1" x14ac:dyDescent="0.3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hidden="1" customHeight="1" x14ac:dyDescent="0.3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hidden="1" customHeight="1" x14ac:dyDescent="0.3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hidden="1" customHeight="1" x14ac:dyDescent="0.3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hidden="1" customHeight="1" x14ac:dyDescent="0.3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hidden="1" customHeight="1" x14ac:dyDescent="0.3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hidden="1" customHeight="1" x14ac:dyDescent="0.3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hidden="1" customHeight="1" x14ac:dyDescent="0.3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hidden="1" customHeight="1" x14ac:dyDescent="0.3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hidden="1" customHeight="1" x14ac:dyDescent="0.3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hidden="1" customHeight="1" x14ac:dyDescent="0.3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hidden="1" customHeight="1" x14ac:dyDescent="0.3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hidden="1" customHeight="1" x14ac:dyDescent="0.3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hidden="1" customHeight="1" x14ac:dyDescent="0.3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hidden="1" customHeight="1" x14ac:dyDescent="0.3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hidden="1" customHeight="1" x14ac:dyDescent="0.3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hidden="1" customHeight="1" x14ac:dyDescent="0.3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hidden="1" customHeight="1" x14ac:dyDescent="0.3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hidden="1" customHeight="1" x14ac:dyDescent="0.3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hidden="1" customHeight="1" x14ac:dyDescent="0.3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hidden="1" customHeight="1" x14ac:dyDescent="0.3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hidden="1" customHeight="1" x14ac:dyDescent="0.3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hidden="1" customHeight="1" x14ac:dyDescent="0.3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hidden="1" customHeight="1" x14ac:dyDescent="0.3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hidden="1" customHeight="1" x14ac:dyDescent="0.3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hidden="1" customHeight="1" x14ac:dyDescent="0.3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hidden="1" customHeight="1" x14ac:dyDescent="0.3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hidden="1" customHeight="1" x14ac:dyDescent="0.3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hidden="1" customHeight="1" x14ac:dyDescent="0.3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hidden="1" customHeight="1" x14ac:dyDescent="0.3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hidden="1" customHeight="1" x14ac:dyDescent="0.3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hidden="1" customHeight="1" x14ac:dyDescent="0.3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hidden="1" customHeight="1" x14ac:dyDescent="0.3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hidden="1" customHeight="1" x14ac:dyDescent="0.3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hidden="1" customHeight="1" x14ac:dyDescent="0.3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hidden="1" customHeight="1" x14ac:dyDescent="0.3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hidden="1" customHeight="1" x14ac:dyDescent="0.3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hidden="1" customHeight="1" x14ac:dyDescent="0.3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hidden="1" customHeight="1" x14ac:dyDescent="0.3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hidden="1" customHeight="1" x14ac:dyDescent="0.3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hidden="1" customHeight="1" x14ac:dyDescent="0.3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hidden="1" customHeight="1" x14ac:dyDescent="0.3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hidden="1" customHeight="1" x14ac:dyDescent="0.3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hidden="1" customHeight="1" x14ac:dyDescent="0.3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hidden="1" customHeight="1" x14ac:dyDescent="0.3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hidden="1" customHeight="1" x14ac:dyDescent="0.3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hidden="1" customHeight="1" x14ac:dyDescent="0.3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hidden="1" customHeight="1" x14ac:dyDescent="0.3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hidden="1" customHeight="1" x14ac:dyDescent="0.3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hidden="1" customHeight="1" x14ac:dyDescent="0.3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hidden="1" customHeight="1" x14ac:dyDescent="0.3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hidden="1" customHeight="1" x14ac:dyDescent="0.3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hidden="1" customHeight="1" x14ac:dyDescent="0.3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hidden="1" customHeight="1" x14ac:dyDescent="0.3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hidden="1" customHeight="1" x14ac:dyDescent="0.3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hidden="1" customHeight="1" x14ac:dyDescent="0.3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hidden="1" customHeight="1" x14ac:dyDescent="0.3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hidden="1" customHeight="1" x14ac:dyDescent="0.3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hidden="1" customHeight="1" x14ac:dyDescent="0.3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hidden="1" customHeight="1" x14ac:dyDescent="0.3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hidden="1" customHeight="1" x14ac:dyDescent="0.3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hidden="1" customHeight="1" x14ac:dyDescent="0.3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hidden="1" customHeight="1" x14ac:dyDescent="0.3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hidden="1" customHeight="1" x14ac:dyDescent="0.3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hidden="1" customHeight="1" x14ac:dyDescent="0.3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hidden="1" customHeight="1" x14ac:dyDescent="0.3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hidden="1" customHeight="1" x14ac:dyDescent="0.3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hidden="1" customHeight="1" x14ac:dyDescent="0.3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hidden="1" customHeight="1" x14ac:dyDescent="0.3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hidden="1" customHeight="1" x14ac:dyDescent="0.3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hidden="1" customHeight="1" x14ac:dyDescent="0.3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hidden="1" customHeight="1" x14ac:dyDescent="0.3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hidden="1" customHeight="1" x14ac:dyDescent="0.3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hidden="1" customHeight="1" x14ac:dyDescent="0.3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hidden="1" customHeight="1" x14ac:dyDescent="0.3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hidden="1" customHeight="1" x14ac:dyDescent="0.3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hidden="1" customHeight="1" x14ac:dyDescent="0.3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hidden="1" customHeight="1" x14ac:dyDescent="0.3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hidden="1" customHeight="1" x14ac:dyDescent="0.3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hidden="1" customHeight="1" x14ac:dyDescent="0.3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hidden="1" customHeight="1" x14ac:dyDescent="0.3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hidden="1" customHeight="1" x14ac:dyDescent="0.3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hidden="1" customHeight="1" x14ac:dyDescent="0.3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hidden="1" customHeight="1" x14ac:dyDescent="0.3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hidden="1" customHeight="1" x14ac:dyDescent="0.3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hidden="1" customHeight="1" x14ac:dyDescent="0.3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hidden="1" customHeight="1" x14ac:dyDescent="0.3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hidden="1" customHeight="1" x14ac:dyDescent="0.3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hidden="1" customHeight="1" x14ac:dyDescent="0.3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hidden="1" customHeight="1" x14ac:dyDescent="0.3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hidden="1" customHeight="1" x14ac:dyDescent="0.3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hidden="1" customHeight="1" x14ac:dyDescent="0.3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hidden="1" customHeight="1" x14ac:dyDescent="0.3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hidden="1" customHeight="1" x14ac:dyDescent="0.3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hidden="1" customHeight="1" x14ac:dyDescent="0.3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hidden="1" customHeight="1" x14ac:dyDescent="0.3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hidden="1" customHeight="1" x14ac:dyDescent="0.3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hidden="1" customHeight="1" x14ac:dyDescent="0.3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hidden="1" customHeight="1" x14ac:dyDescent="0.3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hidden="1" customHeight="1" x14ac:dyDescent="0.3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hidden="1" customHeight="1" x14ac:dyDescent="0.3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hidden="1" customHeight="1" x14ac:dyDescent="0.3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hidden="1" customHeight="1" x14ac:dyDescent="0.3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hidden="1" customHeight="1" x14ac:dyDescent="0.3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hidden="1" customHeight="1" x14ac:dyDescent="0.3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hidden="1" customHeight="1" x14ac:dyDescent="0.3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hidden="1" customHeight="1" x14ac:dyDescent="0.3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hidden="1" customHeight="1" x14ac:dyDescent="0.3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hidden="1" customHeight="1" x14ac:dyDescent="0.3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hidden="1" customHeight="1" x14ac:dyDescent="0.3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hidden="1" customHeight="1" x14ac:dyDescent="0.3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hidden="1" customHeight="1" x14ac:dyDescent="0.3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hidden="1" customHeight="1" x14ac:dyDescent="0.3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hidden="1" customHeight="1" x14ac:dyDescent="0.3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hidden="1" customHeight="1" x14ac:dyDescent="0.3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hidden="1" customHeight="1" x14ac:dyDescent="0.3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hidden="1" customHeight="1" x14ac:dyDescent="0.3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hidden="1" customHeight="1" x14ac:dyDescent="0.3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hidden="1" customHeight="1" x14ac:dyDescent="0.3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hidden="1" customHeight="1" x14ac:dyDescent="0.3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hidden="1" customHeight="1" x14ac:dyDescent="0.3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hidden="1" customHeight="1" x14ac:dyDescent="0.3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hidden="1" customHeight="1" x14ac:dyDescent="0.3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hidden="1" customHeight="1" x14ac:dyDescent="0.3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hidden="1" customHeight="1" x14ac:dyDescent="0.3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hidden="1" customHeight="1" x14ac:dyDescent="0.3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hidden="1" customHeight="1" x14ac:dyDescent="0.3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hidden="1" customHeight="1" x14ac:dyDescent="0.3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hidden="1" customHeight="1" x14ac:dyDescent="0.3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hidden="1" customHeight="1" x14ac:dyDescent="0.3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hidden="1" customHeight="1" x14ac:dyDescent="0.3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hidden="1" customHeight="1" x14ac:dyDescent="0.3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hidden="1" customHeight="1" x14ac:dyDescent="0.3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hidden="1" customHeight="1" x14ac:dyDescent="0.3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hidden="1" customHeight="1" x14ac:dyDescent="0.3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hidden="1" customHeight="1" x14ac:dyDescent="0.3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hidden="1" customHeight="1" x14ac:dyDescent="0.3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hidden="1" customHeight="1" x14ac:dyDescent="0.3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hidden="1" customHeight="1" x14ac:dyDescent="0.3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hidden="1" customHeight="1" x14ac:dyDescent="0.3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hidden="1" customHeight="1" x14ac:dyDescent="0.3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hidden="1" customHeight="1" x14ac:dyDescent="0.3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hidden="1" customHeight="1" x14ac:dyDescent="0.3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hidden="1" customHeight="1" x14ac:dyDescent="0.3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hidden="1" customHeight="1" x14ac:dyDescent="0.3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hidden="1" customHeight="1" x14ac:dyDescent="0.3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hidden="1" customHeight="1" x14ac:dyDescent="0.3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hidden="1" customHeight="1" x14ac:dyDescent="0.3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hidden="1" customHeight="1" x14ac:dyDescent="0.3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hidden="1" customHeight="1" x14ac:dyDescent="0.3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hidden="1" customHeight="1" x14ac:dyDescent="0.3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hidden="1" customHeight="1" x14ac:dyDescent="0.3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hidden="1" customHeight="1" x14ac:dyDescent="0.3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hidden="1" customHeight="1" x14ac:dyDescent="0.3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hidden="1" customHeight="1" x14ac:dyDescent="0.3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hidden="1" customHeight="1" x14ac:dyDescent="0.3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hidden="1" customHeight="1" x14ac:dyDescent="0.3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hidden="1" customHeight="1" x14ac:dyDescent="0.3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hidden="1" customHeight="1" x14ac:dyDescent="0.3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hidden="1" customHeight="1" x14ac:dyDescent="0.3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hidden="1" customHeight="1" x14ac:dyDescent="0.3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hidden="1" customHeight="1" x14ac:dyDescent="0.3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hidden="1" customHeight="1" x14ac:dyDescent="0.3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hidden="1" customHeight="1" x14ac:dyDescent="0.3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hidden="1" customHeight="1" x14ac:dyDescent="0.3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hidden="1" customHeight="1" x14ac:dyDescent="0.3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hidden="1" customHeight="1" x14ac:dyDescent="0.3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hidden="1" customHeight="1" x14ac:dyDescent="0.3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hidden="1" customHeight="1" x14ac:dyDescent="0.3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hidden="1" customHeight="1" x14ac:dyDescent="0.3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hidden="1" customHeight="1" x14ac:dyDescent="0.3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hidden="1" customHeight="1" x14ac:dyDescent="0.3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hidden="1" customHeight="1" x14ac:dyDescent="0.3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hidden="1" customHeight="1" x14ac:dyDescent="0.3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hidden="1" customHeight="1" x14ac:dyDescent="0.3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hidden="1" customHeight="1" x14ac:dyDescent="0.3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hidden="1" customHeight="1" x14ac:dyDescent="0.3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hidden="1" customHeight="1" x14ac:dyDescent="0.3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hidden="1" customHeight="1" x14ac:dyDescent="0.3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hidden="1" customHeight="1" x14ac:dyDescent="0.3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hidden="1" customHeight="1" x14ac:dyDescent="0.3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hidden="1" customHeight="1" x14ac:dyDescent="0.3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hidden="1" customHeight="1" x14ac:dyDescent="0.3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hidden="1" customHeight="1" x14ac:dyDescent="0.3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hidden="1" customHeight="1" x14ac:dyDescent="0.3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hidden="1" customHeight="1" x14ac:dyDescent="0.3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hidden="1" customHeight="1" x14ac:dyDescent="0.3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hidden="1" customHeight="1" x14ac:dyDescent="0.3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hidden="1" customHeight="1" x14ac:dyDescent="0.3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hidden="1" customHeight="1" x14ac:dyDescent="0.3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hidden="1" customHeight="1" x14ac:dyDescent="0.3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hidden="1" customHeight="1" x14ac:dyDescent="0.3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hidden="1" customHeight="1" x14ac:dyDescent="0.3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hidden="1" customHeight="1" x14ac:dyDescent="0.3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hidden="1" customHeight="1" x14ac:dyDescent="0.3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hidden="1" customHeight="1" x14ac:dyDescent="0.3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hidden="1" customHeight="1" x14ac:dyDescent="0.3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hidden="1" customHeight="1" x14ac:dyDescent="0.3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hidden="1" customHeight="1" x14ac:dyDescent="0.3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hidden="1" customHeight="1" x14ac:dyDescent="0.3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hidden="1" customHeight="1" x14ac:dyDescent="0.3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hidden="1" customHeight="1" x14ac:dyDescent="0.3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hidden="1" customHeight="1" x14ac:dyDescent="0.3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hidden="1" customHeight="1" x14ac:dyDescent="0.3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hidden="1" customHeight="1" x14ac:dyDescent="0.3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hidden="1" customHeight="1" x14ac:dyDescent="0.3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hidden="1" customHeight="1" x14ac:dyDescent="0.3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hidden="1" customHeight="1" x14ac:dyDescent="0.3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hidden="1" customHeight="1" x14ac:dyDescent="0.3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hidden="1" customHeight="1" x14ac:dyDescent="0.3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hidden="1" customHeight="1" x14ac:dyDescent="0.3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hidden="1" customHeight="1" x14ac:dyDescent="0.3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hidden="1" customHeight="1" x14ac:dyDescent="0.3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hidden="1" customHeight="1" x14ac:dyDescent="0.3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hidden="1" customHeight="1" x14ac:dyDescent="0.3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hidden="1" customHeight="1" x14ac:dyDescent="0.3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hidden="1" customHeight="1" x14ac:dyDescent="0.3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hidden="1" customHeight="1" x14ac:dyDescent="0.3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hidden="1" customHeight="1" x14ac:dyDescent="0.3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hidden="1" customHeight="1" x14ac:dyDescent="0.3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hidden="1" customHeight="1" x14ac:dyDescent="0.3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hidden="1" customHeight="1" x14ac:dyDescent="0.3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hidden="1" customHeight="1" x14ac:dyDescent="0.3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hidden="1" customHeight="1" x14ac:dyDescent="0.3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hidden="1" customHeight="1" x14ac:dyDescent="0.3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hidden="1" customHeight="1" x14ac:dyDescent="0.3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hidden="1" customHeight="1" x14ac:dyDescent="0.3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hidden="1" customHeight="1" x14ac:dyDescent="0.3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hidden="1" customHeight="1" x14ac:dyDescent="0.3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hidden="1" customHeight="1" x14ac:dyDescent="0.3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hidden="1" customHeight="1" x14ac:dyDescent="0.3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hidden="1" customHeight="1" x14ac:dyDescent="0.3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hidden="1" customHeight="1" x14ac:dyDescent="0.3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hidden="1" customHeight="1" x14ac:dyDescent="0.3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hidden="1" customHeight="1" x14ac:dyDescent="0.3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hidden="1" customHeight="1" x14ac:dyDescent="0.3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hidden="1" customHeight="1" x14ac:dyDescent="0.3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hidden="1" customHeight="1" x14ac:dyDescent="0.3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hidden="1" customHeight="1" x14ac:dyDescent="0.3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hidden="1" customHeight="1" x14ac:dyDescent="0.3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hidden="1" customHeight="1" x14ac:dyDescent="0.3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hidden="1" customHeight="1" x14ac:dyDescent="0.3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hidden="1" customHeight="1" x14ac:dyDescent="0.3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hidden="1" customHeight="1" x14ac:dyDescent="0.3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hidden="1" customHeight="1" x14ac:dyDescent="0.3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hidden="1" customHeight="1" x14ac:dyDescent="0.3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hidden="1" customHeight="1" x14ac:dyDescent="0.3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hidden="1" customHeight="1" x14ac:dyDescent="0.3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hidden="1" customHeight="1" x14ac:dyDescent="0.3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hidden="1" customHeight="1" x14ac:dyDescent="0.3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hidden="1" customHeight="1" x14ac:dyDescent="0.3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hidden="1" customHeight="1" x14ac:dyDescent="0.3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hidden="1" customHeight="1" x14ac:dyDescent="0.3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hidden="1" customHeight="1" x14ac:dyDescent="0.3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hidden="1" customHeight="1" x14ac:dyDescent="0.3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hidden="1" customHeight="1" x14ac:dyDescent="0.3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hidden="1" customHeight="1" x14ac:dyDescent="0.3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hidden="1" customHeight="1" x14ac:dyDescent="0.3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hidden="1" customHeight="1" x14ac:dyDescent="0.3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hidden="1" customHeight="1" x14ac:dyDescent="0.3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hidden="1" customHeight="1" x14ac:dyDescent="0.3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hidden="1" customHeight="1" x14ac:dyDescent="0.3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hidden="1" customHeight="1" x14ac:dyDescent="0.3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hidden="1" customHeight="1" x14ac:dyDescent="0.3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hidden="1" customHeight="1" x14ac:dyDescent="0.3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hidden="1" customHeight="1" x14ac:dyDescent="0.3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hidden="1" customHeight="1" x14ac:dyDescent="0.3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hidden="1" customHeight="1" x14ac:dyDescent="0.3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hidden="1" customHeight="1" x14ac:dyDescent="0.3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hidden="1" customHeight="1" x14ac:dyDescent="0.3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hidden="1" customHeight="1" x14ac:dyDescent="0.3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hidden="1" customHeight="1" x14ac:dyDescent="0.3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hidden="1" customHeight="1" x14ac:dyDescent="0.3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hidden="1" customHeight="1" x14ac:dyDescent="0.3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hidden="1" customHeight="1" x14ac:dyDescent="0.3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hidden="1" customHeight="1" x14ac:dyDescent="0.3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hidden="1" customHeight="1" x14ac:dyDescent="0.3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hidden="1" customHeight="1" x14ac:dyDescent="0.3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hidden="1" customHeight="1" x14ac:dyDescent="0.3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hidden="1" customHeight="1" x14ac:dyDescent="0.3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hidden="1" customHeight="1" x14ac:dyDescent="0.3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hidden="1" customHeight="1" x14ac:dyDescent="0.3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hidden="1" customHeight="1" x14ac:dyDescent="0.3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hidden="1" customHeight="1" x14ac:dyDescent="0.3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hidden="1" customHeight="1" x14ac:dyDescent="0.3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hidden="1" customHeight="1" x14ac:dyDescent="0.3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hidden="1" customHeight="1" x14ac:dyDescent="0.3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hidden="1" customHeight="1" x14ac:dyDescent="0.3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hidden="1" customHeight="1" x14ac:dyDescent="0.3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hidden="1" customHeight="1" x14ac:dyDescent="0.3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hidden="1" customHeight="1" x14ac:dyDescent="0.3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hidden="1" customHeight="1" x14ac:dyDescent="0.3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hidden="1" customHeight="1" x14ac:dyDescent="0.3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hidden="1" customHeight="1" x14ac:dyDescent="0.3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hidden="1" customHeight="1" x14ac:dyDescent="0.3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hidden="1" customHeight="1" x14ac:dyDescent="0.3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hidden="1" customHeight="1" x14ac:dyDescent="0.3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hidden="1" customHeight="1" x14ac:dyDescent="0.3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hidden="1" customHeight="1" x14ac:dyDescent="0.3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hidden="1" customHeight="1" x14ac:dyDescent="0.3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hidden="1" customHeight="1" x14ac:dyDescent="0.3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hidden="1" customHeight="1" x14ac:dyDescent="0.3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hidden="1" customHeight="1" x14ac:dyDescent="0.3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hidden="1" customHeight="1" x14ac:dyDescent="0.3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hidden="1" customHeight="1" x14ac:dyDescent="0.3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hidden="1" customHeight="1" x14ac:dyDescent="0.3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hidden="1" customHeight="1" x14ac:dyDescent="0.3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hidden="1" customHeight="1" x14ac:dyDescent="0.3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hidden="1" customHeight="1" x14ac:dyDescent="0.3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hidden="1" customHeight="1" x14ac:dyDescent="0.3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hidden="1" customHeight="1" x14ac:dyDescent="0.3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hidden="1" customHeight="1" x14ac:dyDescent="0.3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hidden="1" customHeight="1" x14ac:dyDescent="0.3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hidden="1" customHeight="1" x14ac:dyDescent="0.3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hidden="1" customHeight="1" x14ac:dyDescent="0.3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hidden="1" customHeight="1" x14ac:dyDescent="0.3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hidden="1" customHeight="1" x14ac:dyDescent="0.3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hidden="1" customHeight="1" x14ac:dyDescent="0.3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hidden="1" customHeight="1" x14ac:dyDescent="0.3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hidden="1" customHeight="1" x14ac:dyDescent="0.3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hidden="1" customHeight="1" x14ac:dyDescent="0.3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hidden="1" customHeight="1" x14ac:dyDescent="0.3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hidden="1" customHeight="1" x14ac:dyDescent="0.3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hidden="1" customHeight="1" x14ac:dyDescent="0.3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hidden="1" customHeight="1" x14ac:dyDescent="0.3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hidden="1" customHeight="1" x14ac:dyDescent="0.3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hidden="1" customHeight="1" x14ac:dyDescent="0.3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hidden="1" customHeight="1" x14ac:dyDescent="0.3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hidden="1" customHeight="1" x14ac:dyDescent="0.3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hidden="1" customHeight="1" x14ac:dyDescent="0.3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hidden="1" customHeight="1" x14ac:dyDescent="0.3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hidden="1" customHeight="1" x14ac:dyDescent="0.3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hidden="1" customHeight="1" x14ac:dyDescent="0.3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hidden="1" customHeight="1" x14ac:dyDescent="0.3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hidden="1" customHeight="1" x14ac:dyDescent="0.3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hidden="1" customHeight="1" x14ac:dyDescent="0.3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hidden="1" customHeight="1" x14ac:dyDescent="0.3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hidden="1" customHeight="1" x14ac:dyDescent="0.3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hidden="1" customHeight="1" x14ac:dyDescent="0.3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hidden="1" customHeight="1" x14ac:dyDescent="0.3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hidden="1" customHeight="1" x14ac:dyDescent="0.3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hidden="1" customHeight="1" x14ac:dyDescent="0.3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hidden="1" customHeight="1" x14ac:dyDescent="0.3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hidden="1" customHeight="1" x14ac:dyDescent="0.3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hidden="1" customHeight="1" x14ac:dyDescent="0.3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hidden="1" customHeight="1" x14ac:dyDescent="0.3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hidden="1" customHeight="1" x14ac:dyDescent="0.3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hidden="1" customHeight="1" x14ac:dyDescent="0.3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hidden="1" customHeight="1" x14ac:dyDescent="0.3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hidden="1" customHeight="1" x14ac:dyDescent="0.3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hidden="1" customHeight="1" x14ac:dyDescent="0.3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hidden="1" customHeight="1" x14ac:dyDescent="0.3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hidden="1" customHeight="1" x14ac:dyDescent="0.3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hidden="1" customHeight="1" x14ac:dyDescent="0.3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hidden="1" customHeight="1" x14ac:dyDescent="0.3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hidden="1" customHeight="1" x14ac:dyDescent="0.3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hidden="1" customHeight="1" x14ac:dyDescent="0.3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hidden="1" customHeight="1" x14ac:dyDescent="0.3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hidden="1" customHeight="1" x14ac:dyDescent="0.3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hidden="1" customHeight="1" x14ac:dyDescent="0.3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hidden="1" customHeight="1" x14ac:dyDescent="0.3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hidden="1" customHeight="1" x14ac:dyDescent="0.3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hidden="1" customHeight="1" x14ac:dyDescent="0.3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hidden="1" customHeight="1" x14ac:dyDescent="0.3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hidden="1" customHeight="1" x14ac:dyDescent="0.3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hidden="1" customHeight="1" x14ac:dyDescent="0.3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hidden="1" customHeight="1" x14ac:dyDescent="0.3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hidden="1" customHeight="1" x14ac:dyDescent="0.3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hidden="1" customHeight="1" x14ac:dyDescent="0.3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hidden="1" customHeight="1" x14ac:dyDescent="0.3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hidden="1" customHeight="1" x14ac:dyDescent="0.3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hidden="1" customHeight="1" x14ac:dyDescent="0.3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hidden="1" customHeight="1" x14ac:dyDescent="0.3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hidden="1" customHeight="1" x14ac:dyDescent="0.3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hidden="1" customHeight="1" x14ac:dyDescent="0.3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hidden="1" customHeight="1" x14ac:dyDescent="0.3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hidden="1" customHeight="1" x14ac:dyDescent="0.3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hidden="1" customHeight="1" x14ac:dyDescent="0.3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hidden="1" customHeight="1" x14ac:dyDescent="0.3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hidden="1" customHeight="1" x14ac:dyDescent="0.3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hidden="1" customHeight="1" x14ac:dyDescent="0.3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hidden="1" customHeight="1" x14ac:dyDescent="0.3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hidden="1" customHeight="1" x14ac:dyDescent="0.3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hidden="1" customHeight="1" x14ac:dyDescent="0.3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hidden="1" customHeight="1" x14ac:dyDescent="0.3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hidden="1" customHeight="1" x14ac:dyDescent="0.3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hidden="1" customHeight="1" x14ac:dyDescent="0.3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hidden="1" customHeight="1" x14ac:dyDescent="0.3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hidden="1" customHeight="1" x14ac:dyDescent="0.3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hidden="1" customHeight="1" x14ac:dyDescent="0.3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hidden="1" customHeight="1" x14ac:dyDescent="0.3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hidden="1" customHeight="1" x14ac:dyDescent="0.3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hidden="1" customHeight="1" x14ac:dyDescent="0.3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hidden="1" customHeight="1" x14ac:dyDescent="0.3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hidden="1" customHeight="1" x14ac:dyDescent="0.3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hidden="1" customHeight="1" x14ac:dyDescent="0.3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hidden="1" customHeight="1" x14ac:dyDescent="0.3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hidden="1" customHeight="1" x14ac:dyDescent="0.3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hidden="1" customHeight="1" x14ac:dyDescent="0.3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hidden="1" customHeight="1" x14ac:dyDescent="0.3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hidden="1" customHeight="1" x14ac:dyDescent="0.3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hidden="1" customHeight="1" x14ac:dyDescent="0.3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hidden="1" customHeight="1" x14ac:dyDescent="0.3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hidden="1" customHeight="1" x14ac:dyDescent="0.3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hidden="1" customHeight="1" x14ac:dyDescent="0.3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hidden="1" customHeight="1" x14ac:dyDescent="0.3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hidden="1" customHeight="1" x14ac:dyDescent="0.3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hidden="1" customHeight="1" x14ac:dyDescent="0.3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hidden="1" customHeight="1" x14ac:dyDescent="0.3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hidden="1" customHeight="1" x14ac:dyDescent="0.3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hidden="1" customHeight="1" x14ac:dyDescent="0.3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hidden="1" customHeight="1" x14ac:dyDescent="0.3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hidden="1" customHeight="1" x14ac:dyDescent="0.3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hidden="1" customHeight="1" x14ac:dyDescent="0.3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hidden="1" customHeight="1" x14ac:dyDescent="0.3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hidden="1" customHeight="1" x14ac:dyDescent="0.3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hidden="1" customHeight="1" x14ac:dyDescent="0.3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hidden="1" customHeight="1" x14ac:dyDescent="0.3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hidden="1" customHeight="1" x14ac:dyDescent="0.3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hidden="1" customHeight="1" x14ac:dyDescent="0.3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hidden="1" customHeight="1" x14ac:dyDescent="0.3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hidden="1" customHeight="1" x14ac:dyDescent="0.3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hidden="1" customHeight="1" x14ac:dyDescent="0.3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hidden="1" customHeight="1" x14ac:dyDescent="0.3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hidden="1" customHeight="1" x14ac:dyDescent="0.3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hidden="1" customHeight="1" x14ac:dyDescent="0.3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hidden="1" customHeight="1" x14ac:dyDescent="0.3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hidden="1" customHeight="1" x14ac:dyDescent="0.3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hidden="1" customHeight="1" x14ac:dyDescent="0.3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hidden="1" customHeight="1" x14ac:dyDescent="0.3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hidden="1" customHeight="1" x14ac:dyDescent="0.3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hidden="1" customHeight="1" x14ac:dyDescent="0.3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hidden="1" customHeight="1" x14ac:dyDescent="0.3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hidden="1" customHeight="1" x14ac:dyDescent="0.3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hidden="1" customHeight="1" x14ac:dyDescent="0.3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hidden="1" customHeight="1" x14ac:dyDescent="0.3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hidden="1" customHeight="1" x14ac:dyDescent="0.3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hidden="1" customHeight="1" x14ac:dyDescent="0.3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hidden="1" customHeight="1" x14ac:dyDescent="0.3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hidden="1" customHeight="1" x14ac:dyDescent="0.3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hidden="1" customHeight="1" x14ac:dyDescent="0.3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hidden="1" customHeight="1" x14ac:dyDescent="0.3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hidden="1" customHeight="1" x14ac:dyDescent="0.3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hidden="1" customHeight="1" x14ac:dyDescent="0.3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hidden="1" customHeight="1" x14ac:dyDescent="0.3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hidden="1" customHeight="1" x14ac:dyDescent="0.3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hidden="1" customHeight="1" x14ac:dyDescent="0.3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hidden="1" customHeight="1" x14ac:dyDescent="0.3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hidden="1" customHeight="1" x14ac:dyDescent="0.3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hidden="1" customHeight="1" x14ac:dyDescent="0.3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hidden="1" customHeight="1" x14ac:dyDescent="0.3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hidden="1" customHeight="1" x14ac:dyDescent="0.3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hidden="1" customHeight="1" x14ac:dyDescent="0.3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hidden="1" customHeight="1" x14ac:dyDescent="0.3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hidden="1" customHeight="1" x14ac:dyDescent="0.3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hidden="1" customHeight="1" x14ac:dyDescent="0.3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hidden="1" customHeight="1" x14ac:dyDescent="0.3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hidden="1" customHeight="1" x14ac:dyDescent="0.3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hidden="1" customHeight="1" x14ac:dyDescent="0.3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hidden="1" customHeight="1" x14ac:dyDescent="0.3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hidden="1" customHeight="1" x14ac:dyDescent="0.3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hidden="1" customHeight="1" x14ac:dyDescent="0.3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hidden="1" customHeight="1" x14ac:dyDescent="0.3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hidden="1" customHeight="1" x14ac:dyDescent="0.3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hidden="1" customHeight="1" x14ac:dyDescent="0.3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hidden="1" customHeight="1" x14ac:dyDescent="0.3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hidden="1" customHeight="1" x14ac:dyDescent="0.3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hidden="1" customHeight="1" x14ac:dyDescent="0.3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hidden="1" customHeight="1" x14ac:dyDescent="0.3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hidden="1" customHeight="1" x14ac:dyDescent="0.3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hidden="1" customHeight="1" x14ac:dyDescent="0.3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hidden="1" customHeight="1" x14ac:dyDescent="0.3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hidden="1" customHeight="1" x14ac:dyDescent="0.3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hidden="1" customHeight="1" x14ac:dyDescent="0.3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hidden="1" customHeight="1" x14ac:dyDescent="0.3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hidden="1" customHeight="1" x14ac:dyDescent="0.3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hidden="1" customHeight="1" x14ac:dyDescent="0.3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hidden="1" customHeight="1" x14ac:dyDescent="0.3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hidden="1" customHeight="1" x14ac:dyDescent="0.3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hidden="1" customHeight="1" x14ac:dyDescent="0.3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hidden="1" customHeight="1" x14ac:dyDescent="0.3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hidden="1" customHeight="1" x14ac:dyDescent="0.3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hidden="1" customHeight="1" x14ac:dyDescent="0.3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hidden="1" customHeight="1" x14ac:dyDescent="0.3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hidden="1" customHeight="1" x14ac:dyDescent="0.3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hidden="1" customHeight="1" x14ac:dyDescent="0.3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hidden="1" customHeight="1" x14ac:dyDescent="0.3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hidden="1" customHeight="1" x14ac:dyDescent="0.3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hidden="1" customHeight="1" x14ac:dyDescent="0.3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hidden="1" customHeight="1" x14ac:dyDescent="0.3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hidden="1" customHeight="1" x14ac:dyDescent="0.3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hidden="1" customHeight="1" x14ac:dyDescent="0.3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hidden="1" customHeight="1" x14ac:dyDescent="0.3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hidden="1" customHeight="1" x14ac:dyDescent="0.3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hidden="1" customHeight="1" x14ac:dyDescent="0.3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hidden="1" customHeight="1" x14ac:dyDescent="0.3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hidden="1" customHeight="1" x14ac:dyDescent="0.3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hidden="1" customHeight="1" x14ac:dyDescent="0.3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hidden="1" customHeight="1" x14ac:dyDescent="0.3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hidden="1" customHeight="1" x14ac:dyDescent="0.3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hidden="1" customHeight="1" x14ac:dyDescent="0.3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hidden="1" customHeight="1" x14ac:dyDescent="0.3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hidden="1" customHeight="1" x14ac:dyDescent="0.3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hidden="1" customHeight="1" x14ac:dyDescent="0.3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hidden="1" customHeight="1" x14ac:dyDescent="0.3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hidden="1" customHeight="1" x14ac:dyDescent="0.3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hidden="1" customHeight="1" x14ac:dyDescent="0.3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hidden="1" customHeight="1" x14ac:dyDescent="0.3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hidden="1" customHeight="1" x14ac:dyDescent="0.3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hidden="1" customHeight="1" x14ac:dyDescent="0.3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hidden="1" customHeight="1" x14ac:dyDescent="0.3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hidden="1" customHeight="1" x14ac:dyDescent="0.3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hidden="1" customHeight="1" x14ac:dyDescent="0.3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hidden="1" customHeight="1" x14ac:dyDescent="0.3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hidden="1" customHeight="1" x14ac:dyDescent="0.3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hidden="1" customHeight="1" x14ac:dyDescent="0.3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hidden="1" customHeight="1" x14ac:dyDescent="0.3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hidden="1" customHeight="1" x14ac:dyDescent="0.3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hidden="1" customHeight="1" x14ac:dyDescent="0.3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hidden="1" customHeight="1" x14ac:dyDescent="0.3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hidden="1" customHeight="1" x14ac:dyDescent="0.3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hidden="1" customHeight="1" x14ac:dyDescent="0.3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hidden="1" customHeight="1" x14ac:dyDescent="0.3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hidden="1" customHeight="1" x14ac:dyDescent="0.3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hidden="1" customHeight="1" x14ac:dyDescent="0.3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hidden="1" customHeight="1" x14ac:dyDescent="0.3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hidden="1" customHeight="1" x14ac:dyDescent="0.3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hidden="1" customHeight="1" x14ac:dyDescent="0.3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hidden="1" customHeight="1" x14ac:dyDescent="0.3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hidden="1" customHeight="1" x14ac:dyDescent="0.3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hidden="1" customHeight="1" x14ac:dyDescent="0.3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hidden="1" customHeight="1" x14ac:dyDescent="0.3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hidden="1" customHeight="1" x14ac:dyDescent="0.3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hidden="1" customHeight="1" x14ac:dyDescent="0.3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hidden="1" customHeight="1" x14ac:dyDescent="0.3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hidden="1" customHeight="1" x14ac:dyDescent="0.3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hidden="1" customHeight="1" x14ac:dyDescent="0.3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hidden="1" customHeight="1" x14ac:dyDescent="0.3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hidden="1" customHeight="1" x14ac:dyDescent="0.3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hidden="1" customHeight="1" x14ac:dyDescent="0.3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hidden="1" customHeight="1" x14ac:dyDescent="0.3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hidden="1" customHeight="1" x14ac:dyDescent="0.3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hidden="1" customHeight="1" x14ac:dyDescent="0.3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hidden="1" customHeight="1" x14ac:dyDescent="0.3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hidden="1" customHeight="1" x14ac:dyDescent="0.3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hidden="1" customHeight="1" x14ac:dyDescent="0.3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hidden="1" customHeight="1" x14ac:dyDescent="0.3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hidden="1" customHeight="1" x14ac:dyDescent="0.3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hidden="1" customHeight="1" x14ac:dyDescent="0.3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hidden="1" customHeight="1" x14ac:dyDescent="0.3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hidden="1" customHeight="1" x14ac:dyDescent="0.3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hidden="1" customHeight="1" x14ac:dyDescent="0.3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hidden="1" customHeight="1" x14ac:dyDescent="0.3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hidden="1" customHeight="1" x14ac:dyDescent="0.3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hidden="1" customHeight="1" x14ac:dyDescent="0.3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hidden="1" customHeight="1" x14ac:dyDescent="0.3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hidden="1" customHeight="1" x14ac:dyDescent="0.3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hidden="1" customHeight="1" x14ac:dyDescent="0.3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hidden="1" customHeight="1" x14ac:dyDescent="0.3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hidden="1" customHeight="1" x14ac:dyDescent="0.3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hidden="1" customHeight="1" x14ac:dyDescent="0.3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hidden="1" customHeight="1" x14ac:dyDescent="0.3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hidden="1" customHeight="1" x14ac:dyDescent="0.3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hidden="1" customHeight="1" x14ac:dyDescent="0.3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hidden="1" customHeight="1" x14ac:dyDescent="0.3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hidden="1" customHeight="1" x14ac:dyDescent="0.3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hidden="1" customHeight="1" x14ac:dyDescent="0.3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hidden="1" customHeight="1" x14ac:dyDescent="0.3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hidden="1" customHeight="1" x14ac:dyDescent="0.3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hidden="1" customHeight="1" x14ac:dyDescent="0.3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hidden="1" customHeight="1" x14ac:dyDescent="0.3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hidden="1" customHeight="1" x14ac:dyDescent="0.3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hidden="1" customHeight="1" x14ac:dyDescent="0.3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hidden="1" customHeight="1" x14ac:dyDescent="0.3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hidden="1" customHeight="1" x14ac:dyDescent="0.3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hidden="1" customHeight="1" x14ac:dyDescent="0.3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hidden="1" customHeight="1" x14ac:dyDescent="0.3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hidden="1" customHeight="1" x14ac:dyDescent="0.3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hidden="1" customHeight="1" x14ac:dyDescent="0.3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hidden="1" customHeight="1" x14ac:dyDescent="0.3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hidden="1" customHeight="1" x14ac:dyDescent="0.3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hidden="1" customHeight="1" x14ac:dyDescent="0.3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hidden="1" customHeight="1" x14ac:dyDescent="0.3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hidden="1" customHeight="1" x14ac:dyDescent="0.3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hidden="1" customHeight="1" x14ac:dyDescent="0.3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hidden="1" customHeight="1" x14ac:dyDescent="0.3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hidden="1" customHeight="1" x14ac:dyDescent="0.3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hidden="1" customHeight="1" x14ac:dyDescent="0.3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hidden="1" customHeight="1" x14ac:dyDescent="0.3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hidden="1" customHeight="1" x14ac:dyDescent="0.3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hidden="1" customHeight="1" x14ac:dyDescent="0.3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hidden="1" customHeight="1" x14ac:dyDescent="0.3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hidden="1" customHeight="1" x14ac:dyDescent="0.3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hidden="1" customHeight="1" x14ac:dyDescent="0.3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hidden="1" customHeight="1" x14ac:dyDescent="0.3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hidden="1" customHeight="1" x14ac:dyDescent="0.3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hidden="1" customHeight="1" x14ac:dyDescent="0.3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hidden="1" customHeight="1" x14ac:dyDescent="0.3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hidden="1" customHeight="1" x14ac:dyDescent="0.3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hidden="1" customHeight="1" x14ac:dyDescent="0.3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hidden="1" customHeight="1" x14ac:dyDescent="0.3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hidden="1" customHeight="1" x14ac:dyDescent="0.3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hidden="1" customHeight="1" x14ac:dyDescent="0.3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hidden="1" customHeight="1" x14ac:dyDescent="0.3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hidden="1" customHeight="1" x14ac:dyDescent="0.3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hidden="1" customHeight="1" x14ac:dyDescent="0.3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hidden="1" customHeight="1" x14ac:dyDescent="0.3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hidden="1" customHeight="1" x14ac:dyDescent="0.3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hidden="1" customHeight="1" x14ac:dyDescent="0.3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hidden="1" customHeight="1" x14ac:dyDescent="0.3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hidden="1" customHeight="1" x14ac:dyDescent="0.3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hidden="1" customHeight="1" x14ac:dyDescent="0.3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hidden="1" customHeight="1" x14ac:dyDescent="0.3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hidden="1" customHeight="1" x14ac:dyDescent="0.3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hidden="1" customHeight="1" x14ac:dyDescent="0.3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hidden="1" customHeight="1" x14ac:dyDescent="0.3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hidden="1" customHeight="1" x14ac:dyDescent="0.3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hidden="1" customHeight="1" x14ac:dyDescent="0.3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hidden="1" customHeight="1" x14ac:dyDescent="0.3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hidden="1" customHeight="1" x14ac:dyDescent="0.3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hidden="1" customHeight="1" x14ac:dyDescent="0.3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hidden="1" customHeight="1" x14ac:dyDescent="0.3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hidden="1" customHeight="1" x14ac:dyDescent="0.3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hidden="1" customHeight="1" x14ac:dyDescent="0.3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hidden="1" customHeight="1" x14ac:dyDescent="0.3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hidden="1" customHeight="1" x14ac:dyDescent="0.3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hidden="1" customHeight="1" x14ac:dyDescent="0.3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hidden="1" customHeight="1" x14ac:dyDescent="0.3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hidden="1" customHeight="1" x14ac:dyDescent="0.3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hidden="1" customHeight="1" x14ac:dyDescent="0.3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hidden="1" customHeight="1" x14ac:dyDescent="0.3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hidden="1" customHeight="1" x14ac:dyDescent="0.3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hidden="1" customHeight="1" x14ac:dyDescent="0.3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hidden="1" customHeight="1" x14ac:dyDescent="0.3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hidden="1" customHeight="1" x14ac:dyDescent="0.3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hidden="1" customHeight="1" x14ac:dyDescent="0.3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hidden="1" customHeight="1" x14ac:dyDescent="0.3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hidden="1" customHeight="1" x14ac:dyDescent="0.3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hidden="1" customHeight="1" x14ac:dyDescent="0.3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hidden="1" customHeight="1" x14ac:dyDescent="0.3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hidden="1" customHeight="1" x14ac:dyDescent="0.3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hidden="1" customHeight="1" x14ac:dyDescent="0.3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hidden="1" customHeight="1" x14ac:dyDescent="0.3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hidden="1" customHeight="1" x14ac:dyDescent="0.3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hidden="1" customHeight="1" x14ac:dyDescent="0.3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hidden="1" customHeight="1" x14ac:dyDescent="0.3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hidden="1" customHeight="1" x14ac:dyDescent="0.3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hidden="1" customHeight="1" x14ac:dyDescent="0.3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hidden="1" customHeight="1" x14ac:dyDescent="0.3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hidden="1" customHeight="1" x14ac:dyDescent="0.3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hidden="1" customHeight="1" x14ac:dyDescent="0.3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hidden="1" customHeight="1" x14ac:dyDescent="0.3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hidden="1" customHeight="1" x14ac:dyDescent="0.3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hidden="1" customHeight="1" x14ac:dyDescent="0.3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hidden="1" customHeight="1" x14ac:dyDescent="0.3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hidden="1" customHeight="1" x14ac:dyDescent="0.3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hidden="1" customHeight="1" x14ac:dyDescent="0.3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hidden="1" customHeight="1" x14ac:dyDescent="0.3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hidden="1" customHeight="1" x14ac:dyDescent="0.3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hidden="1" customHeight="1" x14ac:dyDescent="0.3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hidden="1" customHeight="1" x14ac:dyDescent="0.3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hidden="1" customHeight="1" x14ac:dyDescent="0.3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hidden="1" customHeight="1" x14ac:dyDescent="0.3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hidden="1" customHeight="1" x14ac:dyDescent="0.3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hidden="1" customHeight="1" x14ac:dyDescent="0.3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hidden="1" customHeight="1" x14ac:dyDescent="0.3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hidden="1" customHeight="1" x14ac:dyDescent="0.3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hidden="1" customHeight="1" x14ac:dyDescent="0.3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hidden="1" customHeight="1" x14ac:dyDescent="0.3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hidden="1" customHeight="1" x14ac:dyDescent="0.3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hidden="1" customHeight="1" x14ac:dyDescent="0.3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hidden="1" customHeight="1" x14ac:dyDescent="0.3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hidden="1" customHeight="1" x14ac:dyDescent="0.3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hidden="1" customHeight="1" x14ac:dyDescent="0.3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hidden="1" customHeight="1" x14ac:dyDescent="0.3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hidden="1" customHeight="1" x14ac:dyDescent="0.3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hidden="1" customHeight="1" x14ac:dyDescent="0.3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hidden="1" customHeight="1" x14ac:dyDescent="0.3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hidden="1" customHeight="1" x14ac:dyDescent="0.3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hidden="1" customHeight="1" x14ac:dyDescent="0.3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hidden="1" customHeight="1" x14ac:dyDescent="0.3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hidden="1" customHeight="1" x14ac:dyDescent="0.3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hidden="1" customHeight="1" x14ac:dyDescent="0.3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hidden="1" customHeight="1" x14ac:dyDescent="0.3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hidden="1" customHeight="1" x14ac:dyDescent="0.3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hidden="1" customHeight="1" x14ac:dyDescent="0.3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hidden="1" customHeight="1" x14ac:dyDescent="0.3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hidden="1" customHeight="1" x14ac:dyDescent="0.3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hidden="1" customHeight="1" x14ac:dyDescent="0.3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hidden="1" customHeight="1" x14ac:dyDescent="0.3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hidden="1" customHeight="1" x14ac:dyDescent="0.3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hidden="1" customHeight="1" x14ac:dyDescent="0.3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hidden="1" customHeight="1" x14ac:dyDescent="0.3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hidden="1" customHeight="1" x14ac:dyDescent="0.3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hidden="1" customHeight="1" x14ac:dyDescent="0.3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hidden="1" customHeight="1" x14ac:dyDescent="0.3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hidden="1" customHeight="1" x14ac:dyDescent="0.3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hidden="1" customHeight="1" x14ac:dyDescent="0.3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hidden="1" customHeight="1" x14ac:dyDescent="0.3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hidden="1" customHeight="1" x14ac:dyDescent="0.3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hidden="1" customHeight="1" x14ac:dyDescent="0.3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hidden="1" customHeight="1" x14ac:dyDescent="0.3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hidden="1" customHeight="1" x14ac:dyDescent="0.3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hidden="1" customHeight="1" x14ac:dyDescent="0.3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hidden="1" customHeight="1" x14ac:dyDescent="0.3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hidden="1" customHeight="1" x14ac:dyDescent="0.3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hidden="1" customHeight="1" x14ac:dyDescent="0.3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hidden="1" customHeight="1" x14ac:dyDescent="0.3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hidden="1" customHeight="1" x14ac:dyDescent="0.3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hidden="1" customHeight="1" x14ac:dyDescent="0.3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hidden="1" customHeight="1" x14ac:dyDescent="0.3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hidden="1" customHeight="1" x14ac:dyDescent="0.3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hidden="1" customHeight="1" x14ac:dyDescent="0.3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hidden="1" customHeight="1" x14ac:dyDescent="0.3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hidden="1" customHeight="1" x14ac:dyDescent="0.3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hidden="1" customHeight="1" x14ac:dyDescent="0.3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hidden="1" customHeight="1" x14ac:dyDescent="0.3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hidden="1" customHeight="1" x14ac:dyDescent="0.3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hidden="1" customHeight="1" x14ac:dyDescent="0.3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hidden="1" customHeight="1" x14ac:dyDescent="0.3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hidden="1" customHeight="1" x14ac:dyDescent="0.3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hidden="1" customHeight="1" x14ac:dyDescent="0.3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hidden="1" customHeight="1" x14ac:dyDescent="0.3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hidden="1" customHeight="1" x14ac:dyDescent="0.3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hidden="1" customHeight="1" x14ac:dyDescent="0.3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hidden="1" customHeight="1" x14ac:dyDescent="0.3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hidden="1" customHeight="1" x14ac:dyDescent="0.3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hidden="1" customHeight="1" x14ac:dyDescent="0.3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hidden="1" customHeight="1" x14ac:dyDescent="0.3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hidden="1" customHeight="1" x14ac:dyDescent="0.3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hidden="1" customHeight="1" x14ac:dyDescent="0.3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hidden="1" customHeight="1" x14ac:dyDescent="0.3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hidden="1" customHeight="1" x14ac:dyDescent="0.3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hidden="1" customHeight="1" x14ac:dyDescent="0.3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hidden="1" customHeight="1" x14ac:dyDescent="0.3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hidden="1" customHeight="1" x14ac:dyDescent="0.3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hidden="1" customHeight="1" x14ac:dyDescent="0.3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hidden="1" customHeight="1" x14ac:dyDescent="0.3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hidden="1" customHeight="1" x14ac:dyDescent="0.3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hidden="1" customHeight="1" x14ac:dyDescent="0.3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hidden="1" customHeight="1" x14ac:dyDescent="0.3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hidden="1" customHeight="1" x14ac:dyDescent="0.3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hidden="1" customHeight="1" x14ac:dyDescent="0.3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hidden="1" customHeight="1" x14ac:dyDescent="0.3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hidden="1" customHeight="1" x14ac:dyDescent="0.3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hidden="1" customHeight="1" x14ac:dyDescent="0.3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hidden="1" customHeight="1" x14ac:dyDescent="0.3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hidden="1" customHeight="1" x14ac:dyDescent="0.3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hidden="1" customHeight="1" x14ac:dyDescent="0.3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hidden="1" customHeight="1" x14ac:dyDescent="0.3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hidden="1" customHeight="1" x14ac:dyDescent="0.3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hidden="1" customHeight="1" x14ac:dyDescent="0.3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hidden="1" customHeight="1" x14ac:dyDescent="0.3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hidden="1" customHeight="1" x14ac:dyDescent="0.3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hidden="1" customHeight="1" x14ac:dyDescent="0.3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hidden="1" customHeight="1" x14ac:dyDescent="0.3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hidden="1" customHeight="1" x14ac:dyDescent="0.3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hidden="1" customHeight="1" x14ac:dyDescent="0.3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hidden="1" customHeight="1" x14ac:dyDescent="0.3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hidden="1" customHeight="1" x14ac:dyDescent="0.3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hidden="1" customHeight="1" x14ac:dyDescent="0.3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hidden="1" customHeight="1" x14ac:dyDescent="0.3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hidden="1" customHeight="1" x14ac:dyDescent="0.3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hidden="1" customHeight="1" x14ac:dyDescent="0.3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hidden="1" customHeight="1" x14ac:dyDescent="0.3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hidden="1" customHeight="1" x14ac:dyDescent="0.3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hidden="1" customHeight="1" x14ac:dyDescent="0.3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hidden="1" customHeight="1" x14ac:dyDescent="0.3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hidden="1" customHeight="1" x14ac:dyDescent="0.3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hidden="1" customHeight="1" x14ac:dyDescent="0.3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hidden="1" customHeight="1" x14ac:dyDescent="0.3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hidden="1" customHeight="1" x14ac:dyDescent="0.3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hidden="1" customHeight="1" x14ac:dyDescent="0.3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hidden="1" customHeight="1" x14ac:dyDescent="0.3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hidden="1" customHeight="1" x14ac:dyDescent="0.3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hidden="1" customHeight="1" x14ac:dyDescent="0.3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hidden="1" customHeight="1" x14ac:dyDescent="0.3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hidden="1" customHeight="1" x14ac:dyDescent="0.3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hidden="1" customHeight="1" x14ac:dyDescent="0.3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hidden="1" customHeight="1" x14ac:dyDescent="0.3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hidden="1" customHeight="1" x14ac:dyDescent="0.3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hidden="1" customHeight="1" x14ac:dyDescent="0.3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hidden="1" customHeight="1" x14ac:dyDescent="0.3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hidden="1" customHeight="1" x14ac:dyDescent="0.3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hidden="1" customHeight="1" x14ac:dyDescent="0.3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hidden="1" customHeight="1" x14ac:dyDescent="0.3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hidden="1" customHeight="1" x14ac:dyDescent="0.3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hidden="1" customHeight="1" x14ac:dyDescent="0.3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hidden="1" customHeight="1" x14ac:dyDescent="0.3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hidden="1" customHeight="1" x14ac:dyDescent="0.3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hidden="1" customHeight="1" x14ac:dyDescent="0.3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hidden="1" customHeight="1" x14ac:dyDescent="0.3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hidden="1" customHeight="1" x14ac:dyDescent="0.3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hidden="1" customHeight="1" x14ac:dyDescent="0.3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hidden="1" customHeight="1" x14ac:dyDescent="0.3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hidden="1" customHeight="1" x14ac:dyDescent="0.3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hidden="1" customHeight="1" x14ac:dyDescent="0.3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hidden="1" customHeight="1" x14ac:dyDescent="0.3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hidden="1" customHeight="1" x14ac:dyDescent="0.3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hidden="1" customHeight="1" x14ac:dyDescent="0.3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hidden="1" customHeight="1" x14ac:dyDescent="0.3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hidden="1" customHeight="1" x14ac:dyDescent="0.3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hidden="1" customHeight="1" x14ac:dyDescent="0.3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hidden="1" customHeight="1" x14ac:dyDescent="0.3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hidden="1" customHeight="1" x14ac:dyDescent="0.3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hidden="1" customHeight="1" x14ac:dyDescent="0.3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hidden="1" customHeight="1" x14ac:dyDescent="0.3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hidden="1" customHeight="1" x14ac:dyDescent="0.3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hidden="1" customHeight="1" x14ac:dyDescent="0.3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hidden="1" customHeight="1" x14ac:dyDescent="0.3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hidden="1" customHeight="1" x14ac:dyDescent="0.3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hidden="1" customHeight="1" x14ac:dyDescent="0.3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hidden="1" customHeight="1" x14ac:dyDescent="0.3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hidden="1" customHeight="1" x14ac:dyDescent="0.3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hidden="1" customHeight="1" x14ac:dyDescent="0.3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hidden="1" customHeight="1" x14ac:dyDescent="0.3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hidden="1" customHeight="1" x14ac:dyDescent="0.3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hidden="1" customHeight="1" x14ac:dyDescent="0.3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hidden="1" customHeight="1" x14ac:dyDescent="0.3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hidden="1" customHeight="1" x14ac:dyDescent="0.3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hidden="1" customHeight="1" x14ac:dyDescent="0.3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hidden="1" customHeight="1" x14ac:dyDescent="0.3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hidden="1" customHeight="1" x14ac:dyDescent="0.3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hidden="1" customHeight="1" x14ac:dyDescent="0.3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hidden="1" customHeight="1" x14ac:dyDescent="0.3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hidden="1" customHeight="1" x14ac:dyDescent="0.3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hidden="1" customHeight="1" x14ac:dyDescent="0.3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hidden="1" customHeight="1" x14ac:dyDescent="0.3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hidden="1" customHeight="1" x14ac:dyDescent="0.3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hidden="1" customHeight="1" x14ac:dyDescent="0.3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hidden="1" customHeight="1" x14ac:dyDescent="0.3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hidden="1" customHeight="1" x14ac:dyDescent="0.3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hidden="1" customHeight="1" x14ac:dyDescent="0.3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hidden="1" customHeight="1" x14ac:dyDescent="0.3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hidden="1" customHeight="1" x14ac:dyDescent="0.3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hidden="1" customHeight="1" x14ac:dyDescent="0.3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hidden="1" customHeight="1" x14ac:dyDescent="0.3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hidden="1" customHeight="1" x14ac:dyDescent="0.3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hidden="1" customHeight="1" x14ac:dyDescent="0.3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hidden="1" customHeight="1" x14ac:dyDescent="0.3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hidden="1" customHeight="1" x14ac:dyDescent="0.3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hidden="1" customHeight="1" x14ac:dyDescent="0.3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hidden="1" customHeight="1" x14ac:dyDescent="0.3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hidden="1" customHeight="1" x14ac:dyDescent="0.3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hidden="1" customHeight="1" x14ac:dyDescent="0.3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hidden="1" customHeight="1" x14ac:dyDescent="0.3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hidden="1" customHeight="1" x14ac:dyDescent="0.3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hidden="1" customHeight="1" x14ac:dyDescent="0.3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hidden="1" customHeight="1" x14ac:dyDescent="0.3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hidden="1" customHeight="1" x14ac:dyDescent="0.3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hidden="1" customHeight="1" x14ac:dyDescent="0.3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hidden="1" customHeight="1" x14ac:dyDescent="0.3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hidden="1" customHeight="1" x14ac:dyDescent="0.3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hidden="1" customHeight="1" x14ac:dyDescent="0.3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hidden="1" customHeight="1" x14ac:dyDescent="0.3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hidden="1" customHeight="1" x14ac:dyDescent="0.3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hidden="1" customHeight="1" x14ac:dyDescent="0.3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hidden="1" customHeight="1" x14ac:dyDescent="0.3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hidden="1" customHeight="1" x14ac:dyDescent="0.3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hidden="1" customHeight="1" x14ac:dyDescent="0.3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hidden="1" customHeight="1" x14ac:dyDescent="0.3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hidden="1" customHeight="1" x14ac:dyDescent="0.3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hidden="1" customHeight="1" x14ac:dyDescent="0.3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hidden="1" customHeight="1" x14ac:dyDescent="0.3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hidden="1" customHeight="1" x14ac:dyDescent="0.3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hidden="1" customHeight="1" x14ac:dyDescent="0.3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hidden="1" customHeight="1" x14ac:dyDescent="0.3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hidden="1" customHeight="1" x14ac:dyDescent="0.3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hidden="1" customHeight="1" x14ac:dyDescent="0.3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hidden="1" customHeight="1" x14ac:dyDescent="0.3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hidden="1" customHeight="1" x14ac:dyDescent="0.3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hidden="1" customHeight="1" x14ac:dyDescent="0.3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hidden="1" customHeight="1" x14ac:dyDescent="0.3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hidden="1" customHeight="1" x14ac:dyDescent="0.3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hidden="1" customHeight="1" x14ac:dyDescent="0.3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hidden="1" customHeight="1" x14ac:dyDescent="0.3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hidden="1" customHeight="1" x14ac:dyDescent="0.3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hidden="1" customHeight="1" x14ac:dyDescent="0.3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hidden="1" customHeight="1" x14ac:dyDescent="0.3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hidden="1" customHeight="1" x14ac:dyDescent="0.3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hidden="1" customHeight="1" x14ac:dyDescent="0.3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hidden="1" customHeight="1" x14ac:dyDescent="0.3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hidden="1" customHeight="1" x14ac:dyDescent="0.3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hidden="1" customHeight="1" x14ac:dyDescent="0.3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hidden="1" customHeight="1" x14ac:dyDescent="0.3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hidden="1" customHeight="1" x14ac:dyDescent="0.3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hidden="1" customHeight="1" x14ac:dyDescent="0.3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hidden="1" customHeight="1" x14ac:dyDescent="0.3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hidden="1" customHeight="1" x14ac:dyDescent="0.3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hidden="1" customHeight="1" x14ac:dyDescent="0.3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hidden="1" customHeight="1" x14ac:dyDescent="0.3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hidden="1" customHeight="1" x14ac:dyDescent="0.3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hidden="1" customHeight="1" x14ac:dyDescent="0.3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hidden="1" customHeight="1" x14ac:dyDescent="0.3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hidden="1" customHeight="1" x14ac:dyDescent="0.3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hidden="1" customHeight="1" x14ac:dyDescent="0.3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hidden="1" customHeight="1" x14ac:dyDescent="0.3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hidden="1" customHeight="1" x14ac:dyDescent="0.3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hidden="1" customHeight="1" x14ac:dyDescent="0.3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hidden="1" customHeight="1" x14ac:dyDescent="0.3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hidden="1" customHeight="1" x14ac:dyDescent="0.3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hidden="1" customHeight="1" x14ac:dyDescent="0.3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hidden="1" customHeight="1" x14ac:dyDescent="0.3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hidden="1" customHeight="1" x14ac:dyDescent="0.3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hidden="1" customHeight="1" x14ac:dyDescent="0.3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hidden="1" customHeight="1" x14ac:dyDescent="0.3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hidden="1" customHeight="1" x14ac:dyDescent="0.3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hidden="1" customHeight="1" x14ac:dyDescent="0.3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hidden="1" customHeight="1" x14ac:dyDescent="0.3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hidden="1" customHeight="1" x14ac:dyDescent="0.3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hidden="1" customHeight="1" x14ac:dyDescent="0.3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hidden="1" customHeight="1" x14ac:dyDescent="0.3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hidden="1" customHeight="1" x14ac:dyDescent="0.3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hidden="1" customHeight="1" x14ac:dyDescent="0.3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hidden="1" customHeight="1" x14ac:dyDescent="0.3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hidden="1" customHeight="1" x14ac:dyDescent="0.3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hidden="1" customHeight="1" x14ac:dyDescent="0.3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hidden="1" customHeight="1" x14ac:dyDescent="0.3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hidden="1" customHeight="1" x14ac:dyDescent="0.3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hidden="1" customHeight="1" x14ac:dyDescent="0.3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hidden="1" customHeight="1" x14ac:dyDescent="0.3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hidden="1" customHeight="1" x14ac:dyDescent="0.3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hidden="1" customHeight="1" x14ac:dyDescent="0.3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hidden="1" customHeight="1" x14ac:dyDescent="0.3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hidden="1" customHeight="1" x14ac:dyDescent="0.3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hidden="1" customHeight="1" x14ac:dyDescent="0.3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hidden="1" customHeight="1" x14ac:dyDescent="0.3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hidden="1" customHeight="1" x14ac:dyDescent="0.3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hidden="1" customHeight="1" x14ac:dyDescent="0.3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hidden="1" customHeight="1" x14ac:dyDescent="0.3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hidden="1" customHeight="1" x14ac:dyDescent="0.3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hidden="1" customHeight="1" x14ac:dyDescent="0.3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hidden="1" customHeight="1" x14ac:dyDescent="0.3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hidden="1" customHeight="1" x14ac:dyDescent="0.3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hidden="1" customHeight="1" x14ac:dyDescent="0.3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hidden="1" customHeight="1" x14ac:dyDescent="0.3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hidden="1" customHeight="1" x14ac:dyDescent="0.3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hidden="1" customHeight="1" x14ac:dyDescent="0.3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hidden="1" customHeight="1" x14ac:dyDescent="0.3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hidden="1" customHeight="1" x14ac:dyDescent="0.3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hidden="1" customHeight="1" x14ac:dyDescent="0.3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hidden="1" customHeight="1" x14ac:dyDescent="0.3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hidden="1" customHeight="1" x14ac:dyDescent="0.3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hidden="1" customHeight="1" x14ac:dyDescent="0.3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hidden="1" customHeight="1" x14ac:dyDescent="0.3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hidden="1" customHeight="1" x14ac:dyDescent="0.3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hidden="1" customHeight="1" x14ac:dyDescent="0.3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hidden="1" customHeight="1" x14ac:dyDescent="0.3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hidden="1" customHeight="1" x14ac:dyDescent="0.3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hidden="1" customHeight="1" x14ac:dyDescent="0.3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hidden="1" customHeight="1" x14ac:dyDescent="0.3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hidden="1" customHeight="1" x14ac:dyDescent="0.3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hidden="1" customHeight="1" x14ac:dyDescent="0.3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hidden="1" customHeight="1" x14ac:dyDescent="0.3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hidden="1" customHeight="1" x14ac:dyDescent="0.3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hidden="1" customHeight="1" x14ac:dyDescent="0.3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hidden="1" customHeight="1" x14ac:dyDescent="0.3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hidden="1" customHeight="1" x14ac:dyDescent="0.3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hidden="1" customHeight="1" x14ac:dyDescent="0.3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hidden="1" customHeight="1" x14ac:dyDescent="0.3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hidden="1" customHeight="1" x14ac:dyDescent="0.3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hidden="1" customHeight="1" x14ac:dyDescent="0.3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hidden="1" customHeight="1" x14ac:dyDescent="0.3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hidden="1" customHeight="1" x14ac:dyDescent="0.3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hidden="1" customHeight="1" x14ac:dyDescent="0.3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hidden="1" customHeight="1" x14ac:dyDescent="0.3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hidden="1" customHeight="1" x14ac:dyDescent="0.3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hidden="1" customHeight="1" x14ac:dyDescent="0.3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hidden="1" customHeight="1" x14ac:dyDescent="0.3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hidden="1" customHeight="1" x14ac:dyDescent="0.3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hidden="1" customHeight="1" x14ac:dyDescent="0.3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hidden="1" customHeight="1" x14ac:dyDescent="0.3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hidden="1" customHeight="1" x14ac:dyDescent="0.3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hidden="1" customHeight="1" x14ac:dyDescent="0.3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hidden="1" customHeight="1" x14ac:dyDescent="0.3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hidden="1" customHeight="1" x14ac:dyDescent="0.3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hidden="1" customHeight="1" x14ac:dyDescent="0.3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hidden="1" customHeight="1" x14ac:dyDescent="0.3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hidden="1" customHeight="1" x14ac:dyDescent="0.3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hidden="1" customHeight="1" x14ac:dyDescent="0.3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hidden="1" customHeight="1" x14ac:dyDescent="0.3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hidden="1" customHeight="1" x14ac:dyDescent="0.3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hidden="1" customHeight="1" x14ac:dyDescent="0.3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hidden="1" customHeight="1" x14ac:dyDescent="0.3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hidden="1" customHeight="1" x14ac:dyDescent="0.3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hidden="1" customHeight="1" x14ac:dyDescent="0.3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hidden="1" customHeight="1" x14ac:dyDescent="0.3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hidden="1" customHeight="1" x14ac:dyDescent="0.3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hidden="1" customHeight="1" x14ac:dyDescent="0.3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hidden="1" customHeight="1" x14ac:dyDescent="0.3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hidden="1" customHeight="1" x14ac:dyDescent="0.3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hidden="1" customHeight="1" x14ac:dyDescent="0.3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hidden="1" customHeight="1" x14ac:dyDescent="0.3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hidden="1" customHeight="1" x14ac:dyDescent="0.3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hidden="1" customHeight="1" x14ac:dyDescent="0.3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hidden="1" customHeight="1" x14ac:dyDescent="0.3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hidden="1" customHeight="1" x14ac:dyDescent="0.3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hidden="1" customHeight="1" x14ac:dyDescent="0.3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hidden="1" customHeight="1" x14ac:dyDescent="0.3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hidden="1" customHeight="1" x14ac:dyDescent="0.3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hidden="1" customHeight="1" x14ac:dyDescent="0.3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hidden="1" customHeight="1" x14ac:dyDescent="0.3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hidden="1" customHeight="1" x14ac:dyDescent="0.3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hidden="1" customHeight="1" x14ac:dyDescent="0.3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hidden="1" customHeight="1" x14ac:dyDescent="0.3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hidden="1" customHeight="1" x14ac:dyDescent="0.3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hidden="1" customHeight="1" x14ac:dyDescent="0.3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hidden="1" customHeight="1" x14ac:dyDescent="0.3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hidden="1" customHeight="1" x14ac:dyDescent="0.3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hidden="1" customHeight="1" x14ac:dyDescent="0.3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hidden="1" customHeight="1" x14ac:dyDescent="0.3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hidden="1" customHeight="1" x14ac:dyDescent="0.3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hidden="1" customHeight="1" x14ac:dyDescent="0.3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hidden="1" customHeight="1" x14ac:dyDescent="0.3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hidden="1" customHeight="1" x14ac:dyDescent="0.3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hidden="1" customHeight="1" x14ac:dyDescent="0.3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hidden="1" customHeight="1" x14ac:dyDescent="0.3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hidden="1" customHeight="1" x14ac:dyDescent="0.3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hidden="1" customHeight="1" x14ac:dyDescent="0.3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hidden="1" customHeight="1" x14ac:dyDescent="0.3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hidden="1" customHeight="1" x14ac:dyDescent="0.3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hidden="1" customHeight="1" x14ac:dyDescent="0.3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hidden="1" customHeight="1" x14ac:dyDescent="0.3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hidden="1" customHeight="1" x14ac:dyDescent="0.3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hidden="1" customHeight="1" x14ac:dyDescent="0.3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hidden="1" customHeight="1" x14ac:dyDescent="0.3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hidden="1" customHeight="1" x14ac:dyDescent="0.3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hidden="1" customHeight="1" x14ac:dyDescent="0.3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hidden="1" customHeight="1" x14ac:dyDescent="0.3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hidden="1" customHeight="1" x14ac:dyDescent="0.3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hidden="1" customHeight="1" x14ac:dyDescent="0.3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hidden="1" customHeight="1" x14ac:dyDescent="0.3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hidden="1" customHeight="1" x14ac:dyDescent="0.3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hidden="1" customHeight="1" x14ac:dyDescent="0.3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hidden="1" customHeight="1" x14ac:dyDescent="0.3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hidden="1" customHeight="1" x14ac:dyDescent="0.3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hidden="1" customHeight="1" x14ac:dyDescent="0.3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hidden="1" customHeight="1" x14ac:dyDescent="0.3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hidden="1" customHeight="1" x14ac:dyDescent="0.3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hidden="1" customHeight="1" x14ac:dyDescent="0.3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hidden="1" customHeight="1" x14ac:dyDescent="0.3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hidden="1" customHeight="1" x14ac:dyDescent="0.3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hidden="1" customHeight="1" x14ac:dyDescent="0.3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hidden="1" customHeight="1" x14ac:dyDescent="0.3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hidden="1" customHeight="1" x14ac:dyDescent="0.3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hidden="1" customHeight="1" x14ac:dyDescent="0.3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hidden="1" customHeight="1" x14ac:dyDescent="0.3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hidden="1" customHeight="1" x14ac:dyDescent="0.3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hidden="1" customHeight="1" x14ac:dyDescent="0.3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hidden="1" customHeight="1" x14ac:dyDescent="0.3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hidden="1" customHeight="1" x14ac:dyDescent="0.3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hidden="1" customHeight="1" x14ac:dyDescent="0.3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hidden="1" customHeight="1" x14ac:dyDescent="0.3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hidden="1" customHeight="1" x14ac:dyDescent="0.3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hidden="1" customHeight="1" x14ac:dyDescent="0.3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hidden="1" customHeight="1" x14ac:dyDescent="0.3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hidden="1" customHeight="1" x14ac:dyDescent="0.3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hidden="1" customHeight="1" x14ac:dyDescent="0.3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hidden="1" customHeight="1" x14ac:dyDescent="0.3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hidden="1" customHeight="1" x14ac:dyDescent="0.3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hidden="1" customHeight="1" x14ac:dyDescent="0.3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hidden="1" customHeight="1" x14ac:dyDescent="0.3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hidden="1" customHeight="1" x14ac:dyDescent="0.3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hidden="1" customHeight="1" x14ac:dyDescent="0.3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hidden="1" customHeight="1" x14ac:dyDescent="0.3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hidden="1" customHeight="1" x14ac:dyDescent="0.3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hidden="1" customHeight="1" x14ac:dyDescent="0.3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hidden="1" customHeight="1" x14ac:dyDescent="0.3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hidden="1" customHeight="1" x14ac:dyDescent="0.3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hidden="1" customHeight="1" x14ac:dyDescent="0.3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hidden="1" customHeight="1" x14ac:dyDescent="0.3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hidden="1" customHeight="1" x14ac:dyDescent="0.3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hidden="1" customHeight="1" x14ac:dyDescent="0.3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hidden="1" customHeight="1" x14ac:dyDescent="0.3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hidden="1" customHeight="1" x14ac:dyDescent="0.3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hidden="1" customHeight="1" x14ac:dyDescent="0.3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hidden="1" customHeight="1" x14ac:dyDescent="0.3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hidden="1" customHeight="1" x14ac:dyDescent="0.3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hidden="1" customHeight="1" x14ac:dyDescent="0.3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hidden="1" customHeight="1" x14ac:dyDescent="0.3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hidden="1" customHeight="1" x14ac:dyDescent="0.3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hidden="1" customHeight="1" x14ac:dyDescent="0.3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hidden="1" customHeight="1" x14ac:dyDescent="0.3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hidden="1" customHeight="1" x14ac:dyDescent="0.3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hidden="1" customHeight="1" x14ac:dyDescent="0.3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hidden="1" customHeight="1" x14ac:dyDescent="0.3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hidden="1" customHeight="1" x14ac:dyDescent="0.3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hidden="1" customHeight="1" x14ac:dyDescent="0.3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hidden="1" customHeight="1" x14ac:dyDescent="0.3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hidden="1" customHeight="1" x14ac:dyDescent="0.3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hidden="1" customHeight="1" x14ac:dyDescent="0.3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hidden="1" customHeight="1" x14ac:dyDescent="0.3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hidden="1" customHeight="1" x14ac:dyDescent="0.3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hidden="1" customHeight="1" x14ac:dyDescent="0.3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hidden="1" customHeight="1" x14ac:dyDescent="0.3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hidden="1" customHeight="1" x14ac:dyDescent="0.3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hidden="1" customHeight="1" x14ac:dyDescent="0.3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hidden="1" customHeight="1" x14ac:dyDescent="0.3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hidden="1" customHeight="1" x14ac:dyDescent="0.3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hidden="1" customHeight="1" x14ac:dyDescent="0.3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hidden="1" customHeight="1" x14ac:dyDescent="0.3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hidden="1" customHeight="1" x14ac:dyDescent="0.3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hidden="1" customHeight="1" x14ac:dyDescent="0.3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hidden="1" customHeight="1" x14ac:dyDescent="0.3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hidden="1" customHeight="1" x14ac:dyDescent="0.3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hidden="1" customHeight="1" x14ac:dyDescent="0.3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hidden="1" customHeight="1" x14ac:dyDescent="0.3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hidden="1" customHeight="1" x14ac:dyDescent="0.3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hidden="1" customHeight="1" x14ac:dyDescent="0.3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hidden="1" customHeight="1" x14ac:dyDescent="0.3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hidden="1" customHeight="1" x14ac:dyDescent="0.3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hidden="1" customHeight="1" x14ac:dyDescent="0.3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hidden="1" customHeight="1" x14ac:dyDescent="0.3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hidden="1" customHeight="1" x14ac:dyDescent="0.3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hidden="1" customHeight="1" x14ac:dyDescent="0.3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hidden="1" customHeight="1" x14ac:dyDescent="0.3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hidden="1" customHeight="1" x14ac:dyDescent="0.3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hidden="1" customHeight="1" x14ac:dyDescent="0.3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hidden="1" customHeight="1" x14ac:dyDescent="0.3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hidden="1" customHeight="1" x14ac:dyDescent="0.3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hidden="1" customHeight="1" x14ac:dyDescent="0.3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hidden="1" customHeight="1" x14ac:dyDescent="0.3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hidden="1" customHeight="1" x14ac:dyDescent="0.3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hidden="1" customHeight="1" x14ac:dyDescent="0.3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hidden="1" customHeight="1" x14ac:dyDescent="0.3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hidden="1" customHeight="1" x14ac:dyDescent="0.3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hidden="1" customHeight="1" x14ac:dyDescent="0.3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hidden="1" customHeight="1" x14ac:dyDescent="0.3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hidden="1" customHeight="1" x14ac:dyDescent="0.3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hidden="1" customHeight="1" x14ac:dyDescent="0.3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hidden="1" customHeight="1" x14ac:dyDescent="0.3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hidden="1" customHeight="1" x14ac:dyDescent="0.3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hidden="1" customHeight="1" x14ac:dyDescent="0.3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hidden="1" customHeight="1" x14ac:dyDescent="0.3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hidden="1" customHeight="1" x14ac:dyDescent="0.3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hidden="1" customHeight="1" x14ac:dyDescent="0.3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hidden="1" customHeight="1" x14ac:dyDescent="0.3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hidden="1" customHeight="1" x14ac:dyDescent="0.3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hidden="1" customHeight="1" x14ac:dyDescent="0.3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hidden="1" customHeight="1" x14ac:dyDescent="0.3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hidden="1" customHeight="1" x14ac:dyDescent="0.3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hidden="1" customHeight="1" x14ac:dyDescent="0.3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hidden="1" customHeight="1" x14ac:dyDescent="0.3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hidden="1" customHeight="1" x14ac:dyDescent="0.3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hidden="1" customHeight="1" x14ac:dyDescent="0.3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hidden="1" customHeight="1" x14ac:dyDescent="0.3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hidden="1" customHeight="1" x14ac:dyDescent="0.3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hidden="1" customHeight="1" x14ac:dyDescent="0.3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hidden="1" customHeight="1" x14ac:dyDescent="0.3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hidden="1" customHeight="1" x14ac:dyDescent="0.3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hidden="1" customHeight="1" x14ac:dyDescent="0.3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hidden="1" customHeight="1" x14ac:dyDescent="0.3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hidden="1" customHeight="1" x14ac:dyDescent="0.3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hidden="1" customHeight="1" x14ac:dyDescent="0.3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hidden="1" customHeight="1" x14ac:dyDescent="0.3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hidden="1" customHeight="1" x14ac:dyDescent="0.3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hidden="1" customHeight="1" x14ac:dyDescent="0.3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hidden="1" customHeight="1" x14ac:dyDescent="0.3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hidden="1" customHeight="1" x14ac:dyDescent="0.3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hidden="1" customHeight="1" x14ac:dyDescent="0.3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hidden="1" customHeight="1" x14ac:dyDescent="0.3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hidden="1" customHeight="1" x14ac:dyDescent="0.3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hidden="1" customHeight="1" x14ac:dyDescent="0.3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hidden="1" customHeight="1" x14ac:dyDescent="0.3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hidden="1" customHeight="1" x14ac:dyDescent="0.3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hidden="1" customHeight="1" x14ac:dyDescent="0.3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hidden="1" customHeight="1" x14ac:dyDescent="0.3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hidden="1" customHeight="1" x14ac:dyDescent="0.3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hidden="1" customHeight="1" x14ac:dyDescent="0.3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hidden="1" customHeight="1" x14ac:dyDescent="0.3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hidden="1" customHeight="1" x14ac:dyDescent="0.3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hidden="1" customHeight="1" x14ac:dyDescent="0.3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hidden="1" customHeight="1" x14ac:dyDescent="0.3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hidden="1" customHeight="1" x14ac:dyDescent="0.3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hidden="1" customHeight="1" x14ac:dyDescent="0.3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hidden="1" customHeight="1" x14ac:dyDescent="0.3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hidden="1" customHeight="1" x14ac:dyDescent="0.3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hidden="1" customHeight="1" x14ac:dyDescent="0.3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hidden="1" customHeight="1" x14ac:dyDescent="0.3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hidden="1" customHeight="1" x14ac:dyDescent="0.3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hidden="1" customHeight="1" x14ac:dyDescent="0.3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hidden="1" customHeight="1" x14ac:dyDescent="0.3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hidden="1" customHeight="1" x14ac:dyDescent="0.3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hidden="1" customHeight="1" x14ac:dyDescent="0.3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hidden="1" customHeight="1" x14ac:dyDescent="0.3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hidden="1" customHeight="1" x14ac:dyDescent="0.3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hidden="1" customHeight="1" x14ac:dyDescent="0.3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hidden="1" customHeight="1" x14ac:dyDescent="0.3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hidden="1" customHeight="1" x14ac:dyDescent="0.3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hidden="1" customHeight="1" x14ac:dyDescent="0.3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hidden="1" customHeight="1" x14ac:dyDescent="0.3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hidden="1" customHeight="1" x14ac:dyDescent="0.3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hidden="1" customHeight="1" x14ac:dyDescent="0.3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hidden="1" customHeight="1" x14ac:dyDescent="0.3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D9" sqref="D9"/>
    </sheetView>
  </sheetViews>
  <sheetFormatPr defaultColWidth="14.453125" defaultRowHeight="15" customHeight="1" x14ac:dyDescent="0.35"/>
  <cols>
    <col min="1" max="1" width="12.36328125" bestFit="1" customWidth="1"/>
    <col min="2" max="2" width="16.08984375" bestFit="1" customWidth="1"/>
    <col min="3" max="26" width="8.81640625" customWidth="1"/>
  </cols>
  <sheetData>
    <row r="1" spans="1:2" ht="14.25" customHeight="1" x14ac:dyDescent="0.35"/>
    <row r="2" spans="1:2" ht="14.25" customHeight="1" x14ac:dyDescent="0.35"/>
    <row r="3" spans="1:2" ht="14.25" customHeight="1" x14ac:dyDescent="0.35">
      <c r="A3" s="18" t="s">
        <v>135</v>
      </c>
      <c r="B3" t="s">
        <v>149</v>
      </c>
    </row>
    <row r="4" spans="1:2" ht="14.25" customHeight="1" x14ac:dyDescent="0.35">
      <c r="A4" s="20" t="s">
        <v>25</v>
      </c>
      <c r="B4" s="21">
        <v>15316099</v>
      </c>
    </row>
    <row r="5" spans="1:2" ht="14.25" customHeight="1" x14ac:dyDescent="0.35">
      <c r="A5" s="20" t="s">
        <v>61</v>
      </c>
      <c r="B5" s="21">
        <v>15710639</v>
      </c>
    </row>
    <row r="6" spans="1:2" ht="14.25" customHeight="1" x14ac:dyDescent="0.35">
      <c r="A6" s="20" t="s">
        <v>34</v>
      </c>
      <c r="B6" s="21">
        <v>20315239</v>
      </c>
    </row>
    <row r="7" spans="1:2" ht="14.25" customHeight="1" x14ac:dyDescent="0.35">
      <c r="A7" s="20" t="s">
        <v>26</v>
      </c>
      <c r="B7" s="21">
        <v>37113257</v>
      </c>
    </row>
    <row r="8" spans="1:2" ht="14.25" customHeight="1" x14ac:dyDescent="0.35">
      <c r="A8" s="20" t="s">
        <v>14</v>
      </c>
      <c r="B8" s="21">
        <v>43296114</v>
      </c>
    </row>
    <row r="9" spans="1:2" ht="14.25" customHeight="1" x14ac:dyDescent="0.35">
      <c r="A9" s="20" t="s">
        <v>30</v>
      </c>
      <c r="B9" s="21">
        <v>47287512</v>
      </c>
    </row>
    <row r="10" spans="1:2" ht="14.25" customHeight="1" x14ac:dyDescent="0.35">
      <c r="A10" s="20" t="s">
        <v>136</v>
      </c>
      <c r="B10" s="21">
        <v>179038860</v>
      </c>
    </row>
    <row r="11" spans="1:2" ht="14.25" customHeight="1" x14ac:dyDescent="0.35"/>
    <row r="12" spans="1:2" ht="14.25" customHeight="1" x14ac:dyDescent="0.35"/>
    <row r="13" spans="1:2" ht="14.25" customHeight="1" x14ac:dyDescent="0.35"/>
    <row r="14" spans="1:2" ht="14.25" customHeight="1" x14ac:dyDescent="0.35"/>
    <row r="15" spans="1:2" ht="14.25" customHeight="1" x14ac:dyDescent="0.35"/>
    <row r="16" spans="1:2"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A3" sqref="A3:B7"/>
    </sheetView>
  </sheetViews>
  <sheetFormatPr defaultColWidth="14.453125" defaultRowHeight="15" customHeight="1" x14ac:dyDescent="0.35"/>
  <cols>
    <col min="1" max="1" width="12.36328125" bestFit="1" customWidth="1"/>
    <col min="2" max="2" width="16.08984375" bestFit="1" customWidth="1"/>
    <col min="3" max="26" width="8.81640625" customWidth="1"/>
  </cols>
  <sheetData>
    <row r="1" spans="1:2" ht="14.25" customHeight="1" x14ac:dyDescent="0.35"/>
    <row r="2" spans="1:2" ht="14.25" customHeight="1" x14ac:dyDescent="0.35"/>
    <row r="3" spans="1:2" ht="14.25" customHeight="1" x14ac:dyDescent="0.35">
      <c r="A3" s="18" t="s">
        <v>135</v>
      </c>
      <c r="B3" t="s">
        <v>149</v>
      </c>
    </row>
    <row r="4" spans="1:2" ht="14.25" customHeight="1" x14ac:dyDescent="0.35">
      <c r="A4" s="20" t="s">
        <v>18</v>
      </c>
      <c r="B4" s="21">
        <v>70248750</v>
      </c>
    </row>
    <row r="5" spans="1:2" ht="14.25" customHeight="1" x14ac:dyDescent="0.35">
      <c r="A5" s="20" t="s">
        <v>83</v>
      </c>
      <c r="B5" s="21">
        <v>49763155</v>
      </c>
    </row>
    <row r="6" spans="1:2" ht="14.25" customHeight="1" x14ac:dyDescent="0.35">
      <c r="A6" s="20" t="s">
        <v>24</v>
      </c>
      <c r="B6" s="21">
        <v>59026955</v>
      </c>
    </row>
    <row r="7" spans="1:2" ht="14.25" customHeight="1" x14ac:dyDescent="0.35">
      <c r="A7" s="20" t="s">
        <v>136</v>
      </c>
      <c r="B7" s="21">
        <v>179038860</v>
      </c>
    </row>
    <row r="8" spans="1:2" ht="14.25" customHeight="1" x14ac:dyDescent="0.35"/>
    <row r="9" spans="1:2" ht="14.25" customHeight="1" x14ac:dyDescent="0.35"/>
    <row r="10" spans="1:2" ht="14.25" customHeight="1" x14ac:dyDescent="0.35"/>
    <row r="11" spans="1:2" ht="14.25" customHeight="1" x14ac:dyDescent="0.35"/>
    <row r="12" spans="1:2" ht="14.25" customHeight="1" x14ac:dyDescent="0.35"/>
    <row r="13" spans="1:2" ht="14.25" customHeight="1" x14ac:dyDescent="0.35"/>
    <row r="14" spans="1:2" ht="14.25" customHeight="1" x14ac:dyDescent="0.35"/>
    <row r="15" spans="1:2" ht="14.25" customHeight="1" x14ac:dyDescent="0.35"/>
    <row r="16" spans="1:2"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C14" sqref="C14"/>
    </sheetView>
  </sheetViews>
  <sheetFormatPr defaultColWidth="14.453125" defaultRowHeight="15" customHeight="1" x14ac:dyDescent="0.35"/>
  <cols>
    <col min="1" max="1" width="14.1796875" bestFit="1" customWidth="1"/>
    <col min="2" max="2" width="16.08984375" bestFit="1" customWidth="1"/>
    <col min="3" max="4" width="8.81640625" customWidth="1"/>
    <col min="5" max="5" width="13.08984375" bestFit="1" customWidth="1"/>
    <col min="6" max="26" width="8.81640625" customWidth="1"/>
  </cols>
  <sheetData>
    <row r="1" spans="1:5" ht="14.25" customHeight="1" x14ac:dyDescent="0.35"/>
    <row r="2" spans="1:5" ht="14.25" customHeight="1" x14ac:dyDescent="0.35"/>
    <row r="3" spans="1:5" ht="14.25" customHeight="1" x14ac:dyDescent="0.35">
      <c r="A3" s="18" t="s">
        <v>135</v>
      </c>
      <c r="B3" t="s">
        <v>149</v>
      </c>
      <c r="D3" s="22" t="s">
        <v>150</v>
      </c>
      <c r="E3" s="22" t="s">
        <v>151</v>
      </c>
    </row>
    <row r="4" spans="1:5" ht="14.25" customHeight="1" x14ac:dyDescent="0.35">
      <c r="A4" s="20" t="s">
        <v>59</v>
      </c>
      <c r="B4" s="21">
        <v>3776190</v>
      </c>
      <c r="D4" t="str">
        <f>A4</f>
        <v>Alabama</v>
      </c>
      <c r="E4" s="21">
        <f>B4</f>
        <v>3776190</v>
      </c>
    </row>
    <row r="5" spans="1:5" ht="14.25" customHeight="1" x14ac:dyDescent="0.35">
      <c r="A5" s="20" t="s">
        <v>64</v>
      </c>
      <c r="B5" s="21">
        <v>2877499</v>
      </c>
      <c r="D5" t="str">
        <f t="shared" ref="D5:D54" si="0">A5</f>
        <v>Alaska</v>
      </c>
      <c r="E5" s="21">
        <f t="shared" ref="E5:E54" si="1">B5</f>
        <v>2877499</v>
      </c>
    </row>
    <row r="6" spans="1:5" ht="14.25" customHeight="1" x14ac:dyDescent="0.35">
      <c r="A6" s="20" t="s">
        <v>86</v>
      </c>
      <c r="B6" s="21">
        <v>3050663</v>
      </c>
      <c r="D6" t="str">
        <f t="shared" si="0"/>
        <v>Arizona</v>
      </c>
      <c r="E6" s="21">
        <f t="shared" si="1"/>
        <v>3050663</v>
      </c>
    </row>
    <row r="7" spans="1:5" ht="14.25" customHeight="1" x14ac:dyDescent="0.35">
      <c r="A7" s="20" t="s">
        <v>102</v>
      </c>
      <c r="B7" s="21">
        <v>2688058</v>
      </c>
      <c r="D7" t="str">
        <f t="shared" si="0"/>
        <v>Arkansas</v>
      </c>
      <c r="E7" s="21">
        <f t="shared" si="1"/>
        <v>2688058</v>
      </c>
    </row>
    <row r="8" spans="1:5" ht="14.25" customHeight="1" x14ac:dyDescent="0.35">
      <c r="A8" s="20" t="s">
        <v>32</v>
      </c>
      <c r="B8" s="21">
        <v>11769359</v>
      </c>
      <c r="D8" t="str">
        <f t="shared" si="0"/>
        <v>California</v>
      </c>
      <c r="E8" s="21">
        <f t="shared" si="1"/>
        <v>11769359</v>
      </c>
    </row>
    <row r="9" spans="1:5" ht="14.25" customHeight="1" x14ac:dyDescent="0.35">
      <c r="A9" s="20" t="s">
        <v>44</v>
      </c>
      <c r="B9" s="21">
        <v>3939955</v>
      </c>
      <c r="D9" t="str">
        <f t="shared" si="0"/>
        <v>Colorado</v>
      </c>
      <c r="E9" s="21">
        <f t="shared" si="1"/>
        <v>3939955</v>
      </c>
    </row>
    <row r="10" spans="1:5" ht="14.25" customHeight="1" x14ac:dyDescent="0.35">
      <c r="A10" s="20" t="s">
        <v>125</v>
      </c>
      <c r="B10" s="21">
        <v>2393722</v>
      </c>
      <c r="D10" t="str">
        <f t="shared" si="0"/>
        <v>Connecticut</v>
      </c>
      <c r="E10" s="21">
        <f t="shared" si="1"/>
        <v>2393722</v>
      </c>
    </row>
    <row r="11" spans="1:5" ht="14.25" customHeight="1" x14ac:dyDescent="0.35">
      <c r="A11" s="20" t="s">
        <v>121</v>
      </c>
      <c r="B11" s="21">
        <v>2520405</v>
      </c>
      <c r="D11" t="str">
        <f t="shared" si="0"/>
        <v>Delaware</v>
      </c>
      <c r="E11" s="21">
        <f t="shared" si="1"/>
        <v>2520405</v>
      </c>
    </row>
    <row r="12" spans="1:5" ht="14.25" customHeight="1" x14ac:dyDescent="0.35">
      <c r="A12" s="20" t="s">
        <v>49</v>
      </c>
      <c r="B12" s="21">
        <v>11294524</v>
      </c>
      <c r="D12" t="str">
        <f t="shared" si="0"/>
        <v>Florida</v>
      </c>
      <c r="E12" s="21">
        <f t="shared" si="1"/>
        <v>11294524</v>
      </c>
    </row>
    <row r="13" spans="1:5" ht="14.25" customHeight="1" x14ac:dyDescent="0.35">
      <c r="A13" s="20" t="s">
        <v>90</v>
      </c>
      <c r="B13" s="21">
        <v>3579869</v>
      </c>
      <c r="D13" t="str">
        <f t="shared" si="0"/>
        <v>Georgia</v>
      </c>
      <c r="E13" s="21">
        <f t="shared" si="1"/>
        <v>3579869</v>
      </c>
    </row>
    <row r="14" spans="1:5" ht="14.25" customHeight="1" x14ac:dyDescent="0.35">
      <c r="A14" s="20" t="s">
        <v>66</v>
      </c>
      <c r="B14" s="21">
        <v>4106946</v>
      </c>
      <c r="D14" t="str">
        <f t="shared" si="0"/>
        <v>Hawaii</v>
      </c>
      <c r="E14" s="21">
        <f t="shared" si="1"/>
        <v>4106946</v>
      </c>
    </row>
    <row r="15" spans="1:5" ht="14.25" customHeight="1" x14ac:dyDescent="0.35">
      <c r="A15" s="20" t="s">
        <v>84</v>
      </c>
      <c r="B15" s="21">
        <v>4035105</v>
      </c>
      <c r="D15" t="str">
        <f t="shared" si="0"/>
        <v>Idaho</v>
      </c>
      <c r="E15" s="21">
        <f t="shared" si="1"/>
        <v>4035105</v>
      </c>
    </row>
    <row r="16" spans="1:5" ht="14.25" customHeight="1" x14ac:dyDescent="0.35">
      <c r="A16" s="20" t="s">
        <v>37</v>
      </c>
      <c r="B16" s="21">
        <v>1960895</v>
      </c>
      <c r="D16" t="str">
        <f t="shared" si="0"/>
        <v>Illinois</v>
      </c>
      <c r="E16" s="21">
        <f t="shared" si="1"/>
        <v>1960895</v>
      </c>
    </row>
    <row r="17" spans="1:5" ht="14.25" customHeight="1" x14ac:dyDescent="0.35">
      <c r="A17" s="20" t="s">
        <v>116</v>
      </c>
      <c r="B17" s="21">
        <v>1926345</v>
      </c>
      <c r="D17" t="str">
        <f t="shared" si="0"/>
        <v>Indiana</v>
      </c>
      <c r="E17" s="21">
        <f t="shared" si="1"/>
        <v>1926345</v>
      </c>
    </row>
    <row r="18" spans="1:5" ht="14.25" customHeight="1" x14ac:dyDescent="0.35">
      <c r="A18" s="20" t="s">
        <v>112</v>
      </c>
      <c r="B18" s="21">
        <v>1647464</v>
      </c>
      <c r="D18" t="str">
        <f t="shared" si="0"/>
        <v>Iowa</v>
      </c>
      <c r="E18" s="21">
        <f t="shared" si="1"/>
        <v>1647464</v>
      </c>
    </row>
    <row r="19" spans="1:5" ht="14.25" customHeight="1" x14ac:dyDescent="0.35">
      <c r="A19" s="20" t="s">
        <v>106</v>
      </c>
      <c r="B19" s="21">
        <v>2118818</v>
      </c>
      <c r="D19" t="str">
        <f t="shared" si="0"/>
        <v>Kansas</v>
      </c>
      <c r="E19" s="21">
        <f t="shared" si="1"/>
        <v>2118818</v>
      </c>
    </row>
    <row r="20" spans="1:5" ht="14.25" customHeight="1" x14ac:dyDescent="0.35">
      <c r="A20" s="20" t="s">
        <v>98</v>
      </c>
      <c r="B20" s="21">
        <v>2047736</v>
      </c>
      <c r="D20" t="str">
        <f t="shared" si="0"/>
        <v>Kentucky</v>
      </c>
      <c r="E20" s="21">
        <f t="shared" si="1"/>
        <v>2047736</v>
      </c>
    </row>
    <row r="21" spans="1:5" ht="14.25" customHeight="1" x14ac:dyDescent="0.35">
      <c r="A21" s="20" t="s">
        <v>81</v>
      </c>
      <c r="B21" s="21">
        <v>4444283</v>
      </c>
      <c r="D21" t="str">
        <f t="shared" si="0"/>
        <v>Louisiana</v>
      </c>
      <c r="E21" s="21">
        <f t="shared" si="1"/>
        <v>4444283</v>
      </c>
    </row>
    <row r="22" spans="1:5" ht="14.25" customHeight="1" x14ac:dyDescent="0.35">
      <c r="A22" s="20" t="s">
        <v>62</v>
      </c>
      <c r="B22" s="21">
        <v>1873499</v>
      </c>
      <c r="D22" t="str">
        <f t="shared" si="0"/>
        <v>Maine</v>
      </c>
      <c r="E22" s="21">
        <f t="shared" si="1"/>
        <v>1873499</v>
      </c>
    </row>
    <row r="23" spans="1:5" ht="14.25" customHeight="1" x14ac:dyDescent="0.35">
      <c r="A23" s="20" t="s">
        <v>119</v>
      </c>
      <c r="B23" s="21">
        <v>1604986</v>
      </c>
      <c r="D23" t="str">
        <f t="shared" si="0"/>
        <v>Maryland</v>
      </c>
      <c r="E23" s="21">
        <f t="shared" si="1"/>
        <v>1604986</v>
      </c>
    </row>
    <row r="24" spans="1:5" ht="14.25" customHeight="1" x14ac:dyDescent="0.35">
      <c r="A24" s="20" t="s">
        <v>129</v>
      </c>
      <c r="B24" s="21">
        <v>2230253</v>
      </c>
      <c r="D24" t="str">
        <f t="shared" si="0"/>
        <v>Massachusetts</v>
      </c>
      <c r="E24" s="21">
        <f t="shared" si="1"/>
        <v>2230253</v>
      </c>
    </row>
    <row r="25" spans="1:5" ht="14.25" customHeight="1" x14ac:dyDescent="0.35">
      <c r="A25" s="20" t="s">
        <v>74</v>
      </c>
      <c r="B25" s="21">
        <v>3786560</v>
      </c>
      <c r="D25" t="str">
        <f t="shared" si="0"/>
        <v>Michigan</v>
      </c>
      <c r="E25" s="21">
        <f t="shared" si="1"/>
        <v>3786560</v>
      </c>
    </row>
    <row r="26" spans="1:5" ht="14.25" customHeight="1" x14ac:dyDescent="0.35">
      <c r="A26" s="20" t="s">
        <v>51</v>
      </c>
      <c r="B26" s="21">
        <v>1476050</v>
      </c>
      <c r="D26" t="str">
        <f t="shared" si="0"/>
        <v>Minnesota</v>
      </c>
      <c r="E26" s="21">
        <f t="shared" si="1"/>
        <v>1476050</v>
      </c>
    </row>
    <row r="27" spans="1:5" ht="14.25" customHeight="1" x14ac:dyDescent="0.35">
      <c r="A27" s="20" t="s">
        <v>100</v>
      </c>
      <c r="B27" s="21">
        <v>3243691</v>
      </c>
      <c r="D27" t="str">
        <f t="shared" si="0"/>
        <v>Mississippi</v>
      </c>
      <c r="E27" s="21">
        <f t="shared" si="1"/>
        <v>3243691</v>
      </c>
    </row>
    <row r="28" spans="1:5" ht="14.25" customHeight="1" x14ac:dyDescent="0.35">
      <c r="A28" s="20" t="s">
        <v>76</v>
      </c>
      <c r="B28" s="21">
        <v>2037047</v>
      </c>
      <c r="D28" t="str">
        <f t="shared" si="0"/>
        <v>Missouri</v>
      </c>
      <c r="E28" s="21">
        <f t="shared" si="1"/>
        <v>2037047</v>
      </c>
    </row>
    <row r="29" spans="1:5" ht="14.25" customHeight="1" x14ac:dyDescent="0.35">
      <c r="A29" s="20" t="s">
        <v>53</v>
      </c>
      <c r="B29" s="21">
        <v>3108558</v>
      </c>
      <c r="D29" t="str">
        <f t="shared" si="0"/>
        <v>Montana</v>
      </c>
      <c r="E29" s="21">
        <f t="shared" si="1"/>
        <v>3108558</v>
      </c>
    </row>
    <row r="30" spans="1:5" ht="14.25" customHeight="1" x14ac:dyDescent="0.35">
      <c r="A30" s="20" t="s">
        <v>57</v>
      </c>
      <c r="B30" s="21">
        <v>1202661</v>
      </c>
      <c r="D30" t="str">
        <f t="shared" si="0"/>
        <v>Nebraska</v>
      </c>
      <c r="E30" s="21">
        <f t="shared" si="1"/>
        <v>1202661</v>
      </c>
    </row>
    <row r="31" spans="1:5" ht="14.25" customHeight="1" x14ac:dyDescent="0.35">
      <c r="A31" s="20" t="s">
        <v>42</v>
      </c>
      <c r="B31" s="21">
        <v>3979452</v>
      </c>
      <c r="D31" t="str">
        <f t="shared" si="0"/>
        <v>Nevada</v>
      </c>
      <c r="E31" s="21">
        <f t="shared" si="1"/>
        <v>3979452</v>
      </c>
    </row>
    <row r="32" spans="1:5" ht="14.25" customHeight="1" x14ac:dyDescent="0.35">
      <c r="A32" s="20" t="s">
        <v>133</v>
      </c>
      <c r="B32" s="21">
        <v>3258353</v>
      </c>
      <c r="D32" t="str">
        <f t="shared" si="0"/>
        <v>New Hampshire</v>
      </c>
      <c r="E32" s="21">
        <f t="shared" si="1"/>
        <v>3258353</v>
      </c>
    </row>
    <row r="33" spans="1:5" ht="14.25" customHeight="1" x14ac:dyDescent="0.35">
      <c r="A33" s="20" t="s">
        <v>123</v>
      </c>
      <c r="B33" s="21">
        <v>2042490.9999999998</v>
      </c>
      <c r="D33" t="str">
        <f t="shared" si="0"/>
        <v>New Jersey</v>
      </c>
      <c r="E33" s="21">
        <f t="shared" si="1"/>
        <v>2042490.9999999998</v>
      </c>
    </row>
    <row r="34" spans="1:5" ht="14.25" customHeight="1" x14ac:dyDescent="0.35">
      <c r="A34" s="20" t="s">
        <v>88</v>
      </c>
      <c r="B34" s="21">
        <v>3868520</v>
      </c>
      <c r="D34" t="str">
        <f t="shared" si="0"/>
        <v>New Mexico</v>
      </c>
      <c r="E34" s="21">
        <f t="shared" si="1"/>
        <v>3868520</v>
      </c>
    </row>
    <row r="35" spans="1:5" ht="14.25" customHeight="1" x14ac:dyDescent="0.35">
      <c r="A35" s="20" t="s">
        <v>16</v>
      </c>
      <c r="B35" s="21">
        <v>12580502</v>
      </c>
      <c r="D35" t="str">
        <f t="shared" si="0"/>
        <v>New York</v>
      </c>
      <c r="E35" s="21">
        <f t="shared" si="1"/>
        <v>12580502</v>
      </c>
    </row>
    <row r="36" spans="1:5" ht="14.25" customHeight="1" x14ac:dyDescent="0.35">
      <c r="A36" s="20" t="s">
        <v>94</v>
      </c>
      <c r="B36" s="21">
        <v>4807086</v>
      </c>
      <c r="D36" t="str">
        <f t="shared" si="0"/>
        <v>North Carolina</v>
      </c>
      <c r="E36" s="21">
        <f t="shared" si="1"/>
        <v>4807086</v>
      </c>
    </row>
    <row r="37" spans="1:5" ht="14.25" customHeight="1" x14ac:dyDescent="0.35">
      <c r="A37" s="20" t="s">
        <v>110</v>
      </c>
      <c r="B37" s="21">
        <v>1678201</v>
      </c>
      <c r="D37" t="str">
        <f t="shared" si="0"/>
        <v>North Dakota</v>
      </c>
      <c r="E37" s="21">
        <f t="shared" si="1"/>
        <v>1678201</v>
      </c>
    </row>
    <row r="38" spans="1:5" ht="14.25" customHeight="1" x14ac:dyDescent="0.35">
      <c r="A38" s="20" t="s">
        <v>96</v>
      </c>
      <c r="B38" s="21">
        <v>3780468</v>
      </c>
      <c r="D38" t="str">
        <f t="shared" si="0"/>
        <v>Ohio</v>
      </c>
      <c r="E38" s="21">
        <f t="shared" si="1"/>
        <v>3780468</v>
      </c>
    </row>
    <row r="39" spans="1:5" ht="14.25" customHeight="1" x14ac:dyDescent="0.35">
      <c r="A39" s="20" t="s">
        <v>104</v>
      </c>
      <c r="B39" s="21">
        <v>2276795</v>
      </c>
      <c r="D39" t="str">
        <f t="shared" si="0"/>
        <v>Oklahoma</v>
      </c>
      <c r="E39" s="21">
        <f t="shared" si="1"/>
        <v>2276795</v>
      </c>
    </row>
    <row r="40" spans="1:5" ht="14.25" customHeight="1" x14ac:dyDescent="0.35">
      <c r="A40" s="20" t="s">
        <v>80</v>
      </c>
      <c r="B40" s="21">
        <v>3982463</v>
      </c>
      <c r="D40" t="str">
        <f t="shared" si="0"/>
        <v>Oregon</v>
      </c>
      <c r="E40" s="21">
        <f t="shared" si="1"/>
        <v>3982463</v>
      </c>
    </row>
    <row r="41" spans="1:5" ht="14.25" customHeight="1" x14ac:dyDescent="0.35">
      <c r="A41" s="20" t="s">
        <v>40</v>
      </c>
      <c r="B41" s="21">
        <v>2052631</v>
      </c>
      <c r="D41" t="str">
        <f t="shared" si="0"/>
        <v>Pennsylvania</v>
      </c>
      <c r="E41" s="21">
        <f t="shared" si="1"/>
        <v>2052631</v>
      </c>
    </row>
    <row r="42" spans="1:5" ht="14.25" customHeight="1" x14ac:dyDescent="0.35">
      <c r="A42" s="20" t="s">
        <v>127</v>
      </c>
      <c r="B42" s="21">
        <v>1765791.9999999998</v>
      </c>
      <c r="D42" t="str">
        <f t="shared" si="0"/>
        <v>Rhode Island</v>
      </c>
      <c r="E42" s="21">
        <f t="shared" si="1"/>
        <v>1765791.9999999998</v>
      </c>
    </row>
    <row r="43" spans="1:5" ht="14.25" customHeight="1" x14ac:dyDescent="0.35">
      <c r="A43" s="20" t="s">
        <v>92</v>
      </c>
      <c r="B43" s="21">
        <v>5786397</v>
      </c>
      <c r="D43" t="str">
        <f t="shared" si="0"/>
        <v>South Carolina</v>
      </c>
      <c r="E43" s="21">
        <f t="shared" si="1"/>
        <v>5786397</v>
      </c>
    </row>
    <row r="44" spans="1:5" ht="14.25" customHeight="1" x14ac:dyDescent="0.35">
      <c r="A44" s="20" t="s">
        <v>108</v>
      </c>
      <c r="B44" s="21">
        <v>1786442</v>
      </c>
      <c r="D44" t="str">
        <f t="shared" si="0"/>
        <v>South Dakota</v>
      </c>
      <c r="E44" s="21">
        <f t="shared" si="1"/>
        <v>1786442</v>
      </c>
    </row>
    <row r="45" spans="1:5" ht="14.25" customHeight="1" x14ac:dyDescent="0.35">
      <c r="A45" s="20" t="s">
        <v>55</v>
      </c>
      <c r="B45" s="21">
        <v>3839810</v>
      </c>
      <c r="D45" t="str">
        <f t="shared" si="0"/>
        <v>Tennessee</v>
      </c>
      <c r="E45" s="21">
        <f t="shared" si="1"/>
        <v>3839810</v>
      </c>
    </row>
    <row r="46" spans="1:5" ht="14.25" customHeight="1" x14ac:dyDescent="0.35">
      <c r="A46" s="20" t="s">
        <v>28</v>
      </c>
      <c r="B46" s="21">
        <v>9338360</v>
      </c>
      <c r="D46" t="str">
        <f t="shared" si="0"/>
        <v>Texas</v>
      </c>
      <c r="E46" s="21">
        <f t="shared" si="1"/>
        <v>9338360</v>
      </c>
    </row>
    <row r="47" spans="1:5" ht="14.25" customHeight="1" x14ac:dyDescent="0.35">
      <c r="A47" s="20" t="s">
        <v>78</v>
      </c>
      <c r="B47" s="21">
        <v>2094601</v>
      </c>
      <c r="D47" t="str">
        <f t="shared" si="0"/>
        <v>Utah</v>
      </c>
      <c r="E47" s="21">
        <f t="shared" si="1"/>
        <v>2094601</v>
      </c>
    </row>
    <row r="48" spans="1:5" ht="14.25" customHeight="1" x14ac:dyDescent="0.35">
      <c r="A48" s="20" t="s">
        <v>131</v>
      </c>
      <c r="B48" s="21">
        <v>2859057</v>
      </c>
      <c r="D48" t="str">
        <f t="shared" si="0"/>
        <v>Vermont</v>
      </c>
      <c r="E48" s="21">
        <f t="shared" si="1"/>
        <v>2859057</v>
      </c>
    </row>
    <row r="49" spans="1:5" ht="14.25" customHeight="1" x14ac:dyDescent="0.35">
      <c r="A49" s="20" t="s">
        <v>72</v>
      </c>
      <c r="B49" s="21">
        <v>3975549</v>
      </c>
      <c r="D49" t="str">
        <f t="shared" si="0"/>
        <v>Virginia</v>
      </c>
      <c r="E49" s="21">
        <f t="shared" si="1"/>
        <v>3975549</v>
      </c>
    </row>
    <row r="50" spans="1:5" ht="14.25" customHeight="1" x14ac:dyDescent="0.35">
      <c r="A50" s="20" t="s">
        <v>46</v>
      </c>
      <c r="B50" s="21">
        <v>4712897</v>
      </c>
      <c r="D50" t="str">
        <f t="shared" si="0"/>
        <v>Washington</v>
      </c>
      <c r="E50" s="21">
        <f t="shared" si="1"/>
        <v>4712897</v>
      </c>
    </row>
    <row r="51" spans="1:5" ht="14.25" customHeight="1" x14ac:dyDescent="0.35">
      <c r="A51" s="20" t="s">
        <v>118</v>
      </c>
      <c r="B51" s="21">
        <v>2361392</v>
      </c>
      <c r="D51" t="str">
        <f t="shared" si="0"/>
        <v>West Virginia</v>
      </c>
      <c r="E51" s="21">
        <f t="shared" si="1"/>
        <v>2361392</v>
      </c>
    </row>
    <row r="52" spans="1:5" ht="14.25" customHeight="1" x14ac:dyDescent="0.35">
      <c r="A52" s="20" t="s">
        <v>114</v>
      </c>
      <c r="B52" s="21">
        <v>1696874</v>
      </c>
      <c r="D52" t="str">
        <f t="shared" si="0"/>
        <v>Wisconsin</v>
      </c>
      <c r="E52" s="21">
        <f t="shared" si="1"/>
        <v>1696874</v>
      </c>
    </row>
    <row r="53" spans="1:5" ht="14.25" customHeight="1" x14ac:dyDescent="0.35">
      <c r="A53" s="20" t="s">
        <v>70</v>
      </c>
      <c r="B53" s="21">
        <v>3773586</v>
      </c>
      <c r="D53" t="str">
        <f t="shared" si="0"/>
        <v>Wyoming</v>
      </c>
      <c r="E53" s="21">
        <f t="shared" si="1"/>
        <v>3773586</v>
      </c>
    </row>
    <row r="54" spans="1:5" ht="14.5" x14ac:dyDescent="0.35">
      <c r="A54" s="20" t="s">
        <v>136</v>
      </c>
      <c r="B54" s="21">
        <v>179038860</v>
      </c>
      <c r="D54" t="str">
        <f t="shared" si="0"/>
        <v>Grand Total</v>
      </c>
      <c r="E54" s="21">
        <f t="shared" si="1"/>
        <v>179038860</v>
      </c>
    </row>
    <row r="55" spans="1:5" ht="14.25" customHeight="1" x14ac:dyDescent="0.35"/>
    <row r="56" spans="1:5" ht="14.25" customHeight="1" x14ac:dyDescent="0.35"/>
    <row r="57" spans="1:5" ht="14.25" customHeight="1" x14ac:dyDescent="0.35"/>
    <row r="58" spans="1:5" ht="14.25" customHeight="1" x14ac:dyDescent="0.35"/>
    <row r="59" spans="1:5" ht="14.25" customHeight="1" x14ac:dyDescent="0.35"/>
    <row r="60" spans="1:5" ht="14.25" customHeight="1" x14ac:dyDescent="0.35"/>
    <row r="61" spans="1:5" ht="14.25" customHeight="1" x14ac:dyDescent="0.35"/>
    <row r="62" spans="1:5" ht="14.25" customHeight="1" x14ac:dyDescent="0.35"/>
    <row r="63" spans="1:5" ht="14.25" customHeight="1" x14ac:dyDescent="0.35"/>
    <row r="64" spans="1:5"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E2" sqref="E2"/>
    </sheetView>
  </sheetViews>
  <sheetFormatPr defaultColWidth="14.453125" defaultRowHeight="15" customHeight="1" x14ac:dyDescent="0.35"/>
  <cols>
    <col min="1" max="1" width="12.36328125" bestFit="1" customWidth="1"/>
    <col min="2" max="2" width="16.08984375" bestFit="1" customWidth="1"/>
    <col min="3" max="3" width="13.26953125" bestFit="1" customWidth="1"/>
    <col min="4" max="26" width="8.81640625" customWidth="1"/>
  </cols>
  <sheetData>
    <row r="1" spans="1:2" ht="14.25" customHeight="1" x14ac:dyDescent="0.35">
      <c r="A1" s="18" t="s">
        <v>135</v>
      </c>
      <c r="B1" t="s">
        <v>149</v>
      </c>
    </row>
    <row r="2" spans="1:2" ht="14.5" x14ac:dyDescent="0.35">
      <c r="A2" s="19" t="s">
        <v>137</v>
      </c>
      <c r="B2" s="21">
        <v>13353328</v>
      </c>
    </row>
    <row r="3" spans="1:2" ht="14.5" x14ac:dyDescent="0.35">
      <c r="A3" s="19" t="s">
        <v>138</v>
      </c>
      <c r="B3" s="21">
        <v>10409655</v>
      </c>
    </row>
    <row r="4" spans="1:2" ht="14.5" x14ac:dyDescent="0.35">
      <c r="A4" s="19" t="s">
        <v>139</v>
      </c>
      <c r="B4" s="21">
        <v>10285318</v>
      </c>
    </row>
    <row r="5" spans="1:2" ht="14.5" x14ac:dyDescent="0.35">
      <c r="A5" s="19" t="s">
        <v>140</v>
      </c>
      <c r="B5" s="21">
        <v>15130979</v>
      </c>
    </row>
    <row r="6" spans="1:2" ht="14.5" x14ac:dyDescent="0.35">
      <c r="A6" s="19" t="s">
        <v>141</v>
      </c>
      <c r="B6" s="21">
        <v>16980877</v>
      </c>
    </row>
    <row r="7" spans="1:2" ht="14.5" x14ac:dyDescent="0.35">
      <c r="A7" s="19" t="s">
        <v>142</v>
      </c>
      <c r="B7" s="21">
        <v>17377410</v>
      </c>
    </row>
    <row r="8" spans="1:2" ht="14.5" x14ac:dyDescent="0.35">
      <c r="A8" s="19" t="s">
        <v>143</v>
      </c>
      <c r="B8" s="21">
        <v>19524825</v>
      </c>
    </row>
    <row r="9" spans="1:2" ht="14.5" x14ac:dyDescent="0.35">
      <c r="A9" s="19" t="s">
        <v>144</v>
      </c>
      <c r="B9" s="21">
        <v>15976944</v>
      </c>
    </row>
    <row r="10" spans="1:2" ht="14.5" x14ac:dyDescent="0.35">
      <c r="A10" s="19" t="s">
        <v>145</v>
      </c>
      <c r="B10" s="21">
        <v>14955626</v>
      </c>
    </row>
    <row r="11" spans="1:2" ht="14.5" x14ac:dyDescent="0.35">
      <c r="A11" s="19" t="s">
        <v>146</v>
      </c>
      <c r="B11" s="21">
        <v>13394176</v>
      </c>
    </row>
    <row r="12" spans="1:2" ht="14.5" x14ac:dyDescent="0.35">
      <c r="A12" s="19" t="s">
        <v>147</v>
      </c>
      <c r="B12" s="21">
        <v>15048550</v>
      </c>
    </row>
    <row r="13" spans="1:2" ht="14.5" x14ac:dyDescent="0.35">
      <c r="A13" s="19" t="s">
        <v>148</v>
      </c>
      <c r="B13" s="21">
        <v>16601172</v>
      </c>
    </row>
    <row r="14" spans="1:2" ht="14.5" x14ac:dyDescent="0.35">
      <c r="A14" s="19" t="s">
        <v>136</v>
      </c>
      <c r="B14" s="21">
        <v>179038860</v>
      </c>
    </row>
    <row r="15" spans="1:2" ht="14.25" customHeight="1" x14ac:dyDescent="0.35"/>
    <row r="16" spans="1:2"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x14ac:dyDescent="0.35"/>
    <row r="2" spans="2:14" ht="14.25" customHeight="1" x14ac:dyDescent="0.3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HP</cp:lastModifiedBy>
  <dcterms:created xsi:type="dcterms:W3CDTF">2022-07-25T11:46:18Z</dcterms:created>
  <dcterms:modified xsi:type="dcterms:W3CDTF">2023-09-11T10:48:20Z</dcterms:modified>
</cp:coreProperties>
</file>