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a\SFC\2019a\operating-system\scripts\lock\"/>
    </mc:Choice>
  </mc:AlternateContent>
  <xr:revisionPtr revIDLastSave="0" documentId="13_ncr:1_{AA9A4BB1-D866-4FF6-B07E-47E4F1DCAB1A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result" sheetId="1" r:id="rId1"/>
    <sheet name="threadsThresh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G64" i="2"/>
  <c r="H64" i="2"/>
  <c r="I64" i="2"/>
  <c r="J64" i="2"/>
  <c r="K64" i="2"/>
  <c r="L64" i="2"/>
  <c r="M64" i="2"/>
  <c r="N64" i="2"/>
  <c r="F64" i="2"/>
  <c r="G33" i="2"/>
  <c r="H33" i="2"/>
  <c r="I33" i="2"/>
  <c r="J33" i="2"/>
  <c r="K33" i="2"/>
  <c r="L33" i="2"/>
  <c r="M33" i="2"/>
  <c r="N33" i="2"/>
  <c r="F33" i="2"/>
  <c r="G2" i="2"/>
  <c r="H2" i="2"/>
  <c r="I2" i="2"/>
  <c r="J2" i="2"/>
  <c r="K2" i="2"/>
  <c r="L2" i="2"/>
  <c r="M2" i="2"/>
  <c r="N2" i="2"/>
  <c r="F2" i="2"/>
  <c r="E2" i="2"/>
  <c r="F66" i="2"/>
  <c r="G66" i="2"/>
  <c r="H66" i="2"/>
  <c r="I66" i="2"/>
  <c r="J66" i="2"/>
  <c r="K66" i="2"/>
  <c r="L66" i="2"/>
  <c r="M66" i="2"/>
  <c r="N66" i="2"/>
  <c r="F67" i="2"/>
  <c r="G67" i="2"/>
  <c r="H67" i="2"/>
  <c r="I67" i="2"/>
  <c r="J67" i="2"/>
  <c r="K67" i="2"/>
  <c r="L67" i="2"/>
  <c r="M67" i="2"/>
  <c r="N67" i="2"/>
  <c r="F68" i="2"/>
  <c r="G68" i="2"/>
  <c r="H68" i="2"/>
  <c r="I68" i="2"/>
  <c r="J68" i="2"/>
  <c r="K68" i="2"/>
  <c r="L68" i="2"/>
  <c r="M68" i="2"/>
  <c r="N68" i="2"/>
  <c r="F69" i="2"/>
  <c r="G69" i="2"/>
  <c r="H69" i="2"/>
  <c r="I69" i="2"/>
  <c r="J69" i="2"/>
  <c r="K69" i="2"/>
  <c r="L69" i="2"/>
  <c r="M69" i="2"/>
  <c r="N69" i="2"/>
  <c r="F70" i="2"/>
  <c r="G70" i="2"/>
  <c r="H70" i="2"/>
  <c r="I70" i="2"/>
  <c r="J70" i="2"/>
  <c r="K70" i="2"/>
  <c r="L70" i="2"/>
  <c r="M70" i="2"/>
  <c r="N70" i="2"/>
  <c r="F71" i="2"/>
  <c r="G71" i="2"/>
  <c r="H71" i="2"/>
  <c r="I71" i="2"/>
  <c r="J71" i="2"/>
  <c r="K71" i="2"/>
  <c r="L71" i="2"/>
  <c r="M71" i="2"/>
  <c r="N71" i="2"/>
  <c r="F72" i="2"/>
  <c r="G72" i="2"/>
  <c r="H72" i="2"/>
  <c r="I72" i="2"/>
  <c r="J72" i="2"/>
  <c r="K72" i="2"/>
  <c r="L72" i="2"/>
  <c r="M72" i="2"/>
  <c r="N72" i="2"/>
  <c r="F73" i="2"/>
  <c r="G73" i="2"/>
  <c r="H73" i="2"/>
  <c r="I73" i="2"/>
  <c r="J73" i="2"/>
  <c r="K73" i="2"/>
  <c r="L73" i="2"/>
  <c r="M73" i="2"/>
  <c r="N73" i="2"/>
  <c r="F74" i="2"/>
  <c r="G74" i="2"/>
  <c r="H74" i="2"/>
  <c r="I74" i="2"/>
  <c r="J74" i="2"/>
  <c r="K74" i="2"/>
  <c r="L74" i="2"/>
  <c r="M74" i="2"/>
  <c r="N74" i="2"/>
  <c r="F75" i="2"/>
  <c r="G75" i="2"/>
  <c r="H75" i="2"/>
  <c r="I75" i="2"/>
  <c r="J75" i="2"/>
  <c r="K75" i="2"/>
  <c r="L75" i="2"/>
  <c r="M75" i="2"/>
  <c r="N75" i="2"/>
  <c r="F76" i="2"/>
  <c r="G76" i="2"/>
  <c r="H76" i="2"/>
  <c r="I76" i="2"/>
  <c r="J76" i="2"/>
  <c r="K76" i="2"/>
  <c r="L76" i="2"/>
  <c r="M76" i="2"/>
  <c r="N76" i="2"/>
  <c r="F77" i="2"/>
  <c r="G77" i="2"/>
  <c r="H77" i="2"/>
  <c r="I77" i="2"/>
  <c r="J77" i="2"/>
  <c r="K77" i="2"/>
  <c r="L77" i="2"/>
  <c r="M77" i="2"/>
  <c r="N77" i="2"/>
  <c r="F78" i="2"/>
  <c r="G78" i="2"/>
  <c r="H78" i="2"/>
  <c r="I78" i="2"/>
  <c r="J78" i="2"/>
  <c r="K78" i="2"/>
  <c r="L78" i="2"/>
  <c r="M78" i="2"/>
  <c r="N78" i="2"/>
  <c r="F79" i="2"/>
  <c r="G79" i="2"/>
  <c r="H79" i="2"/>
  <c r="I79" i="2"/>
  <c r="J79" i="2"/>
  <c r="K79" i="2"/>
  <c r="L79" i="2"/>
  <c r="M79" i="2"/>
  <c r="N79" i="2"/>
  <c r="F80" i="2"/>
  <c r="G80" i="2"/>
  <c r="H80" i="2"/>
  <c r="I80" i="2"/>
  <c r="J80" i="2"/>
  <c r="K80" i="2"/>
  <c r="L80" i="2"/>
  <c r="M80" i="2"/>
  <c r="N80" i="2"/>
  <c r="F81" i="2"/>
  <c r="G81" i="2"/>
  <c r="H81" i="2"/>
  <c r="I81" i="2"/>
  <c r="J81" i="2"/>
  <c r="K81" i="2"/>
  <c r="L81" i="2"/>
  <c r="M81" i="2"/>
  <c r="N81" i="2"/>
  <c r="F82" i="2"/>
  <c r="G82" i="2"/>
  <c r="H82" i="2"/>
  <c r="I82" i="2"/>
  <c r="J82" i="2"/>
  <c r="K82" i="2"/>
  <c r="L82" i="2"/>
  <c r="M82" i="2"/>
  <c r="N82" i="2"/>
  <c r="F83" i="2"/>
  <c r="G83" i="2"/>
  <c r="H83" i="2"/>
  <c r="I83" i="2"/>
  <c r="J83" i="2"/>
  <c r="K83" i="2"/>
  <c r="L83" i="2"/>
  <c r="M83" i="2"/>
  <c r="N83" i="2"/>
  <c r="F84" i="2"/>
  <c r="G84" i="2"/>
  <c r="H84" i="2"/>
  <c r="I84" i="2"/>
  <c r="J84" i="2"/>
  <c r="K84" i="2"/>
  <c r="L84" i="2"/>
  <c r="M84" i="2"/>
  <c r="N84" i="2"/>
  <c r="F85" i="2"/>
  <c r="G85" i="2"/>
  <c r="H85" i="2"/>
  <c r="I85" i="2"/>
  <c r="J85" i="2"/>
  <c r="K85" i="2"/>
  <c r="L85" i="2"/>
  <c r="M85" i="2"/>
  <c r="N85" i="2"/>
  <c r="F86" i="2"/>
  <c r="G86" i="2"/>
  <c r="H86" i="2"/>
  <c r="I86" i="2"/>
  <c r="J86" i="2"/>
  <c r="K86" i="2"/>
  <c r="L86" i="2"/>
  <c r="M86" i="2"/>
  <c r="N86" i="2"/>
  <c r="F87" i="2"/>
  <c r="G87" i="2"/>
  <c r="H87" i="2"/>
  <c r="I87" i="2"/>
  <c r="J87" i="2"/>
  <c r="K87" i="2"/>
  <c r="L87" i="2"/>
  <c r="M87" i="2"/>
  <c r="N87" i="2"/>
  <c r="F88" i="2"/>
  <c r="G88" i="2"/>
  <c r="H88" i="2"/>
  <c r="I88" i="2"/>
  <c r="J88" i="2"/>
  <c r="K88" i="2"/>
  <c r="L88" i="2"/>
  <c r="M88" i="2"/>
  <c r="N88" i="2"/>
  <c r="F89" i="2"/>
  <c r="G89" i="2"/>
  <c r="H89" i="2"/>
  <c r="I89" i="2"/>
  <c r="J89" i="2"/>
  <c r="K89" i="2"/>
  <c r="L89" i="2"/>
  <c r="M89" i="2"/>
  <c r="N89" i="2"/>
  <c r="F90" i="2"/>
  <c r="G90" i="2"/>
  <c r="H90" i="2"/>
  <c r="I90" i="2"/>
  <c r="J90" i="2"/>
  <c r="K90" i="2"/>
  <c r="L90" i="2"/>
  <c r="M90" i="2"/>
  <c r="N90" i="2"/>
  <c r="F91" i="2"/>
  <c r="G91" i="2"/>
  <c r="H91" i="2"/>
  <c r="I91" i="2"/>
  <c r="J91" i="2"/>
  <c r="K91" i="2"/>
  <c r="L91" i="2"/>
  <c r="M91" i="2"/>
  <c r="N91" i="2"/>
  <c r="F92" i="2"/>
  <c r="G92" i="2"/>
  <c r="H92" i="2"/>
  <c r="I92" i="2"/>
  <c r="J92" i="2"/>
  <c r="K92" i="2"/>
  <c r="L92" i="2"/>
  <c r="M92" i="2"/>
  <c r="N92" i="2"/>
  <c r="G65" i="2"/>
  <c r="H65" i="2"/>
  <c r="I65" i="2"/>
  <c r="J65" i="2"/>
  <c r="K65" i="2"/>
  <c r="L65" i="2"/>
  <c r="M65" i="2"/>
  <c r="N65" i="2"/>
  <c r="F65" i="2"/>
  <c r="F35" i="2"/>
  <c r="G35" i="2"/>
  <c r="H35" i="2"/>
  <c r="I35" i="2"/>
  <c r="J35" i="2"/>
  <c r="K35" i="2"/>
  <c r="L35" i="2"/>
  <c r="M35" i="2"/>
  <c r="N35" i="2"/>
  <c r="F36" i="2"/>
  <c r="G36" i="2"/>
  <c r="H36" i="2"/>
  <c r="I36" i="2"/>
  <c r="J36" i="2"/>
  <c r="K36" i="2"/>
  <c r="L36" i="2"/>
  <c r="M36" i="2"/>
  <c r="N36" i="2"/>
  <c r="F37" i="2"/>
  <c r="G37" i="2"/>
  <c r="H37" i="2"/>
  <c r="I37" i="2"/>
  <c r="J37" i="2"/>
  <c r="K37" i="2"/>
  <c r="L37" i="2"/>
  <c r="M37" i="2"/>
  <c r="N37" i="2"/>
  <c r="F38" i="2"/>
  <c r="G38" i="2"/>
  <c r="H38" i="2"/>
  <c r="I38" i="2"/>
  <c r="J38" i="2"/>
  <c r="K38" i="2"/>
  <c r="L38" i="2"/>
  <c r="M38" i="2"/>
  <c r="N38" i="2"/>
  <c r="F39" i="2"/>
  <c r="G39" i="2"/>
  <c r="H39" i="2"/>
  <c r="I39" i="2"/>
  <c r="J39" i="2"/>
  <c r="K39" i="2"/>
  <c r="L39" i="2"/>
  <c r="M39" i="2"/>
  <c r="N39" i="2"/>
  <c r="F40" i="2"/>
  <c r="G40" i="2"/>
  <c r="H40" i="2"/>
  <c r="I40" i="2"/>
  <c r="J40" i="2"/>
  <c r="K40" i="2"/>
  <c r="L40" i="2"/>
  <c r="M40" i="2"/>
  <c r="N40" i="2"/>
  <c r="F41" i="2"/>
  <c r="G41" i="2"/>
  <c r="H41" i="2"/>
  <c r="I41" i="2"/>
  <c r="J41" i="2"/>
  <c r="K41" i="2"/>
  <c r="L41" i="2"/>
  <c r="M41" i="2"/>
  <c r="N41" i="2"/>
  <c r="F42" i="2"/>
  <c r="G42" i="2"/>
  <c r="H42" i="2"/>
  <c r="I42" i="2"/>
  <c r="J42" i="2"/>
  <c r="K42" i="2"/>
  <c r="L42" i="2"/>
  <c r="M42" i="2"/>
  <c r="N42" i="2"/>
  <c r="F43" i="2"/>
  <c r="G43" i="2"/>
  <c r="H43" i="2"/>
  <c r="I43" i="2"/>
  <c r="J43" i="2"/>
  <c r="K43" i="2"/>
  <c r="L43" i="2"/>
  <c r="M43" i="2"/>
  <c r="N43" i="2"/>
  <c r="F44" i="2"/>
  <c r="G44" i="2"/>
  <c r="H44" i="2"/>
  <c r="I44" i="2"/>
  <c r="J44" i="2"/>
  <c r="K44" i="2"/>
  <c r="L44" i="2"/>
  <c r="M44" i="2"/>
  <c r="N44" i="2"/>
  <c r="F45" i="2"/>
  <c r="G45" i="2"/>
  <c r="H45" i="2"/>
  <c r="I45" i="2"/>
  <c r="J45" i="2"/>
  <c r="K45" i="2"/>
  <c r="L45" i="2"/>
  <c r="M45" i="2"/>
  <c r="N45" i="2"/>
  <c r="F46" i="2"/>
  <c r="G46" i="2"/>
  <c r="H46" i="2"/>
  <c r="I46" i="2"/>
  <c r="J46" i="2"/>
  <c r="K46" i="2"/>
  <c r="L46" i="2"/>
  <c r="M46" i="2"/>
  <c r="N46" i="2"/>
  <c r="F47" i="2"/>
  <c r="G47" i="2"/>
  <c r="H47" i="2"/>
  <c r="I47" i="2"/>
  <c r="J47" i="2"/>
  <c r="K47" i="2"/>
  <c r="L47" i="2"/>
  <c r="M47" i="2"/>
  <c r="N47" i="2"/>
  <c r="F48" i="2"/>
  <c r="G48" i="2"/>
  <c r="H48" i="2"/>
  <c r="I48" i="2"/>
  <c r="J48" i="2"/>
  <c r="K48" i="2"/>
  <c r="L48" i="2"/>
  <c r="M48" i="2"/>
  <c r="N48" i="2"/>
  <c r="F49" i="2"/>
  <c r="G49" i="2"/>
  <c r="H49" i="2"/>
  <c r="I49" i="2"/>
  <c r="J49" i="2"/>
  <c r="K49" i="2"/>
  <c r="L49" i="2"/>
  <c r="M49" i="2"/>
  <c r="N49" i="2"/>
  <c r="F50" i="2"/>
  <c r="G50" i="2"/>
  <c r="H50" i="2"/>
  <c r="I50" i="2"/>
  <c r="J50" i="2"/>
  <c r="K50" i="2"/>
  <c r="L50" i="2"/>
  <c r="M50" i="2"/>
  <c r="N50" i="2"/>
  <c r="F51" i="2"/>
  <c r="G51" i="2"/>
  <c r="H51" i="2"/>
  <c r="I51" i="2"/>
  <c r="J51" i="2"/>
  <c r="K51" i="2"/>
  <c r="L51" i="2"/>
  <c r="M51" i="2"/>
  <c r="N51" i="2"/>
  <c r="F52" i="2"/>
  <c r="G52" i="2"/>
  <c r="H52" i="2"/>
  <c r="I52" i="2"/>
  <c r="J52" i="2"/>
  <c r="K52" i="2"/>
  <c r="L52" i="2"/>
  <c r="M52" i="2"/>
  <c r="N52" i="2"/>
  <c r="F53" i="2"/>
  <c r="G53" i="2"/>
  <c r="H53" i="2"/>
  <c r="I53" i="2"/>
  <c r="J53" i="2"/>
  <c r="K53" i="2"/>
  <c r="L53" i="2"/>
  <c r="M53" i="2"/>
  <c r="N53" i="2"/>
  <c r="F54" i="2"/>
  <c r="G54" i="2"/>
  <c r="H54" i="2"/>
  <c r="I54" i="2"/>
  <c r="J54" i="2"/>
  <c r="K54" i="2"/>
  <c r="L54" i="2"/>
  <c r="M54" i="2"/>
  <c r="N54" i="2"/>
  <c r="F55" i="2"/>
  <c r="G55" i="2"/>
  <c r="H55" i="2"/>
  <c r="I55" i="2"/>
  <c r="J55" i="2"/>
  <c r="K55" i="2"/>
  <c r="L55" i="2"/>
  <c r="M55" i="2"/>
  <c r="N55" i="2"/>
  <c r="F56" i="2"/>
  <c r="G56" i="2"/>
  <c r="H56" i="2"/>
  <c r="I56" i="2"/>
  <c r="J56" i="2"/>
  <c r="K56" i="2"/>
  <c r="L56" i="2"/>
  <c r="M56" i="2"/>
  <c r="N56" i="2"/>
  <c r="F57" i="2"/>
  <c r="G57" i="2"/>
  <c r="H57" i="2"/>
  <c r="I57" i="2"/>
  <c r="J57" i="2"/>
  <c r="K57" i="2"/>
  <c r="L57" i="2"/>
  <c r="M57" i="2"/>
  <c r="N57" i="2"/>
  <c r="F58" i="2"/>
  <c r="G58" i="2"/>
  <c r="H58" i="2"/>
  <c r="I58" i="2"/>
  <c r="J58" i="2"/>
  <c r="K58" i="2"/>
  <c r="L58" i="2"/>
  <c r="M58" i="2"/>
  <c r="N58" i="2"/>
  <c r="F59" i="2"/>
  <c r="G59" i="2"/>
  <c r="H59" i="2"/>
  <c r="I59" i="2"/>
  <c r="J59" i="2"/>
  <c r="K59" i="2"/>
  <c r="L59" i="2"/>
  <c r="M59" i="2"/>
  <c r="N59" i="2"/>
  <c r="F60" i="2"/>
  <c r="G60" i="2"/>
  <c r="H60" i="2"/>
  <c r="I60" i="2"/>
  <c r="J60" i="2"/>
  <c r="K60" i="2"/>
  <c r="L60" i="2"/>
  <c r="M60" i="2"/>
  <c r="N60" i="2"/>
  <c r="F61" i="2"/>
  <c r="G61" i="2"/>
  <c r="H61" i="2"/>
  <c r="I61" i="2"/>
  <c r="J61" i="2"/>
  <c r="K61" i="2"/>
  <c r="L61" i="2"/>
  <c r="M61" i="2"/>
  <c r="N61" i="2"/>
  <c r="G34" i="2"/>
  <c r="H34" i="2"/>
  <c r="I34" i="2"/>
  <c r="J34" i="2"/>
  <c r="K34" i="2"/>
  <c r="L34" i="2"/>
  <c r="M34" i="2"/>
  <c r="N34" i="2"/>
  <c r="F34" i="2"/>
  <c r="E3" i="2"/>
  <c r="F4" i="2"/>
  <c r="G4" i="2"/>
  <c r="H4" i="2"/>
  <c r="I4" i="2"/>
  <c r="J4" i="2"/>
  <c r="K4" i="2"/>
  <c r="L4" i="2"/>
  <c r="M4" i="2"/>
  <c r="N4" i="2"/>
  <c r="F5" i="2"/>
  <c r="G5" i="2"/>
  <c r="H5" i="2"/>
  <c r="I5" i="2"/>
  <c r="J5" i="2"/>
  <c r="K5" i="2"/>
  <c r="L5" i="2"/>
  <c r="M5" i="2"/>
  <c r="N5" i="2"/>
  <c r="F6" i="2"/>
  <c r="G6" i="2"/>
  <c r="H6" i="2"/>
  <c r="I6" i="2"/>
  <c r="J6" i="2"/>
  <c r="K6" i="2"/>
  <c r="L6" i="2"/>
  <c r="M6" i="2"/>
  <c r="N6" i="2"/>
  <c r="F7" i="2"/>
  <c r="G7" i="2"/>
  <c r="H7" i="2"/>
  <c r="I7" i="2"/>
  <c r="J7" i="2"/>
  <c r="K7" i="2"/>
  <c r="L7" i="2"/>
  <c r="M7" i="2"/>
  <c r="N7" i="2"/>
  <c r="F8" i="2"/>
  <c r="G8" i="2"/>
  <c r="H8" i="2"/>
  <c r="I8" i="2"/>
  <c r="J8" i="2"/>
  <c r="K8" i="2"/>
  <c r="L8" i="2"/>
  <c r="M8" i="2"/>
  <c r="N8" i="2"/>
  <c r="F9" i="2"/>
  <c r="G9" i="2"/>
  <c r="H9" i="2"/>
  <c r="I9" i="2"/>
  <c r="J9" i="2"/>
  <c r="K9" i="2"/>
  <c r="L9" i="2"/>
  <c r="M9" i="2"/>
  <c r="N9" i="2"/>
  <c r="F10" i="2"/>
  <c r="G10" i="2"/>
  <c r="H10" i="2"/>
  <c r="I10" i="2"/>
  <c r="J10" i="2"/>
  <c r="K10" i="2"/>
  <c r="L10" i="2"/>
  <c r="M10" i="2"/>
  <c r="N10" i="2"/>
  <c r="F11" i="2"/>
  <c r="G11" i="2"/>
  <c r="H11" i="2"/>
  <c r="I11" i="2"/>
  <c r="J11" i="2"/>
  <c r="K11" i="2"/>
  <c r="L11" i="2"/>
  <c r="M11" i="2"/>
  <c r="N11" i="2"/>
  <c r="F12" i="2"/>
  <c r="G12" i="2"/>
  <c r="H12" i="2"/>
  <c r="I12" i="2"/>
  <c r="J12" i="2"/>
  <c r="K12" i="2"/>
  <c r="L12" i="2"/>
  <c r="M12" i="2"/>
  <c r="N12" i="2"/>
  <c r="F13" i="2"/>
  <c r="G13" i="2"/>
  <c r="H13" i="2"/>
  <c r="I13" i="2"/>
  <c r="J13" i="2"/>
  <c r="K13" i="2"/>
  <c r="L13" i="2"/>
  <c r="M13" i="2"/>
  <c r="N13" i="2"/>
  <c r="F14" i="2"/>
  <c r="G14" i="2"/>
  <c r="H14" i="2"/>
  <c r="I14" i="2"/>
  <c r="J14" i="2"/>
  <c r="K14" i="2"/>
  <c r="L14" i="2"/>
  <c r="M14" i="2"/>
  <c r="N14" i="2"/>
  <c r="F15" i="2"/>
  <c r="G15" i="2"/>
  <c r="H15" i="2"/>
  <c r="I15" i="2"/>
  <c r="J15" i="2"/>
  <c r="K15" i="2"/>
  <c r="L15" i="2"/>
  <c r="M15" i="2"/>
  <c r="N15" i="2"/>
  <c r="F16" i="2"/>
  <c r="G16" i="2"/>
  <c r="H16" i="2"/>
  <c r="I16" i="2"/>
  <c r="J16" i="2"/>
  <c r="K16" i="2"/>
  <c r="L16" i="2"/>
  <c r="M16" i="2"/>
  <c r="N16" i="2"/>
  <c r="F17" i="2"/>
  <c r="G17" i="2"/>
  <c r="H17" i="2"/>
  <c r="I17" i="2"/>
  <c r="J17" i="2"/>
  <c r="K17" i="2"/>
  <c r="L17" i="2"/>
  <c r="M17" i="2"/>
  <c r="N17" i="2"/>
  <c r="F18" i="2"/>
  <c r="G18" i="2"/>
  <c r="H18" i="2"/>
  <c r="I18" i="2"/>
  <c r="J18" i="2"/>
  <c r="K18" i="2"/>
  <c r="L18" i="2"/>
  <c r="M18" i="2"/>
  <c r="N18" i="2"/>
  <c r="F19" i="2"/>
  <c r="G19" i="2"/>
  <c r="H19" i="2"/>
  <c r="I19" i="2"/>
  <c r="J19" i="2"/>
  <c r="K19" i="2"/>
  <c r="L19" i="2"/>
  <c r="M19" i="2"/>
  <c r="N19" i="2"/>
  <c r="F20" i="2"/>
  <c r="G20" i="2"/>
  <c r="H20" i="2"/>
  <c r="I20" i="2"/>
  <c r="J20" i="2"/>
  <c r="K20" i="2"/>
  <c r="L20" i="2"/>
  <c r="M20" i="2"/>
  <c r="N20" i="2"/>
  <c r="F21" i="2"/>
  <c r="G21" i="2"/>
  <c r="H21" i="2"/>
  <c r="I21" i="2"/>
  <c r="J21" i="2"/>
  <c r="K21" i="2"/>
  <c r="L21" i="2"/>
  <c r="M21" i="2"/>
  <c r="N21" i="2"/>
  <c r="F22" i="2"/>
  <c r="G22" i="2"/>
  <c r="H22" i="2"/>
  <c r="I22" i="2"/>
  <c r="J22" i="2"/>
  <c r="K22" i="2"/>
  <c r="L22" i="2"/>
  <c r="M22" i="2"/>
  <c r="N22" i="2"/>
  <c r="F23" i="2"/>
  <c r="G23" i="2"/>
  <c r="H23" i="2"/>
  <c r="I23" i="2"/>
  <c r="J23" i="2"/>
  <c r="K23" i="2"/>
  <c r="L23" i="2"/>
  <c r="M23" i="2"/>
  <c r="N23" i="2"/>
  <c r="F24" i="2"/>
  <c r="G24" i="2"/>
  <c r="H24" i="2"/>
  <c r="I24" i="2"/>
  <c r="J24" i="2"/>
  <c r="K24" i="2"/>
  <c r="L24" i="2"/>
  <c r="M24" i="2"/>
  <c r="N24" i="2"/>
  <c r="F25" i="2"/>
  <c r="G25" i="2"/>
  <c r="H25" i="2"/>
  <c r="I25" i="2"/>
  <c r="J25" i="2"/>
  <c r="K25" i="2"/>
  <c r="L25" i="2"/>
  <c r="M25" i="2"/>
  <c r="N25" i="2"/>
  <c r="F26" i="2"/>
  <c r="G26" i="2"/>
  <c r="H26" i="2"/>
  <c r="I26" i="2"/>
  <c r="J26" i="2"/>
  <c r="K26" i="2"/>
  <c r="L26" i="2"/>
  <c r="M26" i="2"/>
  <c r="N26" i="2"/>
  <c r="F27" i="2"/>
  <c r="G27" i="2"/>
  <c r="H27" i="2"/>
  <c r="I27" i="2"/>
  <c r="J27" i="2"/>
  <c r="K27" i="2"/>
  <c r="L27" i="2"/>
  <c r="M27" i="2"/>
  <c r="N27" i="2"/>
  <c r="F28" i="2"/>
  <c r="G28" i="2"/>
  <c r="H28" i="2"/>
  <c r="I28" i="2"/>
  <c r="J28" i="2"/>
  <c r="K28" i="2"/>
  <c r="L28" i="2"/>
  <c r="M28" i="2"/>
  <c r="N28" i="2"/>
  <c r="F29" i="2"/>
  <c r="G29" i="2"/>
  <c r="H29" i="2"/>
  <c r="I29" i="2"/>
  <c r="J29" i="2"/>
  <c r="K29" i="2"/>
  <c r="L29" i="2"/>
  <c r="M29" i="2"/>
  <c r="N29" i="2"/>
  <c r="F30" i="2"/>
  <c r="G30" i="2"/>
  <c r="H30" i="2"/>
  <c r="I30" i="2"/>
  <c r="J30" i="2"/>
  <c r="K30" i="2"/>
  <c r="L30" i="2"/>
  <c r="M30" i="2"/>
  <c r="N30" i="2"/>
  <c r="G3" i="2"/>
  <c r="H3" i="2"/>
  <c r="I3" i="2"/>
  <c r="J3" i="2"/>
  <c r="K3" i="2"/>
  <c r="L3" i="2"/>
  <c r="M3" i="2"/>
  <c r="N3" i="2"/>
  <c r="F3" i="2"/>
  <c r="F3" i="1" l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G2" i="1"/>
  <c r="H2" i="1"/>
  <c r="F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<sst xmlns="http://schemas.openxmlformats.org/spreadsheetml/2006/main" count="14" uniqueCount="11">
  <si>
    <t>real</t>
    <phoneticPr fontId="18"/>
  </si>
  <si>
    <t>user</t>
    <phoneticPr fontId="18"/>
  </si>
  <si>
    <t>sys</t>
    <phoneticPr fontId="18"/>
  </si>
  <si>
    <t>real_avg</t>
    <phoneticPr fontId="18"/>
  </si>
  <si>
    <t>user_avg</t>
    <phoneticPr fontId="18"/>
  </si>
  <si>
    <t>sys_avg</t>
    <phoneticPr fontId="18"/>
  </si>
  <si>
    <t>user</t>
  </si>
  <si>
    <t>sys</t>
  </si>
  <si>
    <t>NUM_THREADS</t>
    <phoneticPr fontId="18"/>
  </si>
  <si>
    <t>THRESHOLD</t>
    <phoneticPr fontId="18"/>
  </si>
  <si>
    <t>threshold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</si>
</sst>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result!$F$1</c:f>
              <c:strCache>
                <c:ptCount val="1"/>
                <c:pt idx="0">
                  <c:v>real_avg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result!$E$2:$E$29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cat>
          <c:val>
            <c:numRef>
              <c:f>result!$F$2:$F$29</c:f>
              <c:numCache>
                <c:formatCode>General</c:formatCode>
                <c:ptCount val="28"/>
                <c:pt idx="0">
                  <c:v>0.26280000000000003</c:v>
                </c:pt>
                <c:pt idx="1">
                  <c:v>0.84090000000000009</c:v>
                </c:pt>
                <c:pt idx="2">
                  <c:v>1.0162</c:v>
                </c:pt>
                <c:pt idx="3">
                  <c:v>0.873</c:v>
                </c:pt>
                <c:pt idx="4">
                  <c:v>0.81840000000000013</c:v>
                </c:pt>
                <c:pt idx="5">
                  <c:v>0.73349999999999993</c:v>
                </c:pt>
                <c:pt idx="6">
                  <c:v>0.67690000000000006</c:v>
                </c:pt>
                <c:pt idx="7">
                  <c:v>0.64590000000000003</c:v>
                </c:pt>
                <c:pt idx="8">
                  <c:v>0.58020000000000005</c:v>
                </c:pt>
                <c:pt idx="9">
                  <c:v>0.58409999999999995</c:v>
                </c:pt>
                <c:pt idx="10">
                  <c:v>0.42810000000000004</c:v>
                </c:pt>
                <c:pt idx="11">
                  <c:v>0.39789999999999998</c:v>
                </c:pt>
                <c:pt idx="12">
                  <c:v>0.38469999999999993</c:v>
                </c:pt>
                <c:pt idx="13">
                  <c:v>0.35119999999999996</c:v>
                </c:pt>
                <c:pt idx="14">
                  <c:v>0.38239999999999996</c:v>
                </c:pt>
                <c:pt idx="15">
                  <c:v>0.36200000000000004</c:v>
                </c:pt>
                <c:pt idx="16">
                  <c:v>0.3659</c:v>
                </c:pt>
                <c:pt idx="17">
                  <c:v>0.3977</c:v>
                </c:pt>
                <c:pt idx="18">
                  <c:v>0.3619</c:v>
                </c:pt>
                <c:pt idx="19">
                  <c:v>0.32700000000000001</c:v>
                </c:pt>
                <c:pt idx="20">
                  <c:v>0.32069999999999999</c:v>
                </c:pt>
                <c:pt idx="21">
                  <c:v>0.3448</c:v>
                </c:pt>
                <c:pt idx="22">
                  <c:v>0.33979999999999999</c:v>
                </c:pt>
                <c:pt idx="23">
                  <c:v>0.37369999999999998</c:v>
                </c:pt>
                <c:pt idx="24">
                  <c:v>0.39099999999999996</c:v>
                </c:pt>
                <c:pt idx="25">
                  <c:v>0.39239999999999997</c:v>
                </c:pt>
                <c:pt idx="26">
                  <c:v>0.38640000000000002</c:v>
                </c:pt>
                <c:pt idx="27">
                  <c:v>0.43200000000000005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D-423D-9E27-93C86D1CF521}"/>
            </c:ext>
          </c:extLst>
        </c:ser>
        <c:ser>
          <c:idx val="1"/>
          <c:order val="1"/>
          <c:tx>
            <c:strRef>
              <c:f>result!$G$1</c:f>
              <c:strCache>
                <c:ptCount val="1"/>
                <c:pt idx="0">
                  <c:v>user_avg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result!$E$2:$E$29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cat>
          <c:val>
            <c:numRef>
              <c:f>result!$G$2:$G$29</c:f>
              <c:numCache>
                <c:formatCode>General</c:formatCode>
                <c:ptCount val="28"/>
                <c:pt idx="0">
                  <c:v>0.25159999999999999</c:v>
                </c:pt>
                <c:pt idx="1">
                  <c:v>1.6532</c:v>
                </c:pt>
                <c:pt idx="2">
                  <c:v>2.7813000000000003</c:v>
                </c:pt>
                <c:pt idx="3">
                  <c:v>3.0783</c:v>
                </c:pt>
                <c:pt idx="4">
                  <c:v>3.7953999999999999</c:v>
                </c:pt>
                <c:pt idx="5">
                  <c:v>4.0845000000000002</c:v>
                </c:pt>
                <c:pt idx="6">
                  <c:v>4.3484999999999996</c:v>
                </c:pt>
                <c:pt idx="7">
                  <c:v>4.1577000000000002</c:v>
                </c:pt>
                <c:pt idx="8">
                  <c:v>3.7577999999999996</c:v>
                </c:pt>
                <c:pt idx="9">
                  <c:v>3.7187999999999994</c:v>
                </c:pt>
                <c:pt idx="10">
                  <c:v>2.7859000000000003</c:v>
                </c:pt>
                <c:pt idx="11">
                  <c:v>2.6283000000000003</c:v>
                </c:pt>
                <c:pt idx="12">
                  <c:v>2.4984000000000002</c:v>
                </c:pt>
                <c:pt idx="13">
                  <c:v>2.3423999999999996</c:v>
                </c:pt>
                <c:pt idx="14">
                  <c:v>2.5094000000000003</c:v>
                </c:pt>
                <c:pt idx="15">
                  <c:v>2.375</c:v>
                </c:pt>
                <c:pt idx="16">
                  <c:v>2.4234999999999998</c:v>
                </c:pt>
                <c:pt idx="17">
                  <c:v>2.5516000000000001</c:v>
                </c:pt>
                <c:pt idx="18">
                  <c:v>2.3984999999999999</c:v>
                </c:pt>
                <c:pt idx="19">
                  <c:v>2.1095999999999995</c:v>
                </c:pt>
                <c:pt idx="20">
                  <c:v>1.9890999999999999</c:v>
                </c:pt>
                <c:pt idx="21">
                  <c:v>2.0110000000000001</c:v>
                </c:pt>
                <c:pt idx="22">
                  <c:v>1.9016999999999999</c:v>
                </c:pt>
                <c:pt idx="23">
                  <c:v>1.9687999999999999</c:v>
                </c:pt>
                <c:pt idx="24">
                  <c:v>1.9499</c:v>
                </c:pt>
                <c:pt idx="25">
                  <c:v>2.1094999999999997</c:v>
                </c:pt>
                <c:pt idx="26">
                  <c:v>1.9641999999999999</c:v>
                </c:pt>
                <c:pt idx="27">
                  <c:v>2.0453999999999999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D-423D-9E27-93C86D1CF521}"/>
            </c:ext>
          </c:extLst>
        </c:ser>
        <c:ser>
          <c:idx val="2"/>
          <c:order val="2"/>
          <c:tx>
            <c:strRef>
              <c:f>result!$H$1</c:f>
              <c:strCache>
                <c:ptCount val="1"/>
                <c:pt idx="0">
                  <c:v>sys_avg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result!$E$2:$E$29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cat>
          <c:val>
            <c:numRef>
              <c:f>result!$H$2:$H$29</c:f>
              <c:numCache>
                <c:formatCode>General</c:formatCode>
                <c:ptCount val="28"/>
                <c:pt idx="0">
                  <c:v>1.2800000000000001E-2</c:v>
                </c:pt>
                <c:pt idx="1">
                  <c:v>3.2000000000000002E-3</c:v>
                </c:pt>
                <c:pt idx="2">
                  <c:v>1.2800000000000001E-2</c:v>
                </c:pt>
                <c:pt idx="3">
                  <c:v>6.4000000000000003E-3</c:v>
                </c:pt>
                <c:pt idx="4">
                  <c:v>3.2000000000000002E-3</c:v>
                </c:pt>
                <c:pt idx="5">
                  <c:v>1.0999999999999999E-2</c:v>
                </c:pt>
                <c:pt idx="6">
                  <c:v>4.8000000000000004E-3</c:v>
                </c:pt>
                <c:pt idx="7">
                  <c:v>1.6000000000000001E-3</c:v>
                </c:pt>
                <c:pt idx="8">
                  <c:v>9.4999999999999998E-3</c:v>
                </c:pt>
                <c:pt idx="9">
                  <c:v>7.9000000000000008E-3</c:v>
                </c:pt>
                <c:pt idx="10">
                  <c:v>7.9000000000000008E-3</c:v>
                </c:pt>
                <c:pt idx="11">
                  <c:v>1.8900000000000007E-2</c:v>
                </c:pt>
                <c:pt idx="12">
                  <c:v>2.0500000000000004E-2</c:v>
                </c:pt>
                <c:pt idx="13">
                  <c:v>1.9000000000000006E-2</c:v>
                </c:pt>
                <c:pt idx="14">
                  <c:v>2.35E-2</c:v>
                </c:pt>
                <c:pt idx="15">
                  <c:v>2.0500000000000008E-2</c:v>
                </c:pt>
                <c:pt idx="16">
                  <c:v>2.6600000000000002E-2</c:v>
                </c:pt>
                <c:pt idx="17">
                  <c:v>4.2299999999999997E-2</c:v>
                </c:pt>
                <c:pt idx="18">
                  <c:v>3.7499999999999992E-2</c:v>
                </c:pt>
                <c:pt idx="19">
                  <c:v>8.1100000000000005E-2</c:v>
                </c:pt>
                <c:pt idx="20">
                  <c:v>0.13289999999999996</c:v>
                </c:pt>
                <c:pt idx="21">
                  <c:v>0.2001</c:v>
                </c:pt>
                <c:pt idx="22">
                  <c:v>0.26559999999999995</c:v>
                </c:pt>
                <c:pt idx="23">
                  <c:v>0.308</c:v>
                </c:pt>
                <c:pt idx="24">
                  <c:v>0.40790000000000004</c:v>
                </c:pt>
                <c:pt idx="25">
                  <c:v>0.42200000000000004</c:v>
                </c:pt>
                <c:pt idx="26">
                  <c:v>0.45310000000000006</c:v>
                </c:pt>
                <c:pt idx="27">
                  <c:v>0.497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D-423D-9E27-93C86D1CF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1390864"/>
        <c:axId val="781396768"/>
      </c:lineChart>
      <c:catAx>
        <c:axId val="7813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1396768"/>
        <c:crosses val="autoZero"/>
        <c:auto val="1"/>
        <c:lblAlgn val="ctr"/>
        <c:lblOffset val="100"/>
        <c:noMultiLvlLbl val="0"/>
      </c:catAx>
      <c:valAx>
        <c:axId val="78139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139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real time,</a:t>
            </a:r>
            <a:r>
              <a:rPr lang="en-US" altLang="ja-JP" baseline="0"/>
              <a:t> 10 trials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threadsThreshold!$F$2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shade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4000"/>
                </a:schemeClr>
              </a:solidFill>
              <a:ln w="9525">
                <a:solidFill>
                  <a:schemeClr val="accent1">
                    <a:shade val="44000"/>
                  </a:schemeClr>
                </a:solidFill>
              </a:ln>
              <a:effectLst/>
            </c:spPr>
          </c:marker>
          <c:xVal>
            <c:numRef>
              <c:f>threadsThreshold!$E$3:$E$30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threadsThreshold!$F$3:$F$30</c:f>
              <c:numCache>
                <c:formatCode>General</c:formatCode>
                <c:ptCount val="28"/>
                <c:pt idx="0">
                  <c:v>0.84409999999999985</c:v>
                </c:pt>
                <c:pt idx="1">
                  <c:v>1.4731000000000001</c:v>
                </c:pt>
                <c:pt idx="2">
                  <c:v>1.9526000000000003</c:v>
                </c:pt>
                <c:pt idx="3">
                  <c:v>2.0700999999999996</c:v>
                </c:pt>
                <c:pt idx="4">
                  <c:v>2.3917000000000002</c:v>
                </c:pt>
                <c:pt idx="5">
                  <c:v>2.6053999999999995</c:v>
                </c:pt>
                <c:pt idx="6">
                  <c:v>2.9000999999999997</c:v>
                </c:pt>
                <c:pt idx="7">
                  <c:v>3.0852999999999997</c:v>
                </c:pt>
                <c:pt idx="8">
                  <c:v>2.9921000000000002</c:v>
                </c:pt>
                <c:pt idx="9">
                  <c:v>3.0893000000000002</c:v>
                </c:pt>
                <c:pt idx="10">
                  <c:v>3.0403000000000007</c:v>
                </c:pt>
                <c:pt idx="11">
                  <c:v>3.0259</c:v>
                </c:pt>
                <c:pt idx="12">
                  <c:v>2.9165999999999999</c:v>
                </c:pt>
                <c:pt idx="13">
                  <c:v>2.9064999999999999</c:v>
                </c:pt>
                <c:pt idx="14">
                  <c:v>2.9104000000000001</c:v>
                </c:pt>
                <c:pt idx="15">
                  <c:v>2.8795000000000002</c:v>
                </c:pt>
                <c:pt idx="16">
                  <c:v>2.8394999999999997</c:v>
                </c:pt>
                <c:pt idx="17">
                  <c:v>2.8520000000000003</c:v>
                </c:pt>
                <c:pt idx="18">
                  <c:v>2.8593000000000002</c:v>
                </c:pt>
                <c:pt idx="19">
                  <c:v>2.8176999999999994</c:v>
                </c:pt>
                <c:pt idx="20">
                  <c:v>2.8115999999999999</c:v>
                </c:pt>
                <c:pt idx="21">
                  <c:v>2.7793000000000001</c:v>
                </c:pt>
                <c:pt idx="22">
                  <c:v>2.7776000000000005</c:v>
                </c:pt>
                <c:pt idx="23">
                  <c:v>2.7826</c:v>
                </c:pt>
                <c:pt idx="24">
                  <c:v>2.7567000000000004</c:v>
                </c:pt>
                <c:pt idx="25">
                  <c:v>2.6927999999999996</c:v>
                </c:pt>
                <c:pt idx="26">
                  <c:v>2.7470999999999997</c:v>
                </c:pt>
                <c:pt idx="27">
                  <c:v>2.7031999999999998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4-4273-B530-158486C2F933}"/>
            </c:ext>
          </c:extLst>
        </c:ser>
        <c:ser>
          <c:idx val="1"/>
          <c:order val="1"/>
          <c:tx>
            <c:strRef>
              <c:f>threadsThreshold!$G$2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8000"/>
                </a:schemeClr>
              </a:solidFill>
              <a:ln w="9525">
                <a:solidFill>
                  <a:schemeClr val="accent1">
                    <a:shade val="58000"/>
                  </a:schemeClr>
                </a:solidFill>
              </a:ln>
              <a:effectLst/>
            </c:spPr>
          </c:marker>
          <c:xVal>
            <c:numRef>
              <c:f>threadsThreshold!$E$3:$E$30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threadsThreshold!$G$3:$G$30</c:f>
              <c:numCache>
                <c:formatCode>General</c:formatCode>
                <c:ptCount val="28"/>
                <c:pt idx="0">
                  <c:v>0.52190000000000003</c:v>
                </c:pt>
                <c:pt idx="1">
                  <c:v>1.6376000000000002</c:v>
                </c:pt>
                <c:pt idx="2">
                  <c:v>1.7724999999999997</c:v>
                </c:pt>
                <c:pt idx="3">
                  <c:v>1.6461999999999999</c:v>
                </c:pt>
                <c:pt idx="4">
                  <c:v>1.4870999999999999</c:v>
                </c:pt>
                <c:pt idx="5">
                  <c:v>1.2158000000000002</c:v>
                </c:pt>
                <c:pt idx="6">
                  <c:v>1.2070000000000001</c:v>
                </c:pt>
                <c:pt idx="7">
                  <c:v>1.0921000000000001</c:v>
                </c:pt>
                <c:pt idx="8">
                  <c:v>1.0724</c:v>
                </c:pt>
                <c:pt idx="9">
                  <c:v>1.0427</c:v>
                </c:pt>
                <c:pt idx="10">
                  <c:v>0.6744</c:v>
                </c:pt>
                <c:pt idx="11">
                  <c:v>0.73519999999999996</c:v>
                </c:pt>
                <c:pt idx="12">
                  <c:v>0.68030000000000002</c:v>
                </c:pt>
                <c:pt idx="13">
                  <c:v>0.63930000000000009</c:v>
                </c:pt>
                <c:pt idx="14">
                  <c:v>0.58609999999999995</c:v>
                </c:pt>
                <c:pt idx="15">
                  <c:v>0.59139999999999993</c:v>
                </c:pt>
                <c:pt idx="16">
                  <c:v>0.56820000000000004</c:v>
                </c:pt>
                <c:pt idx="17">
                  <c:v>0.57340000000000002</c:v>
                </c:pt>
                <c:pt idx="18">
                  <c:v>0.55579999999999996</c:v>
                </c:pt>
                <c:pt idx="19">
                  <c:v>0.54279999999999995</c:v>
                </c:pt>
                <c:pt idx="20">
                  <c:v>0.52960000000000007</c:v>
                </c:pt>
                <c:pt idx="21">
                  <c:v>0.52039999999999997</c:v>
                </c:pt>
                <c:pt idx="22">
                  <c:v>0.52839999999999998</c:v>
                </c:pt>
                <c:pt idx="23">
                  <c:v>0.52560000000000007</c:v>
                </c:pt>
                <c:pt idx="24">
                  <c:v>0.53659999999999997</c:v>
                </c:pt>
                <c:pt idx="25">
                  <c:v>0.53769999999999996</c:v>
                </c:pt>
                <c:pt idx="26">
                  <c:v>0.55069999999999997</c:v>
                </c:pt>
                <c:pt idx="27">
                  <c:v>0.55299999999999994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4-4273-B530-158486C2F933}"/>
            </c:ext>
          </c:extLst>
        </c:ser>
        <c:ser>
          <c:idx val="2"/>
          <c:order val="2"/>
          <c:tx>
            <c:strRef>
              <c:f>threadsThreshold!$H$2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shade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2000"/>
                </a:schemeClr>
              </a:solidFill>
              <a:ln w="9525">
                <a:solidFill>
                  <a:schemeClr val="accent1">
                    <a:shade val="72000"/>
                  </a:schemeClr>
                </a:solidFill>
              </a:ln>
              <a:effectLst/>
            </c:spPr>
          </c:marker>
          <c:xVal>
            <c:numRef>
              <c:f>threadsThreshold!$E$3:$E$30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threadsThreshold!$H$3:$H$30</c:f>
              <c:numCache>
                <c:formatCode>General</c:formatCode>
                <c:ptCount val="28"/>
                <c:pt idx="0">
                  <c:v>0.49459999999999998</c:v>
                </c:pt>
                <c:pt idx="1">
                  <c:v>1.6416999999999997</c:v>
                </c:pt>
                <c:pt idx="2">
                  <c:v>1.8001</c:v>
                </c:pt>
                <c:pt idx="3">
                  <c:v>1.5811000000000002</c:v>
                </c:pt>
                <c:pt idx="4">
                  <c:v>1.3616000000000001</c:v>
                </c:pt>
                <c:pt idx="5">
                  <c:v>1.2033</c:v>
                </c:pt>
                <c:pt idx="6">
                  <c:v>1.0644</c:v>
                </c:pt>
                <c:pt idx="7">
                  <c:v>0.99770000000000003</c:v>
                </c:pt>
                <c:pt idx="8">
                  <c:v>0.92770000000000008</c:v>
                </c:pt>
                <c:pt idx="9">
                  <c:v>0.91189999999999993</c:v>
                </c:pt>
                <c:pt idx="10">
                  <c:v>0.64739999999999998</c:v>
                </c:pt>
                <c:pt idx="11">
                  <c:v>0.64629999999999987</c:v>
                </c:pt>
                <c:pt idx="12">
                  <c:v>0.6744</c:v>
                </c:pt>
                <c:pt idx="13">
                  <c:v>0.61530000000000007</c:v>
                </c:pt>
                <c:pt idx="14">
                  <c:v>0.54630000000000001</c:v>
                </c:pt>
                <c:pt idx="15">
                  <c:v>0.66480000000000006</c:v>
                </c:pt>
                <c:pt idx="16">
                  <c:v>0.69049999999999989</c:v>
                </c:pt>
                <c:pt idx="17">
                  <c:v>0.71869999999999989</c:v>
                </c:pt>
                <c:pt idx="18">
                  <c:v>0.65239999999999987</c:v>
                </c:pt>
                <c:pt idx="19">
                  <c:v>0.64860000000000007</c:v>
                </c:pt>
                <c:pt idx="20">
                  <c:v>0.62859999999999994</c:v>
                </c:pt>
                <c:pt idx="21">
                  <c:v>0.60160000000000002</c:v>
                </c:pt>
                <c:pt idx="22">
                  <c:v>0.61250000000000004</c:v>
                </c:pt>
                <c:pt idx="23">
                  <c:v>0.5948</c:v>
                </c:pt>
                <c:pt idx="24">
                  <c:v>0.59870000000000001</c:v>
                </c:pt>
                <c:pt idx="25">
                  <c:v>0.57379999999999998</c:v>
                </c:pt>
                <c:pt idx="26">
                  <c:v>0.60640000000000005</c:v>
                </c:pt>
                <c:pt idx="27">
                  <c:v>0.55009999999999992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C4-4273-B530-158486C2F933}"/>
            </c:ext>
          </c:extLst>
        </c:ser>
        <c:ser>
          <c:idx val="3"/>
          <c:order val="3"/>
          <c:tx>
            <c:strRef>
              <c:f>threadsThreshold!$I$2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86000"/>
                </a:schemeClr>
              </a:solidFill>
              <a:ln w="9525">
                <a:solidFill>
                  <a:schemeClr val="accent1">
                    <a:shade val="86000"/>
                  </a:schemeClr>
                </a:solidFill>
              </a:ln>
              <a:effectLst/>
            </c:spPr>
          </c:marker>
          <c:xVal>
            <c:numRef>
              <c:f>threadsThreshold!$E$3:$E$30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threadsThreshold!$I$3:$I$30</c:f>
              <c:numCache>
                <c:formatCode>General</c:formatCode>
                <c:ptCount val="28"/>
                <c:pt idx="0">
                  <c:v>0.48499999999999999</c:v>
                </c:pt>
                <c:pt idx="1">
                  <c:v>1.5610999999999999</c:v>
                </c:pt>
                <c:pt idx="2">
                  <c:v>1.8559999999999999</c:v>
                </c:pt>
                <c:pt idx="3">
                  <c:v>1.5968000000000002</c:v>
                </c:pt>
                <c:pt idx="4">
                  <c:v>1.2942</c:v>
                </c:pt>
                <c:pt idx="5">
                  <c:v>1.1987999999999999</c:v>
                </c:pt>
                <c:pt idx="6">
                  <c:v>1.0341</c:v>
                </c:pt>
                <c:pt idx="7">
                  <c:v>0.98350000000000004</c:v>
                </c:pt>
                <c:pt idx="8">
                  <c:v>0.94290000000000007</c:v>
                </c:pt>
                <c:pt idx="9">
                  <c:v>0.93619999999999981</c:v>
                </c:pt>
                <c:pt idx="10">
                  <c:v>0.6492</c:v>
                </c:pt>
                <c:pt idx="11">
                  <c:v>0.66310000000000002</c:v>
                </c:pt>
                <c:pt idx="12">
                  <c:v>0.67110000000000003</c:v>
                </c:pt>
                <c:pt idx="13">
                  <c:v>0.63849999999999996</c:v>
                </c:pt>
                <c:pt idx="14">
                  <c:v>0.66889999999999994</c:v>
                </c:pt>
                <c:pt idx="15">
                  <c:v>0.66969999999999996</c:v>
                </c:pt>
                <c:pt idx="16">
                  <c:v>0.6795000000000001</c:v>
                </c:pt>
                <c:pt idx="17">
                  <c:v>0.71409999999999996</c:v>
                </c:pt>
                <c:pt idx="18">
                  <c:v>0.68769999999999998</c:v>
                </c:pt>
                <c:pt idx="19">
                  <c:v>0.64810000000000001</c:v>
                </c:pt>
                <c:pt idx="20">
                  <c:v>0.61760000000000004</c:v>
                </c:pt>
                <c:pt idx="21">
                  <c:v>0.59450000000000003</c:v>
                </c:pt>
                <c:pt idx="22">
                  <c:v>0.56659999999999999</c:v>
                </c:pt>
                <c:pt idx="23">
                  <c:v>0.58099999999999996</c:v>
                </c:pt>
                <c:pt idx="24">
                  <c:v>0.58609999999999995</c:v>
                </c:pt>
                <c:pt idx="25">
                  <c:v>0.59499999999999997</c:v>
                </c:pt>
                <c:pt idx="26">
                  <c:v>0.57620000000000005</c:v>
                </c:pt>
                <c:pt idx="27">
                  <c:v>0.58600000000000008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C4-4273-B530-158486C2F933}"/>
            </c:ext>
          </c:extLst>
        </c:ser>
        <c:ser>
          <c:idx val="4"/>
          <c:order val="4"/>
          <c:tx>
            <c:strRef>
              <c:f>threadsThreshold!$J$2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threadsThreshold!$E$3:$E$30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threadsThreshold!$J$3:$J$30</c:f>
              <c:numCache>
                <c:formatCode>General</c:formatCode>
                <c:ptCount val="28"/>
                <c:pt idx="0">
                  <c:v>0.48039999999999994</c:v>
                </c:pt>
                <c:pt idx="1">
                  <c:v>1.6957999999999998</c:v>
                </c:pt>
                <c:pt idx="2">
                  <c:v>1.8609000000000002</c:v>
                </c:pt>
                <c:pt idx="3">
                  <c:v>1.5466000000000002</c:v>
                </c:pt>
                <c:pt idx="4">
                  <c:v>1.3812000000000002</c:v>
                </c:pt>
                <c:pt idx="5">
                  <c:v>1.2324999999999999</c:v>
                </c:pt>
                <c:pt idx="6">
                  <c:v>1.0640999999999998</c:v>
                </c:pt>
                <c:pt idx="7">
                  <c:v>1.0314999999999999</c:v>
                </c:pt>
                <c:pt idx="8">
                  <c:v>0.93109999999999982</c:v>
                </c:pt>
                <c:pt idx="9">
                  <c:v>0.92039999999999988</c:v>
                </c:pt>
                <c:pt idx="10">
                  <c:v>0.65359999999999996</c:v>
                </c:pt>
                <c:pt idx="11">
                  <c:v>0.63849999999999985</c:v>
                </c:pt>
                <c:pt idx="12">
                  <c:v>0.68980000000000008</c:v>
                </c:pt>
                <c:pt idx="13">
                  <c:v>0.67420000000000013</c:v>
                </c:pt>
                <c:pt idx="14">
                  <c:v>0.71240000000000003</c:v>
                </c:pt>
                <c:pt idx="15">
                  <c:v>0.66930000000000001</c:v>
                </c:pt>
                <c:pt idx="16">
                  <c:v>0.72909999999999997</c:v>
                </c:pt>
                <c:pt idx="17">
                  <c:v>0.68430000000000002</c:v>
                </c:pt>
                <c:pt idx="18">
                  <c:v>0.71089999999999998</c:v>
                </c:pt>
                <c:pt idx="19">
                  <c:v>0.59189999999999998</c:v>
                </c:pt>
                <c:pt idx="20">
                  <c:v>0.63840000000000008</c:v>
                </c:pt>
                <c:pt idx="21">
                  <c:v>0.62990000000000002</c:v>
                </c:pt>
                <c:pt idx="22">
                  <c:v>0.53589999999999993</c:v>
                </c:pt>
                <c:pt idx="23">
                  <c:v>0.55120000000000002</c:v>
                </c:pt>
                <c:pt idx="24">
                  <c:v>0.58950000000000002</c:v>
                </c:pt>
                <c:pt idx="25">
                  <c:v>0.58909999999999996</c:v>
                </c:pt>
                <c:pt idx="26">
                  <c:v>0.5282</c:v>
                </c:pt>
                <c:pt idx="27">
                  <c:v>0.57229999999999992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C4-4273-B530-158486C2F933}"/>
            </c:ext>
          </c:extLst>
        </c:ser>
        <c:ser>
          <c:idx val="5"/>
          <c:order val="5"/>
          <c:tx>
            <c:strRef>
              <c:f>threadsThreshold!$K$2</c:f>
              <c:strCache>
                <c:ptCount val="1"/>
                <c:pt idx="0">
                  <c:v>100000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86000"/>
                </a:schemeClr>
              </a:solidFill>
              <a:ln w="9525">
                <a:solidFill>
                  <a:schemeClr val="accent1">
                    <a:tint val="86000"/>
                  </a:schemeClr>
                </a:solidFill>
              </a:ln>
              <a:effectLst/>
            </c:spPr>
          </c:marker>
          <c:xVal>
            <c:numRef>
              <c:f>threadsThreshold!$E$3:$E$30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threadsThreshold!$K$3:$K$30</c:f>
              <c:numCache>
                <c:formatCode>General</c:formatCode>
                <c:ptCount val="28"/>
                <c:pt idx="0">
                  <c:v>0.47949999999999998</c:v>
                </c:pt>
                <c:pt idx="1">
                  <c:v>1.6539999999999999</c:v>
                </c:pt>
                <c:pt idx="2">
                  <c:v>1.8511000000000002</c:v>
                </c:pt>
                <c:pt idx="3">
                  <c:v>1.5859999999999999</c:v>
                </c:pt>
                <c:pt idx="4">
                  <c:v>1.3677000000000001</c:v>
                </c:pt>
                <c:pt idx="5">
                  <c:v>1.1790999999999998</c:v>
                </c:pt>
                <c:pt idx="6">
                  <c:v>1.0452999999999999</c:v>
                </c:pt>
                <c:pt idx="7">
                  <c:v>0.98770000000000002</c:v>
                </c:pt>
                <c:pt idx="8">
                  <c:v>0.92690000000000006</c:v>
                </c:pt>
                <c:pt idx="9">
                  <c:v>0.90670000000000006</c:v>
                </c:pt>
                <c:pt idx="10">
                  <c:v>0.65939999999999999</c:v>
                </c:pt>
                <c:pt idx="11">
                  <c:v>0.64190000000000003</c:v>
                </c:pt>
                <c:pt idx="12">
                  <c:v>0.69979999999999998</c:v>
                </c:pt>
                <c:pt idx="13">
                  <c:v>0.67589999999999995</c:v>
                </c:pt>
                <c:pt idx="14">
                  <c:v>0.70150000000000001</c:v>
                </c:pt>
                <c:pt idx="15">
                  <c:v>0.66789999999999994</c:v>
                </c:pt>
                <c:pt idx="16">
                  <c:v>0.7713000000000001</c:v>
                </c:pt>
                <c:pt idx="17">
                  <c:v>0.70869999999999989</c:v>
                </c:pt>
                <c:pt idx="18">
                  <c:v>0.71609999999999996</c:v>
                </c:pt>
                <c:pt idx="19">
                  <c:v>0.64039999999999997</c:v>
                </c:pt>
                <c:pt idx="20">
                  <c:v>0.65809999999999991</c:v>
                </c:pt>
                <c:pt idx="21">
                  <c:v>0.59299999999999997</c:v>
                </c:pt>
                <c:pt idx="22">
                  <c:v>0.59340000000000004</c:v>
                </c:pt>
                <c:pt idx="23">
                  <c:v>0.57250000000000001</c:v>
                </c:pt>
                <c:pt idx="24">
                  <c:v>0.61209999999999987</c:v>
                </c:pt>
                <c:pt idx="25">
                  <c:v>0.59980000000000011</c:v>
                </c:pt>
                <c:pt idx="26">
                  <c:v>0.57579999999999987</c:v>
                </c:pt>
                <c:pt idx="27">
                  <c:v>0.59849999999999992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C4-4273-B530-158486C2F933}"/>
            </c:ext>
          </c:extLst>
        </c:ser>
        <c:ser>
          <c:idx val="6"/>
          <c:order val="6"/>
          <c:tx>
            <c:strRef>
              <c:f>threadsThreshold!$L$2</c:f>
              <c:strCache>
                <c:ptCount val="1"/>
                <c:pt idx="0">
                  <c:v>1000000</c:v>
                </c:pt>
              </c:strCache>
            </c:strRef>
          </c:tx>
          <c:spPr>
            <a:ln w="28575" cap="rnd">
              <a:solidFill>
                <a:schemeClr val="accent1">
                  <a:tint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2000"/>
                </a:schemeClr>
              </a:solidFill>
              <a:ln w="9525">
                <a:solidFill>
                  <a:schemeClr val="accent1">
                    <a:tint val="72000"/>
                  </a:schemeClr>
                </a:solidFill>
              </a:ln>
              <a:effectLst/>
            </c:spPr>
          </c:marker>
          <c:xVal>
            <c:numRef>
              <c:f>threadsThreshold!$E$3:$E$30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threadsThreshold!$L$3:$L$30</c:f>
              <c:numCache>
                <c:formatCode>General</c:formatCode>
                <c:ptCount val="28"/>
                <c:pt idx="0">
                  <c:v>0.48229999999999995</c:v>
                </c:pt>
                <c:pt idx="1">
                  <c:v>1.6356999999999999</c:v>
                </c:pt>
                <c:pt idx="2">
                  <c:v>1.8686</c:v>
                </c:pt>
                <c:pt idx="3">
                  <c:v>1.5691999999999999</c:v>
                </c:pt>
                <c:pt idx="4">
                  <c:v>1.4</c:v>
                </c:pt>
                <c:pt idx="5">
                  <c:v>1.2053000000000003</c:v>
                </c:pt>
                <c:pt idx="6">
                  <c:v>1.0867</c:v>
                </c:pt>
                <c:pt idx="7">
                  <c:v>1.0038999999999998</c:v>
                </c:pt>
                <c:pt idx="8">
                  <c:v>0.94659999999999989</c:v>
                </c:pt>
                <c:pt idx="9">
                  <c:v>0.91439999999999999</c:v>
                </c:pt>
                <c:pt idx="10">
                  <c:v>0.66439999999999988</c:v>
                </c:pt>
                <c:pt idx="11">
                  <c:v>0.66879999999999995</c:v>
                </c:pt>
                <c:pt idx="12">
                  <c:v>0.66889999999999994</c:v>
                </c:pt>
                <c:pt idx="13">
                  <c:v>0.69310000000000005</c:v>
                </c:pt>
                <c:pt idx="14">
                  <c:v>0.68269999999999997</c:v>
                </c:pt>
                <c:pt idx="15">
                  <c:v>0.67199999999999993</c:v>
                </c:pt>
                <c:pt idx="16">
                  <c:v>0.70540000000000003</c:v>
                </c:pt>
                <c:pt idx="17">
                  <c:v>0.71360000000000001</c:v>
                </c:pt>
                <c:pt idx="18">
                  <c:v>0.67589999999999995</c:v>
                </c:pt>
                <c:pt idx="19">
                  <c:v>0.62109999999999999</c:v>
                </c:pt>
                <c:pt idx="20">
                  <c:v>0.60139999999999993</c:v>
                </c:pt>
                <c:pt idx="21">
                  <c:v>0.59789999999999988</c:v>
                </c:pt>
                <c:pt idx="22">
                  <c:v>0.58260000000000001</c:v>
                </c:pt>
                <c:pt idx="23">
                  <c:v>0.55680000000000018</c:v>
                </c:pt>
                <c:pt idx="24">
                  <c:v>0.61860000000000004</c:v>
                </c:pt>
                <c:pt idx="25">
                  <c:v>0.57850000000000001</c:v>
                </c:pt>
                <c:pt idx="26">
                  <c:v>0.54849999999999999</c:v>
                </c:pt>
                <c:pt idx="27">
                  <c:v>0.5575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6C4-4273-B530-158486C2F933}"/>
            </c:ext>
          </c:extLst>
        </c:ser>
        <c:ser>
          <c:idx val="7"/>
          <c:order val="7"/>
          <c:tx>
            <c:strRef>
              <c:f>threadsThreshold!$M$2</c:f>
              <c:strCache>
                <c:ptCount val="1"/>
                <c:pt idx="0">
                  <c:v>10000000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8000"/>
                </a:schemeClr>
              </a:solidFill>
              <a:ln w="9525">
                <a:solidFill>
                  <a:schemeClr val="accent1">
                    <a:tint val="58000"/>
                  </a:schemeClr>
                </a:solidFill>
              </a:ln>
              <a:effectLst/>
            </c:spPr>
          </c:marker>
          <c:xVal>
            <c:numRef>
              <c:f>threadsThreshold!$E$3:$E$30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threadsThreshold!$M$3:$M$30</c:f>
              <c:numCache>
                <c:formatCode>General</c:formatCode>
                <c:ptCount val="28"/>
                <c:pt idx="0">
                  <c:v>0.48069999999999996</c:v>
                </c:pt>
                <c:pt idx="1">
                  <c:v>1.6716000000000002</c:v>
                </c:pt>
                <c:pt idx="2">
                  <c:v>1.8579000000000001</c:v>
                </c:pt>
                <c:pt idx="3">
                  <c:v>1.5760000000000001</c:v>
                </c:pt>
                <c:pt idx="4">
                  <c:v>1.3755000000000002</c:v>
                </c:pt>
                <c:pt idx="5">
                  <c:v>1.2524</c:v>
                </c:pt>
                <c:pt idx="6">
                  <c:v>1.0811999999999999</c:v>
                </c:pt>
                <c:pt idx="7">
                  <c:v>1.0147999999999997</c:v>
                </c:pt>
                <c:pt idx="8">
                  <c:v>0.9375</c:v>
                </c:pt>
                <c:pt idx="9">
                  <c:v>0.90650000000000008</c:v>
                </c:pt>
                <c:pt idx="10">
                  <c:v>0.65279999999999994</c:v>
                </c:pt>
                <c:pt idx="11">
                  <c:v>0.64359999999999995</c:v>
                </c:pt>
                <c:pt idx="12">
                  <c:v>0.68340000000000001</c:v>
                </c:pt>
                <c:pt idx="13">
                  <c:v>0.68130000000000002</c:v>
                </c:pt>
                <c:pt idx="14">
                  <c:v>0.67339999999999989</c:v>
                </c:pt>
                <c:pt idx="15">
                  <c:v>0.70879999999999999</c:v>
                </c:pt>
                <c:pt idx="16">
                  <c:v>0.75050000000000006</c:v>
                </c:pt>
                <c:pt idx="17">
                  <c:v>0.71029999999999993</c:v>
                </c:pt>
                <c:pt idx="18">
                  <c:v>0.70960000000000001</c:v>
                </c:pt>
                <c:pt idx="19">
                  <c:v>0.65549999999999997</c:v>
                </c:pt>
                <c:pt idx="20">
                  <c:v>0.60770000000000002</c:v>
                </c:pt>
                <c:pt idx="21">
                  <c:v>0.58620000000000005</c:v>
                </c:pt>
                <c:pt idx="22">
                  <c:v>0.54270000000000007</c:v>
                </c:pt>
                <c:pt idx="23">
                  <c:v>0.58810000000000007</c:v>
                </c:pt>
                <c:pt idx="24">
                  <c:v>0.58339999999999992</c:v>
                </c:pt>
                <c:pt idx="25">
                  <c:v>0.57840000000000003</c:v>
                </c:pt>
                <c:pt idx="26">
                  <c:v>0.56699999999999995</c:v>
                </c:pt>
                <c:pt idx="27">
                  <c:v>0.58350000000000002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C4-4273-B530-158486C2F933}"/>
            </c:ext>
          </c:extLst>
        </c:ser>
        <c:ser>
          <c:idx val="8"/>
          <c:order val="8"/>
          <c:tx>
            <c:strRef>
              <c:f>threadsThreshold!$N$2</c:f>
              <c:strCache>
                <c:ptCount val="1"/>
                <c:pt idx="0">
                  <c:v>100000000</c:v>
                </c:pt>
              </c:strCache>
            </c:strRef>
          </c:tx>
          <c:spPr>
            <a:ln w="28575" cap="rnd">
              <a:solidFill>
                <a:schemeClr val="accent1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4000"/>
                </a:schemeClr>
              </a:solidFill>
              <a:ln w="9525">
                <a:solidFill>
                  <a:schemeClr val="accent1">
                    <a:tint val="44000"/>
                  </a:schemeClr>
                </a:solidFill>
              </a:ln>
              <a:effectLst/>
            </c:spPr>
          </c:marker>
          <c:xVal>
            <c:numRef>
              <c:f>threadsThreshold!$E$3:$E$30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threadsThreshold!$N$3:$N$30</c:f>
              <c:numCache>
                <c:formatCode>General</c:formatCode>
                <c:ptCount val="28"/>
                <c:pt idx="0">
                  <c:v>0.47430000000000005</c:v>
                </c:pt>
                <c:pt idx="1">
                  <c:v>1.7052</c:v>
                </c:pt>
                <c:pt idx="2">
                  <c:v>1.8340999999999998</c:v>
                </c:pt>
                <c:pt idx="3">
                  <c:v>1.5909999999999997</c:v>
                </c:pt>
                <c:pt idx="4">
                  <c:v>1.3553999999999999</c:v>
                </c:pt>
                <c:pt idx="5">
                  <c:v>1.1749000000000001</c:v>
                </c:pt>
                <c:pt idx="6">
                  <c:v>1.0829</c:v>
                </c:pt>
                <c:pt idx="7">
                  <c:v>1.0135999999999998</c:v>
                </c:pt>
                <c:pt idx="8">
                  <c:v>0.94349999999999989</c:v>
                </c:pt>
                <c:pt idx="9">
                  <c:v>0.92690000000000006</c:v>
                </c:pt>
                <c:pt idx="10">
                  <c:v>0.63080000000000003</c:v>
                </c:pt>
                <c:pt idx="11">
                  <c:v>0.66699999999999993</c:v>
                </c:pt>
                <c:pt idx="12">
                  <c:v>0.65389999999999993</c:v>
                </c:pt>
                <c:pt idx="13">
                  <c:v>0.64949999999999997</c:v>
                </c:pt>
                <c:pt idx="14">
                  <c:v>0.69270000000000009</c:v>
                </c:pt>
                <c:pt idx="15">
                  <c:v>0.70910000000000006</c:v>
                </c:pt>
                <c:pt idx="16">
                  <c:v>0.72540000000000004</c:v>
                </c:pt>
                <c:pt idx="17">
                  <c:v>0.70630000000000004</c:v>
                </c:pt>
                <c:pt idx="18">
                  <c:v>0.6734</c:v>
                </c:pt>
                <c:pt idx="19">
                  <c:v>0.64659999999999995</c:v>
                </c:pt>
                <c:pt idx="20">
                  <c:v>0.61729999999999996</c:v>
                </c:pt>
                <c:pt idx="21">
                  <c:v>0.60959999999999992</c:v>
                </c:pt>
                <c:pt idx="22">
                  <c:v>0.5756</c:v>
                </c:pt>
                <c:pt idx="23">
                  <c:v>0.57550000000000001</c:v>
                </c:pt>
                <c:pt idx="24">
                  <c:v>0.5918000000000001</c:v>
                </c:pt>
                <c:pt idx="25">
                  <c:v>0.57420000000000004</c:v>
                </c:pt>
                <c:pt idx="26">
                  <c:v>0.56699999999999995</c:v>
                </c:pt>
                <c:pt idx="27">
                  <c:v>0.55359999999999998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C4-4273-B530-158486C2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335968"/>
        <c:axId val="802337280"/>
      </c:scatterChart>
      <c:valAx>
        <c:axId val="8023359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NUM_THREADS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337280"/>
        <c:crosses val="autoZero"/>
        <c:crossBetween val="midCat"/>
        <c:majorUnit val="10"/>
      </c:valAx>
      <c:valAx>
        <c:axId val="8023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time (s)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335968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87353262501118"/>
          <c:y val="0.28302104985833798"/>
          <c:w val="0.13858278166447169"/>
          <c:h val="0.50735480952092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user time, 10 trials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threadsThreshold!$F$33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>
                  <a:shade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44000"/>
                </a:schemeClr>
              </a:solidFill>
              <a:ln w="9525">
                <a:solidFill>
                  <a:schemeClr val="accent2">
                    <a:shade val="44000"/>
                  </a:schemeClr>
                </a:solidFill>
              </a:ln>
              <a:effectLst/>
            </c:spPr>
          </c:marker>
          <c:xVal>
            <c:numRef>
              <c:f>threadsThreshold!$E$34:$E$61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threadsThreshold!$F$34:$F$61</c:f>
              <c:numCache>
                <c:formatCode>General</c:formatCode>
                <c:ptCount val="28"/>
                <c:pt idx="0">
                  <c:v>0.77840000000000009</c:v>
                </c:pt>
                <c:pt idx="1">
                  <c:v>1.7187999999999999</c:v>
                </c:pt>
                <c:pt idx="2">
                  <c:v>2.8517000000000001</c:v>
                </c:pt>
                <c:pt idx="3">
                  <c:v>3.2955000000000005</c:v>
                </c:pt>
                <c:pt idx="4">
                  <c:v>4.1577999999999999</c:v>
                </c:pt>
                <c:pt idx="5">
                  <c:v>4.7828999999999997</c:v>
                </c:pt>
                <c:pt idx="6">
                  <c:v>5.6344000000000003</c:v>
                </c:pt>
                <c:pt idx="7">
                  <c:v>6.1670999999999996</c:v>
                </c:pt>
                <c:pt idx="8">
                  <c:v>5.8609999999999998</c:v>
                </c:pt>
                <c:pt idx="9">
                  <c:v>6.0422000000000002</c:v>
                </c:pt>
                <c:pt idx="10">
                  <c:v>5.9689000000000005</c:v>
                </c:pt>
                <c:pt idx="11">
                  <c:v>5.9892000000000003</c:v>
                </c:pt>
                <c:pt idx="12">
                  <c:v>5.8281000000000001</c:v>
                </c:pt>
                <c:pt idx="13">
                  <c:v>5.7452999999999994</c:v>
                </c:pt>
                <c:pt idx="14">
                  <c:v>5.7484999999999999</c:v>
                </c:pt>
                <c:pt idx="15">
                  <c:v>5.6469000000000005</c:v>
                </c:pt>
                <c:pt idx="16">
                  <c:v>5.4375999999999998</c:v>
                </c:pt>
                <c:pt idx="17">
                  <c:v>5.4955000000000007</c:v>
                </c:pt>
                <c:pt idx="18">
                  <c:v>5.5031999999999996</c:v>
                </c:pt>
                <c:pt idx="19">
                  <c:v>5.2781000000000002</c:v>
                </c:pt>
                <c:pt idx="20">
                  <c:v>5.3360000000000003</c:v>
                </c:pt>
                <c:pt idx="21">
                  <c:v>5.3218000000000014</c:v>
                </c:pt>
                <c:pt idx="22">
                  <c:v>5.0828999999999995</c:v>
                </c:pt>
                <c:pt idx="23">
                  <c:v>5.0000000000000009</c:v>
                </c:pt>
                <c:pt idx="24">
                  <c:v>4.9656000000000002</c:v>
                </c:pt>
                <c:pt idx="25">
                  <c:v>4.8297999999999996</c:v>
                </c:pt>
                <c:pt idx="26">
                  <c:v>4.7750000000000004</c:v>
                </c:pt>
                <c:pt idx="27">
                  <c:v>4.7155999999999993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4-4273-B530-158486C2F933}"/>
            </c:ext>
          </c:extLst>
        </c:ser>
        <c:ser>
          <c:idx val="1"/>
          <c:order val="1"/>
          <c:tx>
            <c:strRef>
              <c:f>threadsThreshold!$G$33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>
                  <a:shade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58000"/>
                </a:schemeClr>
              </a:solidFill>
              <a:ln w="9525">
                <a:solidFill>
                  <a:schemeClr val="accent2">
                    <a:shade val="58000"/>
                  </a:schemeClr>
                </a:solidFill>
              </a:ln>
              <a:effectLst/>
            </c:spPr>
          </c:marker>
          <c:xVal>
            <c:numRef>
              <c:f>threadsThreshold!$E$34:$E$61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threadsThreshold!$G$34:$G$61</c:f>
              <c:numCache>
                <c:formatCode>General</c:formatCode>
                <c:ptCount val="28"/>
                <c:pt idx="0">
                  <c:v>0.49070000000000003</c:v>
                </c:pt>
                <c:pt idx="1">
                  <c:v>3.0953000000000008</c:v>
                </c:pt>
                <c:pt idx="2">
                  <c:v>4.7672999999999988</c:v>
                </c:pt>
                <c:pt idx="3">
                  <c:v>5.6313000000000004</c:v>
                </c:pt>
                <c:pt idx="4">
                  <c:v>6.5514999999999999</c:v>
                </c:pt>
                <c:pt idx="5">
                  <c:v>6.0532000000000004</c:v>
                </c:pt>
                <c:pt idx="6">
                  <c:v>6.8561999999999994</c:v>
                </c:pt>
                <c:pt idx="7">
                  <c:v>6.2937000000000003</c:v>
                </c:pt>
                <c:pt idx="8">
                  <c:v>6.4155999999999995</c:v>
                </c:pt>
                <c:pt idx="9">
                  <c:v>6.2986999999999993</c:v>
                </c:pt>
                <c:pt idx="10">
                  <c:v>3.3736000000000006</c:v>
                </c:pt>
                <c:pt idx="11">
                  <c:v>3.6500999999999997</c:v>
                </c:pt>
                <c:pt idx="12">
                  <c:v>3.1048999999999998</c:v>
                </c:pt>
                <c:pt idx="13">
                  <c:v>2.6578000000000004</c:v>
                </c:pt>
                <c:pt idx="14">
                  <c:v>2.2031999999999998</c:v>
                </c:pt>
                <c:pt idx="15">
                  <c:v>2.2046999999999999</c:v>
                </c:pt>
                <c:pt idx="16">
                  <c:v>2.0516999999999999</c:v>
                </c:pt>
                <c:pt idx="17">
                  <c:v>2.2279999999999998</c:v>
                </c:pt>
                <c:pt idx="18">
                  <c:v>1.9377000000000002</c:v>
                </c:pt>
                <c:pt idx="19">
                  <c:v>1.8343</c:v>
                </c:pt>
                <c:pt idx="20">
                  <c:v>1.6705000000000001</c:v>
                </c:pt>
                <c:pt idx="21">
                  <c:v>1.6500999999999997</c:v>
                </c:pt>
                <c:pt idx="22">
                  <c:v>1.4891999999999999</c:v>
                </c:pt>
                <c:pt idx="23">
                  <c:v>1.5188000000000001</c:v>
                </c:pt>
                <c:pt idx="24">
                  <c:v>1.5578000000000001</c:v>
                </c:pt>
                <c:pt idx="25">
                  <c:v>1.5641000000000003</c:v>
                </c:pt>
                <c:pt idx="26">
                  <c:v>1.5938000000000001</c:v>
                </c:pt>
                <c:pt idx="27">
                  <c:v>1.6016999999999999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4-4273-B530-158486C2F933}"/>
            </c:ext>
          </c:extLst>
        </c:ser>
        <c:ser>
          <c:idx val="2"/>
          <c:order val="2"/>
          <c:tx>
            <c:strRef>
              <c:f>threadsThreshold!$H$33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shade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2000"/>
                </a:schemeClr>
              </a:solidFill>
              <a:ln w="9525">
                <a:solidFill>
                  <a:schemeClr val="accent2">
                    <a:shade val="72000"/>
                  </a:schemeClr>
                </a:solidFill>
              </a:ln>
              <a:effectLst/>
            </c:spPr>
          </c:marker>
          <c:xVal>
            <c:numRef>
              <c:f>threadsThreshold!$E$34:$E$61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threadsThreshold!$H$34:$H$61</c:f>
              <c:numCache>
                <c:formatCode>General</c:formatCode>
                <c:ptCount val="28"/>
                <c:pt idx="0">
                  <c:v>0.47649999999999998</c:v>
                </c:pt>
                <c:pt idx="1">
                  <c:v>3.1859999999999999</c:v>
                </c:pt>
                <c:pt idx="2">
                  <c:v>4.9016000000000002</c:v>
                </c:pt>
                <c:pt idx="3">
                  <c:v>5.5079000000000011</c:v>
                </c:pt>
                <c:pt idx="4">
                  <c:v>6.3078000000000003</c:v>
                </c:pt>
                <c:pt idx="5">
                  <c:v>6.6721000000000004</c:v>
                </c:pt>
                <c:pt idx="6">
                  <c:v>6.7421999999999995</c:v>
                </c:pt>
                <c:pt idx="7">
                  <c:v>7.2157999999999998</c:v>
                </c:pt>
                <c:pt idx="8">
                  <c:v>6.6515000000000004</c:v>
                </c:pt>
                <c:pt idx="9">
                  <c:v>6.5937999999999999</c:v>
                </c:pt>
                <c:pt idx="10">
                  <c:v>4.7438000000000011</c:v>
                </c:pt>
                <c:pt idx="11">
                  <c:v>4.8830000000000009</c:v>
                </c:pt>
                <c:pt idx="12">
                  <c:v>5.0798000000000005</c:v>
                </c:pt>
                <c:pt idx="13">
                  <c:v>4.5797000000000008</c:v>
                </c:pt>
                <c:pt idx="14">
                  <c:v>3.8561999999999999</c:v>
                </c:pt>
                <c:pt idx="15">
                  <c:v>4.9296999999999995</c:v>
                </c:pt>
                <c:pt idx="16">
                  <c:v>5.1406999999999998</c:v>
                </c:pt>
                <c:pt idx="17">
                  <c:v>5.3687000000000005</c:v>
                </c:pt>
                <c:pt idx="18">
                  <c:v>4.875</c:v>
                </c:pt>
                <c:pt idx="19">
                  <c:v>4.6781999999999995</c:v>
                </c:pt>
                <c:pt idx="20">
                  <c:v>4.4344000000000001</c:v>
                </c:pt>
                <c:pt idx="21">
                  <c:v>4.0312999999999999</c:v>
                </c:pt>
                <c:pt idx="22">
                  <c:v>4.0297000000000001</c:v>
                </c:pt>
                <c:pt idx="23">
                  <c:v>3.7359</c:v>
                </c:pt>
                <c:pt idx="24">
                  <c:v>3.6329000000000002</c:v>
                </c:pt>
                <c:pt idx="25">
                  <c:v>3.4220999999999995</c:v>
                </c:pt>
                <c:pt idx="26">
                  <c:v>3.5186999999999999</c:v>
                </c:pt>
                <c:pt idx="27">
                  <c:v>3.0720999999999998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C4-4273-B530-158486C2F933}"/>
            </c:ext>
          </c:extLst>
        </c:ser>
        <c:ser>
          <c:idx val="3"/>
          <c:order val="3"/>
          <c:tx>
            <c:strRef>
              <c:f>threadsThreshold!$I$33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2">
                  <a:shade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6000"/>
                </a:schemeClr>
              </a:solidFill>
              <a:ln w="9525">
                <a:solidFill>
                  <a:schemeClr val="accent2">
                    <a:shade val="86000"/>
                  </a:schemeClr>
                </a:solidFill>
              </a:ln>
              <a:effectLst/>
            </c:spPr>
          </c:marker>
          <c:xVal>
            <c:numRef>
              <c:f>threadsThreshold!$E$34:$E$61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threadsThreshold!$I$34:$I$61</c:f>
              <c:numCache>
                <c:formatCode>General</c:formatCode>
                <c:ptCount val="28"/>
                <c:pt idx="0">
                  <c:v>0.46729999999999999</c:v>
                </c:pt>
                <c:pt idx="1">
                  <c:v>3.0203999999999995</c:v>
                </c:pt>
                <c:pt idx="2">
                  <c:v>5.0359999999999996</c:v>
                </c:pt>
                <c:pt idx="3">
                  <c:v>5.5797000000000008</c:v>
                </c:pt>
                <c:pt idx="4">
                  <c:v>5.8534000000000006</c:v>
                </c:pt>
                <c:pt idx="5">
                  <c:v>6.7188999999999997</c:v>
                </c:pt>
                <c:pt idx="6">
                  <c:v>6.5486000000000004</c:v>
                </c:pt>
                <c:pt idx="7">
                  <c:v>7.0658999999999992</c:v>
                </c:pt>
                <c:pt idx="8">
                  <c:v>6.7843</c:v>
                </c:pt>
                <c:pt idx="9">
                  <c:v>6.6859999999999999</c:v>
                </c:pt>
                <c:pt idx="10">
                  <c:v>4.8233000000000006</c:v>
                </c:pt>
                <c:pt idx="11">
                  <c:v>5.0217999999999998</c:v>
                </c:pt>
                <c:pt idx="12">
                  <c:v>5.0736000000000008</c:v>
                </c:pt>
                <c:pt idx="13">
                  <c:v>4.8469000000000007</c:v>
                </c:pt>
                <c:pt idx="14">
                  <c:v>4.8328999999999995</c:v>
                </c:pt>
                <c:pt idx="15">
                  <c:v>5.0532000000000004</c:v>
                </c:pt>
                <c:pt idx="16">
                  <c:v>5.0907</c:v>
                </c:pt>
                <c:pt idx="17">
                  <c:v>5.3422999999999998</c:v>
                </c:pt>
                <c:pt idx="18">
                  <c:v>5.1280999999999999</c:v>
                </c:pt>
                <c:pt idx="19">
                  <c:v>4.6546000000000003</c:v>
                </c:pt>
                <c:pt idx="20">
                  <c:v>4.2891999999999992</c:v>
                </c:pt>
                <c:pt idx="21">
                  <c:v>3.9718999999999993</c:v>
                </c:pt>
                <c:pt idx="22">
                  <c:v>3.7078000000000002</c:v>
                </c:pt>
                <c:pt idx="23">
                  <c:v>3.6485000000000007</c:v>
                </c:pt>
                <c:pt idx="24">
                  <c:v>3.6170999999999998</c:v>
                </c:pt>
                <c:pt idx="25">
                  <c:v>3.5658000000000003</c:v>
                </c:pt>
                <c:pt idx="26">
                  <c:v>3.3624999999999998</c:v>
                </c:pt>
                <c:pt idx="27">
                  <c:v>3.2342999999999997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C4-4273-B530-158486C2F933}"/>
            </c:ext>
          </c:extLst>
        </c:ser>
        <c:ser>
          <c:idx val="4"/>
          <c:order val="4"/>
          <c:tx>
            <c:strRef>
              <c:f>threadsThreshold!$J$33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threadsThreshold!$E$34:$E$61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threadsThreshold!$J$34:$J$61</c:f>
              <c:numCache>
                <c:formatCode>General</c:formatCode>
                <c:ptCount val="28"/>
                <c:pt idx="0">
                  <c:v>0.45929999999999999</c:v>
                </c:pt>
                <c:pt idx="1">
                  <c:v>3.3065000000000007</c:v>
                </c:pt>
                <c:pt idx="2">
                  <c:v>5.0671999999999997</c:v>
                </c:pt>
                <c:pt idx="3">
                  <c:v>5.4140000000000006</c:v>
                </c:pt>
                <c:pt idx="4">
                  <c:v>6.4048999999999996</c:v>
                </c:pt>
                <c:pt idx="5">
                  <c:v>6.9313000000000002</c:v>
                </c:pt>
                <c:pt idx="6">
                  <c:v>6.8579000000000008</c:v>
                </c:pt>
                <c:pt idx="7">
                  <c:v>7.5249999999999986</c:v>
                </c:pt>
                <c:pt idx="8">
                  <c:v>6.7657000000000007</c:v>
                </c:pt>
                <c:pt idx="9">
                  <c:v>6.6563999999999997</c:v>
                </c:pt>
                <c:pt idx="10">
                  <c:v>4.8546999999999993</c:v>
                </c:pt>
                <c:pt idx="11">
                  <c:v>4.8345000000000002</c:v>
                </c:pt>
                <c:pt idx="12">
                  <c:v>5.1767999999999992</c:v>
                </c:pt>
                <c:pt idx="13">
                  <c:v>5.1093999999999991</c:v>
                </c:pt>
                <c:pt idx="14">
                  <c:v>5.4298000000000011</c:v>
                </c:pt>
                <c:pt idx="15">
                  <c:v>5.0423</c:v>
                </c:pt>
                <c:pt idx="16">
                  <c:v>5.4375000000000009</c:v>
                </c:pt>
                <c:pt idx="17">
                  <c:v>5.1219000000000001</c:v>
                </c:pt>
                <c:pt idx="18">
                  <c:v>5.2751999999999999</c:v>
                </c:pt>
                <c:pt idx="19">
                  <c:v>4.1984999999999992</c:v>
                </c:pt>
                <c:pt idx="20">
                  <c:v>4.5077999999999996</c:v>
                </c:pt>
                <c:pt idx="21">
                  <c:v>4.2889999999999997</c:v>
                </c:pt>
                <c:pt idx="22">
                  <c:v>3.4765000000000001</c:v>
                </c:pt>
                <c:pt idx="23">
                  <c:v>3.4640999999999997</c:v>
                </c:pt>
                <c:pt idx="24">
                  <c:v>3.6845999999999997</c:v>
                </c:pt>
                <c:pt idx="25">
                  <c:v>3.6032000000000002</c:v>
                </c:pt>
                <c:pt idx="26">
                  <c:v>3.037399999999999</c:v>
                </c:pt>
                <c:pt idx="27">
                  <c:v>3.1812999999999998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C4-4273-B530-158486C2F933}"/>
            </c:ext>
          </c:extLst>
        </c:ser>
        <c:ser>
          <c:idx val="5"/>
          <c:order val="5"/>
          <c:tx>
            <c:strRef>
              <c:f>threadsThreshold!$K$33</c:f>
              <c:strCache>
                <c:ptCount val="1"/>
                <c:pt idx="0">
                  <c:v>100000</c:v>
                </c:pt>
              </c:strCache>
            </c:strRef>
          </c:tx>
          <c:spPr>
            <a:ln w="28575" cap="rnd">
              <a:solidFill>
                <a:schemeClr val="accent2">
                  <a:tint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86000"/>
                </a:schemeClr>
              </a:solidFill>
              <a:ln w="9525">
                <a:solidFill>
                  <a:schemeClr val="accent2">
                    <a:tint val="86000"/>
                  </a:schemeClr>
                </a:solidFill>
              </a:ln>
              <a:effectLst/>
            </c:spPr>
          </c:marker>
          <c:xVal>
            <c:numRef>
              <c:f>threadsThreshold!$E$34:$E$61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threadsThreshold!$K$34:$K$61</c:f>
              <c:numCache>
                <c:formatCode>General</c:formatCode>
                <c:ptCount val="28"/>
                <c:pt idx="0">
                  <c:v>0.45479999999999998</c:v>
                </c:pt>
                <c:pt idx="1">
                  <c:v>3.2265999999999999</c:v>
                </c:pt>
                <c:pt idx="2">
                  <c:v>5.0437000000000003</c:v>
                </c:pt>
                <c:pt idx="3">
                  <c:v>5.5438000000000001</c:v>
                </c:pt>
                <c:pt idx="4">
                  <c:v>6.3313000000000006</c:v>
                </c:pt>
                <c:pt idx="5">
                  <c:v>6.6188999999999991</c:v>
                </c:pt>
                <c:pt idx="6">
                  <c:v>6.718700000000001</c:v>
                </c:pt>
                <c:pt idx="7">
                  <c:v>7.226799999999999</c:v>
                </c:pt>
                <c:pt idx="8">
                  <c:v>6.6095999999999986</c:v>
                </c:pt>
                <c:pt idx="9">
                  <c:v>6.5611000000000006</c:v>
                </c:pt>
                <c:pt idx="10">
                  <c:v>4.8938999999999995</c:v>
                </c:pt>
                <c:pt idx="11">
                  <c:v>4.8297999999999988</c:v>
                </c:pt>
                <c:pt idx="12">
                  <c:v>5.2625000000000011</c:v>
                </c:pt>
                <c:pt idx="13">
                  <c:v>5.1173000000000002</c:v>
                </c:pt>
                <c:pt idx="14">
                  <c:v>5.2922000000000002</c:v>
                </c:pt>
                <c:pt idx="15">
                  <c:v>5.073500000000001</c:v>
                </c:pt>
                <c:pt idx="16">
                  <c:v>5.8515999999999995</c:v>
                </c:pt>
                <c:pt idx="17">
                  <c:v>5.303300000000001</c:v>
                </c:pt>
                <c:pt idx="18">
                  <c:v>5.3627000000000002</c:v>
                </c:pt>
                <c:pt idx="19">
                  <c:v>4.5954999999999995</c:v>
                </c:pt>
                <c:pt idx="20">
                  <c:v>4.6173000000000002</c:v>
                </c:pt>
                <c:pt idx="21">
                  <c:v>3.9733000000000005</c:v>
                </c:pt>
                <c:pt idx="22">
                  <c:v>3.9252000000000002</c:v>
                </c:pt>
                <c:pt idx="23">
                  <c:v>3.6815000000000007</c:v>
                </c:pt>
                <c:pt idx="24">
                  <c:v>3.8173000000000004</c:v>
                </c:pt>
                <c:pt idx="25">
                  <c:v>3.6063000000000001</c:v>
                </c:pt>
                <c:pt idx="26">
                  <c:v>3.3531999999999997</c:v>
                </c:pt>
                <c:pt idx="27">
                  <c:v>3.3875000000000002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C4-4273-B530-158486C2F933}"/>
            </c:ext>
          </c:extLst>
        </c:ser>
        <c:ser>
          <c:idx val="6"/>
          <c:order val="6"/>
          <c:tx>
            <c:strRef>
              <c:f>threadsThreshold!$L$33</c:f>
              <c:strCache>
                <c:ptCount val="1"/>
                <c:pt idx="0">
                  <c:v>1000000</c:v>
                </c:pt>
              </c:strCache>
            </c:strRef>
          </c:tx>
          <c:spPr>
            <a:ln w="28575" cap="rnd">
              <a:solidFill>
                <a:schemeClr val="accent2">
                  <a:tint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2000"/>
                </a:schemeClr>
              </a:solidFill>
              <a:ln w="9525">
                <a:solidFill>
                  <a:schemeClr val="accent2">
                    <a:tint val="72000"/>
                  </a:schemeClr>
                </a:solidFill>
              </a:ln>
              <a:effectLst/>
            </c:spPr>
          </c:marker>
          <c:xVal>
            <c:numRef>
              <c:f>threadsThreshold!$E$34:$E$61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threadsThreshold!$L$34:$L$61</c:f>
              <c:numCache>
                <c:formatCode>General</c:formatCode>
                <c:ptCount val="28"/>
                <c:pt idx="0">
                  <c:v>0.45479999999999993</c:v>
                </c:pt>
                <c:pt idx="1">
                  <c:v>3.1765999999999996</c:v>
                </c:pt>
                <c:pt idx="2">
                  <c:v>5.0846</c:v>
                </c:pt>
                <c:pt idx="3">
                  <c:v>5.4828999999999999</c:v>
                </c:pt>
                <c:pt idx="4">
                  <c:v>6.4593999999999996</c:v>
                </c:pt>
                <c:pt idx="5">
                  <c:v>6.7938000000000001</c:v>
                </c:pt>
                <c:pt idx="6">
                  <c:v>6.9843000000000002</c:v>
                </c:pt>
                <c:pt idx="7">
                  <c:v>7.3516000000000004</c:v>
                </c:pt>
                <c:pt idx="8">
                  <c:v>6.8531999999999993</c:v>
                </c:pt>
                <c:pt idx="9">
                  <c:v>6.5780000000000003</c:v>
                </c:pt>
                <c:pt idx="10">
                  <c:v>4.9266999999999994</c:v>
                </c:pt>
                <c:pt idx="11">
                  <c:v>5.087600000000001</c:v>
                </c:pt>
                <c:pt idx="12">
                  <c:v>5.0767000000000007</c:v>
                </c:pt>
                <c:pt idx="13">
                  <c:v>5.2955000000000005</c:v>
                </c:pt>
                <c:pt idx="14">
                  <c:v>5.0937999999999999</c:v>
                </c:pt>
                <c:pt idx="15">
                  <c:v>5.0656000000000008</c:v>
                </c:pt>
                <c:pt idx="16">
                  <c:v>5.3126000000000007</c:v>
                </c:pt>
                <c:pt idx="17">
                  <c:v>5.3702999999999994</c:v>
                </c:pt>
                <c:pt idx="18">
                  <c:v>5.0688000000000004</c:v>
                </c:pt>
                <c:pt idx="19">
                  <c:v>4.4078999999999997</c:v>
                </c:pt>
                <c:pt idx="20">
                  <c:v>4.1796999999999995</c:v>
                </c:pt>
                <c:pt idx="21">
                  <c:v>4.0187999999999997</c:v>
                </c:pt>
                <c:pt idx="22">
                  <c:v>3.8515999999999999</c:v>
                </c:pt>
                <c:pt idx="23">
                  <c:v>3.5594999999999999</c:v>
                </c:pt>
                <c:pt idx="24">
                  <c:v>3.9125000000000005</c:v>
                </c:pt>
                <c:pt idx="25">
                  <c:v>3.4907000000000004</c:v>
                </c:pt>
                <c:pt idx="26">
                  <c:v>3.1924000000000001</c:v>
                </c:pt>
                <c:pt idx="27">
                  <c:v>3.1047000000000002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6C4-4273-B530-158486C2F933}"/>
            </c:ext>
          </c:extLst>
        </c:ser>
        <c:ser>
          <c:idx val="7"/>
          <c:order val="7"/>
          <c:tx>
            <c:strRef>
              <c:f>threadsThreshold!$M$33</c:f>
              <c:strCache>
                <c:ptCount val="1"/>
                <c:pt idx="0">
                  <c:v>10000000</c:v>
                </c:pt>
              </c:strCache>
            </c:strRef>
          </c:tx>
          <c:spPr>
            <a:ln w="28575" cap="rnd">
              <a:solidFill>
                <a:schemeClr val="accent2">
                  <a:tint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58000"/>
                </a:schemeClr>
              </a:solidFill>
              <a:ln w="9525">
                <a:solidFill>
                  <a:schemeClr val="accent2">
                    <a:tint val="58000"/>
                  </a:schemeClr>
                </a:solidFill>
              </a:ln>
              <a:effectLst/>
            </c:spPr>
          </c:marker>
          <c:xVal>
            <c:numRef>
              <c:f>threadsThreshold!$E$34:$E$61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threadsThreshold!$M$34:$M$61</c:f>
              <c:numCache>
                <c:formatCode>General</c:formatCode>
                <c:ptCount val="28"/>
                <c:pt idx="0">
                  <c:v>0.45309999999999995</c:v>
                </c:pt>
                <c:pt idx="1">
                  <c:v>3.2345999999999995</c:v>
                </c:pt>
                <c:pt idx="2">
                  <c:v>5.1187999999999994</c:v>
                </c:pt>
                <c:pt idx="3">
                  <c:v>5.5003000000000002</c:v>
                </c:pt>
                <c:pt idx="4">
                  <c:v>6.3890000000000011</c:v>
                </c:pt>
                <c:pt idx="5">
                  <c:v>7.0091999999999999</c:v>
                </c:pt>
                <c:pt idx="6">
                  <c:v>6.944</c:v>
                </c:pt>
                <c:pt idx="7">
                  <c:v>7.4343000000000004</c:v>
                </c:pt>
                <c:pt idx="8">
                  <c:v>6.6953000000000005</c:v>
                </c:pt>
                <c:pt idx="9">
                  <c:v>6.6375000000000002</c:v>
                </c:pt>
                <c:pt idx="10">
                  <c:v>4.8564000000000007</c:v>
                </c:pt>
                <c:pt idx="11">
                  <c:v>4.7921999999999993</c:v>
                </c:pt>
                <c:pt idx="12">
                  <c:v>5.1186999999999996</c:v>
                </c:pt>
                <c:pt idx="13">
                  <c:v>5.1893000000000011</c:v>
                </c:pt>
                <c:pt idx="14">
                  <c:v>5.0952999999999999</c:v>
                </c:pt>
                <c:pt idx="15">
                  <c:v>5.3594000000000008</c:v>
                </c:pt>
                <c:pt idx="16">
                  <c:v>5.6798000000000002</c:v>
                </c:pt>
                <c:pt idx="17">
                  <c:v>5.3280000000000003</c:v>
                </c:pt>
                <c:pt idx="18">
                  <c:v>5.3235000000000001</c:v>
                </c:pt>
                <c:pt idx="19">
                  <c:v>4.7140000000000004</c:v>
                </c:pt>
                <c:pt idx="20">
                  <c:v>4.2422000000000004</c:v>
                </c:pt>
                <c:pt idx="21">
                  <c:v>3.9094000000000002</c:v>
                </c:pt>
                <c:pt idx="22">
                  <c:v>3.5594000000000001</c:v>
                </c:pt>
                <c:pt idx="23">
                  <c:v>3.7220999999999997</c:v>
                </c:pt>
                <c:pt idx="24">
                  <c:v>3.6078999999999999</c:v>
                </c:pt>
                <c:pt idx="25">
                  <c:v>3.5017999999999994</c:v>
                </c:pt>
                <c:pt idx="26">
                  <c:v>3.3</c:v>
                </c:pt>
                <c:pt idx="27">
                  <c:v>3.2686000000000002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C4-4273-B530-158486C2F933}"/>
            </c:ext>
          </c:extLst>
        </c:ser>
        <c:ser>
          <c:idx val="8"/>
          <c:order val="8"/>
          <c:tx>
            <c:strRef>
              <c:f>threadsThreshold!$N$33</c:f>
              <c:strCache>
                <c:ptCount val="1"/>
                <c:pt idx="0">
                  <c:v>100000000</c:v>
                </c:pt>
              </c:strCache>
            </c:strRef>
          </c:tx>
          <c:spPr>
            <a:ln w="28575" cap="rnd">
              <a:solidFill>
                <a:schemeClr val="accent2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44000"/>
                </a:schemeClr>
              </a:solidFill>
              <a:ln w="9525">
                <a:solidFill>
                  <a:schemeClr val="accent2">
                    <a:tint val="44000"/>
                  </a:schemeClr>
                </a:solidFill>
              </a:ln>
              <a:effectLst/>
            </c:spPr>
          </c:marker>
          <c:xVal>
            <c:numRef>
              <c:f>threadsThreshold!$E$34:$E$61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threadsThreshold!$N$34:$N$61</c:f>
              <c:numCache>
                <c:formatCode>General</c:formatCode>
                <c:ptCount val="28"/>
                <c:pt idx="0">
                  <c:v>0.4173</c:v>
                </c:pt>
                <c:pt idx="1">
                  <c:v>3.3438000000000003</c:v>
                </c:pt>
                <c:pt idx="2">
                  <c:v>4.9753000000000007</c:v>
                </c:pt>
                <c:pt idx="3">
                  <c:v>5.5625</c:v>
                </c:pt>
                <c:pt idx="4">
                  <c:v>6.3360000000000003</c:v>
                </c:pt>
                <c:pt idx="5">
                  <c:v>6.6141000000000023</c:v>
                </c:pt>
                <c:pt idx="6">
                  <c:v>6.9781000000000004</c:v>
                </c:pt>
                <c:pt idx="7">
                  <c:v>7.4188000000000001</c:v>
                </c:pt>
                <c:pt idx="8">
                  <c:v>6.8846000000000007</c:v>
                </c:pt>
                <c:pt idx="9">
                  <c:v>6.8</c:v>
                </c:pt>
                <c:pt idx="10">
                  <c:v>4.6704999999999997</c:v>
                </c:pt>
                <c:pt idx="11">
                  <c:v>5.009500000000001</c:v>
                </c:pt>
                <c:pt idx="12">
                  <c:v>4.8939000000000004</c:v>
                </c:pt>
                <c:pt idx="13">
                  <c:v>4.9266999999999994</c:v>
                </c:pt>
                <c:pt idx="14">
                  <c:v>5.2187000000000001</c:v>
                </c:pt>
                <c:pt idx="15">
                  <c:v>5.3920999999999992</c:v>
                </c:pt>
                <c:pt idx="16">
                  <c:v>5.4687999999999999</c:v>
                </c:pt>
                <c:pt idx="17">
                  <c:v>5.3266999999999998</c:v>
                </c:pt>
                <c:pt idx="18">
                  <c:v>5.0781999999999998</c:v>
                </c:pt>
                <c:pt idx="19">
                  <c:v>4.6376000000000008</c:v>
                </c:pt>
                <c:pt idx="20">
                  <c:v>4.25</c:v>
                </c:pt>
                <c:pt idx="21">
                  <c:v>4.1360000000000001</c:v>
                </c:pt>
                <c:pt idx="22">
                  <c:v>3.7983999999999996</c:v>
                </c:pt>
                <c:pt idx="23">
                  <c:v>3.6768999999999998</c:v>
                </c:pt>
                <c:pt idx="24">
                  <c:v>3.6859000000000002</c:v>
                </c:pt>
                <c:pt idx="25">
                  <c:v>3.4921999999999995</c:v>
                </c:pt>
                <c:pt idx="26">
                  <c:v>3.222</c:v>
                </c:pt>
                <c:pt idx="27">
                  <c:v>3.1078999999999999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C4-4273-B530-158486C2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335968"/>
        <c:axId val="802337280"/>
      </c:scatterChart>
      <c:valAx>
        <c:axId val="8023359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NUM_THREADS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337280"/>
        <c:crosses val="autoZero"/>
        <c:crossBetween val="midCat"/>
        <c:majorUnit val="10"/>
      </c:valAx>
      <c:valAx>
        <c:axId val="8023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time (s)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335968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87353262501118"/>
          <c:y val="0.28302104985833798"/>
          <c:w val="0.13762395312833925"/>
          <c:h val="0.45299213145800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sys time, 10 trials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threadsThreshold!$F$64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4">
                  <a:shade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44000"/>
                </a:schemeClr>
              </a:solidFill>
              <a:ln w="9525">
                <a:solidFill>
                  <a:schemeClr val="accent4">
                    <a:shade val="44000"/>
                  </a:schemeClr>
                </a:solidFill>
              </a:ln>
              <a:effectLst/>
            </c:spPr>
          </c:marker>
          <c:xVal>
            <c:numRef>
              <c:f>threadsThreshold!$E$65:$E$92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threadsThreshold!$F$65:$F$92</c:f>
              <c:numCache>
                <c:formatCode>General</c:formatCode>
                <c:ptCount val="28"/>
                <c:pt idx="0">
                  <c:v>4.8000000000000004E-3</c:v>
                </c:pt>
                <c:pt idx="1">
                  <c:v>1.0921999999999998</c:v>
                </c:pt>
                <c:pt idx="2">
                  <c:v>2.7094999999999998</c:v>
                </c:pt>
                <c:pt idx="3">
                  <c:v>4.509500000000001</c:v>
                </c:pt>
                <c:pt idx="4">
                  <c:v>6.5907000000000009</c:v>
                </c:pt>
                <c:pt idx="5">
                  <c:v>9.3547000000000011</c:v>
                </c:pt>
                <c:pt idx="6">
                  <c:v>13.1189</c:v>
                </c:pt>
                <c:pt idx="7">
                  <c:v>17.262499999999999</c:v>
                </c:pt>
                <c:pt idx="8">
                  <c:v>16.604800000000001</c:v>
                </c:pt>
                <c:pt idx="9">
                  <c:v>17.892299999999999</c:v>
                </c:pt>
                <c:pt idx="10">
                  <c:v>17.959400000000002</c:v>
                </c:pt>
                <c:pt idx="11">
                  <c:v>17.7361</c:v>
                </c:pt>
                <c:pt idx="12">
                  <c:v>17.1282</c:v>
                </c:pt>
                <c:pt idx="13">
                  <c:v>16.967100000000002</c:v>
                </c:pt>
                <c:pt idx="14">
                  <c:v>17.0594</c:v>
                </c:pt>
                <c:pt idx="15">
                  <c:v>16.5563</c:v>
                </c:pt>
                <c:pt idx="16">
                  <c:v>16.5047</c:v>
                </c:pt>
                <c:pt idx="17">
                  <c:v>16.763999999999999</c:v>
                </c:pt>
                <c:pt idx="18">
                  <c:v>17.075199999999999</c:v>
                </c:pt>
                <c:pt idx="19">
                  <c:v>16.6126</c:v>
                </c:pt>
                <c:pt idx="20">
                  <c:v>16.475100000000001</c:v>
                </c:pt>
                <c:pt idx="21">
                  <c:v>16.3688</c:v>
                </c:pt>
                <c:pt idx="22">
                  <c:v>16.229700000000001</c:v>
                </c:pt>
                <c:pt idx="23">
                  <c:v>16.362500000000001</c:v>
                </c:pt>
                <c:pt idx="24">
                  <c:v>16.082900000000002</c:v>
                </c:pt>
                <c:pt idx="25">
                  <c:v>15.607999999999999</c:v>
                </c:pt>
                <c:pt idx="26">
                  <c:v>16.135899999999999</c:v>
                </c:pt>
                <c:pt idx="27">
                  <c:v>15.634499999999999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4-4273-B530-158486C2F933}"/>
            </c:ext>
          </c:extLst>
        </c:ser>
        <c:ser>
          <c:idx val="1"/>
          <c:order val="1"/>
          <c:tx>
            <c:strRef>
              <c:f>threadsThreshold!$G$64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>
                  <a:shade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58000"/>
                </a:schemeClr>
              </a:solidFill>
              <a:ln w="9525">
                <a:solidFill>
                  <a:schemeClr val="accent4">
                    <a:shade val="58000"/>
                  </a:schemeClr>
                </a:solidFill>
              </a:ln>
              <a:effectLst/>
            </c:spPr>
          </c:marker>
          <c:xVal>
            <c:numRef>
              <c:f>threadsThreshold!$E$65:$E$92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threadsThreshold!$G$65:$G$92</c:f>
              <c:numCache>
                <c:formatCode>General</c:formatCode>
                <c:ptCount val="28"/>
                <c:pt idx="0">
                  <c:v>6.4000000000000003E-3</c:v>
                </c:pt>
                <c:pt idx="1">
                  <c:v>0.1202</c:v>
                </c:pt>
                <c:pt idx="2">
                  <c:v>0.17030000000000003</c:v>
                </c:pt>
                <c:pt idx="3">
                  <c:v>0.33429999999999999</c:v>
                </c:pt>
                <c:pt idx="4">
                  <c:v>0.49850000000000005</c:v>
                </c:pt>
                <c:pt idx="5">
                  <c:v>0.67659999999999998</c:v>
                </c:pt>
                <c:pt idx="6">
                  <c:v>0.99060000000000004</c:v>
                </c:pt>
                <c:pt idx="7">
                  <c:v>1.3188</c:v>
                </c:pt>
                <c:pt idx="8">
                  <c:v>1.4876</c:v>
                </c:pt>
                <c:pt idx="9">
                  <c:v>1.5251000000000001</c:v>
                </c:pt>
                <c:pt idx="10">
                  <c:v>1.4955000000000001</c:v>
                </c:pt>
                <c:pt idx="11">
                  <c:v>1.9906999999999999</c:v>
                </c:pt>
                <c:pt idx="12">
                  <c:v>2.1062000000000003</c:v>
                </c:pt>
                <c:pt idx="13">
                  <c:v>2.2281999999999997</c:v>
                </c:pt>
                <c:pt idx="14">
                  <c:v>1.7656000000000003</c:v>
                </c:pt>
                <c:pt idx="15">
                  <c:v>2.1875</c:v>
                </c:pt>
                <c:pt idx="16">
                  <c:v>2.2563000000000004</c:v>
                </c:pt>
                <c:pt idx="17">
                  <c:v>2.1189999999999998</c:v>
                </c:pt>
                <c:pt idx="18">
                  <c:v>2.2641999999999998</c:v>
                </c:pt>
                <c:pt idx="19">
                  <c:v>2.2374999999999998</c:v>
                </c:pt>
                <c:pt idx="20">
                  <c:v>2.1969000000000003</c:v>
                </c:pt>
                <c:pt idx="21">
                  <c:v>2.1922000000000001</c:v>
                </c:pt>
                <c:pt idx="22">
                  <c:v>2.1672000000000002</c:v>
                </c:pt>
                <c:pt idx="23">
                  <c:v>2.0734000000000004</c:v>
                </c:pt>
                <c:pt idx="24">
                  <c:v>2.0969000000000002</c:v>
                </c:pt>
                <c:pt idx="25">
                  <c:v>2.0579000000000001</c:v>
                </c:pt>
                <c:pt idx="26">
                  <c:v>2.1095999999999999</c:v>
                </c:pt>
                <c:pt idx="27">
                  <c:v>2.0953999999999997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4-4273-B530-158486C2F933}"/>
            </c:ext>
          </c:extLst>
        </c:ser>
        <c:ser>
          <c:idx val="2"/>
          <c:order val="2"/>
          <c:tx>
            <c:strRef>
              <c:f>threadsThreshold!$H$64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4">
                  <a:shade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2000"/>
                </a:schemeClr>
              </a:solidFill>
              <a:ln w="9525">
                <a:solidFill>
                  <a:schemeClr val="accent4">
                    <a:shade val="72000"/>
                  </a:schemeClr>
                </a:solidFill>
              </a:ln>
              <a:effectLst/>
            </c:spPr>
          </c:marker>
          <c:xVal>
            <c:numRef>
              <c:f>threadsThreshold!$E$65:$E$92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threadsThreshold!$H$65:$H$92</c:f>
              <c:numCache>
                <c:formatCode>General</c:formatCode>
                <c:ptCount val="28"/>
                <c:pt idx="0">
                  <c:v>4.8000000000000004E-3</c:v>
                </c:pt>
                <c:pt idx="1">
                  <c:v>4.7000000000000002E-3</c:v>
                </c:pt>
                <c:pt idx="2">
                  <c:v>3.2000000000000002E-3</c:v>
                </c:pt>
                <c:pt idx="3">
                  <c:v>1.0999999999999999E-2</c:v>
                </c:pt>
                <c:pt idx="4">
                  <c:v>6.4000000000000003E-3</c:v>
                </c:pt>
                <c:pt idx="5">
                  <c:v>1.72E-2</c:v>
                </c:pt>
                <c:pt idx="6">
                  <c:v>4.3900000000000002E-2</c:v>
                </c:pt>
                <c:pt idx="7">
                  <c:v>1.89E-2</c:v>
                </c:pt>
                <c:pt idx="8">
                  <c:v>1.2699999999999999E-2</c:v>
                </c:pt>
                <c:pt idx="9">
                  <c:v>1.7300000000000003E-2</c:v>
                </c:pt>
                <c:pt idx="10">
                  <c:v>3.9099999999999996E-2</c:v>
                </c:pt>
                <c:pt idx="11">
                  <c:v>2.3599999999999999E-2</c:v>
                </c:pt>
                <c:pt idx="12">
                  <c:v>3.4400000000000007E-2</c:v>
                </c:pt>
                <c:pt idx="13">
                  <c:v>5.4700000000000006E-2</c:v>
                </c:pt>
                <c:pt idx="14">
                  <c:v>4.3900000000000002E-2</c:v>
                </c:pt>
                <c:pt idx="15">
                  <c:v>0.10629999999999999</c:v>
                </c:pt>
                <c:pt idx="16">
                  <c:v>4.3800000000000006E-2</c:v>
                </c:pt>
                <c:pt idx="17">
                  <c:v>4.7E-2</c:v>
                </c:pt>
                <c:pt idx="18">
                  <c:v>0.1547</c:v>
                </c:pt>
                <c:pt idx="19">
                  <c:v>0.27030000000000004</c:v>
                </c:pt>
                <c:pt idx="20">
                  <c:v>0.15329999999999996</c:v>
                </c:pt>
                <c:pt idx="21">
                  <c:v>0.27979999999999999</c:v>
                </c:pt>
                <c:pt idx="22">
                  <c:v>0.35629999999999995</c:v>
                </c:pt>
                <c:pt idx="23">
                  <c:v>0.54370000000000007</c:v>
                </c:pt>
                <c:pt idx="24">
                  <c:v>0.46250000000000002</c:v>
                </c:pt>
                <c:pt idx="25">
                  <c:v>0.51559999999999995</c:v>
                </c:pt>
                <c:pt idx="26">
                  <c:v>0.60470000000000002</c:v>
                </c:pt>
                <c:pt idx="27">
                  <c:v>0.5736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C4-4273-B530-158486C2F933}"/>
            </c:ext>
          </c:extLst>
        </c:ser>
        <c:ser>
          <c:idx val="3"/>
          <c:order val="3"/>
          <c:tx>
            <c:strRef>
              <c:f>threadsThreshold!$I$64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4">
                  <a:shade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86000"/>
                </a:schemeClr>
              </a:solidFill>
              <a:ln w="9525">
                <a:solidFill>
                  <a:schemeClr val="accent4">
                    <a:shade val="86000"/>
                  </a:schemeClr>
                </a:solidFill>
              </a:ln>
              <a:effectLst/>
            </c:spPr>
          </c:marker>
          <c:xVal>
            <c:numRef>
              <c:f>threadsThreshold!$E$65:$E$92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threadsThreshold!$I$65:$I$92</c:f>
              <c:numCache>
                <c:formatCode>General</c:formatCode>
                <c:ptCount val="28"/>
                <c:pt idx="0">
                  <c:v>1.6000000000000001E-3</c:v>
                </c:pt>
                <c:pt idx="1">
                  <c:v>6.4000000000000003E-3</c:v>
                </c:pt>
                <c:pt idx="2">
                  <c:v>6.4000000000000003E-3</c:v>
                </c:pt>
                <c:pt idx="3">
                  <c:v>4.8000000000000004E-3</c:v>
                </c:pt>
                <c:pt idx="4">
                  <c:v>1.5699999999999999E-2</c:v>
                </c:pt>
                <c:pt idx="5">
                  <c:v>1.6000000000000001E-3</c:v>
                </c:pt>
                <c:pt idx="6">
                  <c:v>0.11879999999999999</c:v>
                </c:pt>
                <c:pt idx="7">
                  <c:v>1.8700000000000001E-2</c:v>
                </c:pt>
                <c:pt idx="8">
                  <c:v>9.4999999999999998E-3</c:v>
                </c:pt>
                <c:pt idx="9">
                  <c:v>6.3E-3</c:v>
                </c:pt>
                <c:pt idx="10">
                  <c:v>1.4200000000000001E-2</c:v>
                </c:pt>
                <c:pt idx="11">
                  <c:v>2.9900000000000003E-2</c:v>
                </c:pt>
                <c:pt idx="12">
                  <c:v>1.11E-2</c:v>
                </c:pt>
                <c:pt idx="13">
                  <c:v>2.9800000000000004E-2</c:v>
                </c:pt>
                <c:pt idx="14">
                  <c:v>5.0200000000000002E-2</c:v>
                </c:pt>
                <c:pt idx="15">
                  <c:v>4.2400000000000007E-2</c:v>
                </c:pt>
                <c:pt idx="16">
                  <c:v>2.3600000000000003E-2</c:v>
                </c:pt>
                <c:pt idx="17">
                  <c:v>3.1400000000000004E-2</c:v>
                </c:pt>
                <c:pt idx="18">
                  <c:v>3.2799999999999996E-2</c:v>
                </c:pt>
                <c:pt idx="19">
                  <c:v>0.2</c:v>
                </c:pt>
                <c:pt idx="20">
                  <c:v>0.15470000000000003</c:v>
                </c:pt>
                <c:pt idx="21">
                  <c:v>0.24699999999999997</c:v>
                </c:pt>
                <c:pt idx="22">
                  <c:v>0.29389999999999999</c:v>
                </c:pt>
                <c:pt idx="23">
                  <c:v>0.5734999999999999</c:v>
                </c:pt>
                <c:pt idx="24">
                  <c:v>0.48760000000000003</c:v>
                </c:pt>
                <c:pt idx="25">
                  <c:v>0.51090000000000002</c:v>
                </c:pt>
                <c:pt idx="26">
                  <c:v>0.52359999999999995</c:v>
                </c:pt>
                <c:pt idx="27">
                  <c:v>0.71099999999999997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C4-4273-B530-158486C2F933}"/>
            </c:ext>
          </c:extLst>
        </c:ser>
        <c:ser>
          <c:idx val="4"/>
          <c:order val="4"/>
          <c:tx>
            <c:strRef>
              <c:f>threadsThreshold!$J$64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threadsThreshold!$E$65:$E$92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threadsThreshold!$J$65:$J$92</c:f>
              <c:numCache>
                <c:formatCode>General</c:formatCode>
                <c:ptCount val="28"/>
                <c:pt idx="0">
                  <c:v>1.6000000000000001E-3</c:v>
                </c:pt>
                <c:pt idx="1">
                  <c:v>4.8000000000000004E-3</c:v>
                </c:pt>
                <c:pt idx="2">
                  <c:v>3.2000000000000002E-3</c:v>
                </c:pt>
                <c:pt idx="3">
                  <c:v>6.4000000000000003E-3</c:v>
                </c:pt>
                <c:pt idx="4">
                  <c:v>1.6000000000000001E-3</c:v>
                </c:pt>
                <c:pt idx="5">
                  <c:v>3.2000000000000002E-3</c:v>
                </c:pt>
                <c:pt idx="6">
                  <c:v>4.8000000000000004E-3</c:v>
                </c:pt>
                <c:pt idx="7">
                  <c:v>1.8800000000000004E-2</c:v>
                </c:pt>
                <c:pt idx="8">
                  <c:v>4.8000000000000004E-3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3.4400000000000007E-2</c:v>
                </c:pt>
                <c:pt idx="12">
                  <c:v>9.6000000000000009E-3</c:v>
                </c:pt>
                <c:pt idx="13">
                  <c:v>1.4100000000000001E-2</c:v>
                </c:pt>
                <c:pt idx="14">
                  <c:v>3.4500000000000003E-2</c:v>
                </c:pt>
                <c:pt idx="15">
                  <c:v>4.2300000000000004E-2</c:v>
                </c:pt>
                <c:pt idx="16">
                  <c:v>3.15E-2</c:v>
                </c:pt>
                <c:pt idx="17">
                  <c:v>4.5400000000000003E-2</c:v>
                </c:pt>
                <c:pt idx="18">
                  <c:v>0.13589999999999999</c:v>
                </c:pt>
                <c:pt idx="19">
                  <c:v>0.31720000000000004</c:v>
                </c:pt>
                <c:pt idx="20">
                  <c:v>0.16240000000000002</c:v>
                </c:pt>
                <c:pt idx="21">
                  <c:v>0.24199999999999999</c:v>
                </c:pt>
                <c:pt idx="22">
                  <c:v>0.28750000000000003</c:v>
                </c:pt>
                <c:pt idx="23">
                  <c:v>0.44539999999999996</c:v>
                </c:pt>
                <c:pt idx="24">
                  <c:v>0.47359999999999997</c:v>
                </c:pt>
                <c:pt idx="25">
                  <c:v>0.43760000000000004</c:v>
                </c:pt>
                <c:pt idx="26">
                  <c:v>0.48590000000000011</c:v>
                </c:pt>
                <c:pt idx="27">
                  <c:v>0.60010000000000008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C4-4273-B530-158486C2F933}"/>
            </c:ext>
          </c:extLst>
        </c:ser>
        <c:ser>
          <c:idx val="5"/>
          <c:order val="5"/>
          <c:tx>
            <c:strRef>
              <c:f>threadsThreshold!$K$64</c:f>
              <c:strCache>
                <c:ptCount val="1"/>
                <c:pt idx="0">
                  <c:v>100000</c:v>
                </c:pt>
              </c:strCache>
            </c:strRef>
          </c:tx>
          <c:spPr>
            <a:ln w="28575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86000"/>
                </a:schemeClr>
              </a:solidFill>
              <a:ln w="9525">
                <a:solidFill>
                  <a:schemeClr val="accent4">
                    <a:tint val="86000"/>
                  </a:schemeClr>
                </a:solidFill>
              </a:ln>
              <a:effectLst/>
            </c:spPr>
          </c:marker>
          <c:xVal>
            <c:numRef>
              <c:f>threadsThreshold!$E$65:$E$92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threadsThreshold!$K$65:$K$92</c:f>
              <c:numCache>
                <c:formatCode>General</c:formatCode>
                <c:ptCount val="28"/>
                <c:pt idx="0">
                  <c:v>0</c:v>
                </c:pt>
                <c:pt idx="1">
                  <c:v>4.8000000000000004E-3</c:v>
                </c:pt>
                <c:pt idx="2">
                  <c:v>3.2000000000000002E-3</c:v>
                </c:pt>
                <c:pt idx="3">
                  <c:v>4.8000000000000004E-3</c:v>
                </c:pt>
                <c:pt idx="4">
                  <c:v>8.0000000000000002E-3</c:v>
                </c:pt>
                <c:pt idx="5">
                  <c:v>6.3E-3</c:v>
                </c:pt>
                <c:pt idx="6">
                  <c:v>1.4300000000000002E-2</c:v>
                </c:pt>
                <c:pt idx="7">
                  <c:v>1.4300000000000002E-2</c:v>
                </c:pt>
                <c:pt idx="8">
                  <c:v>6.3E-3</c:v>
                </c:pt>
                <c:pt idx="9">
                  <c:v>3.2000000000000002E-3</c:v>
                </c:pt>
                <c:pt idx="10">
                  <c:v>1.5599999999999999E-2</c:v>
                </c:pt>
                <c:pt idx="11">
                  <c:v>4.07E-2</c:v>
                </c:pt>
                <c:pt idx="12">
                  <c:v>6.4000000000000003E-3</c:v>
                </c:pt>
                <c:pt idx="13">
                  <c:v>1.72E-2</c:v>
                </c:pt>
                <c:pt idx="14">
                  <c:v>3.4599999999999999E-2</c:v>
                </c:pt>
                <c:pt idx="15">
                  <c:v>8.1499999999999989E-2</c:v>
                </c:pt>
                <c:pt idx="16">
                  <c:v>2.9699999999999997E-2</c:v>
                </c:pt>
                <c:pt idx="17">
                  <c:v>2.9600000000000005E-2</c:v>
                </c:pt>
                <c:pt idx="18">
                  <c:v>0.14530000000000001</c:v>
                </c:pt>
                <c:pt idx="19">
                  <c:v>0.20169999999999999</c:v>
                </c:pt>
                <c:pt idx="20">
                  <c:v>0.1421</c:v>
                </c:pt>
                <c:pt idx="21">
                  <c:v>0.26090000000000002</c:v>
                </c:pt>
                <c:pt idx="22">
                  <c:v>0.33439999999999998</c:v>
                </c:pt>
                <c:pt idx="23">
                  <c:v>0.45010000000000006</c:v>
                </c:pt>
                <c:pt idx="24">
                  <c:v>0.49830000000000008</c:v>
                </c:pt>
                <c:pt idx="25">
                  <c:v>0.49059999999999998</c:v>
                </c:pt>
                <c:pt idx="26">
                  <c:v>0.50319999999999987</c:v>
                </c:pt>
                <c:pt idx="27">
                  <c:v>0.57350000000000001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C4-4273-B530-158486C2F933}"/>
            </c:ext>
          </c:extLst>
        </c:ser>
        <c:ser>
          <c:idx val="6"/>
          <c:order val="6"/>
          <c:tx>
            <c:strRef>
              <c:f>threadsThreshold!$L$64</c:f>
              <c:strCache>
                <c:ptCount val="1"/>
                <c:pt idx="0">
                  <c:v>1000000</c:v>
                </c:pt>
              </c:strCache>
            </c:strRef>
          </c:tx>
          <c:spPr>
            <a:ln w="28575" cap="rnd">
              <a:solidFill>
                <a:schemeClr val="accent4">
                  <a:tint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2000"/>
                </a:schemeClr>
              </a:solidFill>
              <a:ln w="9525">
                <a:solidFill>
                  <a:schemeClr val="accent4">
                    <a:tint val="72000"/>
                  </a:schemeClr>
                </a:solidFill>
              </a:ln>
              <a:effectLst/>
            </c:spPr>
          </c:marker>
          <c:xVal>
            <c:numRef>
              <c:f>threadsThreshold!$E$65:$E$92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threadsThreshold!$L$65:$L$92</c:f>
              <c:numCache>
                <c:formatCode>General</c:formatCode>
                <c:ptCount val="28"/>
                <c:pt idx="0">
                  <c:v>1.6000000000000001E-3</c:v>
                </c:pt>
                <c:pt idx="1">
                  <c:v>6.4000000000000003E-3</c:v>
                </c:pt>
                <c:pt idx="2">
                  <c:v>3.0999999999999999E-3</c:v>
                </c:pt>
                <c:pt idx="3">
                  <c:v>6.3E-3</c:v>
                </c:pt>
                <c:pt idx="4">
                  <c:v>6.4000000000000003E-3</c:v>
                </c:pt>
                <c:pt idx="5">
                  <c:v>3.2000000000000002E-3</c:v>
                </c:pt>
                <c:pt idx="6">
                  <c:v>6.3E-3</c:v>
                </c:pt>
                <c:pt idx="7">
                  <c:v>8.0000000000000002E-3</c:v>
                </c:pt>
                <c:pt idx="8">
                  <c:v>4.8000000000000004E-3</c:v>
                </c:pt>
                <c:pt idx="9">
                  <c:v>9.6000000000000009E-3</c:v>
                </c:pt>
                <c:pt idx="10">
                  <c:v>1.72E-2</c:v>
                </c:pt>
                <c:pt idx="11">
                  <c:v>4.5299999999999993E-2</c:v>
                </c:pt>
                <c:pt idx="12">
                  <c:v>1.5599999999999999E-2</c:v>
                </c:pt>
                <c:pt idx="13">
                  <c:v>3.7600000000000008E-2</c:v>
                </c:pt>
                <c:pt idx="14">
                  <c:v>1.0999999999999999E-2</c:v>
                </c:pt>
                <c:pt idx="15">
                  <c:v>3.1400000000000004E-2</c:v>
                </c:pt>
                <c:pt idx="16">
                  <c:v>2.8200000000000003E-2</c:v>
                </c:pt>
                <c:pt idx="17">
                  <c:v>7.4999999999999997E-2</c:v>
                </c:pt>
                <c:pt idx="18">
                  <c:v>0.1547</c:v>
                </c:pt>
                <c:pt idx="19">
                  <c:v>0.16589999999999999</c:v>
                </c:pt>
                <c:pt idx="20">
                  <c:v>0.17509999999999998</c:v>
                </c:pt>
                <c:pt idx="21">
                  <c:v>0.2359</c:v>
                </c:pt>
                <c:pt idx="22">
                  <c:v>0.46099999999999997</c:v>
                </c:pt>
                <c:pt idx="23">
                  <c:v>0.39239999999999997</c:v>
                </c:pt>
                <c:pt idx="24">
                  <c:v>0.66709999999999992</c:v>
                </c:pt>
                <c:pt idx="25">
                  <c:v>0.48430000000000001</c:v>
                </c:pt>
                <c:pt idx="26">
                  <c:v>0.52189999999999992</c:v>
                </c:pt>
                <c:pt idx="27">
                  <c:v>0.6359999999999999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6C4-4273-B530-158486C2F933}"/>
            </c:ext>
          </c:extLst>
        </c:ser>
        <c:ser>
          <c:idx val="7"/>
          <c:order val="7"/>
          <c:tx>
            <c:strRef>
              <c:f>threadsThreshold!$M$64</c:f>
              <c:strCache>
                <c:ptCount val="1"/>
                <c:pt idx="0">
                  <c:v>10000000</c:v>
                </c:pt>
              </c:strCache>
            </c:strRef>
          </c:tx>
          <c:spPr>
            <a:ln w="28575" cap="rnd">
              <a:solidFill>
                <a:schemeClr val="accent4">
                  <a:tint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58000"/>
                </a:schemeClr>
              </a:solidFill>
              <a:ln w="9525">
                <a:solidFill>
                  <a:schemeClr val="accent4">
                    <a:tint val="58000"/>
                  </a:schemeClr>
                </a:solidFill>
              </a:ln>
              <a:effectLst/>
            </c:spPr>
          </c:marker>
          <c:xVal>
            <c:numRef>
              <c:f>threadsThreshold!$E$65:$E$92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threadsThreshold!$M$65:$M$92</c:f>
              <c:numCache>
                <c:formatCode>General</c:formatCode>
                <c:ptCount val="28"/>
                <c:pt idx="0">
                  <c:v>4.8000000000000004E-3</c:v>
                </c:pt>
                <c:pt idx="1">
                  <c:v>1.6000000000000001E-3</c:v>
                </c:pt>
                <c:pt idx="2">
                  <c:v>3.0999999999999999E-3</c:v>
                </c:pt>
                <c:pt idx="3">
                  <c:v>4.8000000000000004E-3</c:v>
                </c:pt>
                <c:pt idx="4">
                  <c:v>1.6000000000000001E-3</c:v>
                </c:pt>
                <c:pt idx="5">
                  <c:v>6.4000000000000003E-3</c:v>
                </c:pt>
                <c:pt idx="6">
                  <c:v>1.0999999999999999E-2</c:v>
                </c:pt>
                <c:pt idx="7">
                  <c:v>4.7000000000000002E-3</c:v>
                </c:pt>
                <c:pt idx="8">
                  <c:v>3.2000000000000002E-3</c:v>
                </c:pt>
                <c:pt idx="9">
                  <c:v>7.9000000000000008E-3</c:v>
                </c:pt>
                <c:pt idx="10">
                  <c:v>6.4000000000000003E-3</c:v>
                </c:pt>
                <c:pt idx="11">
                  <c:v>3.4600000000000006E-2</c:v>
                </c:pt>
                <c:pt idx="12">
                  <c:v>6.4199999999999993E-2</c:v>
                </c:pt>
                <c:pt idx="13">
                  <c:v>1.4100000000000001E-2</c:v>
                </c:pt>
                <c:pt idx="14">
                  <c:v>2.2000000000000002E-2</c:v>
                </c:pt>
                <c:pt idx="15">
                  <c:v>9.3800000000000008E-2</c:v>
                </c:pt>
                <c:pt idx="16">
                  <c:v>2.8300000000000002E-2</c:v>
                </c:pt>
                <c:pt idx="17">
                  <c:v>7.3500000000000024E-2</c:v>
                </c:pt>
                <c:pt idx="18">
                  <c:v>6.7100000000000021E-2</c:v>
                </c:pt>
                <c:pt idx="19">
                  <c:v>0.1406</c:v>
                </c:pt>
                <c:pt idx="20">
                  <c:v>0.158</c:v>
                </c:pt>
                <c:pt idx="21">
                  <c:v>0.2452</c:v>
                </c:pt>
                <c:pt idx="22">
                  <c:v>0.2923</c:v>
                </c:pt>
                <c:pt idx="23">
                  <c:v>0.60329999999999995</c:v>
                </c:pt>
                <c:pt idx="24">
                  <c:v>0.58900000000000008</c:v>
                </c:pt>
                <c:pt idx="25">
                  <c:v>0.44689999999999996</c:v>
                </c:pt>
                <c:pt idx="26">
                  <c:v>0.6704</c:v>
                </c:pt>
                <c:pt idx="27">
                  <c:v>0.61559999999999993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C4-4273-B530-158486C2F933}"/>
            </c:ext>
          </c:extLst>
        </c:ser>
        <c:ser>
          <c:idx val="8"/>
          <c:order val="8"/>
          <c:tx>
            <c:strRef>
              <c:f>threadsThreshold!$N$64</c:f>
              <c:strCache>
                <c:ptCount val="1"/>
                <c:pt idx="0">
                  <c:v>100000000</c:v>
                </c:pt>
              </c:strCache>
            </c:strRef>
          </c:tx>
          <c:spPr>
            <a:ln w="28575" cap="rnd">
              <a:solidFill>
                <a:schemeClr val="accent4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44000"/>
                </a:schemeClr>
              </a:solidFill>
              <a:ln w="9525">
                <a:solidFill>
                  <a:schemeClr val="accent4">
                    <a:tint val="44000"/>
                  </a:schemeClr>
                </a:solidFill>
              </a:ln>
              <a:effectLst/>
            </c:spPr>
          </c:marker>
          <c:xVal>
            <c:numRef>
              <c:f>threadsThreshold!$E$65:$E$92</c:f>
              <c:numCache>
                <c:formatCode>0_);[Red]\(0\)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threadsThreshold!$N$65:$N$92</c:f>
              <c:numCache>
                <c:formatCode>General</c:formatCode>
                <c:ptCount val="28"/>
                <c:pt idx="0">
                  <c:v>4.8000000000000004E-3</c:v>
                </c:pt>
                <c:pt idx="1">
                  <c:v>3.2000000000000002E-3</c:v>
                </c:pt>
                <c:pt idx="2">
                  <c:v>6.4000000000000003E-3</c:v>
                </c:pt>
                <c:pt idx="3">
                  <c:v>4.8000000000000004E-3</c:v>
                </c:pt>
                <c:pt idx="4">
                  <c:v>9.4999999999999998E-3</c:v>
                </c:pt>
                <c:pt idx="5">
                  <c:v>6.3E-3</c:v>
                </c:pt>
                <c:pt idx="6">
                  <c:v>4.7000000000000002E-3</c:v>
                </c:pt>
                <c:pt idx="7">
                  <c:v>9.4999999999999998E-3</c:v>
                </c:pt>
                <c:pt idx="8">
                  <c:v>6.4000000000000003E-3</c:v>
                </c:pt>
                <c:pt idx="9">
                  <c:v>1.6000000000000001E-3</c:v>
                </c:pt>
                <c:pt idx="10">
                  <c:v>1.5700000000000002E-2</c:v>
                </c:pt>
                <c:pt idx="11">
                  <c:v>3.44E-2</c:v>
                </c:pt>
                <c:pt idx="12">
                  <c:v>1.5800000000000002E-2</c:v>
                </c:pt>
                <c:pt idx="13">
                  <c:v>1.26E-2</c:v>
                </c:pt>
                <c:pt idx="14">
                  <c:v>3.4600000000000006E-2</c:v>
                </c:pt>
                <c:pt idx="15">
                  <c:v>9.8299999999999998E-2</c:v>
                </c:pt>
                <c:pt idx="16">
                  <c:v>2.5000000000000001E-2</c:v>
                </c:pt>
                <c:pt idx="17">
                  <c:v>4.5299999999999993E-2</c:v>
                </c:pt>
                <c:pt idx="18">
                  <c:v>2.9900000000000003E-2</c:v>
                </c:pt>
                <c:pt idx="19">
                  <c:v>0.122</c:v>
                </c:pt>
                <c:pt idx="20">
                  <c:v>0.16409999999999997</c:v>
                </c:pt>
                <c:pt idx="21">
                  <c:v>0.45179999999999998</c:v>
                </c:pt>
                <c:pt idx="22">
                  <c:v>0.27030000000000004</c:v>
                </c:pt>
                <c:pt idx="23">
                  <c:v>0.43149999999999994</c:v>
                </c:pt>
                <c:pt idx="24">
                  <c:v>0.54389999999999994</c:v>
                </c:pt>
                <c:pt idx="25">
                  <c:v>0.49059999999999998</c:v>
                </c:pt>
                <c:pt idx="26">
                  <c:v>0.63760000000000006</c:v>
                </c:pt>
                <c:pt idx="27">
                  <c:v>0.49530000000000002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C4-4273-B530-158486C2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335968"/>
        <c:axId val="802337280"/>
      </c:scatterChart>
      <c:valAx>
        <c:axId val="8023359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NUM_THREADS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337280"/>
        <c:crosses val="autoZero"/>
        <c:crossBetween val="midCat"/>
        <c:majorUnit val="10"/>
      </c:valAx>
      <c:valAx>
        <c:axId val="8023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time (s)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2335968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87353262501118"/>
          <c:y val="0.28302104985833798"/>
          <c:w val="0.13762395312833925"/>
          <c:h val="0.45299213145800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654050</xdr:colOff>
      <xdr:row>12</xdr:row>
      <xdr:rowOff>60325</xdr:rowOff>
    </xdr:from>
    <xdr:to>
      <xdr:col>15</xdr:col>
      <xdr:colOff>0</xdr:colOff>
      <xdr:row>27</xdr:row>
      <xdr:rowOff>209551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DCD4B96-BBFC-4CE4-9173-40C3B99F7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582545</xdr:colOff>
      <xdr:row>0</xdr:row>
      <xdr:rowOff>216913</xdr:rowOff>
    </xdr:from>
    <xdr:to>
      <xdr:col>24</xdr:col>
      <xdr:colOff>470648</xdr:colOff>
      <xdr:row>17</xdr:row>
      <xdr:rowOff>163286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4FBD290-A15D-4228-9CFA-833F97317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566965</xdr:colOff>
      <xdr:row>17</xdr:row>
      <xdr:rowOff>218165</xdr:rowOff>
    </xdr:from>
    <xdr:to>
      <xdr:col>24</xdr:col>
      <xdr:colOff>426357</xdr:colOff>
      <xdr:row>32</xdr:row>
      <xdr:rowOff>199570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02CB6DD-454E-44F4-827C-29FD67E25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505132</xdr:colOff>
      <xdr:row>33</xdr:row>
      <xdr:rowOff>116714</xdr:rowOff>
    </xdr:from>
    <xdr:to>
      <xdr:col>24</xdr:col>
      <xdr:colOff>553357</xdr:colOff>
      <xdr:row>48</xdr:row>
      <xdr:rowOff>217715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C72B510-E3FE-49A0-A4CE-0FABD750B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0.82544</cdr:x>
      <cdr:y>0.23021</cdr:y>
    </cdr:from>
    <cdr:to>
      <cdr:x>0.99769</cdr:x>
      <cdr:y>0.30802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0D13E133-6822-4509-81C8-FED395CCB50F}"/>
            </a:ext>
          </a:extLst>
        </cdr:cNvPr>
        <cdr:cNvSpPr txBox="1"/>
      </cdr:nvSpPr>
      <cdr:spPr>
        <a:xfrm xmlns:a="http://schemas.openxmlformats.org/drawingml/2006/main">
          <a:off x="5373803" y="875182"/>
          <a:ext cx="1121390" cy="2958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THRESHOLD</a:t>
          </a:r>
          <a:endParaRPr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0.82544</cdr:x>
      <cdr:y>0.20608</cdr:y>
    </cdr:from>
    <cdr:to>
      <cdr:x>0.99769</cdr:x>
      <cdr:y>0.29749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0D13E133-6822-4509-81C8-FED395CCB50F}"/>
            </a:ext>
          </a:extLst>
        </cdr:cNvPr>
        <cdr:cNvSpPr txBox="1"/>
      </cdr:nvSpPr>
      <cdr:spPr>
        <a:xfrm xmlns:a="http://schemas.openxmlformats.org/drawingml/2006/main">
          <a:off x="5350118" y="697201"/>
          <a:ext cx="1116445" cy="3092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THRESHOLD</a:t>
          </a:r>
          <a:endParaRPr lang="ja-JP" alt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0.82775</cdr:x>
      <cdr:y>0.19654</cdr:y>
    </cdr:from>
    <cdr:to>
      <cdr:x>1</cdr:x>
      <cdr:y>0.29558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0D13E133-6822-4509-81C8-FED395CCB50F}"/>
            </a:ext>
          </a:extLst>
        </cdr:cNvPr>
        <cdr:cNvSpPr txBox="1"/>
      </cdr:nvSpPr>
      <cdr:spPr>
        <a:xfrm xmlns:a="http://schemas.openxmlformats.org/drawingml/2006/main">
          <a:off x="5521398" y="688447"/>
          <a:ext cx="1148970" cy="3469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THRESHOLD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8"/>
  <sheetViews>
    <sheetView workbookViewId="0">
      <selection activeCell="E2" sqref="E2"/>
    </sheetView>
  </sheetViews>
  <sheetFormatPr defaultRowHeight="18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55000000000000004">
      <c r="A2">
        <v>1</v>
      </c>
      <c r="E2">
        <f ca="1">OFFSET($A$2,11*(ROW()-ROW($A$2)),0,1,1)</f>
        <v>1</v>
      </c>
      <c r="F2">
        <f ca="1">AVERAGE(OFFSET(A$2,11*(ROW()-ROW(A$2))+1,0,10,1))</f>
        <v>0.26280000000000003</v>
      </c>
      <c r="G2">
        <f t="shared" ref="G2:H2" ca="1" si="0">AVERAGE(OFFSET(B$2,11*(ROW()-ROW(B$2))+1,0,10,1))</f>
        <v>0.25159999999999999</v>
      </c>
      <c r="H2">
        <f t="shared" ca="1" si="0"/>
        <v>1.2800000000000001E-2</v>
      </c>
    </row>
    <row r="3" spans="1:8" x14ac:dyDescent="0.55000000000000004">
      <c r="A3">
        <v>0.255</v>
      </c>
      <c r="B3">
        <v>0.25</v>
      </c>
      <c r="C3">
        <v>1.6E-2</v>
      </c>
      <c r="E3">
        <f t="shared" ref="E3:E29" ca="1" si="1">OFFSET($A$2,11*(ROW()-ROW($A$2)),0,1,1)</f>
        <v>2</v>
      </c>
      <c r="F3">
        <f t="shared" ref="F3:F29" ca="1" si="2">AVERAGE(OFFSET(A$2,11*(ROW()-ROW(A$2))+1,0,10,1))</f>
        <v>0.84090000000000009</v>
      </c>
      <c r="G3">
        <f t="shared" ref="G3:G29" ca="1" si="3">AVERAGE(OFFSET(B$2,11*(ROW()-ROW(B$2))+1,0,10,1))</f>
        <v>1.6532</v>
      </c>
      <c r="H3">
        <f t="shared" ref="H3:H29" ca="1" si="4">AVERAGE(OFFSET(C$2,11*(ROW()-ROW(C$2))+1,0,10,1))</f>
        <v>3.2000000000000002E-3</v>
      </c>
    </row>
    <row r="4" spans="1:8" x14ac:dyDescent="0.55000000000000004">
      <c r="A4">
        <v>0.253</v>
      </c>
      <c r="B4">
        <v>0.23400000000000001</v>
      </c>
      <c r="C4">
        <v>1.6E-2</v>
      </c>
      <c r="E4">
        <f t="shared" ca="1" si="1"/>
        <v>3</v>
      </c>
      <c r="F4">
        <f t="shared" ca="1" si="2"/>
        <v>1.0162</v>
      </c>
      <c r="G4">
        <f t="shared" ca="1" si="3"/>
        <v>2.7813000000000003</v>
      </c>
      <c r="H4">
        <f t="shared" ca="1" si="4"/>
        <v>1.2800000000000001E-2</v>
      </c>
    </row>
    <row r="5" spans="1:8" x14ac:dyDescent="0.55000000000000004">
      <c r="A5">
        <v>0.26100000000000001</v>
      </c>
      <c r="B5">
        <v>0.25</v>
      </c>
      <c r="C5">
        <v>1.6E-2</v>
      </c>
      <c r="E5">
        <f t="shared" ca="1" si="1"/>
        <v>4</v>
      </c>
      <c r="F5">
        <f t="shared" ca="1" si="2"/>
        <v>0.873</v>
      </c>
      <c r="G5">
        <f t="shared" ca="1" si="3"/>
        <v>3.0783</v>
      </c>
      <c r="H5">
        <f t="shared" ca="1" si="4"/>
        <v>6.4000000000000003E-3</v>
      </c>
    </row>
    <row r="6" spans="1:8" x14ac:dyDescent="0.55000000000000004">
      <c r="A6">
        <v>0.26400000000000001</v>
      </c>
      <c r="B6">
        <v>0.23400000000000001</v>
      </c>
      <c r="C6">
        <v>0</v>
      </c>
      <c r="E6">
        <f t="shared" ca="1" si="1"/>
        <v>5</v>
      </c>
      <c r="F6">
        <f t="shared" ca="1" si="2"/>
        <v>0.81840000000000013</v>
      </c>
      <c r="G6">
        <f t="shared" ca="1" si="3"/>
        <v>3.7953999999999999</v>
      </c>
      <c r="H6">
        <f t="shared" ca="1" si="4"/>
        <v>3.2000000000000002E-3</v>
      </c>
    </row>
    <row r="7" spans="1:8" x14ac:dyDescent="0.55000000000000004">
      <c r="A7">
        <v>0.26300000000000001</v>
      </c>
      <c r="B7">
        <v>0.25</v>
      </c>
      <c r="C7">
        <v>1.6E-2</v>
      </c>
      <c r="E7">
        <f t="shared" ca="1" si="1"/>
        <v>6</v>
      </c>
      <c r="F7">
        <f t="shared" ca="1" si="2"/>
        <v>0.73349999999999993</v>
      </c>
      <c r="G7">
        <f t="shared" ca="1" si="3"/>
        <v>4.0845000000000002</v>
      </c>
      <c r="H7">
        <f t="shared" ca="1" si="4"/>
        <v>1.0999999999999999E-2</v>
      </c>
    </row>
    <row r="8" spans="1:8" x14ac:dyDescent="0.55000000000000004">
      <c r="A8">
        <v>0.26300000000000001</v>
      </c>
      <c r="B8">
        <v>0.25</v>
      </c>
      <c r="C8">
        <v>1.6E-2</v>
      </c>
      <c r="E8">
        <f t="shared" ca="1" si="1"/>
        <v>7</v>
      </c>
      <c r="F8">
        <f t="shared" ca="1" si="2"/>
        <v>0.67690000000000006</v>
      </c>
      <c r="G8">
        <f t="shared" ca="1" si="3"/>
        <v>4.3484999999999996</v>
      </c>
      <c r="H8">
        <f t="shared" ca="1" si="4"/>
        <v>4.8000000000000004E-3</v>
      </c>
    </row>
    <row r="9" spans="1:8" x14ac:dyDescent="0.55000000000000004">
      <c r="A9">
        <v>0.26200000000000001</v>
      </c>
      <c r="B9">
        <v>0.26600000000000001</v>
      </c>
      <c r="C9">
        <v>0</v>
      </c>
      <c r="E9">
        <f t="shared" ca="1" si="1"/>
        <v>8</v>
      </c>
      <c r="F9">
        <f t="shared" ca="1" si="2"/>
        <v>0.64590000000000003</v>
      </c>
      <c r="G9">
        <f t="shared" ca="1" si="3"/>
        <v>4.1577000000000002</v>
      </c>
      <c r="H9">
        <f t="shared" ca="1" si="4"/>
        <v>1.6000000000000001E-3</v>
      </c>
    </row>
    <row r="10" spans="1:8" x14ac:dyDescent="0.55000000000000004">
      <c r="A10">
        <v>0.26300000000000001</v>
      </c>
      <c r="B10">
        <v>0.25</v>
      </c>
      <c r="C10">
        <v>1.6E-2</v>
      </c>
      <c r="E10">
        <f t="shared" ca="1" si="1"/>
        <v>9</v>
      </c>
      <c r="F10">
        <f t="shared" ca="1" si="2"/>
        <v>0.58020000000000005</v>
      </c>
      <c r="G10">
        <f t="shared" ca="1" si="3"/>
        <v>3.7577999999999996</v>
      </c>
      <c r="H10">
        <f t="shared" ca="1" si="4"/>
        <v>9.4999999999999998E-3</v>
      </c>
    </row>
    <row r="11" spans="1:8" x14ac:dyDescent="0.55000000000000004">
      <c r="A11">
        <v>0.27200000000000002</v>
      </c>
      <c r="B11">
        <v>0.26600000000000001</v>
      </c>
      <c r="C11">
        <v>1.6E-2</v>
      </c>
      <c r="E11">
        <f t="shared" ca="1" si="1"/>
        <v>10</v>
      </c>
      <c r="F11">
        <f t="shared" ca="1" si="2"/>
        <v>0.58409999999999995</v>
      </c>
      <c r="G11">
        <f t="shared" ca="1" si="3"/>
        <v>3.7187999999999994</v>
      </c>
      <c r="H11">
        <f t="shared" ca="1" si="4"/>
        <v>7.9000000000000008E-3</v>
      </c>
    </row>
    <row r="12" spans="1:8" x14ac:dyDescent="0.55000000000000004">
      <c r="A12">
        <v>0.27200000000000002</v>
      </c>
      <c r="B12">
        <v>0.26600000000000001</v>
      </c>
      <c r="C12">
        <v>1.6E-2</v>
      </c>
      <c r="E12">
        <f t="shared" ca="1" si="1"/>
        <v>20</v>
      </c>
      <c r="F12">
        <f t="shared" ca="1" si="2"/>
        <v>0.42810000000000004</v>
      </c>
      <c r="G12">
        <f t="shared" ca="1" si="3"/>
        <v>2.7859000000000003</v>
      </c>
      <c r="H12">
        <f t="shared" ca="1" si="4"/>
        <v>7.9000000000000008E-3</v>
      </c>
    </row>
    <row r="13" spans="1:8" x14ac:dyDescent="0.55000000000000004">
      <c r="A13">
        <v>2</v>
      </c>
      <c r="E13">
        <f t="shared" ca="1" si="1"/>
        <v>30</v>
      </c>
      <c r="F13">
        <f t="shared" ca="1" si="2"/>
        <v>0.39789999999999998</v>
      </c>
      <c r="G13">
        <f t="shared" ca="1" si="3"/>
        <v>2.6283000000000003</v>
      </c>
      <c r="H13">
        <f t="shared" ca="1" si="4"/>
        <v>1.8900000000000007E-2</v>
      </c>
    </row>
    <row r="14" spans="1:8" x14ac:dyDescent="0.55000000000000004">
      <c r="A14">
        <v>0.88</v>
      </c>
      <c r="B14">
        <v>1.734</v>
      </c>
      <c r="C14">
        <v>0</v>
      </c>
      <c r="E14">
        <f t="shared" ca="1" si="1"/>
        <v>40</v>
      </c>
      <c r="F14">
        <f t="shared" ca="1" si="2"/>
        <v>0.38469999999999993</v>
      </c>
      <c r="G14">
        <f t="shared" ca="1" si="3"/>
        <v>2.4984000000000002</v>
      </c>
      <c r="H14">
        <f t="shared" ca="1" si="4"/>
        <v>2.0500000000000004E-2</v>
      </c>
    </row>
    <row r="15" spans="1:8" x14ac:dyDescent="0.55000000000000004">
      <c r="A15">
        <v>0.63600000000000001</v>
      </c>
      <c r="B15">
        <v>1.2190000000000001</v>
      </c>
      <c r="C15">
        <v>0</v>
      </c>
      <c r="E15">
        <f t="shared" ca="1" si="1"/>
        <v>50</v>
      </c>
      <c r="F15">
        <f t="shared" ca="1" si="2"/>
        <v>0.35119999999999996</v>
      </c>
      <c r="G15">
        <f t="shared" ca="1" si="3"/>
        <v>2.3423999999999996</v>
      </c>
      <c r="H15">
        <f t="shared" ca="1" si="4"/>
        <v>1.9000000000000006E-2</v>
      </c>
    </row>
    <row r="16" spans="1:8" x14ac:dyDescent="0.55000000000000004">
      <c r="A16">
        <v>0.78</v>
      </c>
      <c r="B16">
        <v>1.5629999999999999</v>
      </c>
      <c r="C16">
        <v>0</v>
      </c>
      <c r="E16">
        <f t="shared" ca="1" si="1"/>
        <v>60</v>
      </c>
      <c r="F16">
        <f t="shared" ca="1" si="2"/>
        <v>0.38239999999999996</v>
      </c>
      <c r="G16">
        <f t="shared" ca="1" si="3"/>
        <v>2.5094000000000003</v>
      </c>
      <c r="H16">
        <f t="shared" ca="1" si="4"/>
        <v>2.35E-2</v>
      </c>
    </row>
    <row r="17" spans="1:8" x14ac:dyDescent="0.55000000000000004">
      <c r="A17">
        <v>1.0209999999999999</v>
      </c>
      <c r="B17">
        <v>2.016</v>
      </c>
      <c r="C17">
        <v>0</v>
      </c>
      <c r="E17">
        <f t="shared" ca="1" si="1"/>
        <v>70</v>
      </c>
      <c r="F17">
        <f t="shared" ca="1" si="2"/>
        <v>0.36200000000000004</v>
      </c>
      <c r="G17">
        <f t="shared" ca="1" si="3"/>
        <v>2.375</v>
      </c>
      <c r="H17">
        <f t="shared" ca="1" si="4"/>
        <v>2.0500000000000008E-2</v>
      </c>
    </row>
    <row r="18" spans="1:8" x14ac:dyDescent="0.55000000000000004">
      <c r="A18">
        <v>0.69599999999999995</v>
      </c>
      <c r="B18">
        <v>1.359</v>
      </c>
      <c r="C18">
        <v>0</v>
      </c>
      <c r="E18">
        <f t="shared" ca="1" si="1"/>
        <v>80</v>
      </c>
      <c r="F18">
        <f t="shared" ca="1" si="2"/>
        <v>0.3659</v>
      </c>
      <c r="G18">
        <f t="shared" ca="1" si="3"/>
        <v>2.4234999999999998</v>
      </c>
      <c r="H18">
        <f t="shared" ca="1" si="4"/>
        <v>2.6600000000000002E-2</v>
      </c>
    </row>
    <row r="19" spans="1:8" x14ac:dyDescent="0.55000000000000004">
      <c r="A19">
        <v>0.84599999999999997</v>
      </c>
      <c r="B19">
        <v>1.6559999999999999</v>
      </c>
      <c r="C19">
        <v>0</v>
      </c>
      <c r="E19">
        <f t="shared" ca="1" si="1"/>
        <v>90</v>
      </c>
      <c r="F19">
        <f t="shared" ca="1" si="2"/>
        <v>0.3977</v>
      </c>
      <c r="G19">
        <f t="shared" ca="1" si="3"/>
        <v>2.5516000000000001</v>
      </c>
      <c r="H19">
        <f t="shared" ca="1" si="4"/>
        <v>4.2299999999999997E-2</v>
      </c>
    </row>
    <row r="20" spans="1:8" x14ac:dyDescent="0.55000000000000004">
      <c r="A20">
        <v>0.83299999999999996</v>
      </c>
      <c r="B20">
        <v>1.625</v>
      </c>
      <c r="C20">
        <v>1.6E-2</v>
      </c>
      <c r="E20">
        <f t="shared" ca="1" si="1"/>
        <v>100</v>
      </c>
      <c r="F20">
        <f t="shared" ca="1" si="2"/>
        <v>0.3619</v>
      </c>
      <c r="G20">
        <f t="shared" ca="1" si="3"/>
        <v>2.3984999999999999</v>
      </c>
      <c r="H20">
        <f t="shared" ca="1" si="4"/>
        <v>3.7499999999999992E-2</v>
      </c>
    </row>
    <row r="21" spans="1:8" x14ac:dyDescent="0.55000000000000004">
      <c r="A21">
        <v>0.78</v>
      </c>
      <c r="B21">
        <v>1.5</v>
      </c>
      <c r="C21">
        <v>1.6E-2</v>
      </c>
      <c r="E21">
        <f t="shared" ca="1" si="1"/>
        <v>200</v>
      </c>
      <c r="F21">
        <f t="shared" ca="1" si="2"/>
        <v>0.32700000000000001</v>
      </c>
      <c r="G21">
        <f t="shared" ca="1" si="3"/>
        <v>2.1095999999999995</v>
      </c>
      <c r="H21">
        <f t="shared" ca="1" si="4"/>
        <v>8.1100000000000005E-2</v>
      </c>
    </row>
    <row r="22" spans="1:8" x14ac:dyDescent="0.55000000000000004">
      <c r="A22">
        <v>0.98699999999999999</v>
      </c>
      <c r="B22">
        <v>1.9690000000000001</v>
      </c>
      <c r="C22">
        <v>0</v>
      </c>
      <c r="E22">
        <f t="shared" ca="1" si="1"/>
        <v>300</v>
      </c>
      <c r="F22">
        <f t="shared" ca="1" si="2"/>
        <v>0.32069999999999999</v>
      </c>
      <c r="G22">
        <f t="shared" ca="1" si="3"/>
        <v>1.9890999999999999</v>
      </c>
      <c r="H22">
        <f t="shared" ca="1" si="4"/>
        <v>0.13289999999999996</v>
      </c>
    </row>
    <row r="23" spans="1:8" x14ac:dyDescent="0.55000000000000004">
      <c r="A23">
        <v>0.95</v>
      </c>
      <c r="B23">
        <v>1.891</v>
      </c>
      <c r="C23">
        <v>0</v>
      </c>
      <c r="E23">
        <f t="shared" ca="1" si="1"/>
        <v>400</v>
      </c>
      <c r="F23">
        <f t="shared" ca="1" si="2"/>
        <v>0.3448</v>
      </c>
      <c r="G23">
        <f t="shared" ca="1" si="3"/>
        <v>2.0110000000000001</v>
      </c>
      <c r="H23">
        <f t="shared" ca="1" si="4"/>
        <v>0.2001</v>
      </c>
    </row>
    <row r="24" spans="1:8" x14ac:dyDescent="0.55000000000000004">
      <c r="A24">
        <v>3</v>
      </c>
      <c r="E24">
        <f t="shared" ca="1" si="1"/>
        <v>500</v>
      </c>
      <c r="F24">
        <f t="shared" ca="1" si="2"/>
        <v>0.33979999999999999</v>
      </c>
      <c r="G24">
        <f t="shared" ca="1" si="3"/>
        <v>1.9016999999999999</v>
      </c>
      <c r="H24">
        <f t="shared" ca="1" si="4"/>
        <v>0.26559999999999995</v>
      </c>
    </row>
    <row r="25" spans="1:8" x14ac:dyDescent="0.55000000000000004">
      <c r="A25">
        <v>1.006</v>
      </c>
      <c r="B25">
        <v>2.7970000000000002</v>
      </c>
      <c r="C25">
        <v>1.6E-2</v>
      </c>
      <c r="E25">
        <f t="shared" ca="1" si="1"/>
        <v>600</v>
      </c>
      <c r="F25">
        <f t="shared" ca="1" si="2"/>
        <v>0.37369999999999998</v>
      </c>
      <c r="G25">
        <f t="shared" ca="1" si="3"/>
        <v>1.9687999999999999</v>
      </c>
      <c r="H25">
        <f t="shared" ca="1" si="4"/>
        <v>0.308</v>
      </c>
    </row>
    <row r="26" spans="1:8" x14ac:dyDescent="0.55000000000000004">
      <c r="A26">
        <v>0.99099999999999999</v>
      </c>
      <c r="B26">
        <v>2.734</v>
      </c>
      <c r="C26">
        <v>0</v>
      </c>
      <c r="E26">
        <f t="shared" ca="1" si="1"/>
        <v>700</v>
      </c>
      <c r="F26">
        <f t="shared" ca="1" si="2"/>
        <v>0.39099999999999996</v>
      </c>
      <c r="G26">
        <f t="shared" ca="1" si="3"/>
        <v>1.9499</v>
      </c>
      <c r="H26">
        <f t="shared" ca="1" si="4"/>
        <v>0.40790000000000004</v>
      </c>
    </row>
    <row r="27" spans="1:8" x14ac:dyDescent="0.55000000000000004">
      <c r="A27">
        <v>1.085</v>
      </c>
      <c r="B27">
        <v>3.0470000000000002</v>
      </c>
      <c r="C27">
        <v>0</v>
      </c>
      <c r="E27">
        <f t="shared" ca="1" si="1"/>
        <v>800</v>
      </c>
      <c r="F27">
        <f t="shared" ca="1" si="2"/>
        <v>0.39239999999999997</v>
      </c>
      <c r="G27">
        <f t="shared" ca="1" si="3"/>
        <v>2.1094999999999997</v>
      </c>
      <c r="H27">
        <f t="shared" ca="1" si="4"/>
        <v>0.42200000000000004</v>
      </c>
    </row>
    <row r="28" spans="1:8" x14ac:dyDescent="0.55000000000000004">
      <c r="A28">
        <v>1.038</v>
      </c>
      <c r="B28">
        <v>2.7189999999999999</v>
      </c>
      <c r="C28">
        <v>1.6E-2</v>
      </c>
      <c r="E28">
        <f t="shared" ca="1" si="1"/>
        <v>900</v>
      </c>
      <c r="F28">
        <f t="shared" ca="1" si="2"/>
        <v>0.38640000000000002</v>
      </c>
      <c r="G28">
        <f t="shared" ca="1" si="3"/>
        <v>1.9641999999999999</v>
      </c>
      <c r="H28">
        <f t="shared" ca="1" si="4"/>
        <v>0.45310000000000006</v>
      </c>
    </row>
    <row r="29" spans="1:8" x14ac:dyDescent="0.55000000000000004">
      <c r="A29">
        <v>1.06</v>
      </c>
      <c r="B29">
        <v>2.8130000000000002</v>
      </c>
      <c r="C29">
        <v>1.6E-2</v>
      </c>
      <c r="E29">
        <f t="shared" ca="1" si="1"/>
        <v>1000</v>
      </c>
      <c r="F29">
        <f t="shared" ca="1" si="2"/>
        <v>0.43200000000000005</v>
      </c>
      <c r="G29">
        <f t="shared" ca="1" si="3"/>
        <v>2.0453999999999999</v>
      </c>
      <c r="H29">
        <f t="shared" ca="1" si="4"/>
        <v>0.497</v>
      </c>
    </row>
    <row r="30" spans="1:8" x14ac:dyDescent="0.55000000000000004">
      <c r="A30">
        <v>0.995</v>
      </c>
      <c r="B30">
        <v>2.6560000000000001</v>
      </c>
      <c r="C30">
        <v>1.6E-2</v>
      </c>
    </row>
    <row r="31" spans="1:8" x14ac:dyDescent="0.55000000000000004">
      <c r="A31">
        <v>0.89100000000000001</v>
      </c>
      <c r="B31">
        <v>2.4220000000000002</v>
      </c>
      <c r="C31">
        <v>1.6E-2</v>
      </c>
    </row>
    <row r="32" spans="1:8" x14ac:dyDescent="0.55000000000000004">
      <c r="A32">
        <v>0.91200000000000003</v>
      </c>
      <c r="B32">
        <v>2.516</v>
      </c>
      <c r="C32">
        <v>1.6E-2</v>
      </c>
    </row>
    <row r="33" spans="1:3" x14ac:dyDescent="0.55000000000000004">
      <c r="A33">
        <v>1.163</v>
      </c>
      <c r="B33">
        <v>3.234</v>
      </c>
      <c r="C33">
        <v>1.6E-2</v>
      </c>
    </row>
    <row r="34" spans="1:3" x14ac:dyDescent="0.55000000000000004">
      <c r="A34">
        <v>1.0209999999999999</v>
      </c>
      <c r="B34">
        <v>2.875</v>
      </c>
      <c r="C34">
        <v>1.6E-2</v>
      </c>
    </row>
    <row r="35" spans="1:3" x14ac:dyDescent="0.55000000000000004">
      <c r="A35">
        <v>4</v>
      </c>
    </row>
    <row r="36" spans="1:3" x14ac:dyDescent="0.55000000000000004">
      <c r="A36">
        <v>0.80800000000000005</v>
      </c>
      <c r="B36">
        <v>2.8439999999999999</v>
      </c>
      <c r="C36">
        <v>1.6E-2</v>
      </c>
    </row>
    <row r="37" spans="1:3" x14ac:dyDescent="0.55000000000000004">
      <c r="A37">
        <v>0.90700000000000003</v>
      </c>
      <c r="B37">
        <v>3.2970000000000002</v>
      </c>
      <c r="C37">
        <v>0</v>
      </c>
    </row>
    <row r="38" spans="1:3" x14ac:dyDescent="0.55000000000000004">
      <c r="A38">
        <v>0.84599999999999997</v>
      </c>
      <c r="B38">
        <v>2.9529999999999998</v>
      </c>
      <c r="C38">
        <v>0</v>
      </c>
    </row>
    <row r="39" spans="1:3" x14ac:dyDescent="0.55000000000000004">
      <c r="A39">
        <v>0.90600000000000003</v>
      </c>
      <c r="B39">
        <v>3.2029999999999998</v>
      </c>
      <c r="C39">
        <v>1.6E-2</v>
      </c>
    </row>
    <row r="40" spans="1:3" x14ac:dyDescent="0.55000000000000004">
      <c r="A40">
        <v>0.89500000000000002</v>
      </c>
      <c r="B40">
        <v>3.141</v>
      </c>
      <c r="C40">
        <v>0</v>
      </c>
    </row>
    <row r="41" spans="1:3" x14ac:dyDescent="0.55000000000000004">
      <c r="A41">
        <v>0.89200000000000002</v>
      </c>
      <c r="B41">
        <v>3.141</v>
      </c>
      <c r="C41">
        <v>0</v>
      </c>
    </row>
    <row r="42" spans="1:3" x14ac:dyDescent="0.55000000000000004">
      <c r="A42">
        <v>0.85199999999999998</v>
      </c>
      <c r="B42">
        <v>3.016</v>
      </c>
      <c r="C42">
        <v>0</v>
      </c>
    </row>
    <row r="43" spans="1:3" x14ac:dyDescent="0.55000000000000004">
      <c r="A43">
        <v>0.85399999999999998</v>
      </c>
      <c r="B43">
        <v>2.9689999999999999</v>
      </c>
      <c r="C43">
        <v>1.6E-2</v>
      </c>
    </row>
    <row r="44" spans="1:3" x14ac:dyDescent="0.55000000000000004">
      <c r="A44">
        <v>0.88100000000000001</v>
      </c>
      <c r="B44">
        <v>3.0779999999999998</v>
      </c>
      <c r="C44">
        <v>0</v>
      </c>
    </row>
    <row r="45" spans="1:3" x14ac:dyDescent="0.55000000000000004">
      <c r="A45">
        <v>0.88900000000000001</v>
      </c>
      <c r="B45">
        <v>3.141</v>
      </c>
      <c r="C45">
        <v>1.6E-2</v>
      </c>
    </row>
    <row r="46" spans="1:3" x14ac:dyDescent="0.55000000000000004">
      <c r="A46">
        <v>5</v>
      </c>
    </row>
    <row r="47" spans="1:3" x14ac:dyDescent="0.55000000000000004">
      <c r="A47">
        <v>0.78100000000000003</v>
      </c>
      <c r="B47">
        <v>3.7189999999999999</v>
      </c>
      <c r="C47">
        <v>0</v>
      </c>
    </row>
    <row r="48" spans="1:3" x14ac:dyDescent="0.55000000000000004">
      <c r="A48">
        <v>0.79300000000000004</v>
      </c>
      <c r="B48">
        <v>3.641</v>
      </c>
      <c r="C48">
        <v>0</v>
      </c>
    </row>
    <row r="49" spans="1:3" x14ac:dyDescent="0.55000000000000004">
      <c r="A49">
        <v>0.80100000000000005</v>
      </c>
      <c r="B49">
        <v>3.7970000000000002</v>
      </c>
      <c r="C49">
        <v>0</v>
      </c>
    </row>
    <row r="50" spans="1:3" x14ac:dyDescent="0.55000000000000004">
      <c r="A50">
        <v>0.78900000000000003</v>
      </c>
      <c r="B50">
        <v>3.75</v>
      </c>
      <c r="C50">
        <v>0</v>
      </c>
    </row>
    <row r="51" spans="1:3" x14ac:dyDescent="0.55000000000000004">
      <c r="A51">
        <v>0.81299999999999994</v>
      </c>
      <c r="B51">
        <v>3.75</v>
      </c>
      <c r="C51">
        <v>0</v>
      </c>
    </row>
    <row r="52" spans="1:3" x14ac:dyDescent="0.55000000000000004">
      <c r="A52">
        <v>0.81699999999999995</v>
      </c>
      <c r="B52">
        <v>3.7970000000000002</v>
      </c>
      <c r="C52">
        <v>0</v>
      </c>
    </row>
    <row r="53" spans="1:3" x14ac:dyDescent="0.55000000000000004">
      <c r="A53">
        <v>0.84</v>
      </c>
      <c r="B53">
        <v>3.8439999999999999</v>
      </c>
      <c r="C53">
        <v>0</v>
      </c>
    </row>
    <row r="54" spans="1:3" x14ac:dyDescent="0.55000000000000004">
      <c r="A54">
        <v>0.88600000000000001</v>
      </c>
      <c r="B54">
        <v>4.0469999999999997</v>
      </c>
      <c r="C54">
        <v>1.6E-2</v>
      </c>
    </row>
    <row r="55" spans="1:3" x14ac:dyDescent="0.55000000000000004">
      <c r="A55">
        <v>0.84799999999999998</v>
      </c>
      <c r="B55">
        <v>3.875</v>
      </c>
      <c r="C55">
        <v>1.6E-2</v>
      </c>
    </row>
    <row r="56" spans="1:3" x14ac:dyDescent="0.55000000000000004">
      <c r="A56">
        <v>0.81599999999999995</v>
      </c>
      <c r="B56">
        <v>3.734</v>
      </c>
      <c r="C56">
        <v>0</v>
      </c>
    </row>
    <row r="57" spans="1:3" x14ac:dyDescent="0.55000000000000004">
      <c r="A57">
        <v>6</v>
      </c>
    </row>
    <row r="58" spans="1:3" x14ac:dyDescent="0.55000000000000004">
      <c r="A58">
        <v>0.65600000000000003</v>
      </c>
      <c r="B58">
        <v>3.625</v>
      </c>
      <c r="C58">
        <v>0</v>
      </c>
    </row>
    <row r="59" spans="1:3" x14ac:dyDescent="0.55000000000000004">
      <c r="A59">
        <v>0.73399999999999999</v>
      </c>
      <c r="B59">
        <v>4.0940000000000003</v>
      </c>
      <c r="C59">
        <v>1.6E-2</v>
      </c>
    </row>
    <row r="60" spans="1:3" x14ac:dyDescent="0.55000000000000004">
      <c r="A60">
        <v>0.81699999999999995</v>
      </c>
      <c r="B60">
        <v>4.2969999999999997</v>
      </c>
      <c r="C60">
        <v>3.1E-2</v>
      </c>
    </row>
    <row r="61" spans="1:3" x14ac:dyDescent="0.55000000000000004">
      <c r="A61">
        <v>0.78400000000000003</v>
      </c>
      <c r="B61">
        <v>4.2969999999999997</v>
      </c>
      <c r="C61">
        <v>1.6E-2</v>
      </c>
    </row>
    <row r="62" spans="1:3" x14ac:dyDescent="0.55000000000000004">
      <c r="A62">
        <v>0.73899999999999999</v>
      </c>
      <c r="B62">
        <v>4.141</v>
      </c>
      <c r="C62">
        <v>0</v>
      </c>
    </row>
    <row r="63" spans="1:3" x14ac:dyDescent="0.55000000000000004">
      <c r="A63">
        <v>0.7</v>
      </c>
      <c r="B63">
        <v>4.0309999999999997</v>
      </c>
      <c r="C63">
        <v>0</v>
      </c>
    </row>
    <row r="64" spans="1:3" x14ac:dyDescent="0.55000000000000004">
      <c r="A64">
        <v>0.69499999999999995</v>
      </c>
      <c r="B64">
        <v>4.016</v>
      </c>
      <c r="C64">
        <v>0</v>
      </c>
    </row>
    <row r="65" spans="1:3" x14ac:dyDescent="0.55000000000000004">
      <c r="A65">
        <v>0.73899999999999999</v>
      </c>
      <c r="B65">
        <v>4.1719999999999997</v>
      </c>
      <c r="C65">
        <v>0</v>
      </c>
    </row>
    <row r="66" spans="1:3" x14ac:dyDescent="0.55000000000000004">
      <c r="A66">
        <v>0.70899999999999996</v>
      </c>
      <c r="B66">
        <v>3.9380000000000002</v>
      </c>
      <c r="C66">
        <v>1.6E-2</v>
      </c>
    </row>
    <row r="67" spans="1:3" x14ac:dyDescent="0.55000000000000004">
      <c r="A67">
        <v>0.76200000000000001</v>
      </c>
      <c r="B67">
        <v>4.234</v>
      </c>
      <c r="C67">
        <v>3.1E-2</v>
      </c>
    </row>
    <row r="68" spans="1:3" x14ac:dyDescent="0.55000000000000004">
      <c r="A68">
        <v>7</v>
      </c>
    </row>
    <row r="69" spans="1:3" x14ac:dyDescent="0.55000000000000004">
      <c r="A69">
        <v>0.58899999999999997</v>
      </c>
      <c r="B69">
        <v>3.7970000000000002</v>
      </c>
      <c r="C69">
        <v>1.6E-2</v>
      </c>
    </row>
    <row r="70" spans="1:3" x14ac:dyDescent="0.55000000000000004">
      <c r="A70">
        <v>0.66600000000000004</v>
      </c>
      <c r="B70">
        <v>4.3129999999999997</v>
      </c>
      <c r="C70">
        <v>1.6E-2</v>
      </c>
    </row>
    <row r="71" spans="1:3" x14ac:dyDescent="0.55000000000000004">
      <c r="A71">
        <v>0.70299999999999996</v>
      </c>
      <c r="B71">
        <v>4.266</v>
      </c>
      <c r="C71">
        <v>0</v>
      </c>
    </row>
    <row r="72" spans="1:3" x14ac:dyDescent="0.55000000000000004">
      <c r="A72">
        <v>0.69</v>
      </c>
      <c r="B72">
        <v>4.5</v>
      </c>
      <c r="C72">
        <v>0</v>
      </c>
    </row>
    <row r="73" spans="1:3" x14ac:dyDescent="0.55000000000000004">
      <c r="A73">
        <v>0.71</v>
      </c>
      <c r="B73">
        <v>4.6719999999999997</v>
      </c>
      <c r="C73">
        <v>0</v>
      </c>
    </row>
    <row r="74" spans="1:3" x14ac:dyDescent="0.55000000000000004">
      <c r="A74">
        <v>0.69899999999999995</v>
      </c>
      <c r="B74">
        <v>4.484</v>
      </c>
      <c r="C74">
        <v>0</v>
      </c>
    </row>
    <row r="75" spans="1:3" x14ac:dyDescent="0.55000000000000004">
      <c r="A75">
        <v>0.67100000000000004</v>
      </c>
      <c r="B75">
        <v>4.484</v>
      </c>
      <c r="C75">
        <v>0</v>
      </c>
    </row>
    <row r="76" spans="1:3" x14ac:dyDescent="0.55000000000000004">
      <c r="A76">
        <v>0.68400000000000005</v>
      </c>
      <c r="B76">
        <v>4.5</v>
      </c>
      <c r="C76">
        <v>0</v>
      </c>
    </row>
    <row r="77" spans="1:3" x14ac:dyDescent="0.55000000000000004">
      <c r="A77">
        <v>0.70699999999999996</v>
      </c>
      <c r="B77">
        <v>4.5780000000000003</v>
      </c>
      <c r="C77">
        <v>1.6E-2</v>
      </c>
    </row>
    <row r="78" spans="1:3" x14ac:dyDescent="0.55000000000000004">
      <c r="A78">
        <v>0.65</v>
      </c>
      <c r="B78">
        <v>3.891</v>
      </c>
      <c r="C78">
        <v>0</v>
      </c>
    </row>
    <row r="79" spans="1:3" x14ac:dyDescent="0.55000000000000004">
      <c r="A79">
        <v>8</v>
      </c>
    </row>
    <row r="80" spans="1:3" x14ac:dyDescent="0.55000000000000004">
      <c r="A80">
        <v>0.55200000000000005</v>
      </c>
      <c r="B80">
        <v>3.7970000000000002</v>
      </c>
      <c r="C80">
        <v>0</v>
      </c>
    </row>
    <row r="81" spans="1:3" x14ac:dyDescent="0.55000000000000004">
      <c r="A81">
        <v>0.64300000000000002</v>
      </c>
      <c r="B81">
        <v>4.25</v>
      </c>
      <c r="C81">
        <v>0</v>
      </c>
    </row>
    <row r="82" spans="1:3" x14ac:dyDescent="0.55000000000000004">
      <c r="A82">
        <v>0.627</v>
      </c>
      <c r="B82">
        <v>4</v>
      </c>
      <c r="C82">
        <v>0</v>
      </c>
    </row>
    <row r="83" spans="1:3" x14ac:dyDescent="0.55000000000000004">
      <c r="A83">
        <v>0.63900000000000001</v>
      </c>
      <c r="B83">
        <v>4.0309999999999997</v>
      </c>
      <c r="C83">
        <v>1.6E-2</v>
      </c>
    </row>
    <row r="84" spans="1:3" x14ac:dyDescent="0.55000000000000004">
      <c r="A84">
        <v>0.64400000000000002</v>
      </c>
      <c r="B84">
        <v>4.234</v>
      </c>
      <c r="C84">
        <v>0</v>
      </c>
    </row>
    <row r="85" spans="1:3" x14ac:dyDescent="0.55000000000000004">
      <c r="A85">
        <v>0.65600000000000003</v>
      </c>
      <c r="B85">
        <v>4.0780000000000003</v>
      </c>
      <c r="C85">
        <v>0</v>
      </c>
    </row>
    <row r="86" spans="1:3" x14ac:dyDescent="0.55000000000000004">
      <c r="A86">
        <v>0.70599999999999996</v>
      </c>
      <c r="B86">
        <v>4.2809999999999997</v>
      </c>
      <c r="C86">
        <v>0</v>
      </c>
    </row>
    <row r="87" spans="1:3" x14ac:dyDescent="0.55000000000000004">
      <c r="A87">
        <v>0.68600000000000005</v>
      </c>
      <c r="B87">
        <v>4.234</v>
      </c>
      <c r="C87">
        <v>0</v>
      </c>
    </row>
    <row r="88" spans="1:3" x14ac:dyDescent="0.55000000000000004">
      <c r="A88">
        <v>0.64900000000000002</v>
      </c>
      <c r="B88">
        <v>4.2030000000000003</v>
      </c>
      <c r="C88">
        <v>0</v>
      </c>
    </row>
    <row r="89" spans="1:3" x14ac:dyDescent="0.55000000000000004">
      <c r="A89">
        <v>0.65700000000000003</v>
      </c>
      <c r="B89">
        <v>4.4690000000000003</v>
      </c>
      <c r="C89">
        <v>0</v>
      </c>
    </row>
    <row r="90" spans="1:3" x14ac:dyDescent="0.55000000000000004">
      <c r="A90">
        <v>9</v>
      </c>
    </row>
    <row r="91" spans="1:3" x14ac:dyDescent="0.55000000000000004">
      <c r="A91">
        <v>0.5</v>
      </c>
      <c r="B91">
        <v>3.2029999999999998</v>
      </c>
      <c r="C91">
        <v>3.1E-2</v>
      </c>
    </row>
    <row r="92" spans="1:3" x14ac:dyDescent="0.55000000000000004">
      <c r="A92">
        <v>0.59299999999999997</v>
      </c>
      <c r="B92">
        <v>3.734</v>
      </c>
      <c r="C92">
        <v>1.6E-2</v>
      </c>
    </row>
    <row r="93" spans="1:3" x14ac:dyDescent="0.55000000000000004">
      <c r="A93">
        <v>0.622</v>
      </c>
      <c r="B93">
        <v>3.7810000000000001</v>
      </c>
      <c r="C93">
        <v>1.6E-2</v>
      </c>
    </row>
    <row r="94" spans="1:3" x14ac:dyDescent="0.55000000000000004">
      <c r="A94">
        <v>0.59199999999999997</v>
      </c>
      <c r="B94">
        <v>3.8130000000000002</v>
      </c>
      <c r="C94">
        <v>0</v>
      </c>
    </row>
    <row r="95" spans="1:3" x14ac:dyDescent="0.55000000000000004">
      <c r="A95">
        <v>0.56399999999999995</v>
      </c>
      <c r="B95">
        <v>3.625</v>
      </c>
      <c r="C95">
        <v>1.6E-2</v>
      </c>
    </row>
    <row r="96" spans="1:3" x14ac:dyDescent="0.55000000000000004">
      <c r="A96">
        <v>0.6</v>
      </c>
      <c r="B96">
        <v>3.8279999999999998</v>
      </c>
      <c r="C96">
        <v>0</v>
      </c>
    </row>
    <row r="97" spans="1:3" x14ac:dyDescent="0.55000000000000004">
      <c r="A97">
        <v>0.60499999999999998</v>
      </c>
      <c r="B97">
        <v>4.016</v>
      </c>
      <c r="C97">
        <v>0</v>
      </c>
    </row>
    <row r="98" spans="1:3" x14ac:dyDescent="0.55000000000000004">
      <c r="A98">
        <v>0.59299999999999997</v>
      </c>
      <c r="B98">
        <v>4.0309999999999997</v>
      </c>
      <c r="C98">
        <v>1.6E-2</v>
      </c>
    </row>
    <row r="99" spans="1:3" x14ac:dyDescent="0.55000000000000004">
      <c r="A99">
        <v>0.57199999999999995</v>
      </c>
      <c r="B99">
        <v>3.9060000000000001</v>
      </c>
      <c r="C99">
        <v>0</v>
      </c>
    </row>
    <row r="100" spans="1:3" x14ac:dyDescent="0.55000000000000004">
      <c r="A100">
        <v>0.56100000000000005</v>
      </c>
      <c r="B100">
        <v>3.641</v>
      </c>
      <c r="C100">
        <v>0</v>
      </c>
    </row>
    <row r="101" spans="1:3" x14ac:dyDescent="0.55000000000000004">
      <c r="A101">
        <v>10</v>
      </c>
    </row>
    <row r="102" spans="1:3" x14ac:dyDescent="0.55000000000000004">
      <c r="A102">
        <v>0.50700000000000001</v>
      </c>
      <c r="B102">
        <v>3.3130000000000002</v>
      </c>
      <c r="C102">
        <v>0</v>
      </c>
    </row>
    <row r="103" spans="1:3" x14ac:dyDescent="0.55000000000000004">
      <c r="A103">
        <v>0.56499999999999995</v>
      </c>
      <c r="B103">
        <v>3.5630000000000002</v>
      </c>
      <c r="C103">
        <v>0</v>
      </c>
    </row>
    <row r="104" spans="1:3" x14ac:dyDescent="0.55000000000000004">
      <c r="A104">
        <v>0.58899999999999997</v>
      </c>
      <c r="B104">
        <v>3.6880000000000002</v>
      </c>
      <c r="C104">
        <v>3.1E-2</v>
      </c>
    </row>
    <row r="105" spans="1:3" x14ac:dyDescent="0.55000000000000004">
      <c r="A105">
        <v>0.56599999999999995</v>
      </c>
      <c r="B105">
        <v>3.375</v>
      </c>
      <c r="C105">
        <v>1.6E-2</v>
      </c>
    </row>
    <row r="106" spans="1:3" x14ac:dyDescent="0.55000000000000004">
      <c r="A106">
        <v>0.58499999999999996</v>
      </c>
      <c r="B106">
        <v>3.8279999999999998</v>
      </c>
      <c r="C106">
        <v>0</v>
      </c>
    </row>
    <row r="107" spans="1:3" x14ac:dyDescent="0.55000000000000004">
      <c r="A107">
        <v>0.61</v>
      </c>
      <c r="B107">
        <v>3.75</v>
      </c>
      <c r="C107">
        <v>1.6E-2</v>
      </c>
    </row>
    <row r="108" spans="1:3" x14ac:dyDescent="0.55000000000000004">
      <c r="A108">
        <v>0.66200000000000003</v>
      </c>
      <c r="B108">
        <v>4.2030000000000003</v>
      </c>
      <c r="C108">
        <v>0</v>
      </c>
    </row>
    <row r="109" spans="1:3" x14ac:dyDescent="0.55000000000000004">
      <c r="A109">
        <v>0.61399999999999999</v>
      </c>
      <c r="B109">
        <v>3.9060000000000001</v>
      </c>
      <c r="C109">
        <v>0</v>
      </c>
    </row>
    <row r="110" spans="1:3" x14ac:dyDescent="0.55000000000000004">
      <c r="A110">
        <v>0.57599999999999996</v>
      </c>
      <c r="B110">
        <v>3.9060000000000001</v>
      </c>
      <c r="C110">
        <v>1.6E-2</v>
      </c>
    </row>
    <row r="111" spans="1:3" x14ac:dyDescent="0.55000000000000004">
      <c r="A111">
        <v>0.56699999999999995</v>
      </c>
      <c r="B111">
        <v>3.6560000000000001</v>
      </c>
      <c r="C111">
        <v>0</v>
      </c>
    </row>
    <row r="112" spans="1:3" x14ac:dyDescent="0.55000000000000004">
      <c r="A112">
        <v>20</v>
      </c>
    </row>
    <row r="113" spans="1:3" x14ac:dyDescent="0.55000000000000004">
      <c r="A113">
        <v>0.375</v>
      </c>
      <c r="B113">
        <v>2.5470000000000002</v>
      </c>
      <c r="C113">
        <v>1.6E-2</v>
      </c>
    </row>
    <row r="114" spans="1:3" x14ac:dyDescent="0.55000000000000004">
      <c r="A114">
        <v>0.38700000000000001</v>
      </c>
      <c r="B114">
        <v>2.516</v>
      </c>
      <c r="C114">
        <v>0</v>
      </c>
    </row>
    <row r="115" spans="1:3" x14ac:dyDescent="0.55000000000000004">
      <c r="A115">
        <v>0.42699999999999999</v>
      </c>
      <c r="B115">
        <v>2.6560000000000001</v>
      </c>
      <c r="C115">
        <v>0</v>
      </c>
    </row>
    <row r="116" spans="1:3" x14ac:dyDescent="0.55000000000000004">
      <c r="A116">
        <v>0.41299999999999998</v>
      </c>
      <c r="B116">
        <v>2.7810000000000001</v>
      </c>
      <c r="C116">
        <v>0</v>
      </c>
    </row>
    <row r="117" spans="1:3" x14ac:dyDescent="0.55000000000000004">
      <c r="A117">
        <v>0.4</v>
      </c>
      <c r="B117">
        <v>2.625</v>
      </c>
      <c r="C117">
        <v>3.1E-2</v>
      </c>
    </row>
    <row r="118" spans="1:3" x14ac:dyDescent="0.55000000000000004">
      <c r="A118">
        <v>0.46100000000000002</v>
      </c>
      <c r="B118">
        <v>3.0310000000000001</v>
      </c>
      <c r="C118">
        <v>1.6E-2</v>
      </c>
    </row>
    <row r="119" spans="1:3" x14ac:dyDescent="0.55000000000000004">
      <c r="A119">
        <v>0.45800000000000002</v>
      </c>
      <c r="B119">
        <v>2.9060000000000001</v>
      </c>
      <c r="C119">
        <v>1.6E-2</v>
      </c>
    </row>
    <row r="120" spans="1:3" x14ac:dyDescent="0.55000000000000004">
      <c r="A120">
        <v>0.439</v>
      </c>
      <c r="B120">
        <v>2.8279999999999998</v>
      </c>
      <c r="C120">
        <v>0</v>
      </c>
    </row>
    <row r="121" spans="1:3" x14ac:dyDescent="0.55000000000000004">
      <c r="A121">
        <v>0.47199999999999998</v>
      </c>
      <c r="B121">
        <v>3.0779999999999998</v>
      </c>
      <c r="C121">
        <v>0</v>
      </c>
    </row>
    <row r="122" spans="1:3" x14ac:dyDescent="0.55000000000000004">
      <c r="A122">
        <v>0.44900000000000001</v>
      </c>
      <c r="B122">
        <v>2.891</v>
      </c>
      <c r="C122">
        <v>0</v>
      </c>
    </row>
    <row r="123" spans="1:3" x14ac:dyDescent="0.55000000000000004">
      <c r="A123">
        <v>30</v>
      </c>
    </row>
    <row r="124" spans="1:3" x14ac:dyDescent="0.55000000000000004">
      <c r="A124">
        <v>0.35699999999999998</v>
      </c>
      <c r="B124">
        <v>2.391</v>
      </c>
      <c r="C124">
        <v>0</v>
      </c>
    </row>
    <row r="125" spans="1:3" x14ac:dyDescent="0.55000000000000004">
      <c r="A125">
        <v>0.378</v>
      </c>
      <c r="B125">
        <v>2.516</v>
      </c>
      <c r="C125">
        <v>1.6E-2</v>
      </c>
    </row>
    <row r="126" spans="1:3" x14ac:dyDescent="0.55000000000000004">
      <c r="A126">
        <v>0.38200000000000001</v>
      </c>
      <c r="B126">
        <v>2.4380000000000002</v>
      </c>
      <c r="C126">
        <v>1.6E-2</v>
      </c>
    </row>
    <row r="127" spans="1:3" x14ac:dyDescent="0.55000000000000004">
      <c r="A127">
        <v>0.38200000000000001</v>
      </c>
      <c r="B127">
        <v>2.4529999999999998</v>
      </c>
      <c r="C127">
        <v>4.7E-2</v>
      </c>
    </row>
    <row r="128" spans="1:3" x14ac:dyDescent="0.55000000000000004">
      <c r="A128">
        <v>0.46500000000000002</v>
      </c>
      <c r="B128">
        <v>3</v>
      </c>
      <c r="C128">
        <v>3.1E-2</v>
      </c>
    </row>
    <row r="129" spans="1:3" x14ac:dyDescent="0.55000000000000004">
      <c r="A129">
        <v>0.41899999999999998</v>
      </c>
      <c r="B129">
        <v>2.7029999999999998</v>
      </c>
      <c r="C129">
        <v>3.1E-2</v>
      </c>
    </row>
    <row r="130" spans="1:3" x14ac:dyDescent="0.55000000000000004">
      <c r="A130">
        <v>0.38800000000000001</v>
      </c>
      <c r="B130">
        <v>2.6560000000000001</v>
      </c>
      <c r="C130">
        <v>1.6E-2</v>
      </c>
    </row>
    <row r="131" spans="1:3" x14ac:dyDescent="0.55000000000000004">
      <c r="A131">
        <v>0.36899999999999999</v>
      </c>
      <c r="B131">
        <v>2.391</v>
      </c>
      <c r="C131">
        <v>1.6E-2</v>
      </c>
    </row>
    <row r="132" spans="1:3" x14ac:dyDescent="0.55000000000000004">
      <c r="A132">
        <v>0.39600000000000002</v>
      </c>
      <c r="B132">
        <v>2.6880000000000002</v>
      </c>
      <c r="C132">
        <v>1.6E-2</v>
      </c>
    </row>
    <row r="133" spans="1:3" x14ac:dyDescent="0.55000000000000004">
      <c r="A133">
        <v>0.443</v>
      </c>
      <c r="B133">
        <v>3.0470000000000002</v>
      </c>
      <c r="C133">
        <v>0</v>
      </c>
    </row>
    <row r="134" spans="1:3" x14ac:dyDescent="0.55000000000000004">
      <c r="A134">
        <v>40</v>
      </c>
    </row>
    <row r="135" spans="1:3" x14ac:dyDescent="0.55000000000000004">
      <c r="A135">
        <v>0.34599999999999997</v>
      </c>
      <c r="B135">
        <v>2.0470000000000002</v>
      </c>
      <c r="C135">
        <v>3.1E-2</v>
      </c>
    </row>
    <row r="136" spans="1:3" x14ac:dyDescent="0.55000000000000004">
      <c r="A136">
        <v>0.41</v>
      </c>
      <c r="B136">
        <v>2.7810000000000001</v>
      </c>
      <c r="C136">
        <v>1.6E-2</v>
      </c>
    </row>
    <row r="137" spans="1:3" x14ac:dyDescent="0.55000000000000004">
      <c r="A137">
        <v>0.373</v>
      </c>
      <c r="B137">
        <v>2.4529999999999998</v>
      </c>
      <c r="C137">
        <v>1.6E-2</v>
      </c>
    </row>
    <row r="138" spans="1:3" x14ac:dyDescent="0.55000000000000004">
      <c r="A138">
        <v>0.435</v>
      </c>
      <c r="B138">
        <v>2.984</v>
      </c>
      <c r="C138">
        <v>1.6E-2</v>
      </c>
    </row>
    <row r="139" spans="1:3" x14ac:dyDescent="0.55000000000000004">
      <c r="A139">
        <v>0.375</v>
      </c>
      <c r="B139">
        <v>2.5310000000000001</v>
      </c>
      <c r="C139">
        <v>3.1E-2</v>
      </c>
    </row>
    <row r="140" spans="1:3" x14ac:dyDescent="0.55000000000000004">
      <c r="A140">
        <v>0.40400000000000003</v>
      </c>
      <c r="B140">
        <v>2.641</v>
      </c>
      <c r="C140">
        <v>1.6E-2</v>
      </c>
    </row>
    <row r="141" spans="1:3" x14ac:dyDescent="0.55000000000000004">
      <c r="A141">
        <v>0.38400000000000001</v>
      </c>
      <c r="B141">
        <v>2.4529999999999998</v>
      </c>
      <c r="C141">
        <v>1.6E-2</v>
      </c>
    </row>
    <row r="142" spans="1:3" x14ac:dyDescent="0.55000000000000004">
      <c r="A142">
        <v>0.42</v>
      </c>
      <c r="B142">
        <v>2.7029999999999998</v>
      </c>
      <c r="C142">
        <v>1.6E-2</v>
      </c>
    </row>
    <row r="143" spans="1:3" x14ac:dyDescent="0.55000000000000004">
      <c r="A143">
        <v>0.34899999999999998</v>
      </c>
      <c r="B143">
        <v>2.2970000000000002</v>
      </c>
      <c r="C143">
        <v>1.6E-2</v>
      </c>
    </row>
    <row r="144" spans="1:3" x14ac:dyDescent="0.55000000000000004">
      <c r="A144">
        <v>0.35099999999999998</v>
      </c>
      <c r="B144">
        <v>2.0939999999999999</v>
      </c>
      <c r="C144">
        <v>3.1E-2</v>
      </c>
    </row>
    <row r="145" spans="1:3" x14ac:dyDescent="0.55000000000000004">
      <c r="A145">
        <v>50</v>
      </c>
    </row>
    <row r="146" spans="1:3" x14ac:dyDescent="0.55000000000000004">
      <c r="A146">
        <v>0.29499999999999998</v>
      </c>
      <c r="B146">
        <v>1.9530000000000001</v>
      </c>
      <c r="C146">
        <v>1.6E-2</v>
      </c>
    </row>
    <row r="147" spans="1:3" x14ac:dyDescent="0.55000000000000004">
      <c r="A147">
        <v>0.35099999999999998</v>
      </c>
      <c r="B147">
        <v>2.4380000000000002</v>
      </c>
      <c r="C147">
        <v>0</v>
      </c>
    </row>
    <row r="148" spans="1:3" x14ac:dyDescent="0.55000000000000004">
      <c r="A148">
        <v>0.34300000000000003</v>
      </c>
      <c r="B148">
        <v>2.3279999999999998</v>
      </c>
      <c r="C148">
        <v>1.6E-2</v>
      </c>
    </row>
    <row r="149" spans="1:3" x14ac:dyDescent="0.55000000000000004">
      <c r="A149">
        <v>0.35699999999999998</v>
      </c>
      <c r="B149">
        <v>2.4689999999999999</v>
      </c>
      <c r="C149">
        <v>1.6E-2</v>
      </c>
    </row>
    <row r="150" spans="1:3" x14ac:dyDescent="0.55000000000000004">
      <c r="A150">
        <v>0.372</v>
      </c>
      <c r="B150">
        <v>2.5779999999999998</v>
      </c>
      <c r="C150">
        <v>3.1E-2</v>
      </c>
    </row>
    <row r="151" spans="1:3" x14ac:dyDescent="0.55000000000000004">
      <c r="A151">
        <v>0.36699999999999999</v>
      </c>
      <c r="B151">
        <v>2.4689999999999999</v>
      </c>
      <c r="C151">
        <v>4.7E-2</v>
      </c>
    </row>
    <row r="152" spans="1:3" x14ac:dyDescent="0.55000000000000004">
      <c r="A152">
        <v>0.379</v>
      </c>
      <c r="B152">
        <v>2.4380000000000002</v>
      </c>
      <c r="C152">
        <v>1.6E-2</v>
      </c>
    </row>
    <row r="153" spans="1:3" x14ac:dyDescent="0.55000000000000004">
      <c r="A153">
        <v>0.32400000000000001</v>
      </c>
      <c r="B153">
        <v>2.0470000000000002</v>
      </c>
      <c r="C153">
        <v>1.6E-2</v>
      </c>
    </row>
    <row r="154" spans="1:3" x14ac:dyDescent="0.55000000000000004">
      <c r="A154">
        <v>0.375</v>
      </c>
      <c r="B154">
        <v>2.516</v>
      </c>
      <c r="C154">
        <v>1.6E-2</v>
      </c>
    </row>
    <row r="155" spans="1:3" x14ac:dyDescent="0.55000000000000004">
      <c r="A155">
        <v>0.34899999999999998</v>
      </c>
      <c r="B155">
        <v>2.1880000000000002</v>
      </c>
      <c r="C155">
        <v>1.6E-2</v>
      </c>
    </row>
    <row r="156" spans="1:3" x14ac:dyDescent="0.55000000000000004">
      <c r="A156">
        <v>60</v>
      </c>
    </row>
    <row r="157" spans="1:3" x14ac:dyDescent="0.55000000000000004">
      <c r="A157">
        <v>0.28899999999999998</v>
      </c>
      <c r="B157">
        <v>1.9530000000000001</v>
      </c>
      <c r="C157">
        <v>0</v>
      </c>
    </row>
    <row r="158" spans="1:3" x14ac:dyDescent="0.55000000000000004">
      <c r="A158">
        <v>0.34899999999999998</v>
      </c>
      <c r="B158">
        <v>2.3279999999999998</v>
      </c>
      <c r="C158">
        <v>1.6E-2</v>
      </c>
    </row>
    <row r="159" spans="1:3" x14ac:dyDescent="0.55000000000000004">
      <c r="A159">
        <v>0.38500000000000001</v>
      </c>
      <c r="B159">
        <v>2.4060000000000001</v>
      </c>
      <c r="C159">
        <v>4.7E-2</v>
      </c>
    </row>
    <row r="160" spans="1:3" x14ac:dyDescent="0.55000000000000004">
      <c r="A160">
        <v>0.38800000000000001</v>
      </c>
      <c r="B160">
        <v>2.5310000000000001</v>
      </c>
      <c r="C160">
        <v>0</v>
      </c>
    </row>
    <row r="161" spans="1:3" x14ac:dyDescent="0.55000000000000004">
      <c r="A161">
        <v>0.41099999999999998</v>
      </c>
      <c r="B161">
        <v>2.7970000000000002</v>
      </c>
      <c r="C161">
        <v>3.1E-2</v>
      </c>
    </row>
    <row r="162" spans="1:3" x14ac:dyDescent="0.55000000000000004">
      <c r="A162">
        <v>0.39100000000000001</v>
      </c>
      <c r="B162">
        <v>2.484</v>
      </c>
      <c r="C162">
        <v>4.7E-2</v>
      </c>
    </row>
    <row r="163" spans="1:3" x14ac:dyDescent="0.55000000000000004">
      <c r="A163">
        <v>0.34599999999999997</v>
      </c>
      <c r="B163">
        <v>2.3130000000000002</v>
      </c>
      <c r="C163">
        <v>1.6E-2</v>
      </c>
    </row>
    <row r="164" spans="1:3" x14ac:dyDescent="0.55000000000000004">
      <c r="A164">
        <v>0.46</v>
      </c>
      <c r="B164">
        <v>2.8439999999999999</v>
      </c>
      <c r="C164">
        <v>3.1E-2</v>
      </c>
    </row>
    <row r="165" spans="1:3" x14ac:dyDescent="0.55000000000000004">
      <c r="A165">
        <v>0.432</v>
      </c>
      <c r="B165">
        <v>2.875</v>
      </c>
      <c r="C165">
        <v>1.6E-2</v>
      </c>
    </row>
    <row r="166" spans="1:3" x14ac:dyDescent="0.55000000000000004">
      <c r="A166">
        <v>0.373</v>
      </c>
      <c r="B166">
        <v>2.5630000000000002</v>
      </c>
      <c r="C166">
        <v>3.1E-2</v>
      </c>
    </row>
    <row r="167" spans="1:3" x14ac:dyDescent="0.55000000000000004">
      <c r="A167">
        <v>70</v>
      </c>
    </row>
    <row r="168" spans="1:3" x14ac:dyDescent="0.55000000000000004">
      <c r="A168">
        <v>0.313</v>
      </c>
      <c r="B168">
        <v>2.0470000000000002</v>
      </c>
      <c r="C168">
        <v>1.6E-2</v>
      </c>
    </row>
    <row r="169" spans="1:3" x14ac:dyDescent="0.55000000000000004">
      <c r="A169">
        <v>0.318</v>
      </c>
      <c r="B169">
        <v>2.0310000000000001</v>
      </c>
      <c r="C169">
        <v>4.7E-2</v>
      </c>
    </row>
    <row r="170" spans="1:3" x14ac:dyDescent="0.55000000000000004">
      <c r="A170">
        <v>0.36899999999999999</v>
      </c>
      <c r="B170">
        <v>2.25</v>
      </c>
      <c r="C170">
        <v>3.1E-2</v>
      </c>
    </row>
    <row r="171" spans="1:3" x14ac:dyDescent="0.55000000000000004">
      <c r="A171">
        <v>0.36899999999999999</v>
      </c>
      <c r="B171">
        <v>2.4529999999999998</v>
      </c>
      <c r="C171">
        <v>3.1E-2</v>
      </c>
    </row>
    <row r="172" spans="1:3" x14ac:dyDescent="0.55000000000000004">
      <c r="A172">
        <v>0.40100000000000002</v>
      </c>
      <c r="B172">
        <v>2.5470000000000002</v>
      </c>
      <c r="C172">
        <v>1.6E-2</v>
      </c>
    </row>
    <row r="173" spans="1:3" x14ac:dyDescent="0.55000000000000004">
      <c r="A173">
        <v>0.39</v>
      </c>
      <c r="B173">
        <v>2.5470000000000002</v>
      </c>
      <c r="C173">
        <v>1.6E-2</v>
      </c>
    </row>
    <row r="174" spans="1:3" x14ac:dyDescent="0.55000000000000004">
      <c r="A174">
        <v>0.35699999999999998</v>
      </c>
      <c r="B174">
        <v>2.4060000000000001</v>
      </c>
      <c r="C174">
        <v>1.6E-2</v>
      </c>
    </row>
    <row r="175" spans="1:3" x14ac:dyDescent="0.55000000000000004">
      <c r="A175">
        <v>0.39200000000000002</v>
      </c>
      <c r="B175">
        <v>2.7029999999999998</v>
      </c>
      <c r="C175">
        <v>1.6E-2</v>
      </c>
    </row>
    <row r="176" spans="1:3" x14ac:dyDescent="0.55000000000000004">
      <c r="A176">
        <v>0.37</v>
      </c>
      <c r="B176">
        <v>2.5</v>
      </c>
      <c r="C176">
        <v>0</v>
      </c>
    </row>
    <row r="177" spans="1:3" x14ac:dyDescent="0.55000000000000004">
      <c r="A177">
        <v>0.34100000000000003</v>
      </c>
      <c r="B177">
        <v>2.266</v>
      </c>
      <c r="C177">
        <v>1.6E-2</v>
      </c>
    </row>
    <row r="178" spans="1:3" x14ac:dyDescent="0.55000000000000004">
      <c r="A178">
        <v>80</v>
      </c>
    </row>
    <row r="179" spans="1:3" x14ac:dyDescent="0.55000000000000004">
      <c r="A179">
        <v>0.371</v>
      </c>
      <c r="B179">
        <v>2.5</v>
      </c>
      <c r="C179">
        <v>1.6E-2</v>
      </c>
    </row>
    <row r="180" spans="1:3" x14ac:dyDescent="0.55000000000000004">
      <c r="A180">
        <v>0.34200000000000003</v>
      </c>
      <c r="B180">
        <v>2.266</v>
      </c>
      <c r="C180">
        <v>1.6E-2</v>
      </c>
    </row>
    <row r="181" spans="1:3" x14ac:dyDescent="0.55000000000000004">
      <c r="A181">
        <v>0.38700000000000001</v>
      </c>
      <c r="B181">
        <v>2.5</v>
      </c>
      <c r="C181">
        <v>3.1E-2</v>
      </c>
    </row>
    <row r="182" spans="1:3" x14ac:dyDescent="0.55000000000000004">
      <c r="A182">
        <v>0.38500000000000001</v>
      </c>
      <c r="B182">
        <v>2.5470000000000002</v>
      </c>
      <c r="C182">
        <v>3.1E-2</v>
      </c>
    </row>
    <row r="183" spans="1:3" x14ac:dyDescent="0.55000000000000004">
      <c r="A183">
        <v>0.373</v>
      </c>
      <c r="B183">
        <v>2.3130000000000002</v>
      </c>
      <c r="C183">
        <v>3.1E-2</v>
      </c>
    </row>
    <row r="184" spans="1:3" x14ac:dyDescent="0.55000000000000004">
      <c r="A184">
        <v>0.35499999999999998</v>
      </c>
      <c r="B184">
        <v>2.359</v>
      </c>
      <c r="C184">
        <v>1.6E-2</v>
      </c>
    </row>
    <row r="185" spans="1:3" x14ac:dyDescent="0.55000000000000004">
      <c r="A185">
        <v>0.375</v>
      </c>
      <c r="B185">
        <v>2.5470000000000002</v>
      </c>
      <c r="C185">
        <v>4.7E-2</v>
      </c>
    </row>
    <row r="186" spans="1:3" x14ac:dyDescent="0.55000000000000004">
      <c r="A186">
        <v>0.376</v>
      </c>
      <c r="B186">
        <v>2.5</v>
      </c>
      <c r="C186">
        <v>3.1E-2</v>
      </c>
    </row>
    <row r="187" spans="1:3" x14ac:dyDescent="0.55000000000000004">
      <c r="A187">
        <v>0.36099999999999999</v>
      </c>
      <c r="B187">
        <v>2.4689999999999999</v>
      </c>
      <c r="C187">
        <v>3.1E-2</v>
      </c>
    </row>
    <row r="188" spans="1:3" x14ac:dyDescent="0.55000000000000004">
      <c r="A188">
        <v>0.33400000000000002</v>
      </c>
      <c r="B188">
        <v>2.234</v>
      </c>
      <c r="C188">
        <v>1.6E-2</v>
      </c>
    </row>
    <row r="189" spans="1:3" x14ac:dyDescent="0.55000000000000004">
      <c r="A189">
        <v>90</v>
      </c>
    </row>
    <row r="190" spans="1:3" x14ac:dyDescent="0.55000000000000004">
      <c r="A190">
        <v>0.33100000000000002</v>
      </c>
      <c r="B190">
        <v>2.266</v>
      </c>
      <c r="C190">
        <v>3.1E-2</v>
      </c>
    </row>
    <row r="191" spans="1:3" x14ac:dyDescent="0.55000000000000004">
      <c r="A191">
        <v>0.35099999999999998</v>
      </c>
      <c r="B191">
        <v>2.2810000000000001</v>
      </c>
      <c r="C191">
        <v>3.1E-2</v>
      </c>
    </row>
    <row r="192" spans="1:3" x14ac:dyDescent="0.55000000000000004">
      <c r="A192">
        <v>0.40500000000000003</v>
      </c>
      <c r="B192">
        <v>2.484</v>
      </c>
      <c r="C192">
        <v>6.3E-2</v>
      </c>
    </row>
    <row r="193" spans="1:3" x14ac:dyDescent="0.55000000000000004">
      <c r="A193">
        <v>0.42299999999999999</v>
      </c>
      <c r="B193">
        <v>2.75</v>
      </c>
      <c r="C193">
        <v>4.7E-2</v>
      </c>
    </row>
    <row r="194" spans="1:3" x14ac:dyDescent="0.55000000000000004">
      <c r="A194">
        <v>0.39900000000000002</v>
      </c>
      <c r="B194">
        <v>2.4529999999999998</v>
      </c>
      <c r="C194">
        <v>1.6E-2</v>
      </c>
    </row>
    <row r="195" spans="1:3" x14ac:dyDescent="0.55000000000000004">
      <c r="A195">
        <v>0.40100000000000002</v>
      </c>
      <c r="B195">
        <v>2.5310000000000001</v>
      </c>
      <c r="C195">
        <v>3.1E-2</v>
      </c>
    </row>
    <row r="196" spans="1:3" x14ac:dyDescent="0.55000000000000004">
      <c r="A196">
        <v>0.46700000000000003</v>
      </c>
      <c r="B196">
        <v>2.9689999999999999</v>
      </c>
      <c r="C196">
        <v>4.7E-2</v>
      </c>
    </row>
    <row r="197" spans="1:3" x14ac:dyDescent="0.55000000000000004">
      <c r="A197">
        <v>0.41299999999999998</v>
      </c>
      <c r="B197">
        <v>2.6880000000000002</v>
      </c>
      <c r="C197">
        <v>4.7E-2</v>
      </c>
    </row>
    <row r="198" spans="1:3" x14ac:dyDescent="0.55000000000000004">
      <c r="A198">
        <v>0.40699999999999997</v>
      </c>
      <c r="B198">
        <v>2.625</v>
      </c>
      <c r="C198">
        <v>4.7E-2</v>
      </c>
    </row>
    <row r="199" spans="1:3" x14ac:dyDescent="0.55000000000000004">
      <c r="A199">
        <v>0.38</v>
      </c>
      <c r="B199">
        <v>2.4689999999999999</v>
      </c>
      <c r="C199">
        <v>6.3E-2</v>
      </c>
    </row>
    <row r="200" spans="1:3" x14ac:dyDescent="0.55000000000000004">
      <c r="A200">
        <v>100</v>
      </c>
    </row>
    <row r="201" spans="1:3" x14ac:dyDescent="0.55000000000000004">
      <c r="A201">
        <v>0.28100000000000003</v>
      </c>
      <c r="B201">
        <v>1.891</v>
      </c>
      <c r="C201">
        <v>3.1E-2</v>
      </c>
    </row>
    <row r="202" spans="1:3" x14ac:dyDescent="0.55000000000000004">
      <c r="A202">
        <v>0.378</v>
      </c>
      <c r="B202">
        <v>2.5470000000000002</v>
      </c>
      <c r="C202">
        <v>4.7E-2</v>
      </c>
    </row>
    <row r="203" spans="1:3" x14ac:dyDescent="0.55000000000000004">
      <c r="A203">
        <v>0.36199999999999999</v>
      </c>
      <c r="B203">
        <v>2.4060000000000001</v>
      </c>
      <c r="C203">
        <v>4.7E-2</v>
      </c>
    </row>
    <row r="204" spans="1:3" x14ac:dyDescent="0.55000000000000004">
      <c r="A204">
        <v>0.33</v>
      </c>
      <c r="B204">
        <v>2.1880000000000002</v>
      </c>
      <c r="C204">
        <v>3.1E-2</v>
      </c>
    </row>
    <row r="205" spans="1:3" x14ac:dyDescent="0.55000000000000004">
      <c r="A205">
        <v>0.378</v>
      </c>
      <c r="B205">
        <v>2.4060000000000001</v>
      </c>
      <c r="C205">
        <v>3.1E-2</v>
      </c>
    </row>
    <row r="206" spans="1:3" x14ac:dyDescent="0.55000000000000004">
      <c r="A206">
        <v>0.374</v>
      </c>
      <c r="B206">
        <v>2.5470000000000002</v>
      </c>
      <c r="C206">
        <v>4.7E-2</v>
      </c>
    </row>
    <row r="207" spans="1:3" x14ac:dyDescent="0.55000000000000004">
      <c r="A207">
        <v>0.39700000000000002</v>
      </c>
      <c r="B207">
        <v>2.6720000000000002</v>
      </c>
      <c r="C207">
        <v>4.7E-2</v>
      </c>
    </row>
    <row r="208" spans="1:3" x14ac:dyDescent="0.55000000000000004">
      <c r="A208">
        <v>0.35499999999999998</v>
      </c>
      <c r="B208">
        <v>2.4060000000000001</v>
      </c>
      <c r="C208">
        <v>3.1E-2</v>
      </c>
    </row>
    <row r="209" spans="1:3" x14ac:dyDescent="0.55000000000000004">
      <c r="A209">
        <v>0.36599999999999999</v>
      </c>
      <c r="B209">
        <v>2.2810000000000001</v>
      </c>
      <c r="C209">
        <v>1.6E-2</v>
      </c>
    </row>
    <row r="210" spans="1:3" x14ac:dyDescent="0.55000000000000004">
      <c r="A210">
        <v>0.39800000000000002</v>
      </c>
      <c r="B210">
        <v>2.641</v>
      </c>
      <c r="C210">
        <v>4.7E-2</v>
      </c>
    </row>
    <row r="211" spans="1:3" x14ac:dyDescent="0.55000000000000004">
      <c r="A211">
        <v>200</v>
      </c>
    </row>
    <row r="212" spans="1:3" x14ac:dyDescent="0.55000000000000004">
      <c r="A212">
        <v>0.254</v>
      </c>
      <c r="B212">
        <v>1.641</v>
      </c>
      <c r="C212">
        <v>9.4E-2</v>
      </c>
    </row>
    <row r="213" spans="1:3" x14ac:dyDescent="0.55000000000000004">
      <c r="A213">
        <v>0.30399999999999999</v>
      </c>
      <c r="B213">
        <v>1.891</v>
      </c>
      <c r="C213">
        <v>0.125</v>
      </c>
    </row>
    <row r="214" spans="1:3" x14ac:dyDescent="0.55000000000000004">
      <c r="A214">
        <v>0.38400000000000001</v>
      </c>
      <c r="B214">
        <v>2.5</v>
      </c>
      <c r="C214">
        <v>7.8E-2</v>
      </c>
    </row>
    <row r="215" spans="1:3" x14ac:dyDescent="0.55000000000000004">
      <c r="A215">
        <v>0.308</v>
      </c>
      <c r="B215">
        <v>1.9530000000000001</v>
      </c>
      <c r="C215">
        <v>7.8E-2</v>
      </c>
    </row>
    <row r="216" spans="1:3" x14ac:dyDescent="0.55000000000000004">
      <c r="A216">
        <v>0.32500000000000001</v>
      </c>
      <c r="B216">
        <v>2.0630000000000002</v>
      </c>
      <c r="C216">
        <v>7.8E-2</v>
      </c>
    </row>
    <row r="217" spans="1:3" x14ac:dyDescent="0.55000000000000004">
      <c r="A217">
        <v>0.34100000000000003</v>
      </c>
      <c r="B217">
        <v>2.109</v>
      </c>
      <c r="C217">
        <v>0.109</v>
      </c>
    </row>
    <row r="218" spans="1:3" x14ac:dyDescent="0.55000000000000004">
      <c r="A218">
        <v>0.35099999999999998</v>
      </c>
      <c r="B218">
        <v>2.266</v>
      </c>
      <c r="C218">
        <v>0.109</v>
      </c>
    </row>
    <row r="219" spans="1:3" x14ac:dyDescent="0.55000000000000004">
      <c r="A219">
        <v>0.34399999999999997</v>
      </c>
      <c r="B219">
        <v>2.3439999999999999</v>
      </c>
      <c r="C219">
        <v>3.1E-2</v>
      </c>
    </row>
    <row r="220" spans="1:3" x14ac:dyDescent="0.55000000000000004">
      <c r="A220">
        <v>0.34899999999999998</v>
      </c>
      <c r="B220">
        <v>2.3130000000000002</v>
      </c>
      <c r="C220">
        <v>3.1E-2</v>
      </c>
    </row>
    <row r="221" spans="1:3" x14ac:dyDescent="0.55000000000000004">
      <c r="A221">
        <v>0.31</v>
      </c>
      <c r="B221">
        <v>2.016</v>
      </c>
      <c r="C221">
        <v>7.8E-2</v>
      </c>
    </row>
    <row r="222" spans="1:3" x14ac:dyDescent="0.55000000000000004">
      <c r="A222">
        <v>300</v>
      </c>
    </row>
    <row r="223" spans="1:3" x14ac:dyDescent="0.55000000000000004">
      <c r="A223">
        <v>0.32100000000000001</v>
      </c>
      <c r="B223">
        <v>1.9379999999999999</v>
      </c>
      <c r="C223">
        <v>0.125</v>
      </c>
    </row>
    <row r="224" spans="1:3" x14ac:dyDescent="0.55000000000000004">
      <c r="A224">
        <v>0.31</v>
      </c>
      <c r="B224">
        <v>2</v>
      </c>
      <c r="C224">
        <v>0.125</v>
      </c>
    </row>
    <row r="225" spans="1:3" x14ac:dyDescent="0.55000000000000004">
      <c r="A225">
        <v>0.31900000000000001</v>
      </c>
      <c r="B225">
        <v>2.016</v>
      </c>
      <c r="C225">
        <v>0.14099999999999999</v>
      </c>
    </row>
    <row r="226" spans="1:3" x14ac:dyDescent="0.55000000000000004">
      <c r="A226">
        <v>0.28899999999999998</v>
      </c>
      <c r="B226">
        <v>1.734</v>
      </c>
      <c r="C226">
        <v>0.188</v>
      </c>
    </row>
    <row r="227" spans="1:3" x14ac:dyDescent="0.55000000000000004">
      <c r="A227">
        <v>0.30499999999999999</v>
      </c>
      <c r="B227">
        <v>1.9219999999999999</v>
      </c>
      <c r="C227">
        <v>7.8E-2</v>
      </c>
    </row>
    <row r="228" spans="1:3" x14ac:dyDescent="0.55000000000000004">
      <c r="A228">
        <v>0.317</v>
      </c>
      <c r="B228">
        <v>2.0310000000000001</v>
      </c>
      <c r="C228">
        <v>9.4E-2</v>
      </c>
    </row>
    <row r="229" spans="1:3" x14ac:dyDescent="0.55000000000000004">
      <c r="A229">
        <v>0.29699999999999999</v>
      </c>
      <c r="B229">
        <v>1.8440000000000001</v>
      </c>
      <c r="C229">
        <v>0.125</v>
      </c>
    </row>
    <row r="230" spans="1:3" x14ac:dyDescent="0.55000000000000004">
      <c r="A230">
        <v>0.34699999999999998</v>
      </c>
      <c r="B230">
        <v>2.0310000000000001</v>
      </c>
      <c r="C230">
        <v>0.188</v>
      </c>
    </row>
    <row r="231" spans="1:3" x14ac:dyDescent="0.55000000000000004">
      <c r="A231">
        <v>0.34799999999999998</v>
      </c>
      <c r="B231">
        <v>2.1720000000000002</v>
      </c>
      <c r="C231">
        <v>0.109</v>
      </c>
    </row>
    <row r="232" spans="1:3" x14ac:dyDescent="0.55000000000000004">
      <c r="A232">
        <v>0.35399999999999998</v>
      </c>
      <c r="B232">
        <v>2.2029999999999998</v>
      </c>
      <c r="C232">
        <v>0.156</v>
      </c>
    </row>
    <row r="233" spans="1:3" x14ac:dyDescent="0.55000000000000004">
      <c r="A233">
        <v>400</v>
      </c>
    </row>
    <row r="234" spans="1:3" x14ac:dyDescent="0.55000000000000004">
      <c r="A234">
        <v>0.32200000000000001</v>
      </c>
      <c r="B234">
        <v>1.9530000000000001</v>
      </c>
      <c r="C234">
        <v>9.4E-2</v>
      </c>
    </row>
    <row r="235" spans="1:3" x14ac:dyDescent="0.55000000000000004">
      <c r="A235">
        <v>0.38900000000000001</v>
      </c>
      <c r="B235">
        <v>2.2029999999999998</v>
      </c>
      <c r="C235">
        <v>0.219</v>
      </c>
    </row>
    <row r="236" spans="1:3" x14ac:dyDescent="0.55000000000000004">
      <c r="A236">
        <v>0.32700000000000001</v>
      </c>
      <c r="B236">
        <v>1.8440000000000001</v>
      </c>
      <c r="C236">
        <v>0.188</v>
      </c>
    </row>
    <row r="237" spans="1:3" x14ac:dyDescent="0.55000000000000004">
      <c r="A237">
        <v>0.32400000000000001</v>
      </c>
      <c r="B237">
        <v>2.0630000000000002</v>
      </c>
      <c r="C237">
        <v>0.20300000000000001</v>
      </c>
    </row>
    <row r="238" spans="1:3" x14ac:dyDescent="0.55000000000000004">
      <c r="A238">
        <v>0.32600000000000001</v>
      </c>
      <c r="B238">
        <v>1.859</v>
      </c>
      <c r="C238">
        <v>0.23400000000000001</v>
      </c>
    </row>
    <row r="239" spans="1:3" x14ac:dyDescent="0.55000000000000004">
      <c r="A239">
        <v>0.38</v>
      </c>
      <c r="B239">
        <v>2.3439999999999999</v>
      </c>
      <c r="C239">
        <v>0.17199999999999999</v>
      </c>
    </row>
    <row r="240" spans="1:3" x14ac:dyDescent="0.55000000000000004">
      <c r="A240">
        <v>0.34</v>
      </c>
      <c r="B240">
        <v>2.016</v>
      </c>
      <c r="C240">
        <v>0.26600000000000001</v>
      </c>
    </row>
    <row r="241" spans="1:3" x14ac:dyDescent="0.55000000000000004">
      <c r="A241">
        <v>0.41099999999999998</v>
      </c>
      <c r="B241">
        <v>2.3279999999999998</v>
      </c>
      <c r="C241">
        <v>0.23400000000000001</v>
      </c>
    </row>
    <row r="242" spans="1:3" x14ac:dyDescent="0.55000000000000004">
      <c r="A242">
        <v>0.31900000000000001</v>
      </c>
      <c r="B242">
        <v>1.766</v>
      </c>
      <c r="C242">
        <v>0.188</v>
      </c>
    </row>
    <row r="243" spans="1:3" x14ac:dyDescent="0.55000000000000004">
      <c r="A243">
        <v>0.31</v>
      </c>
      <c r="B243">
        <v>1.734</v>
      </c>
      <c r="C243">
        <v>0.20300000000000001</v>
      </c>
    </row>
    <row r="244" spans="1:3" x14ac:dyDescent="0.55000000000000004">
      <c r="A244">
        <v>500</v>
      </c>
    </row>
    <row r="245" spans="1:3" x14ac:dyDescent="0.55000000000000004">
      <c r="A245">
        <v>0.30099999999999999</v>
      </c>
      <c r="B245">
        <v>1.734</v>
      </c>
      <c r="C245">
        <v>0.14099999999999999</v>
      </c>
    </row>
    <row r="246" spans="1:3" x14ac:dyDescent="0.55000000000000004">
      <c r="A246">
        <v>0.308</v>
      </c>
      <c r="B246">
        <v>1.734</v>
      </c>
      <c r="C246">
        <v>0.25</v>
      </c>
    </row>
    <row r="247" spans="1:3" x14ac:dyDescent="0.55000000000000004">
      <c r="A247">
        <v>0.37</v>
      </c>
      <c r="B247">
        <v>1.9219999999999999</v>
      </c>
      <c r="C247">
        <v>0.375</v>
      </c>
    </row>
    <row r="248" spans="1:3" x14ac:dyDescent="0.55000000000000004">
      <c r="A248">
        <v>0.38400000000000001</v>
      </c>
      <c r="B248">
        <v>2.0630000000000002</v>
      </c>
      <c r="C248">
        <v>0.29699999999999999</v>
      </c>
    </row>
    <row r="249" spans="1:3" x14ac:dyDescent="0.55000000000000004">
      <c r="A249">
        <v>0.35699999999999998</v>
      </c>
      <c r="B249">
        <v>1.8440000000000001</v>
      </c>
      <c r="C249">
        <v>0.28100000000000003</v>
      </c>
    </row>
    <row r="250" spans="1:3" x14ac:dyDescent="0.55000000000000004">
      <c r="A250">
        <v>0.32400000000000001</v>
      </c>
      <c r="B250">
        <v>1.875</v>
      </c>
      <c r="C250">
        <v>0.29699999999999999</v>
      </c>
    </row>
    <row r="251" spans="1:3" x14ac:dyDescent="0.55000000000000004">
      <c r="A251">
        <v>0.34399999999999997</v>
      </c>
      <c r="B251">
        <v>2.016</v>
      </c>
      <c r="C251">
        <v>0.156</v>
      </c>
    </row>
    <row r="252" spans="1:3" x14ac:dyDescent="0.55000000000000004">
      <c r="A252">
        <v>0.36199999999999999</v>
      </c>
      <c r="B252">
        <v>2.0630000000000002</v>
      </c>
      <c r="C252">
        <v>0.35899999999999999</v>
      </c>
    </row>
    <row r="253" spans="1:3" x14ac:dyDescent="0.55000000000000004">
      <c r="A253">
        <v>0.34399999999999997</v>
      </c>
      <c r="B253">
        <v>2.0470000000000002</v>
      </c>
      <c r="C253">
        <v>0.26600000000000001</v>
      </c>
    </row>
    <row r="254" spans="1:3" x14ac:dyDescent="0.55000000000000004">
      <c r="A254">
        <v>0.30399999999999999</v>
      </c>
      <c r="B254">
        <v>1.7190000000000001</v>
      </c>
      <c r="C254">
        <v>0.23400000000000001</v>
      </c>
    </row>
    <row r="255" spans="1:3" x14ac:dyDescent="0.55000000000000004">
      <c r="A255">
        <v>600</v>
      </c>
    </row>
    <row r="256" spans="1:3" x14ac:dyDescent="0.55000000000000004">
      <c r="A256">
        <v>0.25700000000000001</v>
      </c>
      <c r="B256">
        <v>1.4059999999999999</v>
      </c>
      <c r="C256">
        <v>0.29699999999999999</v>
      </c>
    </row>
    <row r="257" spans="1:3" x14ac:dyDescent="0.55000000000000004">
      <c r="A257">
        <v>0.32100000000000001</v>
      </c>
      <c r="B257">
        <v>1.8440000000000001</v>
      </c>
      <c r="C257">
        <v>0.188</v>
      </c>
    </row>
    <row r="258" spans="1:3" x14ac:dyDescent="0.55000000000000004">
      <c r="A258">
        <v>0.38</v>
      </c>
      <c r="B258">
        <v>2.0779999999999998</v>
      </c>
      <c r="C258">
        <v>0.25</v>
      </c>
    </row>
    <row r="259" spans="1:3" x14ac:dyDescent="0.55000000000000004">
      <c r="A259">
        <v>0.376</v>
      </c>
      <c r="B259">
        <v>2.0470000000000002</v>
      </c>
      <c r="C259">
        <v>0.34399999999999997</v>
      </c>
    </row>
    <row r="260" spans="1:3" x14ac:dyDescent="0.55000000000000004">
      <c r="A260">
        <v>0.35899999999999999</v>
      </c>
      <c r="B260">
        <v>1.8440000000000001</v>
      </c>
      <c r="C260">
        <v>0.438</v>
      </c>
    </row>
    <row r="261" spans="1:3" x14ac:dyDescent="0.55000000000000004">
      <c r="A261">
        <v>0.38800000000000001</v>
      </c>
      <c r="B261">
        <v>2.0470000000000002</v>
      </c>
      <c r="C261">
        <v>0.32800000000000001</v>
      </c>
    </row>
    <row r="262" spans="1:3" x14ac:dyDescent="0.55000000000000004">
      <c r="A262">
        <v>0.504</v>
      </c>
      <c r="B262">
        <v>2.484</v>
      </c>
      <c r="C262">
        <v>0.35899999999999999</v>
      </c>
    </row>
    <row r="263" spans="1:3" x14ac:dyDescent="0.55000000000000004">
      <c r="A263">
        <v>0.42499999999999999</v>
      </c>
      <c r="B263">
        <v>2.0939999999999999</v>
      </c>
      <c r="C263">
        <v>0.26600000000000001</v>
      </c>
    </row>
    <row r="264" spans="1:3" x14ac:dyDescent="0.55000000000000004">
      <c r="A264">
        <v>0.39200000000000002</v>
      </c>
      <c r="B264">
        <v>2.016</v>
      </c>
      <c r="C264">
        <v>0.313</v>
      </c>
    </row>
    <row r="265" spans="1:3" x14ac:dyDescent="0.55000000000000004">
      <c r="A265">
        <v>0.33500000000000002</v>
      </c>
      <c r="B265">
        <v>1.8280000000000001</v>
      </c>
      <c r="C265">
        <v>0.29699999999999999</v>
      </c>
    </row>
    <row r="266" spans="1:3" x14ac:dyDescent="0.55000000000000004">
      <c r="A266">
        <v>700</v>
      </c>
    </row>
    <row r="267" spans="1:3" x14ac:dyDescent="0.55000000000000004">
      <c r="A267">
        <v>0.41299999999999998</v>
      </c>
      <c r="B267">
        <v>1.9530000000000001</v>
      </c>
      <c r="C267">
        <v>0.29699999999999999</v>
      </c>
    </row>
    <row r="268" spans="1:3" x14ac:dyDescent="0.55000000000000004">
      <c r="A268">
        <v>0.38300000000000001</v>
      </c>
      <c r="B268">
        <v>2.0310000000000001</v>
      </c>
      <c r="C268">
        <v>0.375</v>
      </c>
    </row>
    <row r="269" spans="1:3" x14ac:dyDescent="0.55000000000000004">
      <c r="A269">
        <v>0.35</v>
      </c>
      <c r="B269">
        <v>1.7190000000000001</v>
      </c>
      <c r="C269">
        <v>0.375</v>
      </c>
    </row>
    <row r="270" spans="1:3" x14ac:dyDescent="0.55000000000000004">
      <c r="A270">
        <v>0.36199999999999999</v>
      </c>
      <c r="B270">
        <v>1.9530000000000001</v>
      </c>
      <c r="C270">
        <v>0.46899999999999997</v>
      </c>
    </row>
    <row r="271" spans="1:3" x14ac:dyDescent="0.55000000000000004">
      <c r="A271">
        <v>0.373</v>
      </c>
      <c r="B271">
        <v>2.0779999999999998</v>
      </c>
      <c r="C271">
        <v>0.28100000000000003</v>
      </c>
    </row>
    <row r="272" spans="1:3" x14ac:dyDescent="0.55000000000000004">
      <c r="A272">
        <v>0.38500000000000001</v>
      </c>
      <c r="B272">
        <v>1.984</v>
      </c>
      <c r="C272">
        <v>0.438</v>
      </c>
    </row>
    <row r="273" spans="1:3" x14ac:dyDescent="0.55000000000000004">
      <c r="A273">
        <v>0.41299999999999998</v>
      </c>
      <c r="B273">
        <v>1.984</v>
      </c>
      <c r="C273">
        <v>0.51600000000000001</v>
      </c>
    </row>
    <row r="274" spans="1:3" x14ac:dyDescent="0.55000000000000004">
      <c r="A274">
        <v>0.39100000000000001</v>
      </c>
      <c r="B274">
        <v>1.7030000000000001</v>
      </c>
      <c r="C274">
        <v>0.42199999999999999</v>
      </c>
    </row>
    <row r="275" spans="1:3" x14ac:dyDescent="0.55000000000000004">
      <c r="A275">
        <v>0.40300000000000002</v>
      </c>
      <c r="B275">
        <v>1.891</v>
      </c>
      <c r="C275">
        <v>0.45300000000000001</v>
      </c>
    </row>
    <row r="276" spans="1:3" x14ac:dyDescent="0.55000000000000004">
      <c r="A276">
        <v>0.437</v>
      </c>
      <c r="B276">
        <v>2.2029999999999998</v>
      </c>
      <c r="C276">
        <v>0.45300000000000001</v>
      </c>
    </row>
    <row r="277" spans="1:3" x14ac:dyDescent="0.55000000000000004">
      <c r="A277">
        <v>800</v>
      </c>
    </row>
    <row r="278" spans="1:3" x14ac:dyDescent="0.55000000000000004">
      <c r="A278">
        <v>0.377</v>
      </c>
      <c r="B278">
        <v>1.9530000000000001</v>
      </c>
      <c r="C278">
        <v>0.48399999999999999</v>
      </c>
    </row>
    <row r="279" spans="1:3" x14ac:dyDescent="0.55000000000000004">
      <c r="A279">
        <v>0.38800000000000001</v>
      </c>
      <c r="B279">
        <v>2.0939999999999999</v>
      </c>
      <c r="C279">
        <v>0.42199999999999999</v>
      </c>
    </row>
    <row r="280" spans="1:3" x14ac:dyDescent="0.55000000000000004">
      <c r="A280">
        <v>0.35699999999999998</v>
      </c>
      <c r="B280">
        <v>1.7969999999999999</v>
      </c>
      <c r="C280">
        <v>0.438</v>
      </c>
    </row>
    <row r="281" spans="1:3" x14ac:dyDescent="0.55000000000000004">
      <c r="A281">
        <v>0.39700000000000002</v>
      </c>
      <c r="B281">
        <v>2.25</v>
      </c>
      <c r="C281">
        <v>0.32800000000000001</v>
      </c>
    </row>
    <row r="282" spans="1:3" x14ac:dyDescent="0.55000000000000004">
      <c r="A282">
        <v>0.40200000000000002</v>
      </c>
      <c r="B282">
        <v>2.1560000000000001</v>
      </c>
      <c r="C282">
        <v>0.42199999999999999</v>
      </c>
    </row>
    <row r="283" spans="1:3" x14ac:dyDescent="0.55000000000000004">
      <c r="A283">
        <v>0.4</v>
      </c>
      <c r="B283">
        <v>2.2970000000000002</v>
      </c>
      <c r="C283">
        <v>0.26600000000000001</v>
      </c>
    </row>
    <row r="284" spans="1:3" x14ac:dyDescent="0.55000000000000004">
      <c r="A284">
        <v>0.38600000000000001</v>
      </c>
      <c r="B284">
        <v>1.9690000000000001</v>
      </c>
      <c r="C284">
        <v>0.51600000000000001</v>
      </c>
    </row>
    <row r="285" spans="1:3" x14ac:dyDescent="0.55000000000000004">
      <c r="A285">
        <v>0.38300000000000001</v>
      </c>
      <c r="B285">
        <v>2.1720000000000002</v>
      </c>
      <c r="C285">
        <v>0.40600000000000003</v>
      </c>
    </row>
    <row r="286" spans="1:3" x14ac:dyDescent="0.55000000000000004">
      <c r="A286">
        <v>0.42499999999999999</v>
      </c>
      <c r="B286">
        <v>2.3439999999999999</v>
      </c>
      <c r="C286">
        <v>0.42199999999999999</v>
      </c>
    </row>
    <row r="287" spans="1:3" x14ac:dyDescent="0.55000000000000004">
      <c r="A287">
        <v>0.40899999999999997</v>
      </c>
      <c r="B287">
        <v>2.0630000000000002</v>
      </c>
      <c r="C287">
        <v>0.51600000000000001</v>
      </c>
    </row>
    <row r="288" spans="1:3" x14ac:dyDescent="0.55000000000000004">
      <c r="A288">
        <v>900</v>
      </c>
    </row>
    <row r="289" spans="1:3" x14ac:dyDescent="0.55000000000000004">
      <c r="A289">
        <v>0.32300000000000001</v>
      </c>
      <c r="B289">
        <v>1.516</v>
      </c>
      <c r="C289">
        <v>0.45300000000000001</v>
      </c>
    </row>
    <row r="290" spans="1:3" x14ac:dyDescent="0.55000000000000004">
      <c r="A290">
        <v>0.37</v>
      </c>
      <c r="B290">
        <v>1.9690000000000001</v>
      </c>
      <c r="C290">
        <v>0.48399999999999999</v>
      </c>
    </row>
    <row r="291" spans="1:3" x14ac:dyDescent="0.55000000000000004">
      <c r="A291">
        <v>0.378</v>
      </c>
      <c r="B291">
        <v>1.8129999999999999</v>
      </c>
      <c r="C291">
        <v>0.45300000000000001</v>
      </c>
    </row>
    <row r="292" spans="1:3" x14ac:dyDescent="0.55000000000000004">
      <c r="A292">
        <v>0.42399999999999999</v>
      </c>
      <c r="B292">
        <v>2.359</v>
      </c>
      <c r="C292">
        <v>0.32800000000000001</v>
      </c>
    </row>
    <row r="293" spans="1:3" x14ac:dyDescent="0.55000000000000004">
      <c r="A293">
        <v>0.41899999999999998</v>
      </c>
      <c r="B293">
        <v>2.1720000000000002</v>
      </c>
      <c r="C293">
        <v>0.45300000000000001</v>
      </c>
    </row>
    <row r="294" spans="1:3" x14ac:dyDescent="0.55000000000000004">
      <c r="A294">
        <v>0.38400000000000001</v>
      </c>
      <c r="B294">
        <v>2</v>
      </c>
      <c r="C294">
        <v>0.438</v>
      </c>
    </row>
    <row r="295" spans="1:3" x14ac:dyDescent="0.55000000000000004">
      <c r="A295">
        <v>0.41</v>
      </c>
      <c r="B295">
        <v>1.9690000000000001</v>
      </c>
      <c r="C295">
        <v>0.53100000000000003</v>
      </c>
    </row>
    <row r="296" spans="1:3" x14ac:dyDescent="0.55000000000000004">
      <c r="A296">
        <v>0.41</v>
      </c>
      <c r="B296">
        <v>2.0310000000000001</v>
      </c>
      <c r="C296">
        <v>0.46899999999999997</v>
      </c>
    </row>
    <row r="297" spans="1:3" x14ac:dyDescent="0.55000000000000004">
      <c r="A297">
        <v>0.40200000000000002</v>
      </c>
      <c r="B297">
        <v>2.141</v>
      </c>
      <c r="C297">
        <v>0.40600000000000003</v>
      </c>
    </row>
    <row r="298" spans="1:3" x14ac:dyDescent="0.55000000000000004">
      <c r="A298">
        <v>0.34399999999999997</v>
      </c>
      <c r="B298">
        <v>1.6719999999999999</v>
      </c>
      <c r="C298">
        <v>0.51600000000000001</v>
      </c>
    </row>
    <row r="299" spans="1:3" x14ac:dyDescent="0.55000000000000004">
      <c r="A299">
        <v>1000</v>
      </c>
    </row>
    <row r="300" spans="1:3" x14ac:dyDescent="0.55000000000000004">
      <c r="A300">
        <v>0.373</v>
      </c>
      <c r="B300">
        <v>1.984</v>
      </c>
      <c r="C300">
        <v>0.313</v>
      </c>
    </row>
    <row r="301" spans="1:3" x14ac:dyDescent="0.55000000000000004">
      <c r="A301">
        <v>0.374</v>
      </c>
      <c r="B301">
        <v>1.766</v>
      </c>
      <c r="C301">
        <v>0.56299999999999994</v>
      </c>
    </row>
    <row r="302" spans="1:3" x14ac:dyDescent="0.55000000000000004">
      <c r="A302">
        <v>0.443</v>
      </c>
      <c r="B302">
        <v>1.984</v>
      </c>
      <c r="C302">
        <v>0.625</v>
      </c>
    </row>
    <row r="303" spans="1:3" x14ac:dyDescent="0.55000000000000004">
      <c r="A303">
        <v>0.47</v>
      </c>
      <c r="B303">
        <v>2.0310000000000001</v>
      </c>
      <c r="C303">
        <v>0.56299999999999994</v>
      </c>
    </row>
    <row r="304" spans="1:3" x14ac:dyDescent="0.55000000000000004">
      <c r="A304">
        <v>0.50700000000000001</v>
      </c>
      <c r="B304">
        <v>1.9379999999999999</v>
      </c>
      <c r="C304">
        <v>0.625</v>
      </c>
    </row>
    <row r="305" spans="1:3" x14ac:dyDescent="0.55000000000000004">
      <c r="A305">
        <v>0.51700000000000002</v>
      </c>
      <c r="B305">
        <v>2.5630000000000002</v>
      </c>
      <c r="C305">
        <v>0.46899999999999997</v>
      </c>
    </row>
    <row r="306" spans="1:3" x14ac:dyDescent="0.55000000000000004">
      <c r="A306">
        <v>0.47</v>
      </c>
      <c r="B306">
        <v>2.266</v>
      </c>
      <c r="C306">
        <v>0.54700000000000004</v>
      </c>
    </row>
    <row r="307" spans="1:3" x14ac:dyDescent="0.55000000000000004">
      <c r="A307">
        <v>0.375</v>
      </c>
      <c r="B307">
        <v>1.891</v>
      </c>
      <c r="C307">
        <v>0.53100000000000003</v>
      </c>
    </row>
    <row r="308" spans="1:3" x14ac:dyDescent="0.55000000000000004">
      <c r="A308">
        <v>0.38800000000000001</v>
      </c>
      <c r="B308">
        <v>2.0310000000000001</v>
      </c>
      <c r="C308">
        <v>0.40600000000000003</v>
      </c>
    </row>
    <row r="309" spans="1:3" x14ac:dyDescent="0.55000000000000004">
      <c r="A309">
        <v>0.40300000000000002</v>
      </c>
      <c r="B309">
        <v>2</v>
      </c>
      <c r="C309">
        <v>0.32800000000000001</v>
      </c>
    </row>
    <row r="311" spans="1:3" x14ac:dyDescent="0.55000000000000004">
      <c r="A311">
        <v>1</v>
      </c>
    </row>
    <row r="312" spans="1:3" x14ac:dyDescent="0.55000000000000004">
      <c r="A312">
        <v>0.255</v>
      </c>
      <c r="B312">
        <v>0.25</v>
      </c>
      <c r="C312">
        <v>1.6E-2</v>
      </c>
    </row>
    <row r="313" spans="1:3" x14ac:dyDescent="0.55000000000000004">
      <c r="A313">
        <v>0.253</v>
      </c>
      <c r="B313">
        <v>0.23400000000000001</v>
      </c>
      <c r="C313">
        <v>1.6E-2</v>
      </c>
    </row>
    <row r="314" spans="1:3" x14ac:dyDescent="0.55000000000000004">
      <c r="A314">
        <v>0.26100000000000001</v>
      </c>
      <c r="B314">
        <v>0.25</v>
      </c>
      <c r="C314">
        <v>1.6E-2</v>
      </c>
    </row>
    <row r="315" spans="1:3" x14ac:dyDescent="0.55000000000000004">
      <c r="A315">
        <v>0.26400000000000001</v>
      </c>
      <c r="B315">
        <v>0.23400000000000001</v>
      </c>
      <c r="C315">
        <v>0</v>
      </c>
    </row>
    <row r="316" spans="1:3" x14ac:dyDescent="0.55000000000000004">
      <c r="A316">
        <v>0.26300000000000001</v>
      </c>
      <c r="B316">
        <v>0.25</v>
      </c>
      <c r="C316">
        <v>1.6E-2</v>
      </c>
    </row>
    <row r="317" spans="1:3" x14ac:dyDescent="0.55000000000000004">
      <c r="A317">
        <v>0.26300000000000001</v>
      </c>
      <c r="B317">
        <v>0.25</v>
      </c>
      <c r="C317">
        <v>1.6E-2</v>
      </c>
    </row>
    <row r="318" spans="1:3" x14ac:dyDescent="0.55000000000000004">
      <c r="A318">
        <v>0.26200000000000001</v>
      </c>
      <c r="B318">
        <v>0.26600000000000001</v>
      </c>
      <c r="C318">
        <v>0</v>
      </c>
    </row>
    <row r="319" spans="1:3" x14ac:dyDescent="0.55000000000000004">
      <c r="A319">
        <v>0.26300000000000001</v>
      </c>
      <c r="B319">
        <v>0.25</v>
      </c>
      <c r="C319">
        <v>1.6E-2</v>
      </c>
    </row>
    <row r="320" spans="1:3" x14ac:dyDescent="0.55000000000000004">
      <c r="A320">
        <v>0.27200000000000002</v>
      </c>
      <c r="B320">
        <v>0.26600000000000001</v>
      </c>
      <c r="C320">
        <v>1.6E-2</v>
      </c>
    </row>
    <row r="321" spans="1:3" x14ac:dyDescent="0.55000000000000004">
      <c r="A321">
        <v>0.27200000000000002</v>
      </c>
      <c r="B321">
        <v>0.26600000000000001</v>
      </c>
      <c r="C321">
        <v>1.6E-2</v>
      </c>
    </row>
    <row r="322" spans="1:3" x14ac:dyDescent="0.55000000000000004">
      <c r="A322">
        <v>2</v>
      </c>
    </row>
    <row r="323" spans="1:3" x14ac:dyDescent="0.55000000000000004">
      <c r="A323">
        <v>0.88</v>
      </c>
      <c r="B323">
        <v>1.734</v>
      </c>
      <c r="C323">
        <v>0</v>
      </c>
    </row>
    <row r="324" spans="1:3" x14ac:dyDescent="0.55000000000000004">
      <c r="A324">
        <v>0.63600000000000001</v>
      </c>
      <c r="B324">
        <v>1.2190000000000001</v>
      </c>
      <c r="C324">
        <v>0</v>
      </c>
    </row>
    <row r="325" spans="1:3" x14ac:dyDescent="0.55000000000000004">
      <c r="A325">
        <v>0.78</v>
      </c>
      <c r="B325">
        <v>1.5629999999999999</v>
      </c>
      <c r="C325">
        <v>0</v>
      </c>
    </row>
    <row r="326" spans="1:3" x14ac:dyDescent="0.55000000000000004">
      <c r="A326">
        <v>1.0209999999999999</v>
      </c>
      <c r="B326">
        <v>2.016</v>
      </c>
      <c r="C326">
        <v>0</v>
      </c>
    </row>
    <row r="327" spans="1:3" x14ac:dyDescent="0.55000000000000004">
      <c r="A327">
        <v>0.69599999999999995</v>
      </c>
      <c r="B327">
        <v>1.359</v>
      </c>
      <c r="C327">
        <v>0</v>
      </c>
    </row>
    <row r="328" spans="1:3" x14ac:dyDescent="0.55000000000000004">
      <c r="A328">
        <v>0.84599999999999997</v>
      </c>
      <c r="B328">
        <v>1.6559999999999999</v>
      </c>
      <c r="C328">
        <v>0</v>
      </c>
    </row>
    <row r="329" spans="1:3" x14ac:dyDescent="0.55000000000000004">
      <c r="A329">
        <v>0.83299999999999996</v>
      </c>
      <c r="B329">
        <v>1.625</v>
      </c>
      <c r="C329">
        <v>1.6E-2</v>
      </c>
    </row>
    <row r="330" spans="1:3" x14ac:dyDescent="0.55000000000000004">
      <c r="A330">
        <v>0.78</v>
      </c>
      <c r="B330">
        <v>1.5</v>
      </c>
      <c r="C330">
        <v>1.6E-2</v>
      </c>
    </row>
    <row r="331" spans="1:3" x14ac:dyDescent="0.55000000000000004">
      <c r="A331">
        <v>0.98699999999999999</v>
      </c>
      <c r="B331">
        <v>1.9690000000000001</v>
      </c>
      <c r="C331">
        <v>0</v>
      </c>
    </row>
    <row r="332" spans="1:3" x14ac:dyDescent="0.55000000000000004">
      <c r="A332">
        <v>0.95</v>
      </c>
      <c r="B332">
        <v>1.891</v>
      </c>
      <c r="C332">
        <v>0</v>
      </c>
    </row>
    <row r="333" spans="1:3" x14ac:dyDescent="0.55000000000000004">
      <c r="A333">
        <v>3</v>
      </c>
    </row>
    <row r="334" spans="1:3" x14ac:dyDescent="0.55000000000000004">
      <c r="A334">
        <v>1.006</v>
      </c>
      <c r="B334">
        <v>2.7970000000000002</v>
      </c>
      <c r="C334">
        <v>1.6E-2</v>
      </c>
    </row>
    <row r="335" spans="1:3" x14ac:dyDescent="0.55000000000000004">
      <c r="A335">
        <v>0.99099999999999999</v>
      </c>
      <c r="B335">
        <v>2.734</v>
      </c>
      <c r="C335">
        <v>0</v>
      </c>
    </row>
    <row r="336" spans="1:3" x14ac:dyDescent="0.55000000000000004">
      <c r="A336">
        <v>1.085</v>
      </c>
      <c r="B336">
        <v>3.0470000000000002</v>
      </c>
      <c r="C336">
        <v>0</v>
      </c>
    </row>
    <row r="337" spans="1:3" x14ac:dyDescent="0.55000000000000004">
      <c r="A337">
        <v>1.038</v>
      </c>
      <c r="B337">
        <v>2.7189999999999999</v>
      </c>
      <c r="C337">
        <v>1.6E-2</v>
      </c>
    </row>
    <row r="338" spans="1:3" x14ac:dyDescent="0.55000000000000004">
      <c r="A338">
        <v>1.06</v>
      </c>
      <c r="B338">
        <v>2.8130000000000002</v>
      </c>
      <c r="C338">
        <v>1.6E-2</v>
      </c>
    </row>
    <row r="339" spans="1:3" x14ac:dyDescent="0.55000000000000004">
      <c r="A339">
        <v>0.995</v>
      </c>
      <c r="B339">
        <v>2.6560000000000001</v>
      </c>
      <c r="C339">
        <v>1.6E-2</v>
      </c>
    </row>
    <row r="340" spans="1:3" x14ac:dyDescent="0.55000000000000004">
      <c r="A340">
        <v>0.89100000000000001</v>
      </c>
      <c r="B340">
        <v>2.4220000000000002</v>
      </c>
      <c r="C340">
        <v>1.6E-2</v>
      </c>
    </row>
    <row r="341" spans="1:3" x14ac:dyDescent="0.55000000000000004">
      <c r="A341">
        <v>0.91200000000000003</v>
      </c>
      <c r="B341">
        <v>2.516</v>
      </c>
      <c r="C341">
        <v>1.6E-2</v>
      </c>
    </row>
    <row r="342" spans="1:3" x14ac:dyDescent="0.55000000000000004">
      <c r="A342">
        <v>1.163</v>
      </c>
      <c r="B342">
        <v>3.234</v>
      </c>
      <c r="C342">
        <v>1.6E-2</v>
      </c>
    </row>
    <row r="343" spans="1:3" x14ac:dyDescent="0.55000000000000004">
      <c r="A343">
        <v>1.0209999999999999</v>
      </c>
      <c r="B343">
        <v>2.875</v>
      </c>
      <c r="C343">
        <v>1.6E-2</v>
      </c>
    </row>
    <row r="344" spans="1:3" x14ac:dyDescent="0.55000000000000004">
      <c r="A344">
        <v>4</v>
      </c>
    </row>
    <row r="345" spans="1:3" x14ac:dyDescent="0.55000000000000004">
      <c r="A345">
        <v>0.80800000000000005</v>
      </c>
      <c r="B345">
        <v>2.8439999999999999</v>
      </c>
      <c r="C345">
        <v>1.6E-2</v>
      </c>
    </row>
    <row r="346" spans="1:3" x14ac:dyDescent="0.55000000000000004">
      <c r="A346">
        <v>0.90700000000000003</v>
      </c>
      <c r="B346">
        <v>3.2970000000000002</v>
      </c>
      <c r="C346">
        <v>0</v>
      </c>
    </row>
    <row r="347" spans="1:3" x14ac:dyDescent="0.55000000000000004">
      <c r="A347">
        <v>0.84599999999999997</v>
      </c>
      <c r="B347">
        <v>2.9529999999999998</v>
      </c>
      <c r="C347">
        <v>0</v>
      </c>
    </row>
    <row r="348" spans="1:3" x14ac:dyDescent="0.55000000000000004">
      <c r="A348">
        <v>0.90600000000000003</v>
      </c>
      <c r="B348">
        <v>3.2029999999999998</v>
      </c>
      <c r="C348">
        <v>1.6E-2</v>
      </c>
    </row>
    <row r="349" spans="1:3" x14ac:dyDescent="0.55000000000000004">
      <c r="A349">
        <v>0.89500000000000002</v>
      </c>
      <c r="B349">
        <v>3.141</v>
      </c>
      <c r="C349">
        <v>0</v>
      </c>
    </row>
    <row r="350" spans="1:3" x14ac:dyDescent="0.55000000000000004">
      <c r="A350">
        <v>0.89200000000000002</v>
      </c>
      <c r="B350">
        <v>3.141</v>
      </c>
      <c r="C350">
        <v>0</v>
      </c>
    </row>
    <row r="351" spans="1:3" x14ac:dyDescent="0.55000000000000004">
      <c r="A351">
        <v>0.85199999999999998</v>
      </c>
      <c r="B351">
        <v>3.016</v>
      </c>
      <c r="C351">
        <v>0</v>
      </c>
    </row>
    <row r="352" spans="1:3" x14ac:dyDescent="0.55000000000000004">
      <c r="A352">
        <v>0.85399999999999998</v>
      </c>
      <c r="B352">
        <v>2.9689999999999999</v>
      </c>
      <c r="C352">
        <v>1.6E-2</v>
      </c>
    </row>
    <row r="353" spans="1:3" x14ac:dyDescent="0.55000000000000004">
      <c r="A353">
        <v>0.88100000000000001</v>
      </c>
      <c r="B353">
        <v>3.0779999999999998</v>
      </c>
      <c r="C353">
        <v>0</v>
      </c>
    </row>
    <row r="354" spans="1:3" x14ac:dyDescent="0.55000000000000004">
      <c r="A354">
        <v>0.88900000000000001</v>
      </c>
      <c r="B354">
        <v>3.141</v>
      </c>
      <c r="C354">
        <v>1.6E-2</v>
      </c>
    </row>
    <row r="355" spans="1:3" x14ac:dyDescent="0.55000000000000004">
      <c r="A355">
        <v>5</v>
      </c>
    </row>
    <row r="356" spans="1:3" x14ac:dyDescent="0.55000000000000004">
      <c r="A356">
        <v>0.78100000000000003</v>
      </c>
      <c r="B356">
        <v>3.7189999999999999</v>
      </c>
      <c r="C356">
        <v>0</v>
      </c>
    </row>
    <row r="357" spans="1:3" x14ac:dyDescent="0.55000000000000004">
      <c r="A357">
        <v>0.79300000000000004</v>
      </c>
      <c r="B357">
        <v>3.641</v>
      </c>
      <c r="C357">
        <v>0</v>
      </c>
    </row>
    <row r="358" spans="1:3" x14ac:dyDescent="0.55000000000000004">
      <c r="A358">
        <v>0.80100000000000005</v>
      </c>
      <c r="B358">
        <v>3.7970000000000002</v>
      </c>
      <c r="C358">
        <v>0</v>
      </c>
    </row>
    <row r="359" spans="1:3" x14ac:dyDescent="0.55000000000000004">
      <c r="A359">
        <v>0.78900000000000003</v>
      </c>
      <c r="B359">
        <v>3.75</v>
      </c>
      <c r="C359">
        <v>0</v>
      </c>
    </row>
    <row r="360" spans="1:3" x14ac:dyDescent="0.55000000000000004">
      <c r="A360">
        <v>0.81299999999999994</v>
      </c>
      <c r="B360">
        <v>3.75</v>
      </c>
      <c r="C360">
        <v>0</v>
      </c>
    </row>
    <row r="361" spans="1:3" x14ac:dyDescent="0.55000000000000004">
      <c r="A361">
        <v>0.81699999999999995</v>
      </c>
      <c r="B361">
        <v>3.7970000000000002</v>
      </c>
      <c r="C361">
        <v>0</v>
      </c>
    </row>
    <row r="362" spans="1:3" x14ac:dyDescent="0.55000000000000004">
      <c r="A362">
        <v>0.84</v>
      </c>
      <c r="B362">
        <v>3.8439999999999999</v>
      </c>
      <c r="C362">
        <v>0</v>
      </c>
    </row>
    <row r="363" spans="1:3" x14ac:dyDescent="0.55000000000000004">
      <c r="A363">
        <v>0.88600000000000001</v>
      </c>
      <c r="B363">
        <v>4.0469999999999997</v>
      </c>
      <c r="C363">
        <v>1.6E-2</v>
      </c>
    </row>
    <row r="364" spans="1:3" x14ac:dyDescent="0.55000000000000004">
      <c r="A364">
        <v>0.84799999999999998</v>
      </c>
      <c r="B364">
        <v>3.875</v>
      </c>
      <c r="C364">
        <v>1.6E-2</v>
      </c>
    </row>
    <row r="365" spans="1:3" x14ac:dyDescent="0.55000000000000004">
      <c r="A365">
        <v>0.81599999999999995</v>
      </c>
      <c r="B365">
        <v>3.734</v>
      </c>
      <c r="C365">
        <v>0</v>
      </c>
    </row>
    <row r="366" spans="1:3" x14ac:dyDescent="0.55000000000000004">
      <c r="A366">
        <v>6</v>
      </c>
    </row>
    <row r="367" spans="1:3" x14ac:dyDescent="0.55000000000000004">
      <c r="A367">
        <v>0.65600000000000003</v>
      </c>
      <c r="B367">
        <v>3.625</v>
      </c>
      <c r="C367">
        <v>0</v>
      </c>
    </row>
    <row r="368" spans="1:3" x14ac:dyDescent="0.55000000000000004">
      <c r="A368">
        <v>0.73399999999999999</v>
      </c>
      <c r="B368">
        <v>4.0940000000000003</v>
      </c>
      <c r="C368">
        <v>1.6E-2</v>
      </c>
    </row>
    <row r="369" spans="1:3" x14ac:dyDescent="0.55000000000000004">
      <c r="A369">
        <v>0.81699999999999995</v>
      </c>
      <c r="B369">
        <v>4.2969999999999997</v>
      </c>
      <c r="C369">
        <v>3.1E-2</v>
      </c>
    </row>
    <row r="370" spans="1:3" x14ac:dyDescent="0.55000000000000004">
      <c r="A370">
        <v>0.78400000000000003</v>
      </c>
      <c r="B370">
        <v>4.2969999999999997</v>
      </c>
      <c r="C370">
        <v>1.6E-2</v>
      </c>
    </row>
    <row r="371" spans="1:3" x14ac:dyDescent="0.55000000000000004">
      <c r="A371">
        <v>0.73899999999999999</v>
      </c>
      <c r="B371">
        <v>4.141</v>
      </c>
      <c r="C371">
        <v>0</v>
      </c>
    </row>
    <row r="372" spans="1:3" x14ac:dyDescent="0.55000000000000004">
      <c r="A372">
        <v>0.7</v>
      </c>
      <c r="B372">
        <v>4.0309999999999997</v>
      </c>
      <c r="C372">
        <v>0</v>
      </c>
    </row>
    <row r="373" spans="1:3" x14ac:dyDescent="0.55000000000000004">
      <c r="A373">
        <v>0.69499999999999995</v>
      </c>
      <c r="B373">
        <v>4.016</v>
      </c>
      <c r="C373">
        <v>0</v>
      </c>
    </row>
    <row r="374" spans="1:3" x14ac:dyDescent="0.55000000000000004">
      <c r="A374">
        <v>0.73899999999999999</v>
      </c>
      <c r="B374">
        <v>4.1719999999999997</v>
      </c>
      <c r="C374">
        <v>0</v>
      </c>
    </row>
    <row r="375" spans="1:3" x14ac:dyDescent="0.55000000000000004">
      <c r="A375">
        <v>0.70899999999999996</v>
      </c>
      <c r="B375">
        <v>3.9380000000000002</v>
      </c>
      <c r="C375">
        <v>1.6E-2</v>
      </c>
    </row>
    <row r="376" spans="1:3" x14ac:dyDescent="0.55000000000000004">
      <c r="A376">
        <v>0.76200000000000001</v>
      </c>
      <c r="B376">
        <v>4.234</v>
      </c>
      <c r="C376">
        <v>3.1E-2</v>
      </c>
    </row>
    <row r="377" spans="1:3" x14ac:dyDescent="0.55000000000000004">
      <c r="A377">
        <v>7</v>
      </c>
    </row>
    <row r="378" spans="1:3" x14ac:dyDescent="0.55000000000000004">
      <c r="A378">
        <v>0.58899999999999997</v>
      </c>
      <c r="B378">
        <v>3.7970000000000002</v>
      </c>
      <c r="C378">
        <v>1.6E-2</v>
      </c>
    </row>
    <row r="379" spans="1:3" x14ac:dyDescent="0.55000000000000004">
      <c r="A379">
        <v>0.66600000000000004</v>
      </c>
      <c r="B379">
        <v>4.3129999999999997</v>
      </c>
      <c r="C379">
        <v>1.6E-2</v>
      </c>
    </row>
    <row r="380" spans="1:3" x14ac:dyDescent="0.55000000000000004">
      <c r="A380">
        <v>0.70299999999999996</v>
      </c>
      <c r="B380">
        <v>4.266</v>
      </c>
      <c r="C380">
        <v>0</v>
      </c>
    </row>
    <row r="381" spans="1:3" x14ac:dyDescent="0.55000000000000004">
      <c r="A381">
        <v>0.69</v>
      </c>
      <c r="B381">
        <v>4.5</v>
      </c>
      <c r="C381">
        <v>0</v>
      </c>
    </row>
    <row r="382" spans="1:3" x14ac:dyDescent="0.55000000000000004">
      <c r="A382">
        <v>0.71</v>
      </c>
      <c r="B382">
        <v>4.6719999999999997</v>
      </c>
      <c r="C382">
        <v>0</v>
      </c>
    </row>
    <row r="383" spans="1:3" x14ac:dyDescent="0.55000000000000004">
      <c r="A383">
        <v>0.69899999999999995</v>
      </c>
      <c r="B383">
        <v>4.484</v>
      </c>
      <c r="C383">
        <v>0</v>
      </c>
    </row>
    <row r="384" spans="1:3" x14ac:dyDescent="0.55000000000000004">
      <c r="A384">
        <v>0.67100000000000004</v>
      </c>
      <c r="B384">
        <v>4.484</v>
      </c>
      <c r="C384">
        <v>0</v>
      </c>
    </row>
    <row r="385" spans="1:3" x14ac:dyDescent="0.55000000000000004">
      <c r="A385">
        <v>0.68400000000000005</v>
      </c>
      <c r="B385">
        <v>4.5</v>
      </c>
      <c r="C385">
        <v>0</v>
      </c>
    </row>
    <row r="386" spans="1:3" x14ac:dyDescent="0.55000000000000004">
      <c r="A386">
        <v>0.70699999999999996</v>
      </c>
      <c r="B386">
        <v>4.5780000000000003</v>
      </c>
      <c r="C386">
        <v>1.6E-2</v>
      </c>
    </row>
    <row r="387" spans="1:3" x14ac:dyDescent="0.55000000000000004">
      <c r="A387">
        <v>0.65</v>
      </c>
      <c r="B387">
        <v>3.891</v>
      </c>
      <c r="C387">
        <v>0</v>
      </c>
    </row>
    <row r="388" spans="1:3" x14ac:dyDescent="0.55000000000000004">
      <c r="A388">
        <v>8</v>
      </c>
    </row>
    <row r="389" spans="1:3" x14ac:dyDescent="0.55000000000000004">
      <c r="A389">
        <v>0.55200000000000005</v>
      </c>
      <c r="B389">
        <v>3.7970000000000002</v>
      </c>
      <c r="C389">
        <v>0</v>
      </c>
    </row>
    <row r="390" spans="1:3" x14ac:dyDescent="0.55000000000000004">
      <c r="A390">
        <v>0.64300000000000002</v>
      </c>
      <c r="B390">
        <v>4.25</v>
      </c>
      <c r="C390">
        <v>0</v>
      </c>
    </row>
    <row r="391" spans="1:3" x14ac:dyDescent="0.55000000000000004">
      <c r="A391">
        <v>0.627</v>
      </c>
      <c r="B391">
        <v>4</v>
      </c>
      <c r="C391">
        <v>0</v>
      </c>
    </row>
    <row r="392" spans="1:3" x14ac:dyDescent="0.55000000000000004">
      <c r="A392">
        <v>0.63900000000000001</v>
      </c>
      <c r="B392">
        <v>4.0309999999999997</v>
      </c>
      <c r="C392">
        <v>1.6E-2</v>
      </c>
    </row>
    <row r="393" spans="1:3" x14ac:dyDescent="0.55000000000000004">
      <c r="A393">
        <v>0.64400000000000002</v>
      </c>
      <c r="B393">
        <v>4.234</v>
      </c>
      <c r="C393">
        <v>0</v>
      </c>
    </row>
    <row r="394" spans="1:3" x14ac:dyDescent="0.55000000000000004">
      <c r="A394">
        <v>0.65600000000000003</v>
      </c>
      <c r="B394">
        <v>4.0780000000000003</v>
      </c>
      <c r="C394">
        <v>0</v>
      </c>
    </row>
    <row r="395" spans="1:3" x14ac:dyDescent="0.55000000000000004">
      <c r="A395">
        <v>0.70599999999999996</v>
      </c>
      <c r="B395">
        <v>4.2809999999999997</v>
      </c>
      <c r="C395">
        <v>0</v>
      </c>
    </row>
    <row r="396" spans="1:3" x14ac:dyDescent="0.55000000000000004">
      <c r="A396">
        <v>0.68600000000000005</v>
      </c>
      <c r="B396">
        <v>4.234</v>
      </c>
      <c r="C396">
        <v>0</v>
      </c>
    </row>
    <row r="397" spans="1:3" x14ac:dyDescent="0.55000000000000004">
      <c r="A397">
        <v>0.64900000000000002</v>
      </c>
      <c r="B397">
        <v>4.2030000000000003</v>
      </c>
      <c r="C397">
        <v>0</v>
      </c>
    </row>
    <row r="398" spans="1:3" x14ac:dyDescent="0.55000000000000004">
      <c r="A398">
        <v>0.65700000000000003</v>
      </c>
      <c r="B398">
        <v>4.4690000000000003</v>
      </c>
      <c r="C398">
        <v>0</v>
      </c>
    </row>
    <row r="399" spans="1:3" x14ac:dyDescent="0.55000000000000004">
      <c r="A399">
        <v>9</v>
      </c>
    </row>
    <row r="400" spans="1:3" x14ac:dyDescent="0.55000000000000004">
      <c r="A400">
        <v>0.5</v>
      </c>
      <c r="B400">
        <v>3.2029999999999998</v>
      </c>
      <c r="C400">
        <v>3.1E-2</v>
      </c>
    </row>
    <row r="401" spans="1:3" x14ac:dyDescent="0.55000000000000004">
      <c r="A401">
        <v>0.59299999999999997</v>
      </c>
      <c r="B401">
        <v>3.734</v>
      </c>
      <c r="C401">
        <v>1.6E-2</v>
      </c>
    </row>
    <row r="402" spans="1:3" x14ac:dyDescent="0.55000000000000004">
      <c r="A402">
        <v>0.622</v>
      </c>
      <c r="B402">
        <v>3.7810000000000001</v>
      </c>
      <c r="C402">
        <v>1.6E-2</v>
      </c>
    </row>
    <row r="403" spans="1:3" x14ac:dyDescent="0.55000000000000004">
      <c r="A403">
        <v>0.59199999999999997</v>
      </c>
      <c r="B403">
        <v>3.8130000000000002</v>
      </c>
      <c r="C403">
        <v>0</v>
      </c>
    </row>
    <row r="404" spans="1:3" x14ac:dyDescent="0.55000000000000004">
      <c r="A404">
        <v>0.56399999999999995</v>
      </c>
      <c r="B404">
        <v>3.625</v>
      </c>
      <c r="C404">
        <v>1.6E-2</v>
      </c>
    </row>
    <row r="405" spans="1:3" x14ac:dyDescent="0.55000000000000004">
      <c r="A405">
        <v>0.6</v>
      </c>
      <c r="B405">
        <v>3.8279999999999998</v>
      </c>
      <c r="C405">
        <v>0</v>
      </c>
    </row>
    <row r="406" spans="1:3" x14ac:dyDescent="0.55000000000000004">
      <c r="A406">
        <v>0.60499999999999998</v>
      </c>
      <c r="B406">
        <v>4.016</v>
      </c>
      <c r="C406">
        <v>0</v>
      </c>
    </row>
    <row r="407" spans="1:3" x14ac:dyDescent="0.55000000000000004">
      <c r="A407">
        <v>0.59299999999999997</v>
      </c>
      <c r="B407">
        <v>4.0309999999999997</v>
      </c>
      <c r="C407">
        <v>1.6E-2</v>
      </c>
    </row>
    <row r="408" spans="1:3" x14ac:dyDescent="0.55000000000000004">
      <c r="A408">
        <v>0.57199999999999995</v>
      </c>
      <c r="B408">
        <v>3.9060000000000001</v>
      </c>
      <c r="C408">
        <v>0</v>
      </c>
    </row>
    <row r="409" spans="1:3" x14ac:dyDescent="0.55000000000000004">
      <c r="A409">
        <v>0.56100000000000005</v>
      </c>
      <c r="B409">
        <v>3.641</v>
      </c>
      <c r="C409">
        <v>0</v>
      </c>
    </row>
    <row r="410" spans="1:3" x14ac:dyDescent="0.55000000000000004">
      <c r="A410">
        <v>10</v>
      </c>
    </row>
    <row r="411" spans="1:3" x14ac:dyDescent="0.55000000000000004">
      <c r="A411">
        <v>0.50700000000000001</v>
      </c>
      <c r="B411">
        <v>3.3130000000000002</v>
      </c>
      <c r="C411">
        <v>0</v>
      </c>
    </row>
    <row r="412" spans="1:3" x14ac:dyDescent="0.55000000000000004">
      <c r="A412">
        <v>0.56499999999999995</v>
      </c>
      <c r="B412">
        <v>3.5630000000000002</v>
      </c>
      <c r="C412">
        <v>0</v>
      </c>
    </row>
    <row r="413" spans="1:3" x14ac:dyDescent="0.55000000000000004">
      <c r="A413">
        <v>0.58899999999999997</v>
      </c>
      <c r="B413">
        <v>3.6880000000000002</v>
      </c>
      <c r="C413">
        <v>3.1E-2</v>
      </c>
    </row>
    <row r="414" spans="1:3" x14ac:dyDescent="0.55000000000000004">
      <c r="A414">
        <v>0.56599999999999995</v>
      </c>
      <c r="B414">
        <v>3.375</v>
      </c>
      <c r="C414">
        <v>1.6E-2</v>
      </c>
    </row>
    <row r="415" spans="1:3" x14ac:dyDescent="0.55000000000000004">
      <c r="A415">
        <v>0.58499999999999996</v>
      </c>
      <c r="B415">
        <v>3.8279999999999998</v>
      </c>
      <c r="C415">
        <v>0</v>
      </c>
    </row>
    <row r="416" spans="1:3" x14ac:dyDescent="0.55000000000000004">
      <c r="A416">
        <v>0.61</v>
      </c>
      <c r="B416">
        <v>3.75</v>
      </c>
      <c r="C416">
        <v>1.6E-2</v>
      </c>
    </row>
    <row r="417" spans="1:3" x14ac:dyDescent="0.55000000000000004">
      <c r="A417">
        <v>0.66200000000000003</v>
      </c>
      <c r="B417">
        <v>4.2030000000000003</v>
      </c>
      <c r="C417">
        <v>0</v>
      </c>
    </row>
    <row r="418" spans="1:3" x14ac:dyDescent="0.55000000000000004">
      <c r="A418">
        <v>0.61399999999999999</v>
      </c>
      <c r="B418">
        <v>3.9060000000000001</v>
      </c>
      <c r="C418">
        <v>0</v>
      </c>
    </row>
    <row r="419" spans="1:3" x14ac:dyDescent="0.55000000000000004">
      <c r="A419">
        <v>0.57599999999999996</v>
      </c>
      <c r="B419">
        <v>3.9060000000000001</v>
      </c>
      <c r="C419">
        <v>1.6E-2</v>
      </c>
    </row>
    <row r="420" spans="1:3" x14ac:dyDescent="0.55000000000000004">
      <c r="A420">
        <v>0.56699999999999995</v>
      </c>
      <c r="B420">
        <v>3.6560000000000001</v>
      </c>
      <c r="C420">
        <v>0</v>
      </c>
    </row>
    <row r="421" spans="1:3" x14ac:dyDescent="0.55000000000000004">
      <c r="A421">
        <v>20</v>
      </c>
    </row>
    <row r="422" spans="1:3" x14ac:dyDescent="0.55000000000000004">
      <c r="A422">
        <v>0.375</v>
      </c>
      <c r="B422">
        <v>2.5470000000000002</v>
      </c>
      <c r="C422">
        <v>1.6E-2</v>
      </c>
    </row>
    <row r="423" spans="1:3" x14ac:dyDescent="0.55000000000000004">
      <c r="A423">
        <v>0.38700000000000001</v>
      </c>
      <c r="B423">
        <v>2.516</v>
      </c>
      <c r="C423">
        <v>0</v>
      </c>
    </row>
    <row r="424" spans="1:3" x14ac:dyDescent="0.55000000000000004">
      <c r="A424">
        <v>0.42699999999999999</v>
      </c>
      <c r="B424">
        <v>2.6560000000000001</v>
      </c>
      <c r="C424">
        <v>0</v>
      </c>
    </row>
    <row r="425" spans="1:3" x14ac:dyDescent="0.55000000000000004">
      <c r="A425">
        <v>0.41299999999999998</v>
      </c>
      <c r="B425">
        <v>2.7810000000000001</v>
      </c>
      <c r="C425">
        <v>0</v>
      </c>
    </row>
    <row r="426" spans="1:3" x14ac:dyDescent="0.55000000000000004">
      <c r="A426">
        <v>0.4</v>
      </c>
      <c r="B426">
        <v>2.625</v>
      </c>
      <c r="C426">
        <v>3.1E-2</v>
      </c>
    </row>
    <row r="427" spans="1:3" x14ac:dyDescent="0.55000000000000004">
      <c r="A427">
        <v>0.46100000000000002</v>
      </c>
      <c r="B427">
        <v>3.0310000000000001</v>
      </c>
      <c r="C427">
        <v>1.6E-2</v>
      </c>
    </row>
    <row r="428" spans="1:3" x14ac:dyDescent="0.55000000000000004">
      <c r="A428">
        <v>0.45800000000000002</v>
      </c>
      <c r="B428">
        <v>2.9060000000000001</v>
      </c>
      <c r="C428">
        <v>1.6E-2</v>
      </c>
    </row>
    <row r="429" spans="1:3" x14ac:dyDescent="0.55000000000000004">
      <c r="A429">
        <v>0.439</v>
      </c>
      <c r="B429">
        <v>2.8279999999999998</v>
      </c>
      <c r="C429">
        <v>0</v>
      </c>
    </row>
    <row r="430" spans="1:3" x14ac:dyDescent="0.55000000000000004">
      <c r="A430">
        <v>0.47199999999999998</v>
      </c>
      <c r="B430">
        <v>3.0779999999999998</v>
      </c>
      <c r="C430">
        <v>0</v>
      </c>
    </row>
    <row r="431" spans="1:3" x14ac:dyDescent="0.55000000000000004">
      <c r="A431">
        <v>0.44900000000000001</v>
      </c>
      <c r="B431">
        <v>2.891</v>
      </c>
      <c r="C431">
        <v>0</v>
      </c>
    </row>
    <row r="432" spans="1:3" x14ac:dyDescent="0.55000000000000004">
      <c r="A432">
        <v>30</v>
      </c>
    </row>
    <row r="433" spans="1:3" x14ac:dyDescent="0.55000000000000004">
      <c r="A433">
        <v>0.35699999999999998</v>
      </c>
      <c r="B433">
        <v>2.391</v>
      </c>
      <c r="C433">
        <v>0</v>
      </c>
    </row>
    <row r="434" spans="1:3" x14ac:dyDescent="0.55000000000000004">
      <c r="A434">
        <v>0.378</v>
      </c>
      <c r="B434">
        <v>2.516</v>
      </c>
      <c r="C434">
        <v>1.6E-2</v>
      </c>
    </row>
    <row r="435" spans="1:3" x14ac:dyDescent="0.55000000000000004">
      <c r="A435">
        <v>0.38200000000000001</v>
      </c>
      <c r="B435">
        <v>2.4380000000000002</v>
      </c>
      <c r="C435">
        <v>1.6E-2</v>
      </c>
    </row>
    <row r="436" spans="1:3" x14ac:dyDescent="0.55000000000000004">
      <c r="A436">
        <v>0.38200000000000001</v>
      </c>
      <c r="B436">
        <v>2.4529999999999998</v>
      </c>
      <c r="C436">
        <v>4.7E-2</v>
      </c>
    </row>
    <row r="437" spans="1:3" x14ac:dyDescent="0.55000000000000004">
      <c r="A437">
        <v>0.46500000000000002</v>
      </c>
      <c r="B437">
        <v>3</v>
      </c>
      <c r="C437">
        <v>3.1E-2</v>
      </c>
    </row>
    <row r="438" spans="1:3" x14ac:dyDescent="0.55000000000000004">
      <c r="A438">
        <v>0.41899999999999998</v>
      </c>
      <c r="B438">
        <v>2.7029999999999998</v>
      </c>
      <c r="C438">
        <v>3.1E-2</v>
      </c>
    </row>
    <row r="439" spans="1:3" x14ac:dyDescent="0.55000000000000004">
      <c r="A439">
        <v>0.38800000000000001</v>
      </c>
      <c r="B439">
        <v>2.6560000000000001</v>
      </c>
      <c r="C439">
        <v>1.6E-2</v>
      </c>
    </row>
    <row r="440" spans="1:3" x14ac:dyDescent="0.55000000000000004">
      <c r="A440">
        <v>0.36899999999999999</v>
      </c>
      <c r="B440">
        <v>2.391</v>
      </c>
      <c r="C440">
        <v>1.6E-2</v>
      </c>
    </row>
    <row r="441" spans="1:3" x14ac:dyDescent="0.55000000000000004">
      <c r="A441">
        <v>0.39600000000000002</v>
      </c>
      <c r="B441">
        <v>2.6880000000000002</v>
      </c>
      <c r="C441">
        <v>1.6E-2</v>
      </c>
    </row>
    <row r="442" spans="1:3" x14ac:dyDescent="0.55000000000000004">
      <c r="A442">
        <v>0.443</v>
      </c>
      <c r="B442">
        <v>3.0470000000000002</v>
      </c>
      <c r="C442">
        <v>0</v>
      </c>
    </row>
    <row r="443" spans="1:3" x14ac:dyDescent="0.55000000000000004">
      <c r="A443">
        <v>40</v>
      </c>
    </row>
    <row r="444" spans="1:3" x14ac:dyDescent="0.55000000000000004">
      <c r="A444">
        <v>0.34599999999999997</v>
      </c>
      <c r="B444">
        <v>2.0470000000000002</v>
      </c>
      <c r="C444">
        <v>3.1E-2</v>
      </c>
    </row>
    <row r="445" spans="1:3" x14ac:dyDescent="0.55000000000000004">
      <c r="A445">
        <v>0.41</v>
      </c>
      <c r="B445">
        <v>2.7810000000000001</v>
      </c>
      <c r="C445">
        <v>1.6E-2</v>
      </c>
    </row>
    <row r="446" spans="1:3" x14ac:dyDescent="0.55000000000000004">
      <c r="A446">
        <v>0.373</v>
      </c>
      <c r="B446">
        <v>2.4529999999999998</v>
      </c>
      <c r="C446">
        <v>1.6E-2</v>
      </c>
    </row>
    <row r="447" spans="1:3" x14ac:dyDescent="0.55000000000000004">
      <c r="A447">
        <v>0.435</v>
      </c>
      <c r="B447">
        <v>2.984</v>
      </c>
      <c r="C447">
        <v>1.6E-2</v>
      </c>
    </row>
    <row r="448" spans="1:3" x14ac:dyDescent="0.55000000000000004">
      <c r="A448">
        <v>0.375</v>
      </c>
      <c r="B448">
        <v>2.5310000000000001</v>
      </c>
      <c r="C448">
        <v>3.1E-2</v>
      </c>
    </row>
    <row r="449" spans="1:3" x14ac:dyDescent="0.55000000000000004">
      <c r="A449">
        <v>0.40400000000000003</v>
      </c>
      <c r="B449">
        <v>2.641</v>
      </c>
      <c r="C449">
        <v>1.6E-2</v>
      </c>
    </row>
    <row r="450" spans="1:3" x14ac:dyDescent="0.55000000000000004">
      <c r="A450">
        <v>0.38400000000000001</v>
      </c>
      <c r="B450">
        <v>2.4529999999999998</v>
      </c>
      <c r="C450">
        <v>1.6E-2</v>
      </c>
    </row>
    <row r="451" spans="1:3" x14ac:dyDescent="0.55000000000000004">
      <c r="A451">
        <v>0.42</v>
      </c>
      <c r="B451">
        <v>2.7029999999999998</v>
      </c>
      <c r="C451">
        <v>1.6E-2</v>
      </c>
    </row>
    <row r="452" spans="1:3" x14ac:dyDescent="0.55000000000000004">
      <c r="A452">
        <v>0.34899999999999998</v>
      </c>
      <c r="B452">
        <v>2.2970000000000002</v>
      </c>
      <c r="C452">
        <v>1.6E-2</v>
      </c>
    </row>
    <row r="453" spans="1:3" x14ac:dyDescent="0.55000000000000004">
      <c r="A453">
        <v>0.35099999999999998</v>
      </c>
      <c r="B453">
        <v>2.0939999999999999</v>
      </c>
      <c r="C453">
        <v>3.1E-2</v>
      </c>
    </row>
    <row r="454" spans="1:3" x14ac:dyDescent="0.55000000000000004">
      <c r="A454">
        <v>50</v>
      </c>
    </row>
    <row r="455" spans="1:3" x14ac:dyDescent="0.55000000000000004">
      <c r="A455">
        <v>0.29499999999999998</v>
      </c>
      <c r="B455">
        <v>1.9530000000000001</v>
      </c>
      <c r="C455">
        <v>1.6E-2</v>
      </c>
    </row>
    <row r="456" spans="1:3" x14ac:dyDescent="0.55000000000000004">
      <c r="A456">
        <v>0.35099999999999998</v>
      </c>
      <c r="B456">
        <v>2.4380000000000002</v>
      </c>
      <c r="C456">
        <v>0</v>
      </c>
    </row>
    <row r="457" spans="1:3" x14ac:dyDescent="0.55000000000000004">
      <c r="A457">
        <v>0.34300000000000003</v>
      </c>
      <c r="B457">
        <v>2.3279999999999998</v>
      </c>
      <c r="C457">
        <v>1.6E-2</v>
      </c>
    </row>
    <row r="458" spans="1:3" x14ac:dyDescent="0.55000000000000004">
      <c r="A458">
        <v>0.35699999999999998</v>
      </c>
      <c r="B458">
        <v>2.4689999999999999</v>
      </c>
      <c r="C458">
        <v>1.6E-2</v>
      </c>
    </row>
    <row r="459" spans="1:3" x14ac:dyDescent="0.55000000000000004">
      <c r="A459">
        <v>0.372</v>
      </c>
      <c r="B459">
        <v>2.5779999999999998</v>
      </c>
      <c r="C459">
        <v>3.1E-2</v>
      </c>
    </row>
    <row r="460" spans="1:3" x14ac:dyDescent="0.55000000000000004">
      <c r="A460">
        <v>0.36699999999999999</v>
      </c>
      <c r="B460">
        <v>2.4689999999999999</v>
      </c>
      <c r="C460">
        <v>4.7E-2</v>
      </c>
    </row>
    <row r="461" spans="1:3" x14ac:dyDescent="0.55000000000000004">
      <c r="A461">
        <v>0.379</v>
      </c>
      <c r="B461">
        <v>2.4380000000000002</v>
      </c>
      <c r="C461">
        <v>1.6E-2</v>
      </c>
    </row>
    <row r="462" spans="1:3" x14ac:dyDescent="0.55000000000000004">
      <c r="A462">
        <v>0.32400000000000001</v>
      </c>
      <c r="B462">
        <v>2.0470000000000002</v>
      </c>
      <c r="C462">
        <v>1.6E-2</v>
      </c>
    </row>
    <row r="463" spans="1:3" x14ac:dyDescent="0.55000000000000004">
      <c r="A463">
        <v>0.375</v>
      </c>
      <c r="B463">
        <v>2.516</v>
      </c>
      <c r="C463">
        <v>1.6E-2</v>
      </c>
    </row>
    <row r="464" spans="1:3" x14ac:dyDescent="0.55000000000000004">
      <c r="A464">
        <v>0.34899999999999998</v>
      </c>
      <c r="B464">
        <v>2.1880000000000002</v>
      </c>
      <c r="C464">
        <v>1.6E-2</v>
      </c>
    </row>
    <row r="465" spans="1:3" x14ac:dyDescent="0.55000000000000004">
      <c r="A465">
        <v>60</v>
      </c>
    </row>
    <row r="466" spans="1:3" x14ac:dyDescent="0.55000000000000004">
      <c r="A466">
        <v>0.28899999999999998</v>
      </c>
      <c r="B466">
        <v>1.9530000000000001</v>
      </c>
      <c r="C466">
        <v>0</v>
      </c>
    </row>
    <row r="467" spans="1:3" x14ac:dyDescent="0.55000000000000004">
      <c r="A467">
        <v>0.34899999999999998</v>
      </c>
      <c r="B467">
        <v>2.3279999999999998</v>
      </c>
      <c r="C467">
        <v>1.6E-2</v>
      </c>
    </row>
    <row r="468" spans="1:3" x14ac:dyDescent="0.55000000000000004">
      <c r="A468">
        <v>0.38500000000000001</v>
      </c>
      <c r="B468">
        <v>2.4060000000000001</v>
      </c>
      <c r="C468">
        <v>4.7E-2</v>
      </c>
    </row>
    <row r="469" spans="1:3" x14ac:dyDescent="0.55000000000000004">
      <c r="A469">
        <v>0.38800000000000001</v>
      </c>
      <c r="B469">
        <v>2.5310000000000001</v>
      </c>
      <c r="C469">
        <v>0</v>
      </c>
    </row>
    <row r="470" spans="1:3" x14ac:dyDescent="0.55000000000000004">
      <c r="A470">
        <v>0.41099999999999998</v>
      </c>
      <c r="B470">
        <v>2.7970000000000002</v>
      </c>
      <c r="C470">
        <v>3.1E-2</v>
      </c>
    </row>
    <row r="471" spans="1:3" x14ac:dyDescent="0.55000000000000004">
      <c r="A471">
        <v>0.39100000000000001</v>
      </c>
      <c r="B471">
        <v>2.484</v>
      </c>
      <c r="C471">
        <v>4.7E-2</v>
      </c>
    </row>
    <row r="472" spans="1:3" x14ac:dyDescent="0.55000000000000004">
      <c r="A472">
        <v>0.34599999999999997</v>
      </c>
      <c r="B472">
        <v>2.3130000000000002</v>
      </c>
      <c r="C472">
        <v>1.6E-2</v>
      </c>
    </row>
    <row r="473" spans="1:3" x14ac:dyDescent="0.55000000000000004">
      <c r="A473">
        <v>0.46</v>
      </c>
      <c r="B473">
        <v>2.8439999999999999</v>
      </c>
      <c r="C473">
        <v>3.1E-2</v>
      </c>
    </row>
    <row r="474" spans="1:3" x14ac:dyDescent="0.55000000000000004">
      <c r="A474">
        <v>0.432</v>
      </c>
      <c r="B474">
        <v>2.875</v>
      </c>
      <c r="C474">
        <v>1.6E-2</v>
      </c>
    </row>
    <row r="475" spans="1:3" x14ac:dyDescent="0.55000000000000004">
      <c r="A475">
        <v>0.373</v>
      </c>
      <c r="B475">
        <v>2.5630000000000002</v>
      </c>
      <c r="C475">
        <v>3.1E-2</v>
      </c>
    </row>
    <row r="476" spans="1:3" x14ac:dyDescent="0.55000000000000004">
      <c r="A476">
        <v>70</v>
      </c>
    </row>
    <row r="477" spans="1:3" x14ac:dyDescent="0.55000000000000004">
      <c r="A477">
        <v>0.313</v>
      </c>
      <c r="B477">
        <v>2.0470000000000002</v>
      </c>
      <c r="C477">
        <v>1.6E-2</v>
      </c>
    </row>
    <row r="478" spans="1:3" x14ac:dyDescent="0.55000000000000004">
      <c r="A478">
        <v>0.318</v>
      </c>
      <c r="B478">
        <v>2.0310000000000001</v>
      </c>
      <c r="C478">
        <v>4.7E-2</v>
      </c>
    </row>
    <row r="479" spans="1:3" x14ac:dyDescent="0.55000000000000004">
      <c r="A479">
        <v>0.36899999999999999</v>
      </c>
      <c r="B479">
        <v>2.25</v>
      </c>
      <c r="C479">
        <v>3.1E-2</v>
      </c>
    </row>
    <row r="480" spans="1:3" x14ac:dyDescent="0.55000000000000004">
      <c r="A480">
        <v>0.36899999999999999</v>
      </c>
      <c r="B480">
        <v>2.4529999999999998</v>
      </c>
      <c r="C480">
        <v>3.1E-2</v>
      </c>
    </row>
    <row r="481" spans="1:3" x14ac:dyDescent="0.55000000000000004">
      <c r="A481">
        <v>0.40100000000000002</v>
      </c>
      <c r="B481">
        <v>2.5470000000000002</v>
      </c>
      <c r="C481">
        <v>1.6E-2</v>
      </c>
    </row>
    <row r="482" spans="1:3" x14ac:dyDescent="0.55000000000000004">
      <c r="A482">
        <v>0.39</v>
      </c>
      <c r="B482">
        <v>2.5470000000000002</v>
      </c>
      <c r="C482">
        <v>1.6E-2</v>
      </c>
    </row>
    <row r="483" spans="1:3" x14ac:dyDescent="0.55000000000000004">
      <c r="A483">
        <v>0.35699999999999998</v>
      </c>
      <c r="B483">
        <v>2.4060000000000001</v>
      </c>
      <c r="C483">
        <v>1.6E-2</v>
      </c>
    </row>
    <row r="484" spans="1:3" x14ac:dyDescent="0.55000000000000004">
      <c r="A484">
        <v>0.39200000000000002</v>
      </c>
      <c r="B484">
        <v>2.7029999999999998</v>
      </c>
      <c r="C484">
        <v>1.6E-2</v>
      </c>
    </row>
    <row r="485" spans="1:3" x14ac:dyDescent="0.55000000000000004">
      <c r="A485">
        <v>0.37</v>
      </c>
      <c r="B485">
        <v>2.5</v>
      </c>
      <c r="C485">
        <v>0</v>
      </c>
    </row>
    <row r="486" spans="1:3" x14ac:dyDescent="0.55000000000000004">
      <c r="A486">
        <v>0.34100000000000003</v>
      </c>
      <c r="B486">
        <v>2.266</v>
      </c>
      <c r="C486">
        <v>1.6E-2</v>
      </c>
    </row>
    <row r="487" spans="1:3" x14ac:dyDescent="0.55000000000000004">
      <c r="A487">
        <v>80</v>
      </c>
    </row>
    <row r="488" spans="1:3" x14ac:dyDescent="0.55000000000000004">
      <c r="A488">
        <v>0.371</v>
      </c>
      <c r="B488">
        <v>2.5</v>
      </c>
      <c r="C488">
        <v>1.6E-2</v>
      </c>
    </row>
    <row r="489" spans="1:3" x14ac:dyDescent="0.55000000000000004">
      <c r="A489">
        <v>0.34200000000000003</v>
      </c>
      <c r="B489">
        <v>2.266</v>
      </c>
      <c r="C489">
        <v>1.6E-2</v>
      </c>
    </row>
    <row r="490" spans="1:3" x14ac:dyDescent="0.55000000000000004">
      <c r="A490">
        <v>0.38700000000000001</v>
      </c>
      <c r="B490">
        <v>2.5</v>
      </c>
      <c r="C490">
        <v>3.1E-2</v>
      </c>
    </row>
    <row r="491" spans="1:3" x14ac:dyDescent="0.55000000000000004">
      <c r="A491">
        <v>0.38500000000000001</v>
      </c>
      <c r="B491">
        <v>2.5470000000000002</v>
      </c>
      <c r="C491">
        <v>3.1E-2</v>
      </c>
    </row>
    <row r="492" spans="1:3" x14ac:dyDescent="0.55000000000000004">
      <c r="A492">
        <v>0.373</v>
      </c>
      <c r="B492">
        <v>2.3130000000000002</v>
      </c>
      <c r="C492">
        <v>3.1E-2</v>
      </c>
    </row>
    <row r="493" spans="1:3" x14ac:dyDescent="0.55000000000000004">
      <c r="A493">
        <v>0.35499999999999998</v>
      </c>
      <c r="B493">
        <v>2.359</v>
      </c>
      <c r="C493">
        <v>1.6E-2</v>
      </c>
    </row>
    <row r="494" spans="1:3" x14ac:dyDescent="0.55000000000000004">
      <c r="A494">
        <v>0.375</v>
      </c>
      <c r="B494">
        <v>2.5470000000000002</v>
      </c>
      <c r="C494">
        <v>4.7E-2</v>
      </c>
    </row>
    <row r="495" spans="1:3" x14ac:dyDescent="0.55000000000000004">
      <c r="A495">
        <v>0.376</v>
      </c>
      <c r="B495">
        <v>2.5</v>
      </c>
      <c r="C495">
        <v>3.1E-2</v>
      </c>
    </row>
    <row r="496" spans="1:3" x14ac:dyDescent="0.55000000000000004">
      <c r="A496">
        <v>0.36099999999999999</v>
      </c>
      <c r="B496">
        <v>2.4689999999999999</v>
      </c>
      <c r="C496">
        <v>3.1E-2</v>
      </c>
    </row>
    <row r="497" spans="1:3" x14ac:dyDescent="0.55000000000000004">
      <c r="A497">
        <v>0.33400000000000002</v>
      </c>
      <c r="B497">
        <v>2.234</v>
      </c>
      <c r="C497">
        <v>1.6E-2</v>
      </c>
    </row>
    <row r="498" spans="1:3" x14ac:dyDescent="0.55000000000000004">
      <c r="A498">
        <v>90</v>
      </c>
    </row>
    <row r="499" spans="1:3" x14ac:dyDescent="0.55000000000000004">
      <c r="A499">
        <v>0.33100000000000002</v>
      </c>
      <c r="B499">
        <v>2.266</v>
      </c>
      <c r="C499">
        <v>3.1E-2</v>
      </c>
    </row>
    <row r="500" spans="1:3" x14ac:dyDescent="0.55000000000000004">
      <c r="A500">
        <v>0.35099999999999998</v>
      </c>
      <c r="B500">
        <v>2.2810000000000001</v>
      </c>
      <c r="C500">
        <v>3.1E-2</v>
      </c>
    </row>
    <row r="501" spans="1:3" x14ac:dyDescent="0.55000000000000004">
      <c r="A501">
        <v>0.40500000000000003</v>
      </c>
      <c r="B501">
        <v>2.484</v>
      </c>
      <c r="C501">
        <v>6.3E-2</v>
      </c>
    </row>
    <row r="502" spans="1:3" x14ac:dyDescent="0.55000000000000004">
      <c r="A502">
        <v>0.42299999999999999</v>
      </c>
      <c r="B502">
        <v>2.75</v>
      </c>
      <c r="C502">
        <v>4.7E-2</v>
      </c>
    </row>
    <row r="503" spans="1:3" x14ac:dyDescent="0.55000000000000004">
      <c r="A503">
        <v>0.39900000000000002</v>
      </c>
      <c r="B503">
        <v>2.4529999999999998</v>
      </c>
      <c r="C503">
        <v>1.6E-2</v>
      </c>
    </row>
    <row r="504" spans="1:3" x14ac:dyDescent="0.55000000000000004">
      <c r="A504">
        <v>0.40100000000000002</v>
      </c>
      <c r="B504">
        <v>2.5310000000000001</v>
      </c>
      <c r="C504">
        <v>3.1E-2</v>
      </c>
    </row>
    <row r="505" spans="1:3" x14ac:dyDescent="0.55000000000000004">
      <c r="A505">
        <v>0.46700000000000003</v>
      </c>
      <c r="B505">
        <v>2.9689999999999999</v>
      </c>
      <c r="C505">
        <v>4.7E-2</v>
      </c>
    </row>
    <row r="506" spans="1:3" x14ac:dyDescent="0.55000000000000004">
      <c r="A506">
        <v>0.41299999999999998</v>
      </c>
      <c r="B506">
        <v>2.6880000000000002</v>
      </c>
      <c r="C506">
        <v>4.7E-2</v>
      </c>
    </row>
    <row r="507" spans="1:3" x14ac:dyDescent="0.55000000000000004">
      <c r="A507">
        <v>0.40699999999999997</v>
      </c>
      <c r="B507">
        <v>2.625</v>
      </c>
      <c r="C507">
        <v>4.7E-2</v>
      </c>
    </row>
    <row r="508" spans="1:3" x14ac:dyDescent="0.55000000000000004">
      <c r="A508">
        <v>0.38</v>
      </c>
      <c r="B508">
        <v>2.4689999999999999</v>
      </c>
      <c r="C508">
        <v>6.3E-2</v>
      </c>
    </row>
    <row r="509" spans="1:3" x14ac:dyDescent="0.55000000000000004">
      <c r="A509">
        <v>100</v>
      </c>
    </row>
    <row r="510" spans="1:3" x14ac:dyDescent="0.55000000000000004">
      <c r="A510">
        <v>0.28100000000000003</v>
      </c>
      <c r="B510">
        <v>1.891</v>
      </c>
      <c r="C510">
        <v>3.1E-2</v>
      </c>
    </row>
    <row r="511" spans="1:3" x14ac:dyDescent="0.55000000000000004">
      <c r="A511">
        <v>0.378</v>
      </c>
      <c r="B511">
        <v>2.5470000000000002</v>
      </c>
      <c r="C511">
        <v>4.7E-2</v>
      </c>
    </row>
    <row r="512" spans="1:3" x14ac:dyDescent="0.55000000000000004">
      <c r="A512">
        <v>0.36199999999999999</v>
      </c>
      <c r="B512">
        <v>2.4060000000000001</v>
      </c>
      <c r="C512">
        <v>4.7E-2</v>
      </c>
    </row>
    <row r="513" spans="1:3" x14ac:dyDescent="0.55000000000000004">
      <c r="A513">
        <v>0.33</v>
      </c>
      <c r="B513">
        <v>2.1880000000000002</v>
      </c>
      <c r="C513">
        <v>3.1E-2</v>
      </c>
    </row>
    <row r="514" spans="1:3" x14ac:dyDescent="0.55000000000000004">
      <c r="A514">
        <v>0.378</v>
      </c>
      <c r="B514">
        <v>2.4060000000000001</v>
      </c>
      <c r="C514">
        <v>3.1E-2</v>
      </c>
    </row>
    <row r="515" spans="1:3" x14ac:dyDescent="0.55000000000000004">
      <c r="A515">
        <v>0.374</v>
      </c>
      <c r="B515">
        <v>2.5470000000000002</v>
      </c>
      <c r="C515">
        <v>4.7E-2</v>
      </c>
    </row>
    <row r="516" spans="1:3" x14ac:dyDescent="0.55000000000000004">
      <c r="A516">
        <v>0.39700000000000002</v>
      </c>
      <c r="B516">
        <v>2.6720000000000002</v>
      </c>
      <c r="C516">
        <v>4.7E-2</v>
      </c>
    </row>
    <row r="517" spans="1:3" x14ac:dyDescent="0.55000000000000004">
      <c r="A517">
        <v>0.35499999999999998</v>
      </c>
      <c r="B517">
        <v>2.4060000000000001</v>
      </c>
      <c r="C517">
        <v>3.1E-2</v>
      </c>
    </row>
    <row r="518" spans="1:3" x14ac:dyDescent="0.55000000000000004">
      <c r="A518">
        <v>0.36599999999999999</v>
      </c>
      <c r="B518">
        <v>2.2810000000000001</v>
      </c>
      <c r="C518">
        <v>1.6E-2</v>
      </c>
    </row>
    <row r="519" spans="1:3" x14ac:dyDescent="0.55000000000000004">
      <c r="A519">
        <v>0.39800000000000002</v>
      </c>
      <c r="B519">
        <v>2.641</v>
      </c>
      <c r="C519">
        <v>4.7E-2</v>
      </c>
    </row>
    <row r="520" spans="1:3" x14ac:dyDescent="0.55000000000000004">
      <c r="A520">
        <v>200</v>
      </c>
    </row>
    <row r="521" spans="1:3" x14ac:dyDescent="0.55000000000000004">
      <c r="A521">
        <v>0.254</v>
      </c>
      <c r="B521">
        <v>1.641</v>
      </c>
      <c r="C521">
        <v>9.4E-2</v>
      </c>
    </row>
    <row r="522" spans="1:3" x14ac:dyDescent="0.55000000000000004">
      <c r="A522">
        <v>0.30399999999999999</v>
      </c>
      <c r="B522">
        <v>1.891</v>
      </c>
      <c r="C522">
        <v>0.125</v>
      </c>
    </row>
    <row r="523" spans="1:3" x14ac:dyDescent="0.55000000000000004">
      <c r="A523">
        <v>0.38400000000000001</v>
      </c>
      <c r="B523">
        <v>2.5</v>
      </c>
      <c r="C523">
        <v>7.8E-2</v>
      </c>
    </row>
    <row r="524" spans="1:3" x14ac:dyDescent="0.55000000000000004">
      <c r="A524">
        <v>0.308</v>
      </c>
      <c r="B524">
        <v>1.9530000000000001</v>
      </c>
      <c r="C524">
        <v>7.8E-2</v>
      </c>
    </row>
    <row r="525" spans="1:3" x14ac:dyDescent="0.55000000000000004">
      <c r="A525">
        <v>0.32500000000000001</v>
      </c>
      <c r="B525">
        <v>2.0630000000000002</v>
      </c>
      <c r="C525">
        <v>7.8E-2</v>
      </c>
    </row>
    <row r="526" spans="1:3" x14ac:dyDescent="0.55000000000000004">
      <c r="A526">
        <v>0.34100000000000003</v>
      </c>
      <c r="B526">
        <v>2.109</v>
      </c>
      <c r="C526">
        <v>0.109</v>
      </c>
    </row>
    <row r="527" spans="1:3" x14ac:dyDescent="0.55000000000000004">
      <c r="A527">
        <v>0.35099999999999998</v>
      </c>
      <c r="B527">
        <v>2.266</v>
      </c>
      <c r="C527">
        <v>0.109</v>
      </c>
    </row>
    <row r="528" spans="1:3" x14ac:dyDescent="0.55000000000000004">
      <c r="A528">
        <v>0.34399999999999997</v>
      </c>
      <c r="B528">
        <v>2.3439999999999999</v>
      </c>
      <c r="C528">
        <v>3.1E-2</v>
      </c>
    </row>
    <row r="529" spans="1:3" x14ac:dyDescent="0.55000000000000004">
      <c r="A529">
        <v>0.34899999999999998</v>
      </c>
      <c r="B529">
        <v>2.3130000000000002</v>
      </c>
      <c r="C529">
        <v>3.1E-2</v>
      </c>
    </row>
    <row r="530" spans="1:3" x14ac:dyDescent="0.55000000000000004">
      <c r="A530">
        <v>0.31</v>
      </c>
      <c r="B530">
        <v>2.016</v>
      </c>
      <c r="C530">
        <v>7.8E-2</v>
      </c>
    </row>
    <row r="531" spans="1:3" x14ac:dyDescent="0.55000000000000004">
      <c r="A531">
        <v>300</v>
      </c>
    </row>
    <row r="532" spans="1:3" x14ac:dyDescent="0.55000000000000004">
      <c r="A532">
        <v>0.32100000000000001</v>
      </c>
      <c r="B532">
        <v>1.9379999999999999</v>
      </c>
      <c r="C532">
        <v>0.125</v>
      </c>
    </row>
    <row r="533" spans="1:3" x14ac:dyDescent="0.55000000000000004">
      <c r="A533">
        <v>0.31</v>
      </c>
      <c r="B533">
        <v>2</v>
      </c>
      <c r="C533">
        <v>0.125</v>
      </c>
    </row>
    <row r="534" spans="1:3" x14ac:dyDescent="0.55000000000000004">
      <c r="A534">
        <v>0.31900000000000001</v>
      </c>
      <c r="B534">
        <v>2.016</v>
      </c>
      <c r="C534">
        <v>0.14099999999999999</v>
      </c>
    </row>
    <row r="535" spans="1:3" x14ac:dyDescent="0.55000000000000004">
      <c r="A535">
        <v>0.28899999999999998</v>
      </c>
      <c r="B535">
        <v>1.734</v>
      </c>
      <c r="C535">
        <v>0.188</v>
      </c>
    </row>
    <row r="536" spans="1:3" x14ac:dyDescent="0.55000000000000004">
      <c r="A536">
        <v>0.30499999999999999</v>
      </c>
      <c r="B536">
        <v>1.9219999999999999</v>
      </c>
      <c r="C536">
        <v>7.8E-2</v>
      </c>
    </row>
    <row r="537" spans="1:3" x14ac:dyDescent="0.55000000000000004">
      <c r="A537">
        <v>0.317</v>
      </c>
      <c r="B537">
        <v>2.0310000000000001</v>
      </c>
      <c r="C537">
        <v>9.4E-2</v>
      </c>
    </row>
    <row r="538" spans="1:3" x14ac:dyDescent="0.55000000000000004">
      <c r="A538">
        <v>0.29699999999999999</v>
      </c>
      <c r="B538">
        <v>1.8440000000000001</v>
      </c>
      <c r="C538">
        <v>0.125</v>
      </c>
    </row>
    <row r="539" spans="1:3" x14ac:dyDescent="0.55000000000000004">
      <c r="A539">
        <v>0.34699999999999998</v>
      </c>
      <c r="B539">
        <v>2.0310000000000001</v>
      </c>
      <c r="C539">
        <v>0.188</v>
      </c>
    </row>
    <row r="540" spans="1:3" x14ac:dyDescent="0.55000000000000004">
      <c r="A540">
        <v>0.34799999999999998</v>
      </c>
      <c r="B540">
        <v>2.1720000000000002</v>
      </c>
      <c r="C540">
        <v>0.109</v>
      </c>
    </row>
    <row r="541" spans="1:3" x14ac:dyDescent="0.55000000000000004">
      <c r="A541">
        <v>0.35399999999999998</v>
      </c>
      <c r="B541">
        <v>2.2029999999999998</v>
      </c>
      <c r="C541">
        <v>0.156</v>
      </c>
    </row>
    <row r="542" spans="1:3" x14ac:dyDescent="0.55000000000000004">
      <c r="A542">
        <v>400</v>
      </c>
    </row>
    <row r="543" spans="1:3" x14ac:dyDescent="0.55000000000000004">
      <c r="A543">
        <v>0.32200000000000001</v>
      </c>
      <c r="B543">
        <v>1.9530000000000001</v>
      </c>
      <c r="C543">
        <v>9.4E-2</v>
      </c>
    </row>
    <row r="544" spans="1:3" x14ac:dyDescent="0.55000000000000004">
      <c r="A544">
        <v>0.38900000000000001</v>
      </c>
      <c r="B544">
        <v>2.2029999999999998</v>
      </c>
      <c r="C544">
        <v>0.219</v>
      </c>
    </row>
    <row r="545" spans="1:3" x14ac:dyDescent="0.55000000000000004">
      <c r="A545">
        <v>0.32700000000000001</v>
      </c>
      <c r="B545">
        <v>1.8440000000000001</v>
      </c>
      <c r="C545">
        <v>0.188</v>
      </c>
    </row>
    <row r="546" spans="1:3" x14ac:dyDescent="0.55000000000000004">
      <c r="A546">
        <v>0.32400000000000001</v>
      </c>
      <c r="B546">
        <v>2.0630000000000002</v>
      </c>
      <c r="C546">
        <v>0.20300000000000001</v>
      </c>
    </row>
    <row r="547" spans="1:3" x14ac:dyDescent="0.55000000000000004">
      <c r="A547">
        <v>0.32600000000000001</v>
      </c>
      <c r="B547">
        <v>1.859</v>
      </c>
      <c r="C547">
        <v>0.23400000000000001</v>
      </c>
    </row>
    <row r="548" spans="1:3" x14ac:dyDescent="0.55000000000000004">
      <c r="A548">
        <v>0.38</v>
      </c>
      <c r="B548">
        <v>2.3439999999999999</v>
      </c>
      <c r="C548">
        <v>0.17199999999999999</v>
      </c>
    </row>
    <row r="549" spans="1:3" x14ac:dyDescent="0.55000000000000004">
      <c r="A549">
        <v>0.34</v>
      </c>
      <c r="B549">
        <v>2.016</v>
      </c>
      <c r="C549">
        <v>0.26600000000000001</v>
      </c>
    </row>
    <row r="550" spans="1:3" x14ac:dyDescent="0.55000000000000004">
      <c r="A550">
        <v>0.41099999999999998</v>
      </c>
      <c r="B550">
        <v>2.3279999999999998</v>
      </c>
      <c r="C550">
        <v>0.23400000000000001</v>
      </c>
    </row>
    <row r="551" spans="1:3" x14ac:dyDescent="0.55000000000000004">
      <c r="A551">
        <v>0.31900000000000001</v>
      </c>
      <c r="B551">
        <v>1.766</v>
      </c>
      <c r="C551">
        <v>0.188</v>
      </c>
    </row>
    <row r="552" spans="1:3" x14ac:dyDescent="0.55000000000000004">
      <c r="A552">
        <v>0.31</v>
      </c>
      <c r="B552">
        <v>1.734</v>
      </c>
      <c r="C552">
        <v>0.20300000000000001</v>
      </c>
    </row>
    <row r="553" spans="1:3" x14ac:dyDescent="0.55000000000000004">
      <c r="A553">
        <v>500</v>
      </c>
    </row>
    <row r="554" spans="1:3" x14ac:dyDescent="0.55000000000000004">
      <c r="A554">
        <v>0.30099999999999999</v>
      </c>
      <c r="B554">
        <v>1.734</v>
      </c>
      <c r="C554">
        <v>0.14099999999999999</v>
      </c>
    </row>
    <row r="555" spans="1:3" x14ac:dyDescent="0.55000000000000004">
      <c r="A555">
        <v>0.308</v>
      </c>
      <c r="B555">
        <v>1.734</v>
      </c>
      <c r="C555">
        <v>0.25</v>
      </c>
    </row>
    <row r="556" spans="1:3" x14ac:dyDescent="0.55000000000000004">
      <c r="A556">
        <v>0.37</v>
      </c>
      <c r="B556">
        <v>1.9219999999999999</v>
      </c>
      <c r="C556">
        <v>0.375</v>
      </c>
    </row>
    <row r="557" spans="1:3" x14ac:dyDescent="0.55000000000000004">
      <c r="A557">
        <v>0.38400000000000001</v>
      </c>
      <c r="B557">
        <v>2.0630000000000002</v>
      </c>
      <c r="C557">
        <v>0.29699999999999999</v>
      </c>
    </row>
    <row r="558" spans="1:3" x14ac:dyDescent="0.55000000000000004">
      <c r="A558">
        <v>0.35699999999999998</v>
      </c>
      <c r="B558">
        <v>1.8440000000000001</v>
      </c>
      <c r="C558">
        <v>0.28100000000000003</v>
      </c>
    </row>
    <row r="559" spans="1:3" x14ac:dyDescent="0.55000000000000004">
      <c r="A559">
        <v>0.32400000000000001</v>
      </c>
      <c r="B559">
        <v>1.875</v>
      </c>
      <c r="C559">
        <v>0.29699999999999999</v>
      </c>
    </row>
    <row r="560" spans="1:3" x14ac:dyDescent="0.55000000000000004">
      <c r="A560">
        <v>0.34399999999999997</v>
      </c>
      <c r="B560">
        <v>2.016</v>
      </c>
      <c r="C560">
        <v>0.156</v>
      </c>
    </row>
    <row r="561" spans="1:3" x14ac:dyDescent="0.55000000000000004">
      <c r="A561">
        <v>0.36199999999999999</v>
      </c>
      <c r="B561">
        <v>2.0630000000000002</v>
      </c>
      <c r="C561">
        <v>0.35899999999999999</v>
      </c>
    </row>
    <row r="562" spans="1:3" x14ac:dyDescent="0.55000000000000004">
      <c r="A562">
        <v>0.34399999999999997</v>
      </c>
      <c r="B562">
        <v>2.0470000000000002</v>
      </c>
      <c r="C562">
        <v>0.26600000000000001</v>
      </c>
    </row>
    <row r="563" spans="1:3" x14ac:dyDescent="0.55000000000000004">
      <c r="A563">
        <v>0.30399999999999999</v>
      </c>
      <c r="B563">
        <v>1.7190000000000001</v>
      </c>
      <c r="C563">
        <v>0.23400000000000001</v>
      </c>
    </row>
    <row r="564" spans="1:3" x14ac:dyDescent="0.55000000000000004">
      <c r="A564">
        <v>600</v>
      </c>
    </row>
    <row r="565" spans="1:3" x14ac:dyDescent="0.55000000000000004">
      <c r="A565">
        <v>0.25700000000000001</v>
      </c>
      <c r="B565">
        <v>1.4059999999999999</v>
      </c>
      <c r="C565">
        <v>0.29699999999999999</v>
      </c>
    </row>
    <row r="566" spans="1:3" x14ac:dyDescent="0.55000000000000004">
      <c r="A566">
        <v>0.32100000000000001</v>
      </c>
      <c r="B566">
        <v>1.8440000000000001</v>
      </c>
      <c r="C566">
        <v>0.188</v>
      </c>
    </row>
    <row r="567" spans="1:3" x14ac:dyDescent="0.55000000000000004">
      <c r="A567">
        <v>0.38</v>
      </c>
      <c r="B567">
        <v>2.0779999999999998</v>
      </c>
      <c r="C567">
        <v>0.25</v>
      </c>
    </row>
    <row r="568" spans="1:3" x14ac:dyDescent="0.55000000000000004">
      <c r="A568">
        <v>0.376</v>
      </c>
      <c r="B568">
        <v>2.0470000000000002</v>
      </c>
      <c r="C568">
        <v>0.34399999999999997</v>
      </c>
    </row>
    <row r="569" spans="1:3" x14ac:dyDescent="0.55000000000000004">
      <c r="A569">
        <v>0.35899999999999999</v>
      </c>
      <c r="B569">
        <v>1.8440000000000001</v>
      </c>
      <c r="C569">
        <v>0.438</v>
      </c>
    </row>
    <row r="570" spans="1:3" x14ac:dyDescent="0.55000000000000004">
      <c r="A570">
        <v>0.38800000000000001</v>
      </c>
      <c r="B570">
        <v>2.0470000000000002</v>
      </c>
      <c r="C570">
        <v>0.32800000000000001</v>
      </c>
    </row>
    <row r="571" spans="1:3" x14ac:dyDescent="0.55000000000000004">
      <c r="A571">
        <v>0.504</v>
      </c>
      <c r="B571">
        <v>2.484</v>
      </c>
      <c r="C571">
        <v>0.35899999999999999</v>
      </c>
    </row>
    <row r="572" spans="1:3" x14ac:dyDescent="0.55000000000000004">
      <c r="A572">
        <v>0.42499999999999999</v>
      </c>
      <c r="B572">
        <v>2.0939999999999999</v>
      </c>
      <c r="C572">
        <v>0.26600000000000001</v>
      </c>
    </row>
    <row r="573" spans="1:3" x14ac:dyDescent="0.55000000000000004">
      <c r="A573">
        <v>0.39200000000000002</v>
      </c>
      <c r="B573">
        <v>2.016</v>
      </c>
      <c r="C573">
        <v>0.313</v>
      </c>
    </row>
    <row r="574" spans="1:3" x14ac:dyDescent="0.55000000000000004">
      <c r="A574">
        <v>0.33500000000000002</v>
      </c>
      <c r="B574">
        <v>1.8280000000000001</v>
      </c>
      <c r="C574">
        <v>0.29699999999999999</v>
      </c>
    </row>
    <row r="575" spans="1:3" x14ac:dyDescent="0.55000000000000004">
      <c r="A575">
        <v>700</v>
      </c>
    </row>
    <row r="576" spans="1:3" x14ac:dyDescent="0.55000000000000004">
      <c r="A576">
        <v>0.41299999999999998</v>
      </c>
      <c r="B576">
        <v>1.9530000000000001</v>
      </c>
      <c r="C576">
        <v>0.29699999999999999</v>
      </c>
    </row>
    <row r="577" spans="1:3" x14ac:dyDescent="0.55000000000000004">
      <c r="A577">
        <v>0.38300000000000001</v>
      </c>
      <c r="B577">
        <v>2.0310000000000001</v>
      </c>
      <c r="C577">
        <v>0.375</v>
      </c>
    </row>
    <row r="578" spans="1:3" x14ac:dyDescent="0.55000000000000004">
      <c r="A578">
        <v>0.35</v>
      </c>
      <c r="B578">
        <v>1.7190000000000001</v>
      </c>
      <c r="C578">
        <v>0.375</v>
      </c>
    </row>
    <row r="579" spans="1:3" x14ac:dyDescent="0.55000000000000004">
      <c r="A579">
        <v>0.36199999999999999</v>
      </c>
      <c r="B579">
        <v>1.9530000000000001</v>
      </c>
      <c r="C579">
        <v>0.46899999999999997</v>
      </c>
    </row>
    <row r="580" spans="1:3" x14ac:dyDescent="0.55000000000000004">
      <c r="A580">
        <v>0.373</v>
      </c>
      <c r="B580">
        <v>2.0779999999999998</v>
      </c>
      <c r="C580">
        <v>0.28100000000000003</v>
      </c>
    </row>
    <row r="581" spans="1:3" x14ac:dyDescent="0.55000000000000004">
      <c r="A581">
        <v>0.38500000000000001</v>
      </c>
      <c r="B581">
        <v>1.984</v>
      </c>
      <c r="C581">
        <v>0.438</v>
      </c>
    </row>
    <row r="582" spans="1:3" x14ac:dyDescent="0.55000000000000004">
      <c r="A582">
        <v>0.41299999999999998</v>
      </c>
      <c r="B582">
        <v>1.984</v>
      </c>
      <c r="C582">
        <v>0.51600000000000001</v>
      </c>
    </row>
    <row r="583" spans="1:3" x14ac:dyDescent="0.55000000000000004">
      <c r="A583">
        <v>0.39100000000000001</v>
      </c>
      <c r="B583">
        <v>1.7030000000000001</v>
      </c>
      <c r="C583">
        <v>0.42199999999999999</v>
      </c>
    </row>
    <row r="584" spans="1:3" x14ac:dyDescent="0.55000000000000004">
      <c r="A584">
        <v>0.40300000000000002</v>
      </c>
      <c r="B584">
        <v>1.891</v>
      </c>
      <c r="C584">
        <v>0.45300000000000001</v>
      </c>
    </row>
    <row r="585" spans="1:3" x14ac:dyDescent="0.55000000000000004">
      <c r="A585">
        <v>0.437</v>
      </c>
      <c r="B585">
        <v>2.2029999999999998</v>
      </c>
      <c r="C585">
        <v>0.45300000000000001</v>
      </c>
    </row>
    <row r="586" spans="1:3" x14ac:dyDescent="0.55000000000000004">
      <c r="A586">
        <v>800</v>
      </c>
    </row>
    <row r="587" spans="1:3" x14ac:dyDescent="0.55000000000000004">
      <c r="A587">
        <v>0.377</v>
      </c>
      <c r="B587">
        <v>1.9530000000000001</v>
      </c>
      <c r="C587">
        <v>0.48399999999999999</v>
      </c>
    </row>
    <row r="588" spans="1:3" x14ac:dyDescent="0.55000000000000004">
      <c r="A588">
        <v>0.38800000000000001</v>
      </c>
      <c r="B588">
        <v>2.0939999999999999</v>
      </c>
      <c r="C588">
        <v>0.42199999999999999</v>
      </c>
    </row>
    <row r="589" spans="1:3" x14ac:dyDescent="0.55000000000000004">
      <c r="A589">
        <v>0.35699999999999998</v>
      </c>
      <c r="B589">
        <v>1.7969999999999999</v>
      </c>
      <c r="C589">
        <v>0.438</v>
      </c>
    </row>
    <row r="590" spans="1:3" x14ac:dyDescent="0.55000000000000004">
      <c r="A590">
        <v>0.39700000000000002</v>
      </c>
      <c r="B590">
        <v>2.25</v>
      </c>
      <c r="C590">
        <v>0.32800000000000001</v>
      </c>
    </row>
    <row r="591" spans="1:3" x14ac:dyDescent="0.55000000000000004">
      <c r="A591">
        <v>0.40200000000000002</v>
      </c>
      <c r="B591">
        <v>2.1560000000000001</v>
      </c>
      <c r="C591">
        <v>0.42199999999999999</v>
      </c>
    </row>
    <row r="592" spans="1:3" x14ac:dyDescent="0.55000000000000004">
      <c r="A592">
        <v>0.4</v>
      </c>
      <c r="B592">
        <v>2.2970000000000002</v>
      </c>
      <c r="C592">
        <v>0.26600000000000001</v>
      </c>
    </row>
    <row r="593" spans="1:3" x14ac:dyDescent="0.55000000000000004">
      <c r="A593">
        <v>0.38600000000000001</v>
      </c>
      <c r="B593">
        <v>1.9690000000000001</v>
      </c>
      <c r="C593">
        <v>0.51600000000000001</v>
      </c>
    </row>
    <row r="594" spans="1:3" x14ac:dyDescent="0.55000000000000004">
      <c r="A594">
        <v>0.38300000000000001</v>
      </c>
      <c r="B594">
        <v>2.1720000000000002</v>
      </c>
      <c r="C594">
        <v>0.40600000000000003</v>
      </c>
    </row>
    <row r="595" spans="1:3" x14ac:dyDescent="0.55000000000000004">
      <c r="A595">
        <v>0.42499999999999999</v>
      </c>
      <c r="B595">
        <v>2.3439999999999999</v>
      </c>
      <c r="C595">
        <v>0.42199999999999999</v>
      </c>
    </row>
    <row r="596" spans="1:3" x14ac:dyDescent="0.55000000000000004">
      <c r="A596">
        <v>0.40899999999999997</v>
      </c>
      <c r="B596">
        <v>2.0630000000000002</v>
      </c>
      <c r="C596">
        <v>0.51600000000000001</v>
      </c>
    </row>
    <row r="597" spans="1:3" x14ac:dyDescent="0.55000000000000004">
      <c r="A597">
        <v>900</v>
      </c>
    </row>
    <row r="598" spans="1:3" x14ac:dyDescent="0.55000000000000004">
      <c r="A598">
        <v>0.32300000000000001</v>
      </c>
      <c r="B598">
        <v>1.516</v>
      </c>
      <c r="C598">
        <v>0.45300000000000001</v>
      </c>
    </row>
    <row r="599" spans="1:3" x14ac:dyDescent="0.55000000000000004">
      <c r="A599">
        <v>0.37</v>
      </c>
      <c r="B599">
        <v>1.9690000000000001</v>
      </c>
      <c r="C599">
        <v>0.48399999999999999</v>
      </c>
    </row>
    <row r="600" spans="1:3" x14ac:dyDescent="0.55000000000000004">
      <c r="A600">
        <v>0.378</v>
      </c>
      <c r="B600">
        <v>1.8129999999999999</v>
      </c>
      <c r="C600">
        <v>0.45300000000000001</v>
      </c>
    </row>
    <row r="601" spans="1:3" x14ac:dyDescent="0.55000000000000004">
      <c r="A601">
        <v>0.42399999999999999</v>
      </c>
      <c r="B601">
        <v>2.359</v>
      </c>
      <c r="C601">
        <v>0.32800000000000001</v>
      </c>
    </row>
    <row r="602" spans="1:3" x14ac:dyDescent="0.55000000000000004">
      <c r="A602">
        <v>0.41899999999999998</v>
      </c>
      <c r="B602">
        <v>2.1720000000000002</v>
      </c>
      <c r="C602">
        <v>0.45300000000000001</v>
      </c>
    </row>
    <row r="603" spans="1:3" x14ac:dyDescent="0.55000000000000004">
      <c r="A603">
        <v>0.38400000000000001</v>
      </c>
      <c r="B603">
        <v>2</v>
      </c>
      <c r="C603">
        <v>0.438</v>
      </c>
    </row>
    <row r="604" spans="1:3" x14ac:dyDescent="0.55000000000000004">
      <c r="A604">
        <v>0.41</v>
      </c>
      <c r="B604">
        <v>1.9690000000000001</v>
      </c>
      <c r="C604">
        <v>0.53100000000000003</v>
      </c>
    </row>
    <row r="605" spans="1:3" x14ac:dyDescent="0.55000000000000004">
      <c r="A605">
        <v>0.41</v>
      </c>
      <c r="B605">
        <v>2.0310000000000001</v>
      </c>
      <c r="C605">
        <v>0.46899999999999997</v>
      </c>
    </row>
    <row r="606" spans="1:3" x14ac:dyDescent="0.55000000000000004">
      <c r="A606">
        <v>0.40200000000000002</v>
      </c>
      <c r="B606">
        <v>2.141</v>
      </c>
      <c r="C606">
        <v>0.40600000000000003</v>
      </c>
    </row>
    <row r="607" spans="1:3" x14ac:dyDescent="0.55000000000000004">
      <c r="A607">
        <v>0.34399999999999997</v>
      </c>
      <c r="B607">
        <v>1.6719999999999999</v>
      </c>
      <c r="C607">
        <v>0.51600000000000001</v>
      </c>
    </row>
    <row r="608" spans="1:3" x14ac:dyDescent="0.55000000000000004">
      <c r="A608">
        <v>1000</v>
      </c>
    </row>
    <row r="609" spans="1:3" x14ac:dyDescent="0.55000000000000004">
      <c r="A609">
        <v>0.373</v>
      </c>
      <c r="B609">
        <v>1.984</v>
      </c>
      <c r="C609">
        <v>0.313</v>
      </c>
    </row>
    <row r="610" spans="1:3" x14ac:dyDescent="0.55000000000000004">
      <c r="A610">
        <v>0.374</v>
      </c>
      <c r="B610">
        <v>1.766</v>
      </c>
      <c r="C610">
        <v>0.56299999999999994</v>
      </c>
    </row>
    <row r="611" spans="1:3" x14ac:dyDescent="0.55000000000000004">
      <c r="A611">
        <v>0.443</v>
      </c>
      <c r="B611">
        <v>1.984</v>
      </c>
      <c r="C611">
        <v>0.625</v>
      </c>
    </row>
    <row r="612" spans="1:3" x14ac:dyDescent="0.55000000000000004">
      <c r="A612">
        <v>0.47</v>
      </c>
      <c r="B612">
        <v>2.0310000000000001</v>
      </c>
      <c r="C612">
        <v>0.56299999999999994</v>
      </c>
    </row>
    <row r="613" spans="1:3" x14ac:dyDescent="0.55000000000000004">
      <c r="A613">
        <v>0.50700000000000001</v>
      </c>
      <c r="B613">
        <v>1.9379999999999999</v>
      </c>
      <c r="C613">
        <v>0.625</v>
      </c>
    </row>
    <row r="614" spans="1:3" x14ac:dyDescent="0.55000000000000004">
      <c r="A614">
        <v>0.51700000000000002</v>
      </c>
      <c r="B614">
        <v>2.5630000000000002</v>
      </c>
      <c r="C614">
        <v>0.46899999999999997</v>
      </c>
    </row>
    <row r="615" spans="1:3" x14ac:dyDescent="0.55000000000000004">
      <c r="A615">
        <v>0.47</v>
      </c>
      <c r="B615">
        <v>2.266</v>
      </c>
      <c r="C615">
        <v>0.54700000000000004</v>
      </c>
    </row>
    <row r="616" spans="1:3" x14ac:dyDescent="0.55000000000000004">
      <c r="A616">
        <v>0.375</v>
      </c>
      <c r="B616">
        <v>1.891</v>
      </c>
      <c r="C616">
        <v>0.53100000000000003</v>
      </c>
    </row>
    <row r="617" spans="1:3" x14ac:dyDescent="0.55000000000000004">
      <c r="A617">
        <v>0.38800000000000001</v>
      </c>
      <c r="B617">
        <v>2.0310000000000001</v>
      </c>
      <c r="C617">
        <v>0.40600000000000003</v>
      </c>
    </row>
    <row r="618" spans="1:3" x14ac:dyDescent="0.55000000000000004">
      <c r="A618">
        <v>0.40300000000000002</v>
      </c>
      <c r="B618">
        <v>2</v>
      </c>
      <c r="C618">
        <v>0.32800000000000001</v>
      </c>
    </row>
    <row r="620" spans="1:3" x14ac:dyDescent="0.55000000000000004">
      <c r="A620">
        <v>1</v>
      </c>
    </row>
    <row r="621" spans="1:3" x14ac:dyDescent="0.55000000000000004">
      <c r="A621">
        <v>0.255</v>
      </c>
      <c r="B621">
        <v>0.25</v>
      </c>
      <c r="C621">
        <v>1.6E-2</v>
      </c>
    </row>
    <row r="622" spans="1:3" x14ac:dyDescent="0.55000000000000004">
      <c r="A622">
        <v>0.253</v>
      </c>
      <c r="B622">
        <v>0.23400000000000001</v>
      </c>
      <c r="C622">
        <v>1.6E-2</v>
      </c>
    </row>
    <row r="623" spans="1:3" x14ac:dyDescent="0.55000000000000004">
      <c r="A623">
        <v>0.26100000000000001</v>
      </c>
      <c r="B623">
        <v>0.25</v>
      </c>
      <c r="C623">
        <v>1.6E-2</v>
      </c>
    </row>
    <row r="624" spans="1:3" x14ac:dyDescent="0.55000000000000004">
      <c r="A624">
        <v>0.26400000000000001</v>
      </c>
      <c r="B624">
        <v>0.23400000000000001</v>
      </c>
      <c r="C624">
        <v>0</v>
      </c>
    </row>
    <row r="625" spans="1:3" x14ac:dyDescent="0.55000000000000004">
      <c r="A625">
        <v>0.26300000000000001</v>
      </c>
      <c r="B625">
        <v>0.25</v>
      </c>
      <c r="C625">
        <v>1.6E-2</v>
      </c>
    </row>
    <row r="626" spans="1:3" x14ac:dyDescent="0.55000000000000004">
      <c r="A626">
        <v>0.26300000000000001</v>
      </c>
      <c r="B626">
        <v>0.25</v>
      </c>
      <c r="C626">
        <v>1.6E-2</v>
      </c>
    </row>
    <row r="627" spans="1:3" x14ac:dyDescent="0.55000000000000004">
      <c r="A627">
        <v>0.26200000000000001</v>
      </c>
      <c r="B627">
        <v>0.26600000000000001</v>
      </c>
      <c r="C627">
        <v>0</v>
      </c>
    </row>
    <row r="628" spans="1:3" x14ac:dyDescent="0.55000000000000004">
      <c r="A628">
        <v>0.26300000000000001</v>
      </c>
      <c r="B628">
        <v>0.25</v>
      </c>
      <c r="C628">
        <v>1.6E-2</v>
      </c>
    </row>
    <row r="629" spans="1:3" x14ac:dyDescent="0.55000000000000004">
      <c r="A629">
        <v>0.27200000000000002</v>
      </c>
      <c r="B629">
        <v>0.26600000000000001</v>
      </c>
      <c r="C629">
        <v>1.6E-2</v>
      </c>
    </row>
    <row r="630" spans="1:3" x14ac:dyDescent="0.55000000000000004">
      <c r="A630">
        <v>0.27200000000000002</v>
      </c>
      <c r="B630">
        <v>0.26600000000000001</v>
      </c>
      <c r="C630">
        <v>1.6E-2</v>
      </c>
    </row>
    <row r="631" spans="1:3" x14ac:dyDescent="0.55000000000000004">
      <c r="A631">
        <v>2</v>
      </c>
    </row>
    <row r="632" spans="1:3" x14ac:dyDescent="0.55000000000000004">
      <c r="A632">
        <v>0.88</v>
      </c>
      <c r="B632">
        <v>1.734</v>
      </c>
      <c r="C632">
        <v>0</v>
      </c>
    </row>
    <row r="633" spans="1:3" x14ac:dyDescent="0.55000000000000004">
      <c r="A633">
        <v>0.63600000000000001</v>
      </c>
      <c r="B633">
        <v>1.2190000000000001</v>
      </c>
      <c r="C633">
        <v>0</v>
      </c>
    </row>
    <row r="634" spans="1:3" x14ac:dyDescent="0.55000000000000004">
      <c r="A634">
        <v>0.78</v>
      </c>
      <c r="B634">
        <v>1.5629999999999999</v>
      </c>
      <c r="C634">
        <v>0</v>
      </c>
    </row>
    <row r="635" spans="1:3" x14ac:dyDescent="0.55000000000000004">
      <c r="A635">
        <v>1.0209999999999999</v>
      </c>
      <c r="B635">
        <v>2.016</v>
      </c>
      <c r="C635">
        <v>0</v>
      </c>
    </row>
    <row r="636" spans="1:3" x14ac:dyDescent="0.55000000000000004">
      <c r="A636">
        <v>0.69599999999999995</v>
      </c>
      <c r="B636">
        <v>1.359</v>
      </c>
      <c r="C636">
        <v>0</v>
      </c>
    </row>
    <row r="637" spans="1:3" x14ac:dyDescent="0.55000000000000004">
      <c r="A637">
        <v>0.84599999999999997</v>
      </c>
      <c r="B637">
        <v>1.6559999999999999</v>
      </c>
      <c r="C637">
        <v>0</v>
      </c>
    </row>
    <row r="638" spans="1:3" x14ac:dyDescent="0.55000000000000004">
      <c r="A638">
        <v>0.83299999999999996</v>
      </c>
      <c r="B638">
        <v>1.625</v>
      </c>
      <c r="C638">
        <v>1.6E-2</v>
      </c>
    </row>
    <row r="639" spans="1:3" x14ac:dyDescent="0.55000000000000004">
      <c r="A639">
        <v>0.78</v>
      </c>
      <c r="B639">
        <v>1.5</v>
      </c>
      <c r="C639">
        <v>1.6E-2</v>
      </c>
    </row>
    <row r="640" spans="1:3" x14ac:dyDescent="0.55000000000000004">
      <c r="A640">
        <v>0.98699999999999999</v>
      </c>
      <c r="B640">
        <v>1.9690000000000001</v>
      </c>
      <c r="C640">
        <v>0</v>
      </c>
    </row>
    <row r="641" spans="1:3" x14ac:dyDescent="0.55000000000000004">
      <c r="A641">
        <v>0.95</v>
      </c>
      <c r="B641">
        <v>1.891</v>
      </c>
      <c r="C641">
        <v>0</v>
      </c>
    </row>
    <row r="642" spans="1:3" x14ac:dyDescent="0.55000000000000004">
      <c r="A642">
        <v>3</v>
      </c>
    </row>
    <row r="643" spans="1:3" x14ac:dyDescent="0.55000000000000004">
      <c r="A643">
        <v>1.006</v>
      </c>
      <c r="B643">
        <v>2.7970000000000002</v>
      </c>
      <c r="C643">
        <v>1.6E-2</v>
      </c>
    </row>
    <row r="644" spans="1:3" x14ac:dyDescent="0.55000000000000004">
      <c r="A644">
        <v>0.99099999999999999</v>
      </c>
      <c r="B644">
        <v>2.734</v>
      </c>
      <c r="C644">
        <v>0</v>
      </c>
    </row>
    <row r="645" spans="1:3" x14ac:dyDescent="0.55000000000000004">
      <c r="A645">
        <v>1.085</v>
      </c>
      <c r="B645">
        <v>3.0470000000000002</v>
      </c>
      <c r="C645">
        <v>0</v>
      </c>
    </row>
    <row r="646" spans="1:3" x14ac:dyDescent="0.55000000000000004">
      <c r="A646">
        <v>1.038</v>
      </c>
      <c r="B646">
        <v>2.7189999999999999</v>
      </c>
      <c r="C646">
        <v>1.6E-2</v>
      </c>
    </row>
    <row r="647" spans="1:3" x14ac:dyDescent="0.55000000000000004">
      <c r="A647">
        <v>1.06</v>
      </c>
      <c r="B647">
        <v>2.8130000000000002</v>
      </c>
      <c r="C647">
        <v>1.6E-2</v>
      </c>
    </row>
    <row r="648" spans="1:3" x14ac:dyDescent="0.55000000000000004">
      <c r="A648">
        <v>0.995</v>
      </c>
      <c r="B648">
        <v>2.6560000000000001</v>
      </c>
      <c r="C648">
        <v>1.6E-2</v>
      </c>
    </row>
    <row r="649" spans="1:3" x14ac:dyDescent="0.55000000000000004">
      <c r="A649">
        <v>0.89100000000000001</v>
      </c>
      <c r="B649">
        <v>2.4220000000000002</v>
      </c>
      <c r="C649">
        <v>1.6E-2</v>
      </c>
    </row>
    <row r="650" spans="1:3" x14ac:dyDescent="0.55000000000000004">
      <c r="A650">
        <v>0.91200000000000003</v>
      </c>
      <c r="B650">
        <v>2.516</v>
      </c>
      <c r="C650">
        <v>1.6E-2</v>
      </c>
    </row>
    <row r="651" spans="1:3" x14ac:dyDescent="0.55000000000000004">
      <c r="A651">
        <v>1.163</v>
      </c>
      <c r="B651">
        <v>3.234</v>
      </c>
      <c r="C651">
        <v>1.6E-2</v>
      </c>
    </row>
    <row r="652" spans="1:3" x14ac:dyDescent="0.55000000000000004">
      <c r="A652">
        <v>1.0209999999999999</v>
      </c>
      <c r="B652">
        <v>2.875</v>
      </c>
      <c r="C652">
        <v>1.6E-2</v>
      </c>
    </row>
    <row r="653" spans="1:3" x14ac:dyDescent="0.55000000000000004">
      <c r="A653">
        <v>4</v>
      </c>
    </row>
    <row r="654" spans="1:3" x14ac:dyDescent="0.55000000000000004">
      <c r="A654">
        <v>0.80800000000000005</v>
      </c>
      <c r="B654">
        <v>2.8439999999999999</v>
      </c>
      <c r="C654">
        <v>1.6E-2</v>
      </c>
    </row>
    <row r="655" spans="1:3" x14ac:dyDescent="0.55000000000000004">
      <c r="A655">
        <v>0.90700000000000003</v>
      </c>
      <c r="B655">
        <v>3.2970000000000002</v>
      </c>
      <c r="C655">
        <v>0</v>
      </c>
    </row>
    <row r="656" spans="1:3" x14ac:dyDescent="0.55000000000000004">
      <c r="A656">
        <v>0.84599999999999997</v>
      </c>
      <c r="B656">
        <v>2.9529999999999998</v>
      </c>
      <c r="C656">
        <v>0</v>
      </c>
    </row>
    <row r="657" spans="1:3" x14ac:dyDescent="0.55000000000000004">
      <c r="A657">
        <v>0.90600000000000003</v>
      </c>
      <c r="B657">
        <v>3.2029999999999998</v>
      </c>
      <c r="C657">
        <v>1.6E-2</v>
      </c>
    </row>
    <row r="658" spans="1:3" x14ac:dyDescent="0.55000000000000004">
      <c r="A658">
        <v>0.89500000000000002</v>
      </c>
      <c r="B658">
        <v>3.141</v>
      </c>
      <c r="C658">
        <v>0</v>
      </c>
    </row>
    <row r="659" spans="1:3" x14ac:dyDescent="0.55000000000000004">
      <c r="A659">
        <v>0.89200000000000002</v>
      </c>
      <c r="B659">
        <v>3.141</v>
      </c>
      <c r="C659">
        <v>0</v>
      </c>
    </row>
    <row r="660" spans="1:3" x14ac:dyDescent="0.55000000000000004">
      <c r="A660">
        <v>0.85199999999999998</v>
      </c>
      <c r="B660">
        <v>3.016</v>
      </c>
      <c r="C660">
        <v>0</v>
      </c>
    </row>
    <row r="661" spans="1:3" x14ac:dyDescent="0.55000000000000004">
      <c r="A661">
        <v>0.85399999999999998</v>
      </c>
      <c r="B661">
        <v>2.9689999999999999</v>
      </c>
      <c r="C661">
        <v>1.6E-2</v>
      </c>
    </row>
    <row r="662" spans="1:3" x14ac:dyDescent="0.55000000000000004">
      <c r="A662">
        <v>0.88100000000000001</v>
      </c>
      <c r="B662">
        <v>3.0779999999999998</v>
      </c>
      <c r="C662">
        <v>0</v>
      </c>
    </row>
    <row r="663" spans="1:3" x14ac:dyDescent="0.55000000000000004">
      <c r="A663">
        <v>0.88900000000000001</v>
      </c>
      <c r="B663">
        <v>3.141</v>
      </c>
      <c r="C663">
        <v>1.6E-2</v>
      </c>
    </row>
    <row r="664" spans="1:3" x14ac:dyDescent="0.55000000000000004">
      <c r="A664">
        <v>5</v>
      </c>
    </row>
    <row r="665" spans="1:3" x14ac:dyDescent="0.55000000000000004">
      <c r="A665">
        <v>0.78100000000000003</v>
      </c>
      <c r="B665">
        <v>3.7189999999999999</v>
      </c>
      <c r="C665">
        <v>0</v>
      </c>
    </row>
    <row r="666" spans="1:3" x14ac:dyDescent="0.55000000000000004">
      <c r="A666">
        <v>0.79300000000000004</v>
      </c>
      <c r="B666">
        <v>3.641</v>
      </c>
      <c r="C666">
        <v>0</v>
      </c>
    </row>
    <row r="667" spans="1:3" x14ac:dyDescent="0.55000000000000004">
      <c r="A667">
        <v>0.80100000000000005</v>
      </c>
      <c r="B667">
        <v>3.7970000000000002</v>
      </c>
      <c r="C667">
        <v>0</v>
      </c>
    </row>
    <row r="668" spans="1:3" x14ac:dyDescent="0.55000000000000004">
      <c r="A668">
        <v>0.78900000000000003</v>
      </c>
      <c r="B668">
        <v>3.75</v>
      </c>
      <c r="C668">
        <v>0</v>
      </c>
    </row>
    <row r="669" spans="1:3" x14ac:dyDescent="0.55000000000000004">
      <c r="A669">
        <v>0.81299999999999994</v>
      </c>
      <c r="B669">
        <v>3.75</v>
      </c>
      <c r="C669">
        <v>0</v>
      </c>
    </row>
    <row r="670" spans="1:3" x14ac:dyDescent="0.55000000000000004">
      <c r="A670">
        <v>0.81699999999999995</v>
      </c>
      <c r="B670">
        <v>3.7970000000000002</v>
      </c>
      <c r="C670">
        <v>0</v>
      </c>
    </row>
    <row r="671" spans="1:3" x14ac:dyDescent="0.55000000000000004">
      <c r="A671">
        <v>0.84</v>
      </c>
      <c r="B671">
        <v>3.8439999999999999</v>
      </c>
      <c r="C671">
        <v>0</v>
      </c>
    </row>
    <row r="672" spans="1:3" x14ac:dyDescent="0.55000000000000004">
      <c r="A672">
        <v>0.88600000000000001</v>
      </c>
      <c r="B672">
        <v>4.0469999999999997</v>
      </c>
      <c r="C672">
        <v>1.6E-2</v>
      </c>
    </row>
    <row r="673" spans="1:3" x14ac:dyDescent="0.55000000000000004">
      <c r="A673">
        <v>0.84799999999999998</v>
      </c>
      <c r="B673">
        <v>3.875</v>
      </c>
      <c r="C673">
        <v>1.6E-2</v>
      </c>
    </row>
    <row r="674" spans="1:3" x14ac:dyDescent="0.55000000000000004">
      <c r="A674">
        <v>0.81599999999999995</v>
      </c>
      <c r="B674">
        <v>3.734</v>
      </c>
      <c r="C674">
        <v>0</v>
      </c>
    </row>
    <row r="675" spans="1:3" x14ac:dyDescent="0.55000000000000004">
      <c r="A675">
        <v>6</v>
      </c>
    </row>
    <row r="676" spans="1:3" x14ac:dyDescent="0.55000000000000004">
      <c r="A676">
        <v>0.65600000000000003</v>
      </c>
      <c r="B676">
        <v>3.625</v>
      </c>
      <c r="C676">
        <v>0</v>
      </c>
    </row>
    <row r="677" spans="1:3" x14ac:dyDescent="0.55000000000000004">
      <c r="A677">
        <v>0.73399999999999999</v>
      </c>
      <c r="B677">
        <v>4.0940000000000003</v>
      </c>
      <c r="C677">
        <v>1.6E-2</v>
      </c>
    </row>
    <row r="678" spans="1:3" x14ac:dyDescent="0.55000000000000004">
      <c r="A678">
        <v>0.81699999999999995</v>
      </c>
      <c r="B678">
        <v>4.2969999999999997</v>
      </c>
      <c r="C678">
        <v>3.1E-2</v>
      </c>
    </row>
    <row r="679" spans="1:3" x14ac:dyDescent="0.55000000000000004">
      <c r="A679">
        <v>0.78400000000000003</v>
      </c>
      <c r="B679">
        <v>4.2969999999999997</v>
      </c>
      <c r="C679">
        <v>1.6E-2</v>
      </c>
    </row>
    <row r="680" spans="1:3" x14ac:dyDescent="0.55000000000000004">
      <c r="A680">
        <v>0.73899999999999999</v>
      </c>
      <c r="B680">
        <v>4.141</v>
      </c>
      <c r="C680">
        <v>0</v>
      </c>
    </row>
    <row r="681" spans="1:3" x14ac:dyDescent="0.55000000000000004">
      <c r="A681">
        <v>0.7</v>
      </c>
      <c r="B681">
        <v>4.0309999999999997</v>
      </c>
      <c r="C681">
        <v>0</v>
      </c>
    </row>
    <row r="682" spans="1:3" x14ac:dyDescent="0.55000000000000004">
      <c r="A682">
        <v>0.69499999999999995</v>
      </c>
      <c r="B682">
        <v>4.016</v>
      </c>
      <c r="C682">
        <v>0</v>
      </c>
    </row>
    <row r="683" spans="1:3" x14ac:dyDescent="0.55000000000000004">
      <c r="A683">
        <v>0.73899999999999999</v>
      </c>
      <c r="B683">
        <v>4.1719999999999997</v>
      </c>
      <c r="C683">
        <v>0</v>
      </c>
    </row>
    <row r="684" spans="1:3" x14ac:dyDescent="0.55000000000000004">
      <c r="A684">
        <v>0.70899999999999996</v>
      </c>
      <c r="B684">
        <v>3.9380000000000002</v>
      </c>
      <c r="C684">
        <v>1.6E-2</v>
      </c>
    </row>
    <row r="685" spans="1:3" x14ac:dyDescent="0.55000000000000004">
      <c r="A685">
        <v>0.76200000000000001</v>
      </c>
      <c r="B685">
        <v>4.234</v>
      </c>
      <c r="C685">
        <v>3.1E-2</v>
      </c>
    </row>
    <row r="686" spans="1:3" x14ac:dyDescent="0.55000000000000004">
      <c r="A686">
        <v>7</v>
      </c>
    </row>
    <row r="687" spans="1:3" x14ac:dyDescent="0.55000000000000004">
      <c r="A687">
        <v>0.58899999999999997</v>
      </c>
      <c r="B687">
        <v>3.7970000000000002</v>
      </c>
      <c r="C687">
        <v>1.6E-2</v>
      </c>
    </row>
    <row r="688" spans="1:3" x14ac:dyDescent="0.55000000000000004">
      <c r="A688">
        <v>0.66600000000000004</v>
      </c>
      <c r="B688">
        <v>4.3129999999999997</v>
      </c>
      <c r="C688">
        <v>1.6E-2</v>
      </c>
    </row>
    <row r="689" spans="1:3" x14ac:dyDescent="0.55000000000000004">
      <c r="A689">
        <v>0.70299999999999996</v>
      </c>
      <c r="B689">
        <v>4.266</v>
      </c>
      <c r="C689">
        <v>0</v>
      </c>
    </row>
    <row r="690" spans="1:3" x14ac:dyDescent="0.55000000000000004">
      <c r="A690">
        <v>0.69</v>
      </c>
      <c r="B690">
        <v>4.5</v>
      </c>
      <c r="C690">
        <v>0</v>
      </c>
    </row>
    <row r="691" spans="1:3" x14ac:dyDescent="0.55000000000000004">
      <c r="A691">
        <v>0.71</v>
      </c>
      <c r="B691">
        <v>4.6719999999999997</v>
      </c>
      <c r="C691">
        <v>0</v>
      </c>
    </row>
    <row r="692" spans="1:3" x14ac:dyDescent="0.55000000000000004">
      <c r="A692">
        <v>0.69899999999999995</v>
      </c>
      <c r="B692">
        <v>4.484</v>
      </c>
      <c r="C692">
        <v>0</v>
      </c>
    </row>
    <row r="693" spans="1:3" x14ac:dyDescent="0.55000000000000004">
      <c r="A693">
        <v>0.67100000000000004</v>
      </c>
      <c r="B693">
        <v>4.484</v>
      </c>
      <c r="C693">
        <v>0</v>
      </c>
    </row>
    <row r="694" spans="1:3" x14ac:dyDescent="0.55000000000000004">
      <c r="A694">
        <v>0.68400000000000005</v>
      </c>
      <c r="B694">
        <v>4.5</v>
      </c>
      <c r="C694">
        <v>0</v>
      </c>
    </row>
    <row r="695" spans="1:3" x14ac:dyDescent="0.55000000000000004">
      <c r="A695">
        <v>0.70699999999999996</v>
      </c>
      <c r="B695">
        <v>4.5780000000000003</v>
      </c>
      <c r="C695">
        <v>1.6E-2</v>
      </c>
    </row>
    <row r="696" spans="1:3" x14ac:dyDescent="0.55000000000000004">
      <c r="A696">
        <v>0.65</v>
      </c>
      <c r="B696">
        <v>3.891</v>
      </c>
      <c r="C696">
        <v>0</v>
      </c>
    </row>
    <row r="697" spans="1:3" x14ac:dyDescent="0.55000000000000004">
      <c r="A697">
        <v>8</v>
      </c>
    </row>
    <row r="698" spans="1:3" x14ac:dyDescent="0.55000000000000004">
      <c r="A698">
        <v>0.55200000000000005</v>
      </c>
      <c r="B698">
        <v>3.7970000000000002</v>
      </c>
      <c r="C698">
        <v>0</v>
      </c>
    </row>
    <row r="699" spans="1:3" x14ac:dyDescent="0.55000000000000004">
      <c r="A699">
        <v>0.64300000000000002</v>
      </c>
      <c r="B699">
        <v>4.25</v>
      </c>
      <c r="C699">
        <v>0</v>
      </c>
    </row>
    <row r="700" spans="1:3" x14ac:dyDescent="0.55000000000000004">
      <c r="A700">
        <v>0.627</v>
      </c>
      <c r="B700">
        <v>4</v>
      </c>
      <c r="C700">
        <v>0</v>
      </c>
    </row>
    <row r="701" spans="1:3" x14ac:dyDescent="0.55000000000000004">
      <c r="A701">
        <v>0.63900000000000001</v>
      </c>
      <c r="B701">
        <v>4.0309999999999997</v>
      </c>
      <c r="C701">
        <v>1.6E-2</v>
      </c>
    </row>
    <row r="702" spans="1:3" x14ac:dyDescent="0.55000000000000004">
      <c r="A702">
        <v>0.64400000000000002</v>
      </c>
      <c r="B702">
        <v>4.234</v>
      </c>
      <c r="C702">
        <v>0</v>
      </c>
    </row>
    <row r="703" spans="1:3" x14ac:dyDescent="0.55000000000000004">
      <c r="A703">
        <v>0.65600000000000003</v>
      </c>
      <c r="B703">
        <v>4.0780000000000003</v>
      </c>
      <c r="C703">
        <v>0</v>
      </c>
    </row>
    <row r="704" spans="1:3" x14ac:dyDescent="0.55000000000000004">
      <c r="A704">
        <v>0.70599999999999996</v>
      </c>
      <c r="B704">
        <v>4.2809999999999997</v>
      </c>
      <c r="C704">
        <v>0</v>
      </c>
    </row>
    <row r="705" spans="1:3" x14ac:dyDescent="0.55000000000000004">
      <c r="A705">
        <v>0.68600000000000005</v>
      </c>
      <c r="B705">
        <v>4.234</v>
      </c>
      <c r="C705">
        <v>0</v>
      </c>
    </row>
    <row r="706" spans="1:3" x14ac:dyDescent="0.55000000000000004">
      <c r="A706">
        <v>0.64900000000000002</v>
      </c>
      <c r="B706">
        <v>4.2030000000000003</v>
      </c>
      <c r="C706">
        <v>0</v>
      </c>
    </row>
    <row r="707" spans="1:3" x14ac:dyDescent="0.55000000000000004">
      <c r="A707">
        <v>0.65700000000000003</v>
      </c>
      <c r="B707">
        <v>4.4690000000000003</v>
      </c>
      <c r="C707">
        <v>0</v>
      </c>
    </row>
    <row r="708" spans="1:3" x14ac:dyDescent="0.55000000000000004">
      <c r="A708">
        <v>9</v>
      </c>
    </row>
    <row r="709" spans="1:3" x14ac:dyDescent="0.55000000000000004">
      <c r="A709">
        <v>0.5</v>
      </c>
      <c r="B709">
        <v>3.2029999999999998</v>
      </c>
      <c r="C709">
        <v>3.1E-2</v>
      </c>
    </row>
    <row r="710" spans="1:3" x14ac:dyDescent="0.55000000000000004">
      <c r="A710">
        <v>0.59299999999999997</v>
      </c>
      <c r="B710">
        <v>3.734</v>
      </c>
      <c r="C710">
        <v>1.6E-2</v>
      </c>
    </row>
    <row r="711" spans="1:3" x14ac:dyDescent="0.55000000000000004">
      <c r="A711">
        <v>0.622</v>
      </c>
      <c r="B711">
        <v>3.7810000000000001</v>
      </c>
      <c r="C711">
        <v>1.6E-2</v>
      </c>
    </row>
    <row r="712" spans="1:3" x14ac:dyDescent="0.55000000000000004">
      <c r="A712">
        <v>0.59199999999999997</v>
      </c>
      <c r="B712">
        <v>3.8130000000000002</v>
      </c>
      <c r="C712">
        <v>0</v>
      </c>
    </row>
    <row r="713" spans="1:3" x14ac:dyDescent="0.55000000000000004">
      <c r="A713">
        <v>0.56399999999999995</v>
      </c>
      <c r="B713">
        <v>3.625</v>
      </c>
      <c r="C713">
        <v>1.6E-2</v>
      </c>
    </row>
    <row r="714" spans="1:3" x14ac:dyDescent="0.55000000000000004">
      <c r="A714">
        <v>0.6</v>
      </c>
      <c r="B714">
        <v>3.8279999999999998</v>
      </c>
      <c r="C714">
        <v>0</v>
      </c>
    </row>
    <row r="715" spans="1:3" x14ac:dyDescent="0.55000000000000004">
      <c r="A715">
        <v>0.60499999999999998</v>
      </c>
      <c r="B715">
        <v>4.016</v>
      </c>
      <c r="C715">
        <v>0</v>
      </c>
    </row>
    <row r="716" spans="1:3" x14ac:dyDescent="0.55000000000000004">
      <c r="A716">
        <v>0.59299999999999997</v>
      </c>
      <c r="B716">
        <v>4.0309999999999997</v>
      </c>
      <c r="C716">
        <v>1.6E-2</v>
      </c>
    </row>
    <row r="717" spans="1:3" x14ac:dyDescent="0.55000000000000004">
      <c r="A717">
        <v>0.57199999999999995</v>
      </c>
      <c r="B717">
        <v>3.9060000000000001</v>
      </c>
      <c r="C717">
        <v>0</v>
      </c>
    </row>
    <row r="718" spans="1:3" x14ac:dyDescent="0.55000000000000004">
      <c r="A718">
        <v>0.56100000000000005</v>
      </c>
      <c r="B718">
        <v>3.641</v>
      </c>
      <c r="C718">
        <v>0</v>
      </c>
    </row>
    <row r="719" spans="1:3" x14ac:dyDescent="0.55000000000000004">
      <c r="A719">
        <v>10</v>
      </c>
    </row>
    <row r="720" spans="1:3" x14ac:dyDescent="0.55000000000000004">
      <c r="A720">
        <v>0.50700000000000001</v>
      </c>
      <c r="B720">
        <v>3.3130000000000002</v>
      </c>
      <c r="C720">
        <v>0</v>
      </c>
    </row>
    <row r="721" spans="1:3" x14ac:dyDescent="0.55000000000000004">
      <c r="A721">
        <v>0.56499999999999995</v>
      </c>
      <c r="B721">
        <v>3.5630000000000002</v>
      </c>
      <c r="C721">
        <v>0</v>
      </c>
    </row>
    <row r="722" spans="1:3" x14ac:dyDescent="0.55000000000000004">
      <c r="A722">
        <v>0.58899999999999997</v>
      </c>
      <c r="B722">
        <v>3.6880000000000002</v>
      </c>
      <c r="C722">
        <v>3.1E-2</v>
      </c>
    </row>
    <row r="723" spans="1:3" x14ac:dyDescent="0.55000000000000004">
      <c r="A723">
        <v>0.56599999999999995</v>
      </c>
      <c r="B723">
        <v>3.375</v>
      </c>
      <c r="C723">
        <v>1.6E-2</v>
      </c>
    </row>
    <row r="724" spans="1:3" x14ac:dyDescent="0.55000000000000004">
      <c r="A724">
        <v>0.58499999999999996</v>
      </c>
      <c r="B724">
        <v>3.8279999999999998</v>
      </c>
      <c r="C724">
        <v>0</v>
      </c>
    </row>
    <row r="725" spans="1:3" x14ac:dyDescent="0.55000000000000004">
      <c r="A725">
        <v>0.61</v>
      </c>
      <c r="B725">
        <v>3.75</v>
      </c>
      <c r="C725">
        <v>1.6E-2</v>
      </c>
    </row>
    <row r="726" spans="1:3" x14ac:dyDescent="0.55000000000000004">
      <c r="A726">
        <v>0.66200000000000003</v>
      </c>
      <c r="B726">
        <v>4.2030000000000003</v>
      </c>
      <c r="C726">
        <v>0</v>
      </c>
    </row>
    <row r="727" spans="1:3" x14ac:dyDescent="0.55000000000000004">
      <c r="A727">
        <v>0.61399999999999999</v>
      </c>
      <c r="B727">
        <v>3.9060000000000001</v>
      </c>
      <c r="C727">
        <v>0</v>
      </c>
    </row>
    <row r="728" spans="1:3" x14ac:dyDescent="0.55000000000000004">
      <c r="A728">
        <v>0.57599999999999996</v>
      </c>
      <c r="B728">
        <v>3.9060000000000001</v>
      </c>
      <c r="C728">
        <v>1.6E-2</v>
      </c>
    </row>
    <row r="729" spans="1:3" x14ac:dyDescent="0.55000000000000004">
      <c r="A729">
        <v>0.56699999999999995</v>
      </c>
      <c r="B729">
        <v>3.6560000000000001</v>
      </c>
      <c r="C729">
        <v>0</v>
      </c>
    </row>
    <row r="730" spans="1:3" x14ac:dyDescent="0.55000000000000004">
      <c r="A730">
        <v>20</v>
      </c>
    </row>
    <row r="731" spans="1:3" x14ac:dyDescent="0.55000000000000004">
      <c r="A731">
        <v>0.375</v>
      </c>
      <c r="B731">
        <v>2.5470000000000002</v>
      </c>
      <c r="C731">
        <v>1.6E-2</v>
      </c>
    </row>
    <row r="732" spans="1:3" x14ac:dyDescent="0.55000000000000004">
      <c r="A732">
        <v>0.38700000000000001</v>
      </c>
      <c r="B732">
        <v>2.516</v>
      </c>
      <c r="C732">
        <v>0</v>
      </c>
    </row>
    <row r="733" spans="1:3" x14ac:dyDescent="0.55000000000000004">
      <c r="A733">
        <v>0.42699999999999999</v>
      </c>
      <c r="B733">
        <v>2.6560000000000001</v>
      </c>
      <c r="C733">
        <v>0</v>
      </c>
    </row>
    <row r="734" spans="1:3" x14ac:dyDescent="0.55000000000000004">
      <c r="A734">
        <v>0.41299999999999998</v>
      </c>
      <c r="B734">
        <v>2.7810000000000001</v>
      </c>
      <c r="C734">
        <v>0</v>
      </c>
    </row>
    <row r="735" spans="1:3" x14ac:dyDescent="0.55000000000000004">
      <c r="A735">
        <v>0.4</v>
      </c>
      <c r="B735">
        <v>2.625</v>
      </c>
      <c r="C735">
        <v>3.1E-2</v>
      </c>
    </row>
    <row r="736" spans="1:3" x14ac:dyDescent="0.55000000000000004">
      <c r="A736">
        <v>0.46100000000000002</v>
      </c>
      <c r="B736">
        <v>3.0310000000000001</v>
      </c>
      <c r="C736">
        <v>1.6E-2</v>
      </c>
    </row>
    <row r="737" spans="1:3" x14ac:dyDescent="0.55000000000000004">
      <c r="A737">
        <v>0.45800000000000002</v>
      </c>
      <c r="B737">
        <v>2.9060000000000001</v>
      </c>
      <c r="C737">
        <v>1.6E-2</v>
      </c>
    </row>
    <row r="738" spans="1:3" x14ac:dyDescent="0.55000000000000004">
      <c r="A738">
        <v>0.439</v>
      </c>
      <c r="B738">
        <v>2.8279999999999998</v>
      </c>
      <c r="C738">
        <v>0</v>
      </c>
    </row>
    <row r="739" spans="1:3" x14ac:dyDescent="0.55000000000000004">
      <c r="A739">
        <v>0.47199999999999998</v>
      </c>
      <c r="B739">
        <v>3.0779999999999998</v>
      </c>
      <c r="C739">
        <v>0</v>
      </c>
    </row>
    <row r="740" spans="1:3" x14ac:dyDescent="0.55000000000000004">
      <c r="A740">
        <v>0.44900000000000001</v>
      </c>
      <c r="B740">
        <v>2.891</v>
      </c>
      <c r="C740">
        <v>0</v>
      </c>
    </row>
    <row r="741" spans="1:3" x14ac:dyDescent="0.55000000000000004">
      <c r="A741">
        <v>30</v>
      </c>
    </row>
    <row r="742" spans="1:3" x14ac:dyDescent="0.55000000000000004">
      <c r="A742">
        <v>0.35699999999999998</v>
      </c>
      <c r="B742">
        <v>2.391</v>
      </c>
      <c r="C742">
        <v>0</v>
      </c>
    </row>
    <row r="743" spans="1:3" x14ac:dyDescent="0.55000000000000004">
      <c r="A743">
        <v>0.378</v>
      </c>
      <c r="B743">
        <v>2.516</v>
      </c>
      <c r="C743">
        <v>1.6E-2</v>
      </c>
    </row>
    <row r="744" spans="1:3" x14ac:dyDescent="0.55000000000000004">
      <c r="A744">
        <v>0.38200000000000001</v>
      </c>
      <c r="B744">
        <v>2.4380000000000002</v>
      </c>
      <c r="C744">
        <v>1.6E-2</v>
      </c>
    </row>
    <row r="745" spans="1:3" x14ac:dyDescent="0.55000000000000004">
      <c r="A745">
        <v>0.38200000000000001</v>
      </c>
      <c r="B745">
        <v>2.4529999999999998</v>
      </c>
      <c r="C745">
        <v>4.7E-2</v>
      </c>
    </row>
    <row r="746" spans="1:3" x14ac:dyDescent="0.55000000000000004">
      <c r="A746">
        <v>0.46500000000000002</v>
      </c>
      <c r="B746">
        <v>3</v>
      </c>
      <c r="C746">
        <v>3.1E-2</v>
      </c>
    </row>
    <row r="747" spans="1:3" x14ac:dyDescent="0.55000000000000004">
      <c r="A747">
        <v>0.41899999999999998</v>
      </c>
      <c r="B747">
        <v>2.7029999999999998</v>
      </c>
      <c r="C747">
        <v>3.1E-2</v>
      </c>
    </row>
    <row r="748" spans="1:3" x14ac:dyDescent="0.55000000000000004">
      <c r="A748">
        <v>0.38800000000000001</v>
      </c>
      <c r="B748">
        <v>2.6560000000000001</v>
      </c>
      <c r="C748">
        <v>1.6E-2</v>
      </c>
    </row>
    <row r="749" spans="1:3" x14ac:dyDescent="0.55000000000000004">
      <c r="A749">
        <v>0.36899999999999999</v>
      </c>
      <c r="B749">
        <v>2.391</v>
      </c>
      <c r="C749">
        <v>1.6E-2</v>
      </c>
    </row>
    <row r="750" spans="1:3" x14ac:dyDescent="0.55000000000000004">
      <c r="A750">
        <v>0.39600000000000002</v>
      </c>
      <c r="B750">
        <v>2.6880000000000002</v>
      </c>
      <c r="C750">
        <v>1.6E-2</v>
      </c>
    </row>
    <row r="751" spans="1:3" x14ac:dyDescent="0.55000000000000004">
      <c r="A751">
        <v>0.443</v>
      </c>
      <c r="B751">
        <v>3.0470000000000002</v>
      </c>
      <c r="C751">
        <v>0</v>
      </c>
    </row>
    <row r="752" spans="1:3" x14ac:dyDescent="0.55000000000000004">
      <c r="A752">
        <v>40</v>
      </c>
    </row>
    <row r="753" spans="1:3" x14ac:dyDescent="0.55000000000000004">
      <c r="A753">
        <v>0.34599999999999997</v>
      </c>
      <c r="B753">
        <v>2.0470000000000002</v>
      </c>
      <c r="C753">
        <v>3.1E-2</v>
      </c>
    </row>
    <row r="754" spans="1:3" x14ac:dyDescent="0.55000000000000004">
      <c r="A754">
        <v>0.41</v>
      </c>
      <c r="B754">
        <v>2.7810000000000001</v>
      </c>
      <c r="C754">
        <v>1.6E-2</v>
      </c>
    </row>
    <row r="755" spans="1:3" x14ac:dyDescent="0.55000000000000004">
      <c r="A755">
        <v>0.373</v>
      </c>
      <c r="B755">
        <v>2.4529999999999998</v>
      </c>
      <c r="C755">
        <v>1.6E-2</v>
      </c>
    </row>
    <row r="756" spans="1:3" x14ac:dyDescent="0.55000000000000004">
      <c r="A756">
        <v>0.435</v>
      </c>
      <c r="B756">
        <v>2.984</v>
      </c>
      <c r="C756">
        <v>1.6E-2</v>
      </c>
    </row>
    <row r="757" spans="1:3" x14ac:dyDescent="0.55000000000000004">
      <c r="A757">
        <v>0.375</v>
      </c>
      <c r="B757">
        <v>2.5310000000000001</v>
      </c>
      <c r="C757">
        <v>3.1E-2</v>
      </c>
    </row>
    <row r="758" spans="1:3" x14ac:dyDescent="0.55000000000000004">
      <c r="A758">
        <v>0.40400000000000003</v>
      </c>
      <c r="B758">
        <v>2.641</v>
      </c>
      <c r="C758">
        <v>1.6E-2</v>
      </c>
    </row>
    <row r="759" spans="1:3" x14ac:dyDescent="0.55000000000000004">
      <c r="A759">
        <v>0.38400000000000001</v>
      </c>
      <c r="B759">
        <v>2.4529999999999998</v>
      </c>
      <c r="C759">
        <v>1.6E-2</v>
      </c>
    </row>
    <row r="760" spans="1:3" x14ac:dyDescent="0.55000000000000004">
      <c r="A760">
        <v>0.42</v>
      </c>
      <c r="B760">
        <v>2.7029999999999998</v>
      </c>
      <c r="C760">
        <v>1.6E-2</v>
      </c>
    </row>
    <row r="761" spans="1:3" x14ac:dyDescent="0.55000000000000004">
      <c r="A761">
        <v>0.34899999999999998</v>
      </c>
      <c r="B761">
        <v>2.2970000000000002</v>
      </c>
      <c r="C761">
        <v>1.6E-2</v>
      </c>
    </row>
    <row r="762" spans="1:3" x14ac:dyDescent="0.55000000000000004">
      <c r="A762">
        <v>0.35099999999999998</v>
      </c>
      <c r="B762">
        <v>2.0939999999999999</v>
      </c>
      <c r="C762">
        <v>3.1E-2</v>
      </c>
    </row>
    <row r="763" spans="1:3" x14ac:dyDescent="0.55000000000000004">
      <c r="A763">
        <v>50</v>
      </c>
    </row>
    <row r="764" spans="1:3" x14ac:dyDescent="0.55000000000000004">
      <c r="A764">
        <v>0.29499999999999998</v>
      </c>
      <c r="B764">
        <v>1.9530000000000001</v>
      </c>
      <c r="C764">
        <v>1.6E-2</v>
      </c>
    </row>
    <row r="765" spans="1:3" x14ac:dyDescent="0.55000000000000004">
      <c r="A765">
        <v>0.35099999999999998</v>
      </c>
      <c r="B765">
        <v>2.4380000000000002</v>
      </c>
      <c r="C765">
        <v>0</v>
      </c>
    </row>
    <row r="766" spans="1:3" x14ac:dyDescent="0.55000000000000004">
      <c r="A766">
        <v>0.34300000000000003</v>
      </c>
      <c r="B766">
        <v>2.3279999999999998</v>
      </c>
      <c r="C766">
        <v>1.6E-2</v>
      </c>
    </row>
    <row r="767" spans="1:3" x14ac:dyDescent="0.55000000000000004">
      <c r="A767">
        <v>0.35699999999999998</v>
      </c>
      <c r="B767">
        <v>2.4689999999999999</v>
      </c>
      <c r="C767">
        <v>1.6E-2</v>
      </c>
    </row>
    <row r="768" spans="1:3" x14ac:dyDescent="0.55000000000000004">
      <c r="A768">
        <v>0.372</v>
      </c>
      <c r="B768">
        <v>2.5779999999999998</v>
      </c>
      <c r="C768">
        <v>3.1E-2</v>
      </c>
    </row>
    <row r="769" spans="1:3" x14ac:dyDescent="0.55000000000000004">
      <c r="A769">
        <v>0.36699999999999999</v>
      </c>
      <c r="B769">
        <v>2.4689999999999999</v>
      </c>
      <c r="C769">
        <v>4.7E-2</v>
      </c>
    </row>
    <row r="770" spans="1:3" x14ac:dyDescent="0.55000000000000004">
      <c r="A770">
        <v>0.379</v>
      </c>
      <c r="B770">
        <v>2.4380000000000002</v>
      </c>
      <c r="C770">
        <v>1.6E-2</v>
      </c>
    </row>
    <row r="771" spans="1:3" x14ac:dyDescent="0.55000000000000004">
      <c r="A771">
        <v>0.32400000000000001</v>
      </c>
      <c r="B771">
        <v>2.0470000000000002</v>
      </c>
      <c r="C771">
        <v>1.6E-2</v>
      </c>
    </row>
    <row r="772" spans="1:3" x14ac:dyDescent="0.55000000000000004">
      <c r="A772">
        <v>0.375</v>
      </c>
      <c r="B772">
        <v>2.516</v>
      </c>
      <c r="C772">
        <v>1.6E-2</v>
      </c>
    </row>
    <row r="773" spans="1:3" x14ac:dyDescent="0.55000000000000004">
      <c r="A773">
        <v>0.34899999999999998</v>
      </c>
      <c r="B773">
        <v>2.1880000000000002</v>
      </c>
      <c r="C773">
        <v>1.6E-2</v>
      </c>
    </row>
    <row r="775" spans="1:3" x14ac:dyDescent="0.55000000000000004">
      <c r="A775">
        <v>60</v>
      </c>
    </row>
    <row r="776" spans="1:3" x14ac:dyDescent="0.55000000000000004">
      <c r="A776">
        <v>0.28899999999999998</v>
      </c>
      <c r="B776">
        <v>1.9530000000000001</v>
      </c>
      <c r="C776">
        <v>0</v>
      </c>
    </row>
    <row r="777" spans="1:3" x14ac:dyDescent="0.55000000000000004">
      <c r="A777">
        <v>0.34899999999999998</v>
      </c>
      <c r="B777">
        <v>2.3279999999999998</v>
      </c>
      <c r="C777">
        <v>1.6E-2</v>
      </c>
    </row>
    <row r="778" spans="1:3" x14ac:dyDescent="0.55000000000000004">
      <c r="A778">
        <v>0.38500000000000001</v>
      </c>
      <c r="B778">
        <v>2.4060000000000001</v>
      </c>
      <c r="C778">
        <v>4.7E-2</v>
      </c>
    </row>
    <row r="779" spans="1:3" x14ac:dyDescent="0.55000000000000004">
      <c r="A779">
        <v>0.38800000000000001</v>
      </c>
      <c r="B779">
        <v>2.5310000000000001</v>
      </c>
      <c r="C779">
        <v>0</v>
      </c>
    </row>
    <row r="780" spans="1:3" x14ac:dyDescent="0.55000000000000004">
      <c r="A780">
        <v>0.41099999999999998</v>
      </c>
      <c r="B780">
        <v>2.7970000000000002</v>
      </c>
      <c r="C780">
        <v>3.1E-2</v>
      </c>
    </row>
    <row r="781" spans="1:3" x14ac:dyDescent="0.55000000000000004">
      <c r="A781">
        <v>0.39100000000000001</v>
      </c>
      <c r="B781">
        <v>2.484</v>
      </c>
      <c r="C781">
        <v>4.7E-2</v>
      </c>
    </row>
    <row r="782" spans="1:3" x14ac:dyDescent="0.55000000000000004">
      <c r="A782">
        <v>0.34599999999999997</v>
      </c>
      <c r="B782">
        <v>2.3130000000000002</v>
      </c>
      <c r="C782">
        <v>1.6E-2</v>
      </c>
    </row>
    <row r="783" spans="1:3" x14ac:dyDescent="0.55000000000000004">
      <c r="A783">
        <v>0.46</v>
      </c>
      <c r="B783">
        <v>2.8439999999999999</v>
      </c>
      <c r="C783">
        <v>3.1E-2</v>
      </c>
    </row>
    <row r="784" spans="1:3" x14ac:dyDescent="0.55000000000000004">
      <c r="A784">
        <v>0.432</v>
      </c>
      <c r="B784">
        <v>2.875</v>
      </c>
      <c r="C784">
        <v>1.6E-2</v>
      </c>
    </row>
    <row r="785" spans="1:3" x14ac:dyDescent="0.55000000000000004">
      <c r="A785">
        <v>0.373</v>
      </c>
      <c r="B785">
        <v>2.5630000000000002</v>
      </c>
      <c r="C785">
        <v>3.1E-2</v>
      </c>
    </row>
    <row r="786" spans="1:3" x14ac:dyDescent="0.55000000000000004">
      <c r="A786">
        <v>70</v>
      </c>
    </row>
    <row r="787" spans="1:3" x14ac:dyDescent="0.55000000000000004">
      <c r="A787">
        <v>0.313</v>
      </c>
      <c r="B787">
        <v>2.0470000000000002</v>
      </c>
      <c r="C787">
        <v>1.6E-2</v>
      </c>
    </row>
    <row r="788" spans="1:3" x14ac:dyDescent="0.55000000000000004">
      <c r="A788">
        <v>0.318</v>
      </c>
      <c r="B788">
        <v>2.0310000000000001</v>
      </c>
      <c r="C788">
        <v>4.7E-2</v>
      </c>
    </row>
    <row r="789" spans="1:3" x14ac:dyDescent="0.55000000000000004">
      <c r="A789">
        <v>0.36899999999999999</v>
      </c>
      <c r="B789">
        <v>2.25</v>
      </c>
      <c r="C789">
        <v>3.1E-2</v>
      </c>
    </row>
    <row r="790" spans="1:3" x14ac:dyDescent="0.55000000000000004">
      <c r="A790">
        <v>0.36899999999999999</v>
      </c>
      <c r="B790">
        <v>2.4529999999999998</v>
      </c>
      <c r="C790">
        <v>3.1E-2</v>
      </c>
    </row>
    <row r="791" spans="1:3" x14ac:dyDescent="0.55000000000000004">
      <c r="A791">
        <v>0.40100000000000002</v>
      </c>
      <c r="B791">
        <v>2.5470000000000002</v>
      </c>
      <c r="C791">
        <v>1.6E-2</v>
      </c>
    </row>
    <row r="792" spans="1:3" x14ac:dyDescent="0.55000000000000004">
      <c r="A792">
        <v>0.39</v>
      </c>
      <c r="B792">
        <v>2.5470000000000002</v>
      </c>
      <c r="C792">
        <v>1.6E-2</v>
      </c>
    </row>
    <row r="793" spans="1:3" x14ac:dyDescent="0.55000000000000004">
      <c r="A793">
        <v>0.35699999999999998</v>
      </c>
      <c r="B793">
        <v>2.4060000000000001</v>
      </c>
      <c r="C793">
        <v>1.6E-2</v>
      </c>
    </row>
    <row r="794" spans="1:3" x14ac:dyDescent="0.55000000000000004">
      <c r="A794">
        <v>0.39200000000000002</v>
      </c>
      <c r="B794">
        <v>2.7029999999999998</v>
      </c>
      <c r="C794">
        <v>1.6E-2</v>
      </c>
    </row>
    <row r="795" spans="1:3" x14ac:dyDescent="0.55000000000000004">
      <c r="A795">
        <v>0.37</v>
      </c>
      <c r="B795">
        <v>2.5</v>
      </c>
      <c r="C795">
        <v>0</v>
      </c>
    </row>
    <row r="796" spans="1:3" x14ac:dyDescent="0.55000000000000004">
      <c r="A796">
        <v>0.34100000000000003</v>
      </c>
      <c r="B796">
        <v>2.266</v>
      </c>
      <c r="C796">
        <v>1.6E-2</v>
      </c>
    </row>
    <row r="797" spans="1:3" x14ac:dyDescent="0.55000000000000004">
      <c r="A797">
        <v>80</v>
      </c>
    </row>
    <row r="798" spans="1:3" x14ac:dyDescent="0.55000000000000004">
      <c r="A798">
        <v>0.371</v>
      </c>
      <c r="B798">
        <v>2.5</v>
      </c>
      <c r="C798">
        <v>1.6E-2</v>
      </c>
    </row>
    <row r="799" spans="1:3" x14ac:dyDescent="0.55000000000000004">
      <c r="A799">
        <v>0.34200000000000003</v>
      </c>
      <c r="B799">
        <v>2.266</v>
      </c>
      <c r="C799">
        <v>1.6E-2</v>
      </c>
    </row>
    <row r="800" spans="1:3" x14ac:dyDescent="0.55000000000000004">
      <c r="A800">
        <v>0.38700000000000001</v>
      </c>
      <c r="B800">
        <v>2.5</v>
      </c>
      <c r="C800">
        <v>3.1E-2</v>
      </c>
    </row>
    <row r="801" spans="1:3" x14ac:dyDescent="0.55000000000000004">
      <c r="A801">
        <v>0.38500000000000001</v>
      </c>
      <c r="B801">
        <v>2.5470000000000002</v>
      </c>
      <c r="C801">
        <v>3.1E-2</v>
      </c>
    </row>
    <row r="802" spans="1:3" x14ac:dyDescent="0.55000000000000004">
      <c r="A802">
        <v>0.373</v>
      </c>
      <c r="B802">
        <v>2.3130000000000002</v>
      </c>
      <c r="C802">
        <v>3.1E-2</v>
      </c>
    </row>
    <row r="803" spans="1:3" x14ac:dyDescent="0.55000000000000004">
      <c r="A803">
        <v>0.35499999999999998</v>
      </c>
      <c r="B803">
        <v>2.359</v>
      </c>
      <c r="C803">
        <v>1.6E-2</v>
      </c>
    </row>
    <row r="804" spans="1:3" x14ac:dyDescent="0.55000000000000004">
      <c r="A804">
        <v>0.375</v>
      </c>
      <c r="B804">
        <v>2.5470000000000002</v>
      </c>
      <c r="C804">
        <v>4.7E-2</v>
      </c>
    </row>
    <row r="805" spans="1:3" x14ac:dyDescent="0.55000000000000004">
      <c r="A805">
        <v>0.376</v>
      </c>
      <c r="B805">
        <v>2.5</v>
      </c>
      <c r="C805">
        <v>3.1E-2</v>
      </c>
    </row>
    <row r="806" spans="1:3" x14ac:dyDescent="0.55000000000000004">
      <c r="A806">
        <v>0.36099999999999999</v>
      </c>
      <c r="B806">
        <v>2.4689999999999999</v>
      </c>
      <c r="C806">
        <v>3.1E-2</v>
      </c>
    </row>
    <row r="807" spans="1:3" x14ac:dyDescent="0.55000000000000004">
      <c r="A807">
        <v>0.33400000000000002</v>
      </c>
      <c r="B807">
        <v>2.234</v>
      </c>
      <c r="C807">
        <v>1.6E-2</v>
      </c>
    </row>
    <row r="808" spans="1:3" x14ac:dyDescent="0.55000000000000004">
      <c r="A808">
        <v>90</v>
      </c>
    </row>
    <row r="809" spans="1:3" x14ac:dyDescent="0.55000000000000004">
      <c r="A809">
        <v>0.33100000000000002</v>
      </c>
      <c r="B809">
        <v>2.266</v>
      </c>
      <c r="C809">
        <v>3.1E-2</v>
      </c>
    </row>
    <row r="810" spans="1:3" x14ac:dyDescent="0.55000000000000004">
      <c r="A810">
        <v>0.35099999999999998</v>
      </c>
      <c r="B810">
        <v>2.2810000000000001</v>
      </c>
      <c r="C810">
        <v>3.1E-2</v>
      </c>
    </row>
    <row r="811" spans="1:3" x14ac:dyDescent="0.55000000000000004">
      <c r="A811">
        <v>0.40500000000000003</v>
      </c>
      <c r="B811">
        <v>2.484</v>
      </c>
      <c r="C811">
        <v>6.3E-2</v>
      </c>
    </row>
    <row r="812" spans="1:3" x14ac:dyDescent="0.55000000000000004">
      <c r="A812">
        <v>0.42299999999999999</v>
      </c>
      <c r="B812">
        <v>2.75</v>
      </c>
      <c r="C812">
        <v>4.7E-2</v>
      </c>
    </row>
    <row r="813" spans="1:3" x14ac:dyDescent="0.55000000000000004">
      <c r="A813">
        <v>0.39900000000000002</v>
      </c>
      <c r="B813">
        <v>2.4529999999999998</v>
      </c>
      <c r="C813">
        <v>1.6E-2</v>
      </c>
    </row>
    <row r="814" spans="1:3" x14ac:dyDescent="0.55000000000000004">
      <c r="A814">
        <v>0.40100000000000002</v>
      </c>
      <c r="B814">
        <v>2.5310000000000001</v>
      </c>
      <c r="C814">
        <v>3.1E-2</v>
      </c>
    </row>
    <row r="815" spans="1:3" x14ac:dyDescent="0.55000000000000004">
      <c r="A815">
        <v>0.46700000000000003</v>
      </c>
      <c r="B815">
        <v>2.9689999999999999</v>
      </c>
      <c r="C815">
        <v>4.7E-2</v>
      </c>
    </row>
    <row r="816" spans="1:3" x14ac:dyDescent="0.55000000000000004">
      <c r="A816">
        <v>0.41299999999999998</v>
      </c>
      <c r="B816">
        <v>2.6880000000000002</v>
      </c>
      <c r="C816">
        <v>4.7E-2</v>
      </c>
    </row>
    <row r="817" spans="1:3" x14ac:dyDescent="0.55000000000000004">
      <c r="A817">
        <v>0.40699999999999997</v>
      </c>
      <c r="B817">
        <v>2.625</v>
      </c>
      <c r="C817">
        <v>4.7E-2</v>
      </c>
    </row>
    <row r="818" spans="1:3" x14ac:dyDescent="0.55000000000000004">
      <c r="A818">
        <v>0.38</v>
      </c>
      <c r="B818">
        <v>2.4689999999999999</v>
      </c>
      <c r="C818">
        <v>6.3E-2</v>
      </c>
    </row>
    <row r="819" spans="1:3" x14ac:dyDescent="0.55000000000000004">
      <c r="A819">
        <v>100</v>
      </c>
    </row>
    <row r="820" spans="1:3" x14ac:dyDescent="0.55000000000000004">
      <c r="A820">
        <v>0.28100000000000003</v>
      </c>
      <c r="B820">
        <v>1.891</v>
      </c>
      <c r="C820">
        <v>3.1E-2</v>
      </c>
    </row>
    <row r="821" spans="1:3" x14ac:dyDescent="0.55000000000000004">
      <c r="A821">
        <v>0.378</v>
      </c>
      <c r="B821">
        <v>2.5470000000000002</v>
      </c>
      <c r="C821">
        <v>4.7E-2</v>
      </c>
    </row>
    <row r="822" spans="1:3" x14ac:dyDescent="0.55000000000000004">
      <c r="A822">
        <v>0.36199999999999999</v>
      </c>
      <c r="B822">
        <v>2.4060000000000001</v>
      </c>
      <c r="C822">
        <v>4.7E-2</v>
      </c>
    </row>
    <row r="823" spans="1:3" x14ac:dyDescent="0.55000000000000004">
      <c r="A823">
        <v>0.33</v>
      </c>
      <c r="B823">
        <v>2.1880000000000002</v>
      </c>
      <c r="C823">
        <v>3.1E-2</v>
      </c>
    </row>
    <row r="824" spans="1:3" x14ac:dyDescent="0.55000000000000004">
      <c r="A824">
        <v>0.378</v>
      </c>
      <c r="B824">
        <v>2.4060000000000001</v>
      </c>
      <c r="C824">
        <v>3.1E-2</v>
      </c>
    </row>
    <row r="825" spans="1:3" x14ac:dyDescent="0.55000000000000004">
      <c r="A825">
        <v>0.374</v>
      </c>
      <c r="B825">
        <v>2.5470000000000002</v>
      </c>
      <c r="C825">
        <v>4.7E-2</v>
      </c>
    </row>
    <row r="826" spans="1:3" x14ac:dyDescent="0.55000000000000004">
      <c r="A826">
        <v>0.39700000000000002</v>
      </c>
      <c r="B826">
        <v>2.6720000000000002</v>
      </c>
      <c r="C826">
        <v>4.7E-2</v>
      </c>
    </row>
    <row r="827" spans="1:3" x14ac:dyDescent="0.55000000000000004">
      <c r="A827">
        <v>0.35499999999999998</v>
      </c>
      <c r="B827">
        <v>2.4060000000000001</v>
      </c>
      <c r="C827">
        <v>3.1E-2</v>
      </c>
    </row>
    <row r="828" spans="1:3" x14ac:dyDescent="0.55000000000000004">
      <c r="A828">
        <v>0.36599999999999999</v>
      </c>
      <c r="B828">
        <v>2.2810000000000001</v>
      </c>
      <c r="C828">
        <v>1.6E-2</v>
      </c>
    </row>
    <row r="829" spans="1:3" x14ac:dyDescent="0.55000000000000004">
      <c r="A829">
        <v>0.39800000000000002</v>
      </c>
      <c r="B829">
        <v>2.641</v>
      </c>
      <c r="C829">
        <v>4.7E-2</v>
      </c>
    </row>
    <row r="830" spans="1:3" x14ac:dyDescent="0.55000000000000004">
      <c r="A830">
        <v>200</v>
      </c>
    </row>
    <row r="831" spans="1:3" x14ac:dyDescent="0.55000000000000004">
      <c r="A831">
        <v>0.254</v>
      </c>
      <c r="B831">
        <v>1.641</v>
      </c>
      <c r="C831">
        <v>9.4E-2</v>
      </c>
    </row>
    <row r="832" spans="1:3" x14ac:dyDescent="0.55000000000000004">
      <c r="A832">
        <v>0.30399999999999999</v>
      </c>
      <c r="B832">
        <v>1.891</v>
      </c>
      <c r="C832">
        <v>0.125</v>
      </c>
    </row>
    <row r="833" spans="1:3" x14ac:dyDescent="0.55000000000000004">
      <c r="A833">
        <v>0.38400000000000001</v>
      </c>
      <c r="B833">
        <v>2.5</v>
      </c>
      <c r="C833">
        <v>7.8E-2</v>
      </c>
    </row>
    <row r="834" spans="1:3" x14ac:dyDescent="0.55000000000000004">
      <c r="A834">
        <v>0.308</v>
      </c>
      <c r="B834">
        <v>1.9530000000000001</v>
      </c>
      <c r="C834">
        <v>7.8E-2</v>
      </c>
    </row>
    <row r="835" spans="1:3" x14ac:dyDescent="0.55000000000000004">
      <c r="A835">
        <v>0.32500000000000001</v>
      </c>
      <c r="B835">
        <v>2.0630000000000002</v>
      </c>
      <c r="C835">
        <v>7.8E-2</v>
      </c>
    </row>
    <row r="836" spans="1:3" x14ac:dyDescent="0.55000000000000004">
      <c r="A836">
        <v>0.34100000000000003</v>
      </c>
      <c r="B836">
        <v>2.109</v>
      </c>
      <c r="C836">
        <v>0.109</v>
      </c>
    </row>
    <row r="837" spans="1:3" x14ac:dyDescent="0.55000000000000004">
      <c r="A837">
        <v>0.35099999999999998</v>
      </c>
      <c r="B837">
        <v>2.266</v>
      </c>
      <c r="C837">
        <v>0.109</v>
      </c>
    </row>
    <row r="838" spans="1:3" x14ac:dyDescent="0.55000000000000004">
      <c r="A838">
        <v>0.34399999999999997</v>
      </c>
      <c r="B838">
        <v>2.3439999999999999</v>
      </c>
      <c r="C838">
        <v>3.1E-2</v>
      </c>
    </row>
    <row r="839" spans="1:3" x14ac:dyDescent="0.55000000000000004">
      <c r="A839">
        <v>0.34899999999999998</v>
      </c>
      <c r="B839">
        <v>2.3130000000000002</v>
      </c>
      <c r="C839">
        <v>3.1E-2</v>
      </c>
    </row>
    <row r="840" spans="1:3" x14ac:dyDescent="0.55000000000000004">
      <c r="A840">
        <v>0.31</v>
      </c>
      <c r="B840">
        <v>2.016</v>
      </c>
      <c r="C840">
        <v>7.8E-2</v>
      </c>
    </row>
    <row r="841" spans="1:3" x14ac:dyDescent="0.55000000000000004">
      <c r="A841">
        <v>300</v>
      </c>
    </row>
    <row r="842" spans="1:3" x14ac:dyDescent="0.55000000000000004">
      <c r="A842">
        <v>0.32100000000000001</v>
      </c>
      <c r="B842">
        <v>1.9379999999999999</v>
      </c>
      <c r="C842">
        <v>0.125</v>
      </c>
    </row>
    <row r="843" spans="1:3" x14ac:dyDescent="0.55000000000000004">
      <c r="A843">
        <v>0.31</v>
      </c>
      <c r="B843">
        <v>2</v>
      </c>
      <c r="C843">
        <v>0.125</v>
      </c>
    </row>
    <row r="844" spans="1:3" x14ac:dyDescent="0.55000000000000004">
      <c r="A844">
        <v>0.31900000000000001</v>
      </c>
      <c r="B844">
        <v>2.016</v>
      </c>
      <c r="C844">
        <v>0.14099999999999999</v>
      </c>
    </row>
    <row r="845" spans="1:3" x14ac:dyDescent="0.55000000000000004">
      <c r="A845">
        <v>0.28899999999999998</v>
      </c>
      <c r="B845">
        <v>1.734</v>
      </c>
      <c r="C845">
        <v>0.188</v>
      </c>
    </row>
    <row r="846" spans="1:3" x14ac:dyDescent="0.55000000000000004">
      <c r="A846">
        <v>0.30499999999999999</v>
      </c>
      <c r="B846">
        <v>1.9219999999999999</v>
      </c>
      <c r="C846">
        <v>7.8E-2</v>
      </c>
    </row>
    <row r="847" spans="1:3" x14ac:dyDescent="0.55000000000000004">
      <c r="A847">
        <v>0.317</v>
      </c>
      <c r="B847">
        <v>2.0310000000000001</v>
      </c>
      <c r="C847">
        <v>9.4E-2</v>
      </c>
    </row>
    <row r="848" spans="1:3" x14ac:dyDescent="0.55000000000000004">
      <c r="A848">
        <v>0.29699999999999999</v>
      </c>
      <c r="B848">
        <v>1.8440000000000001</v>
      </c>
      <c r="C848">
        <v>0.125</v>
      </c>
    </row>
    <row r="849" spans="1:3" x14ac:dyDescent="0.55000000000000004">
      <c r="A849">
        <v>0.34699999999999998</v>
      </c>
      <c r="B849">
        <v>2.0310000000000001</v>
      </c>
      <c r="C849">
        <v>0.188</v>
      </c>
    </row>
    <row r="850" spans="1:3" x14ac:dyDescent="0.55000000000000004">
      <c r="A850">
        <v>0.34799999999999998</v>
      </c>
      <c r="B850">
        <v>2.1720000000000002</v>
      </c>
      <c r="C850">
        <v>0.109</v>
      </c>
    </row>
    <row r="851" spans="1:3" x14ac:dyDescent="0.55000000000000004">
      <c r="A851">
        <v>0.35399999999999998</v>
      </c>
      <c r="B851">
        <v>2.2029999999999998</v>
      </c>
      <c r="C851">
        <v>0.156</v>
      </c>
    </row>
    <row r="852" spans="1:3" x14ac:dyDescent="0.55000000000000004">
      <c r="A852">
        <v>400</v>
      </c>
    </row>
    <row r="853" spans="1:3" x14ac:dyDescent="0.55000000000000004">
      <c r="A853">
        <v>0.32200000000000001</v>
      </c>
      <c r="B853">
        <v>1.9530000000000001</v>
      </c>
      <c r="C853">
        <v>9.4E-2</v>
      </c>
    </row>
    <row r="854" spans="1:3" x14ac:dyDescent="0.55000000000000004">
      <c r="A854">
        <v>0.38900000000000001</v>
      </c>
      <c r="B854">
        <v>2.2029999999999998</v>
      </c>
      <c r="C854">
        <v>0.219</v>
      </c>
    </row>
    <row r="855" spans="1:3" x14ac:dyDescent="0.55000000000000004">
      <c r="A855">
        <v>0.32700000000000001</v>
      </c>
      <c r="B855">
        <v>1.8440000000000001</v>
      </c>
      <c r="C855">
        <v>0.188</v>
      </c>
    </row>
    <row r="856" spans="1:3" x14ac:dyDescent="0.55000000000000004">
      <c r="A856">
        <v>0.32400000000000001</v>
      </c>
      <c r="B856">
        <v>2.0630000000000002</v>
      </c>
      <c r="C856">
        <v>0.20300000000000001</v>
      </c>
    </row>
    <row r="857" spans="1:3" x14ac:dyDescent="0.55000000000000004">
      <c r="A857">
        <v>0.32600000000000001</v>
      </c>
      <c r="B857">
        <v>1.859</v>
      </c>
      <c r="C857">
        <v>0.23400000000000001</v>
      </c>
    </row>
    <row r="858" spans="1:3" x14ac:dyDescent="0.55000000000000004">
      <c r="A858">
        <v>0.38</v>
      </c>
      <c r="B858">
        <v>2.3439999999999999</v>
      </c>
      <c r="C858">
        <v>0.17199999999999999</v>
      </c>
    </row>
    <row r="859" spans="1:3" x14ac:dyDescent="0.55000000000000004">
      <c r="A859">
        <v>0.34</v>
      </c>
      <c r="B859">
        <v>2.016</v>
      </c>
      <c r="C859">
        <v>0.26600000000000001</v>
      </c>
    </row>
    <row r="860" spans="1:3" x14ac:dyDescent="0.55000000000000004">
      <c r="A860">
        <v>0.41099999999999998</v>
      </c>
      <c r="B860">
        <v>2.3279999999999998</v>
      </c>
      <c r="C860">
        <v>0.23400000000000001</v>
      </c>
    </row>
    <row r="861" spans="1:3" x14ac:dyDescent="0.55000000000000004">
      <c r="A861">
        <v>0.31900000000000001</v>
      </c>
      <c r="B861">
        <v>1.766</v>
      </c>
      <c r="C861">
        <v>0.188</v>
      </c>
    </row>
    <row r="862" spans="1:3" x14ac:dyDescent="0.55000000000000004">
      <c r="A862">
        <v>0.31</v>
      </c>
      <c r="B862">
        <v>1.734</v>
      </c>
      <c r="C862">
        <v>0.20300000000000001</v>
      </c>
    </row>
    <row r="863" spans="1:3" x14ac:dyDescent="0.55000000000000004">
      <c r="A863">
        <v>500</v>
      </c>
    </row>
    <row r="864" spans="1:3" x14ac:dyDescent="0.55000000000000004">
      <c r="A864">
        <v>0.30099999999999999</v>
      </c>
      <c r="B864">
        <v>1.734</v>
      </c>
      <c r="C864">
        <v>0.14099999999999999</v>
      </c>
    </row>
    <row r="865" spans="1:3" x14ac:dyDescent="0.55000000000000004">
      <c r="A865">
        <v>0.308</v>
      </c>
      <c r="B865">
        <v>1.734</v>
      </c>
      <c r="C865">
        <v>0.25</v>
      </c>
    </row>
    <row r="866" spans="1:3" x14ac:dyDescent="0.55000000000000004">
      <c r="A866">
        <v>0.37</v>
      </c>
      <c r="B866">
        <v>1.9219999999999999</v>
      </c>
      <c r="C866">
        <v>0.375</v>
      </c>
    </row>
    <row r="867" spans="1:3" x14ac:dyDescent="0.55000000000000004">
      <c r="A867">
        <v>0.38400000000000001</v>
      </c>
      <c r="B867">
        <v>2.0630000000000002</v>
      </c>
      <c r="C867">
        <v>0.29699999999999999</v>
      </c>
    </row>
    <row r="868" spans="1:3" x14ac:dyDescent="0.55000000000000004">
      <c r="A868">
        <v>0.35699999999999998</v>
      </c>
      <c r="B868">
        <v>1.8440000000000001</v>
      </c>
      <c r="C868">
        <v>0.28100000000000003</v>
      </c>
    </row>
    <row r="869" spans="1:3" x14ac:dyDescent="0.55000000000000004">
      <c r="A869">
        <v>0.32400000000000001</v>
      </c>
      <c r="B869">
        <v>1.875</v>
      </c>
      <c r="C869">
        <v>0.29699999999999999</v>
      </c>
    </row>
    <row r="870" spans="1:3" x14ac:dyDescent="0.55000000000000004">
      <c r="A870">
        <v>0.34399999999999997</v>
      </c>
      <c r="B870">
        <v>2.016</v>
      </c>
      <c r="C870">
        <v>0.156</v>
      </c>
    </row>
    <row r="871" spans="1:3" x14ac:dyDescent="0.55000000000000004">
      <c r="A871">
        <v>0.36199999999999999</v>
      </c>
      <c r="B871">
        <v>2.0630000000000002</v>
      </c>
      <c r="C871">
        <v>0.35899999999999999</v>
      </c>
    </row>
    <row r="872" spans="1:3" x14ac:dyDescent="0.55000000000000004">
      <c r="A872">
        <v>0.34399999999999997</v>
      </c>
      <c r="B872">
        <v>2.0470000000000002</v>
      </c>
      <c r="C872">
        <v>0.26600000000000001</v>
      </c>
    </row>
    <row r="873" spans="1:3" x14ac:dyDescent="0.55000000000000004">
      <c r="A873">
        <v>0.30399999999999999</v>
      </c>
      <c r="B873">
        <v>1.7190000000000001</v>
      </c>
      <c r="C873">
        <v>0.23400000000000001</v>
      </c>
    </row>
    <row r="874" spans="1:3" x14ac:dyDescent="0.55000000000000004">
      <c r="A874">
        <v>600</v>
      </c>
    </row>
    <row r="875" spans="1:3" x14ac:dyDescent="0.55000000000000004">
      <c r="A875">
        <v>0.25700000000000001</v>
      </c>
      <c r="B875">
        <v>1.4059999999999999</v>
      </c>
      <c r="C875">
        <v>0.29699999999999999</v>
      </c>
    </row>
    <row r="876" spans="1:3" x14ac:dyDescent="0.55000000000000004">
      <c r="A876">
        <v>0.32100000000000001</v>
      </c>
      <c r="B876">
        <v>1.8440000000000001</v>
      </c>
      <c r="C876">
        <v>0.188</v>
      </c>
    </row>
    <row r="877" spans="1:3" x14ac:dyDescent="0.55000000000000004">
      <c r="A877">
        <v>0.38</v>
      </c>
      <c r="B877">
        <v>2.0779999999999998</v>
      </c>
      <c r="C877">
        <v>0.25</v>
      </c>
    </row>
    <row r="878" spans="1:3" x14ac:dyDescent="0.55000000000000004">
      <c r="A878">
        <v>0.376</v>
      </c>
      <c r="B878">
        <v>2.0470000000000002</v>
      </c>
      <c r="C878">
        <v>0.34399999999999997</v>
      </c>
    </row>
    <row r="879" spans="1:3" x14ac:dyDescent="0.55000000000000004">
      <c r="A879">
        <v>0.35899999999999999</v>
      </c>
      <c r="B879">
        <v>1.8440000000000001</v>
      </c>
      <c r="C879">
        <v>0.438</v>
      </c>
    </row>
    <row r="880" spans="1:3" x14ac:dyDescent="0.55000000000000004">
      <c r="A880">
        <v>0.38800000000000001</v>
      </c>
      <c r="B880">
        <v>2.0470000000000002</v>
      </c>
      <c r="C880">
        <v>0.32800000000000001</v>
      </c>
    </row>
    <row r="881" spans="1:3" x14ac:dyDescent="0.55000000000000004">
      <c r="A881">
        <v>0.504</v>
      </c>
      <c r="B881">
        <v>2.484</v>
      </c>
      <c r="C881">
        <v>0.35899999999999999</v>
      </c>
    </row>
    <row r="882" spans="1:3" x14ac:dyDescent="0.55000000000000004">
      <c r="A882">
        <v>0.42499999999999999</v>
      </c>
      <c r="B882">
        <v>2.0939999999999999</v>
      </c>
      <c r="C882">
        <v>0.26600000000000001</v>
      </c>
    </row>
    <row r="883" spans="1:3" x14ac:dyDescent="0.55000000000000004">
      <c r="A883">
        <v>0.39200000000000002</v>
      </c>
      <c r="B883">
        <v>2.016</v>
      </c>
      <c r="C883">
        <v>0.313</v>
      </c>
    </row>
    <row r="884" spans="1:3" x14ac:dyDescent="0.55000000000000004">
      <c r="A884">
        <v>0.33500000000000002</v>
      </c>
      <c r="B884">
        <v>1.8280000000000001</v>
      </c>
      <c r="C884">
        <v>0.29699999999999999</v>
      </c>
    </row>
    <row r="885" spans="1:3" x14ac:dyDescent="0.55000000000000004">
      <c r="A885">
        <v>700</v>
      </c>
    </row>
    <row r="886" spans="1:3" x14ac:dyDescent="0.55000000000000004">
      <c r="A886">
        <v>0.41299999999999998</v>
      </c>
      <c r="B886">
        <v>1.9530000000000001</v>
      </c>
      <c r="C886">
        <v>0.29699999999999999</v>
      </c>
    </row>
    <row r="887" spans="1:3" x14ac:dyDescent="0.55000000000000004">
      <c r="A887">
        <v>0.38300000000000001</v>
      </c>
      <c r="B887">
        <v>2.0310000000000001</v>
      </c>
      <c r="C887">
        <v>0.375</v>
      </c>
    </row>
    <row r="888" spans="1:3" x14ac:dyDescent="0.55000000000000004">
      <c r="A888">
        <v>0.35</v>
      </c>
      <c r="B888">
        <v>1.7190000000000001</v>
      </c>
      <c r="C888">
        <v>0.375</v>
      </c>
    </row>
    <row r="889" spans="1:3" x14ac:dyDescent="0.55000000000000004">
      <c r="A889">
        <v>0.36199999999999999</v>
      </c>
      <c r="B889">
        <v>1.9530000000000001</v>
      </c>
      <c r="C889">
        <v>0.46899999999999997</v>
      </c>
    </row>
    <row r="890" spans="1:3" x14ac:dyDescent="0.55000000000000004">
      <c r="A890">
        <v>0.373</v>
      </c>
      <c r="B890">
        <v>2.0779999999999998</v>
      </c>
      <c r="C890">
        <v>0.28100000000000003</v>
      </c>
    </row>
    <row r="891" spans="1:3" x14ac:dyDescent="0.55000000000000004">
      <c r="A891">
        <v>0.38500000000000001</v>
      </c>
      <c r="B891">
        <v>1.984</v>
      </c>
      <c r="C891">
        <v>0.438</v>
      </c>
    </row>
    <row r="892" spans="1:3" x14ac:dyDescent="0.55000000000000004">
      <c r="A892">
        <v>0.41299999999999998</v>
      </c>
      <c r="B892">
        <v>1.984</v>
      </c>
      <c r="C892">
        <v>0.51600000000000001</v>
      </c>
    </row>
    <row r="893" spans="1:3" x14ac:dyDescent="0.55000000000000004">
      <c r="A893">
        <v>0.39100000000000001</v>
      </c>
      <c r="B893">
        <v>1.7030000000000001</v>
      </c>
      <c r="C893">
        <v>0.42199999999999999</v>
      </c>
    </row>
    <row r="894" spans="1:3" x14ac:dyDescent="0.55000000000000004">
      <c r="A894">
        <v>0.40300000000000002</v>
      </c>
      <c r="B894">
        <v>1.891</v>
      </c>
      <c r="C894">
        <v>0.45300000000000001</v>
      </c>
    </row>
    <row r="895" spans="1:3" x14ac:dyDescent="0.55000000000000004">
      <c r="A895">
        <v>0.437</v>
      </c>
      <c r="B895">
        <v>2.2029999999999998</v>
      </c>
      <c r="C895">
        <v>0.45300000000000001</v>
      </c>
    </row>
    <row r="896" spans="1:3" x14ac:dyDescent="0.55000000000000004">
      <c r="A896">
        <v>800</v>
      </c>
    </row>
    <row r="897" spans="1:3" x14ac:dyDescent="0.55000000000000004">
      <c r="A897">
        <v>0.377</v>
      </c>
      <c r="B897">
        <v>1.9530000000000001</v>
      </c>
      <c r="C897">
        <v>0.48399999999999999</v>
      </c>
    </row>
    <row r="898" spans="1:3" x14ac:dyDescent="0.55000000000000004">
      <c r="A898">
        <v>0.38800000000000001</v>
      </c>
      <c r="B898">
        <v>2.0939999999999999</v>
      </c>
      <c r="C898">
        <v>0.42199999999999999</v>
      </c>
    </row>
    <row r="899" spans="1:3" x14ac:dyDescent="0.55000000000000004">
      <c r="A899">
        <v>0.35699999999999998</v>
      </c>
      <c r="B899">
        <v>1.7969999999999999</v>
      </c>
      <c r="C899">
        <v>0.438</v>
      </c>
    </row>
    <row r="900" spans="1:3" x14ac:dyDescent="0.55000000000000004">
      <c r="A900">
        <v>0.39700000000000002</v>
      </c>
      <c r="B900">
        <v>2.25</v>
      </c>
      <c r="C900">
        <v>0.32800000000000001</v>
      </c>
    </row>
    <row r="901" spans="1:3" x14ac:dyDescent="0.55000000000000004">
      <c r="A901">
        <v>0.40200000000000002</v>
      </c>
      <c r="B901">
        <v>2.1560000000000001</v>
      </c>
      <c r="C901">
        <v>0.42199999999999999</v>
      </c>
    </row>
    <row r="902" spans="1:3" x14ac:dyDescent="0.55000000000000004">
      <c r="A902">
        <v>0.4</v>
      </c>
      <c r="B902">
        <v>2.2970000000000002</v>
      </c>
      <c r="C902">
        <v>0.26600000000000001</v>
      </c>
    </row>
    <row r="903" spans="1:3" x14ac:dyDescent="0.55000000000000004">
      <c r="A903">
        <v>0.38600000000000001</v>
      </c>
      <c r="B903">
        <v>1.9690000000000001</v>
      </c>
      <c r="C903">
        <v>0.51600000000000001</v>
      </c>
    </row>
    <row r="904" spans="1:3" x14ac:dyDescent="0.55000000000000004">
      <c r="A904">
        <v>0.38300000000000001</v>
      </c>
      <c r="B904">
        <v>2.1720000000000002</v>
      </c>
      <c r="C904">
        <v>0.40600000000000003</v>
      </c>
    </row>
    <row r="905" spans="1:3" x14ac:dyDescent="0.55000000000000004">
      <c r="A905">
        <v>0.42499999999999999</v>
      </c>
      <c r="B905">
        <v>2.3439999999999999</v>
      </c>
      <c r="C905">
        <v>0.42199999999999999</v>
      </c>
    </row>
    <row r="906" spans="1:3" x14ac:dyDescent="0.55000000000000004">
      <c r="A906">
        <v>0.40899999999999997</v>
      </c>
      <c r="B906">
        <v>2.0630000000000002</v>
      </c>
      <c r="C906">
        <v>0.51600000000000001</v>
      </c>
    </row>
    <row r="907" spans="1:3" x14ac:dyDescent="0.55000000000000004">
      <c r="A907">
        <v>900</v>
      </c>
    </row>
    <row r="908" spans="1:3" x14ac:dyDescent="0.55000000000000004">
      <c r="A908">
        <v>0.32300000000000001</v>
      </c>
      <c r="B908">
        <v>1.516</v>
      </c>
      <c r="C908">
        <v>0.45300000000000001</v>
      </c>
    </row>
    <row r="909" spans="1:3" x14ac:dyDescent="0.55000000000000004">
      <c r="A909">
        <v>0.37</v>
      </c>
      <c r="B909">
        <v>1.9690000000000001</v>
      </c>
      <c r="C909">
        <v>0.48399999999999999</v>
      </c>
    </row>
    <row r="910" spans="1:3" x14ac:dyDescent="0.55000000000000004">
      <c r="A910">
        <v>0.378</v>
      </c>
      <c r="B910">
        <v>1.8129999999999999</v>
      </c>
      <c r="C910">
        <v>0.45300000000000001</v>
      </c>
    </row>
    <row r="911" spans="1:3" x14ac:dyDescent="0.55000000000000004">
      <c r="A911">
        <v>0.42399999999999999</v>
      </c>
      <c r="B911">
        <v>2.359</v>
      </c>
      <c r="C911">
        <v>0.32800000000000001</v>
      </c>
    </row>
    <row r="912" spans="1:3" x14ac:dyDescent="0.55000000000000004">
      <c r="A912">
        <v>0.41899999999999998</v>
      </c>
      <c r="B912">
        <v>2.1720000000000002</v>
      </c>
      <c r="C912">
        <v>0.45300000000000001</v>
      </c>
    </row>
    <row r="913" spans="1:3" x14ac:dyDescent="0.55000000000000004">
      <c r="A913">
        <v>0.38400000000000001</v>
      </c>
      <c r="B913">
        <v>2</v>
      </c>
      <c r="C913">
        <v>0.438</v>
      </c>
    </row>
    <row r="914" spans="1:3" x14ac:dyDescent="0.55000000000000004">
      <c r="A914">
        <v>0.41</v>
      </c>
      <c r="B914">
        <v>1.9690000000000001</v>
      </c>
      <c r="C914">
        <v>0.53100000000000003</v>
      </c>
    </row>
    <row r="915" spans="1:3" x14ac:dyDescent="0.55000000000000004">
      <c r="A915">
        <v>0.41</v>
      </c>
      <c r="B915">
        <v>2.0310000000000001</v>
      </c>
      <c r="C915">
        <v>0.46899999999999997</v>
      </c>
    </row>
    <row r="916" spans="1:3" x14ac:dyDescent="0.55000000000000004">
      <c r="A916">
        <v>0.40200000000000002</v>
      </c>
      <c r="B916">
        <v>2.141</v>
      </c>
      <c r="C916">
        <v>0.40600000000000003</v>
      </c>
    </row>
    <row r="917" spans="1:3" x14ac:dyDescent="0.55000000000000004">
      <c r="A917">
        <v>0.34399999999999997</v>
      </c>
      <c r="B917">
        <v>1.6719999999999999</v>
      </c>
      <c r="C917">
        <v>0.51600000000000001</v>
      </c>
    </row>
    <row r="918" spans="1:3" x14ac:dyDescent="0.55000000000000004">
      <c r="A918">
        <v>1000</v>
      </c>
    </row>
    <row r="919" spans="1:3" x14ac:dyDescent="0.55000000000000004">
      <c r="A919">
        <v>0.373</v>
      </c>
      <c r="B919">
        <v>1.984</v>
      </c>
      <c r="C919">
        <v>0.313</v>
      </c>
    </row>
    <row r="920" spans="1:3" x14ac:dyDescent="0.55000000000000004">
      <c r="A920">
        <v>0.374</v>
      </c>
      <c r="B920">
        <v>1.766</v>
      </c>
      <c r="C920">
        <v>0.56299999999999994</v>
      </c>
    </row>
    <row r="921" spans="1:3" x14ac:dyDescent="0.55000000000000004">
      <c r="A921">
        <v>0.443</v>
      </c>
      <c r="B921">
        <v>1.984</v>
      </c>
      <c r="C921">
        <v>0.625</v>
      </c>
    </row>
    <row r="922" spans="1:3" x14ac:dyDescent="0.55000000000000004">
      <c r="A922">
        <v>0.47</v>
      </c>
      <c r="B922">
        <v>2.0310000000000001</v>
      </c>
      <c r="C922">
        <v>0.56299999999999994</v>
      </c>
    </row>
    <row r="923" spans="1:3" x14ac:dyDescent="0.55000000000000004">
      <c r="A923">
        <v>0.50700000000000001</v>
      </c>
      <c r="B923">
        <v>1.9379999999999999</v>
      </c>
      <c r="C923">
        <v>0.625</v>
      </c>
    </row>
    <row r="924" spans="1:3" x14ac:dyDescent="0.55000000000000004">
      <c r="A924">
        <v>0.51700000000000002</v>
      </c>
      <c r="B924">
        <v>2.5630000000000002</v>
      </c>
      <c r="C924">
        <v>0.46899999999999997</v>
      </c>
    </row>
    <row r="925" spans="1:3" x14ac:dyDescent="0.55000000000000004">
      <c r="A925">
        <v>0.47</v>
      </c>
      <c r="B925">
        <v>2.266</v>
      </c>
      <c r="C925">
        <v>0.54700000000000004</v>
      </c>
    </row>
    <row r="926" spans="1:3" x14ac:dyDescent="0.55000000000000004">
      <c r="A926">
        <v>0.375</v>
      </c>
      <c r="B926">
        <v>1.891</v>
      </c>
      <c r="C926">
        <v>0.53100000000000003</v>
      </c>
    </row>
    <row r="927" spans="1:3" x14ac:dyDescent="0.55000000000000004">
      <c r="A927">
        <v>0.38800000000000001</v>
      </c>
      <c r="B927">
        <v>2.0310000000000001</v>
      </c>
      <c r="C927">
        <v>0.40600000000000003</v>
      </c>
    </row>
    <row r="928" spans="1:3" x14ac:dyDescent="0.55000000000000004">
      <c r="A928">
        <v>0.40300000000000002</v>
      </c>
      <c r="B928">
        <v>2</v>
      </c>
      <c r="C928">
        <v>0.32800000000000001</v>
      </c>
    </row>
    <row r="930" spans="1:3" x14ac:dyDescent="0.55000000000000004">
      <c r="A930">
        <v>1</v>
      </c>
    </row>
    <row r="931" spans="1:3" x14ac:dyDescent="0.55000000000000004">
      <c r="A931">
        <v>0.255</v>
      </c>
      <c r="B931">
        <v>0.25</v>
      </c>
      <c r="C931">
        <v>1.6E-2</v>
      </c>
    </row>
    <row r="932" spans="1:3" x14ac:dyDescent="0.55000000000000004">
      <c r="A932">
        <v>0.253</v>
      </c>
      <c r="B932">
        <v>0.23400000000000001</v>
      </c>
      <c r="C932">
        <v>1.6E-2</v>
      </c>
    </row>
    <row r="933" spans="1:3" x14ac:dyDescent="0.55000000000000004">
      <c r="A933">
        <v>0.26100000000000001</v>
      </c>
      <c r="B933">
        <v>0.25</v>
      </c>
      <c r="C933">
        <v>1.6E-2</v>
      </c>
    </row>
    <row r="934" spans="1:3" x14ac:dyDescent="0.55000000000000004">
      <c r="A934">
        <v>0.26400000000000001</v>
      </c>
      <c r="B934">
        <v>0.23400000000000001</v>
      </c>
      <c r="C934">
        <v>0</v>
      </c>
    </row>
    <row r="935" spans="1:3" x14ac:dyDescent="0.55000000000000004">
      <c r="A935">
        <v>0.26300000000000001</v>
      </c>
      <c r="B935">
        <v>0.25</v>
      </c>
      <c r="C935">
        <v>1.6E-2</v>
      </c>
    </row>
    <row r="936" spans="1:3" x14ac:dyDescent="0.55000000000000004">
      <c r="A936">
        <v>0.26300000000000001</v>
      </c>
      <c r="B936">
        <v>0.25</v>
      </c>
      <c r="C936">
        <v>1.6E-2</v>
      </c>
    </row>
    <row r="937" spans="1:3" x14ac:dyDescent="0.55000000000000004">
      <c r="A937">
        <v>0.26200000000000001</v>
      </c>
      <c r="B937">
        <v>0.26600000000000001</v>
      </c>
      <c r="C937">
        <v>0</v>
      </c>
    </row>
    <row r="938" spans="1:3" x14ac:dyDescent="0.55000000000000004">
      <c r="A938">
        <v>0.26300000000000001</v>
      </c>
      <c r="B938">
        <v>0.25</v>
      </c>
      <c r="C938">
        <v>1.6E-2</v>
      </c>
    </row>
    <row r="939" spans="1:3" x14ac:dyDescent="0.55000000000000004">
      <c r="A939">
        <v>0.27200000000000002</v>
      </c>
      <c r="B939">
        <v>0.26600000000000001</v>
      </c>
      <c r="C939">
        <v>1.6E-2</v>
      </c>
    </row>
    <row r="940" spans="1:3" x14ac:dyDescent="0.55000000000000004">
      <c r="A940">
        <v>0.27200000000000002</v>
      </c>
      <c r="B940">
        <v>0.26600000000000001</v>
      </c>
      <c r="C940">
        <v>1.6E-2</v>
      </c>
    </row>
    <row r="941" spans="1:3" x14ac:dyDescent="0.55000000000000004">
      <c r="A941">
        <v>2</v>
      </c>
    </row>
    <row r="942" spans="1:3" x14ac:dyDescent="0.55000000000000004">
      <c r="A942">
        <v>0.88</v>
      </c>
      <c r="B942">
        <v>1.734</v>
      </c>
      <c r="C942">
        <v>0</v>
      </c>
    </row>
    <row r="943" spans="1:3" x14ac:dyDescent="0.55000000000000004">
      <c r="A943">
        <v>0.63600000000000001</v>
      </c>
      <c r="B943">
        <v>1.2190000000000001</v>
      </c>
      <c r="C943">
        <v>0</v>
      </c>
    </row>
    <row r="944" spans="1:3" x14ac:dyDescent="0.55000000000000004">
      <c r="A944">
        <v>0.78</v>
      </c>
      <c r="B944">
        <v>1.5629999999999999</v>
      </c>
      <c r="C944">
        <v>0</v>
      </c>
    </row>
    <row r="945" spans="1:3" x14ac:dyDescent="0.55000000000000004">
      <c r="A945">
        <v>1.0209999999999999</v>
      </c>
      <c r="B945">
        <v>2.016</v>
      </c>
      <c r="C945">
        <v>0</v>
      </c>
    </row>
    <row r="946" spans="1:3" x14ac:dyDescent="0.55000000000000004">
      <c r="A946">
        <v>0.69599999999999995</v>
      </c>
      <c r="B946">
        <v>1.359</v>
      </c>
      <c r="C946">
        <v>0</v>
      </c>
    </row>
    <row r="947" spans="1:3" x14ac:dyDescent="0.55000000000000004">
      <c r="A947">
        <v>0.84599999999999997</v>
      </c>
      <c r="B947">
        <v>1.6559999999999999</v>
      </c>
      <c r="C947">
        <v>0</v>
      </c>
    </row>
    <row r="948" spans="1:3" x14ac:dyDescent="0.55000000000000004">
      <c r="A948">
        <v>0.83299999999999996</v>
      </c>
      <c r="B948">
        <v>1.625</v>
      </c>
      <c r="C948">
        <v>1.6E-2</v>
      </c>
    </row>
    <row r="949" spans="1:3" x14ac:dyDescent="0.55000000000000004">
      <c r="A949">
        <v>0.78</v>
      </c>
      <c r="B949">
        <v>1.5</v>
      </c>
      <c r="C949">
        <v>1.6E-2</v>
      </c>
    </row>
    <row r="950" spans="1:3" x14ac:dyDescent="0.55000000000000004">
      <c r="A950">
        <v>0.98699999999999999</v>
      </c>
      <c r="B950">
        <v>1.9690000000000001</v>
      </c>
      <c r="C950">
        <v>0</v>
      </c>
    </row>
    <row r="951" spans="1:3" x14ac:dyDescent="0.55000000000000004">
      <c r="A951">
        <v>0.95</v>
      </c>
      <c r="B951">
        <v>1.891</v>
      </c>
      <c r="C951">
        <v>0</v>
      </c>
    </row>
    <row r="952" spans="1:3" x14ac:dyDescent="0.55000000000000004">
      <c r="A952">
        <v>3</v>
      </c>
    </row>
    <row r="953" spans="1:3" x14ac:dyDescent="0.55000000000000004">
      <c r="A953">
        <v>1.006</v>
      </c>
      <c r="B953">
        <v>2.7970000000000002</v>
      </c>
      <c r="C953">
        <v>1.6E-2</v>
      </c>
    </row>
    <row r="954" spans="1:3" x14ac:dyDescent="0.55000000000000004">
      <c r="A954">
        <v>0.99099999999999999</v>
      </c>
      <c r="B954">
        <v>2.734</v>
      </c>
      <c r="C954">
        <v>0</v>
      </c>
    </row>
    <row r="955" spans="1:3" x14ac:dyDescent="0.55000000000000004">
      <c r="A955">
        <v>1.085</v>
      </c>
      <c r="B955">
        <v>3.0470000000000002</v>
      </c>
      <c r="C955">
        <v>0</v>
      </c>
    </row>
    <row r="956" spans="1:3" x14ac:dyDescent="0.55000000000000004">
      <c r="A956">
        <v>1.038</v>
      </c>
      <c r="B956">
        <v>2.7189999999999999</v>
      </c>
      <c r="C956">
        <v>1.6E-2</v>
      </c>
    </row>
    <row r="957" spans="1:3" x14ac:dyDescent="0.55000000000000004">
      <c r="A957">
        <v>1.06</v>
      </c>
      <c r="B957">
        <v>2.8130000000000002</v>
      </c>
      <c r="C957">
        <v>1.6E-2</v>
      </c>
    </row>
    <row r="958" spans="1:3" x14ac:dyDescent="0.55000000000000004">
      <c r="A958">
        <v>0.995</v>
      </c>
      <c r="B958">
        <v>2.6560000000000001</v>
      </c>
      <c r="C958">
        <v>1.6E-2</v>
      </c>
    </row>
    <row r="959" spans="1:3" x14ac:dyDescent="0.55000000000000004">
      <c r="A959">
        <v>0.89100000000000001</v>
      </c>
      <c r="B959">
        <v>2.4220000000000002</v>
      </c>
      <c r="C959">
        <v>1.6E-2</v>
      </c>
    </row>
    <row r="960" spans="1:3" x14ac:dyDescent="0.55000000000000004">
      <c r="A960">
        <v>0.91200000000000003</v>
      </c>
      <c r="B960">
        <v>2.516</v>
      </c>
      <c r="C960">
        <v>1.6E-2</v>
      </c>
    </row>
    <row r="961" spans="1:3" x14ac:dyDescent="0.55000000000000004">
      <c r="A961">
        <v>1.163</v>
      </c>
      <c r="B961">
        <v>3.234</v>
      </c>
      <c r="C961">
        <v>1.6E-2</v>
      </c>
    </row>
    <row r="962" spans="1:3" x14ac:dyDescent="0.55000000000000004">
      <c r="A962">
        <v>1.0209999999999999</v>
      </c>
      <c r="B962">
        <v>2.875</v>
      </c>
      <c r="C962">
        <v>1.6E-2</v>
      </c>
    </row>
    <row r="963" spans="1:3" x14ac:dyDescent="0.55000000000000004">
      <c r="A963">
        <v>4</v>
      </c>
    </row>
    <row r="964" spans="1:3" x14ac:dyDescent="0.55000000000000004">
      <c r="A964">
        <v>0.80800000000000005</v>
      </c>
      <c r="B964">
        <v>2.8439999999999999</v>
      </c>
      <c r="C964">
        <v>1.6E-2</v>
      </c>
    </row>
    <row r="965" spans="1:3" x14ac:dyDescent="0.55000000000000004">
      <c r="A965">
        <v>0.90700000000000003</v>
      </c>
      <c r="B965">
        <v>3.2970000000000002</v>
      </c>
      <c r="C965">
        <v>0</v>
      </c>
    </row>
    <row r="966" spans="1:3" x14ac:dyDescent="0.55000000000000004">
      <c r="A966">
        <v>0.84599999999999997</v>
      </c>
      <c r="B966">
        <v>2.9529999999999998</v>
      </c>
      <c r="C966">
        <v>0</v>
      </c>
    </row>
    <row r="967" spans="1:3" x14ac:dyDescent="0.55000000000000004">
      <c r="A967">
        <v>0.90600000000000003</v>
      </c>
      <c r="B967">
        <v>3.2029999999999998</v>
      </c>
      <c r="C967">
        <v>1.6E-2</v>
      </c>
    </row>
    <row r="968" spans="1:3" x14ac:dyDescent="0.55000000000000004">
      <c r="A968">
        <v>0.89500000000000002</v>
      </c>
      <c r="B968">
        <v>3.141</v>
      </c>
      <c r="C968">
        <v>0</v>
      </c>
    </row>
    <row r="969" spans="1:3" x14ac:dyDescent="0.55000000000000004">
      <c r="A969">
        <v>0.89200000000000002</v>
      </c>
      <c r="B969">
        <v>3.141</v>
      </c>
      <c r="C969">
        <v>0</v>
      </c>
    </row>
    <row r="970" spans="1:3" x14ac:dyDescent="0.55000000000000004">
      <c r="A970">
        <v>0.85199999999999998</v>
      </c>
      <c r="B970">
        <v>3.016</v>
      </c>
      <c r="C970">
        <v>0</v>
      </c>
    </row>
    <row r="971" spans="1:3" x14ac:dyDescent="0.55000000000000004">
      <c r="A971">
        <v>0.85399999999999998</v>
      </c>
      <c r="B971">
        <v>2.9689999999999999</v>
      </c>
      <c r="C971">
        <v>1.6E-2</v>
      </c>
    </row>
    <row r="972" spans="1:3" x14ac:dyDescent="0.55000000000000004">
      <c r="A972">
        <v>0.88100000000000001</v>
      </c>
      <c r="B972">
        <v>3.0779999999999998</v>
      </c>
      <c r="C972">
        <v>0</v>
      </c>
    </row>
    <row r="973" spans="1:3" x14ac:dyDescent="0.55000000000000004">
      <c r="A973">
        <v>0.88900000000000001</v>
      </c>
      <c r="B973">
        <v>3.141</v>
      </c>
      <c r="C973">
        <v>1.6E-2</v>
      </c>
    </row>
    <row r="974" spans="1:3" x14ac:dyDescent="0.55000000000000004">
      <c r="A974">
        <v>5</v>
      </c>
    </row>
    <row r="975" spans="1:3" x14ac:dyDescent="0.55000000000000004">
      <c r="A975">
        <v>0.78100000000000003</v>
      </c>
      <c r="B975">
        <v>3.7189999999999999</v>
      </c>
      <c r="C975">
        <v>0</v>
      </c>
    </row>
    <row r="976" spans="1:3" x14ac:dyDescent="0.55000000000000004">
      <c r="A976">
        <v>0.79300000000000004</v>
      </c>
      <c r="B976">
        <v>3.641</v>
      </c>
      <c r="C976">
        <v>0</v>
      </c>
    </row>
    <row r="977" spans="1:3" x14ac:dyDescent="0.55000000000000004">
      <c r="A977">
        <v>0.80100000000000005</v>
      </c>
      <c r="B977">
        <v>3.7970000000000002</v>
      </c>
      <c r="C977">
        <v>0</v>
      </c>
    </row>
    <row r="978" spans="1:3" x14ac:dyDescent="0.55000000000000004">
      <c r="A978">
        <v>0.78900000000000003</v>
      </c>
      <c r="B978">
        <v>3.75</v>
      </c>
      <c r="C978">
        <v>0</v>
      </c>
    </row>
    <row r="979" spans="1:3" x14ac:dyDescent="0.55000000000000004">
      <c r="A979">
        <v>0.81299999999999994</v>
      </c>
      <c r="B979">
        <v>3.75</v>
      </c>
      <c r="C979">
        <v>0</v>
      </c>
    </row>
    <row r="980" spans="1:3" x14ac:dyDescent="0.55000000000000004">
      <c r="A980">
        <v>0.81699999999999995</v>
      </c>
      <c r="B980">
        <v>3.7970000000000002</v>
      </c>
      <c r="C980">
        <v>0</v>
      </c>
    </row>
    <row r="981" spans="1:3" x14ac:dyDescent="0.55000000000000004">
      <c r="A981">
        <v>0.84</v>
      </c>
      <c r="B981">
        <v>3.8439999999999999</v>
      </c>
      <c r="C981">
        <v>0</v>
      </c>
    </row>
    <row r="982" spans="1:3" x14ac:dyDescent="0.55000000000000004">
      <c r="A982">
        <v>0.88600000000000001</v>
      </c>
      <c r="B982">
        <v>4.0469999999999997</v>
      </c>
      <c r="C982">
        <v>1.6E-2</v>
      </c>
    </row>
    <row r="983" spans="1:3" x14ac:dyDescent="0.55000000000000004">
      <c r="A983">
        <v>0.84799999999999998</v>
      </c>
      <c r="B983">
        <v>3.875</v>
      </c>
      <c r="C983">
        <v>1.6E-2</v>
      </c>
    </row>
    <row r="984" spans="1:3" x14ac:dyDescent="0.55000000000000004">
      <c r="A984">
        <v>0.81599999999999995</v>
      </c>
      <c r="B984">
        <v>3.734</v>
      </c>
      <c r="C984">
        <v>0</v>
      </c>
    </row>
    <row r="985" spans="1:3" x14ac:dyDescent="0.55000000000000004">
      <c r="A985">
        <v>6</v>
      </c>
    </row>
    <row r="986" spans="1:3" x14ac:dyDescent="0.55000000000000004">
      <c r="A986">
        <v>0.65600000000000003</v>
      </c>
      <c r="B986">
        <v>3.625</v>
      </c>
      <c r="C986">
        <v>0</v>
      </c>
    </row>
    <row r="987" spans="1:3" x14ac:dyDescent="0.55000000000000004">
      <c r="A987">
        <v>0.73399999999999999</v>
      </c>
      <c r="B987">
        <v>4.0940000000000003</v>
      </c>
      <c r="C987">
        <v>1.6E-2</v>
      </c>
    </row>
    <row r="988" spans="1:3" x14ac:dyDescent="0.55000000000000004">
      <c r="A988">
        <v>0.81699999999999995</v>
      </c>
      <c r="B988">
        <v>4.2969999999999997</v>
      </c>
      <c r="C988">
        <v>3.1E-2</v>
      </c>
    </row>
    <row r="989" spans="1:3" x14ac:dyDescent="0.55000000000000004">
      <c r="A989">
        <v>0.78400000000000003</v>
      </c>
      <c r="B989">
        <v>4.2969999999999997</v>
      </c>
      <c r="C989">
        <v>1.6E-2</v>
      </c>
    </row>
    <row r="990" spans="1:3" x14ac:dyDescent="0.55000000000000004">
      <c r="A990">
        <v>0.73899999999999999</v>
      </c>
      <c r="B990">
        <v>4.141</v>
      </c>
      <c r="C990">
        <v>0</v>
      </c>
    </row>
    <row r="991" spans="1:3" x14ac:dyDescent="0.55000000000000004">
      <c r="A991">
        <v>0.7</v>
      </c>
      <c r="B991">
        <v>4.0309999999999997</v>
      </c>
      <c r="C991">
        <v>0</v>
      </c>
    </row>
    <row r="992" spans="1:3" x14ac:dyDescent="0.55000000000000004">
      <c r="A992">
        <v>0.69499999999999995</v>
      </c>
      <c r="B992">
        <v>4.016</v>
      </c>
      <c r="C992">
        <v>0</v>
      </c>
    </row>
    <row r="993" spans="1:3" x14ac:dyDescent="0.55000000000000004">
      <c r="A993">
        <v>0.73899999999999999</v>
      </c>
      <c r="B993">
        <v>4.1719999999999997</v>
      </c>
      <c r="C993">
        <v>0</v>
      </c>
    </row>
    <row r="994" spans="1:3" x14ac:dyDescent="0.55000000000000004">
      <c r="A994">
        <v>0.70899999999999996</v>
      </c>
      <c r="B994">
        <v>3.9380000000000002</v>
      </c>
      <c r="C994">
        <v>1.6E-2</v>
      </c>
    </row>
    <row r="995" spans="1:3" x14ac:dyDescent="0.55000000000000004">
      <c r="A995">
        <v>0.76200000000000001</v>
      </c>
      <c r="B995">
        <v>4.234</v>
      </c>
      <c r="C995">
        <v>3.1E-2</v>
      </c>
    </row>
    <row r="996" spans="1:3" x14ac:dyDescent="0.55000000000000004">
      <c r="A996">
        <v>7</v>
      </c>
    </row>
    <row r="997" spans="1:3" x14ac:dyDescent="0.55000000000000004">
      <c r="A997">
        <v>0.58899999999999997</v>
      </c>
      <c r="B997">
        <v>3.7970000000000002</v>
      </c>
      <c r="C997">
        <v>1.6E-2</v>
      </c>
    </row>
    <row r="998" spans="1:3" x14ac:dyDescent="0.55000000000000004">
      <c r="A998">
        <v>0.66600000000000004</v>
      </c>
      <c r="B998">
        <v>4.3129999999999997</v>
      </c>
      <c r="C998">
        <v>1.6E-2</v>
      </c>
    </row>
    <row r="999" spans="1:3" x14ac:dyDescent="0.55000000000000004">
      <c r="A999">
        <v>0.70299999999999996</v>
      </c>
      <c r="B999">
        <v>4.266</v>
      </c>
      <c r="C999">
        <v>0</v>
      </c>
    </row>
    <row r="1000" spans="1:3" x14ac:dyDescent="0.55000000000000004">
      <c r="A1000">
        <v>0.69</v>
      </c>
      <c r="B1000">
        <v>4.5</v>
      </c>
      <c r="C1000">
        <v>0</v>
      </c>
    </row>
    <row r="1001" spans="1:3" x14ac:dyDescent="0.55000000000000004">
      <c r="A1001">
        <v>0.71</v>
      </c>
      <c r="B1001">
        <v>4.6719999999999997</v>
      </c>
      <c r="C1001">
        <v>0</v>
      </c>
    </row>
    <row r="1002" spans="1:3" x14ac:dyDescent="0.55000000000000004">
      <c r="A1002">
        <v>0.69899999999999995</v>
      </c>
      <c r="B1002">
        <v>4.484</v>
      </c>
      <c r="C1002">
        <v>0</v>
      </c>
    </row>
    <row r="1003" spans="1:3" x14ac:dyDescent="0.55000000000000004">
      <c r="A1003">
        <v>0.67100000000000004</v>
      </c>
      <c r="B1003">
        <v>4.484</v>
      </c>
      <c r="C1003">
        <v>0</v>
      </c>
    </row>
    <row r="1004" spans="1:3" x14ac:dyDescent="0.55000000000000004">
      <c r="A1004">
        <v>0.68400000000000005</v>
      </c>
      <c r="B1004">
        <v>4.5</v>
      </c>
      <c r="C1004">
        <v>0</v>
      </c>
    </row>
    <row r="1005" spans="1:3" x14ac:dyDescent="0.55000000000000004">
      <c r="A1005">
        <v>0.70699999999999996</v>
      </c>
      <c r="B1005">
        <v>4.5780000000000003</v>
      </c>
      <c r="C1005">
        <v>1.6E-2</v>
      </c>
    </row>
    <row r="1006" spans="1:3" x14ac:dyDescent="0.55000000000000004">
      <c r="A1006">
        <v>0.65</v>
      </c>
      <c r="B1006">
        <v>3.891</v>
      </c>
      <c r="C1006">
        <v>0</v>
      </c>
    </row>
    <row r="1007" spans="1:3" x14ac:dyDescent="0.55000000000000004">
      <c r="A1007">
        <v>8</v>
      </c>
    </row>
    <row r="1008" spans="1:3" x14ac:dyDescent="0.55000000000000004">
      <c r="A1008">
        <v>0.55200000000000005</v>
      </c>
      <c r="B1008">
        <v>3.7970000000000002</v>
      </c>
      <c r="C1008">
        <v>0</v>
      </c>
    </row>
    <row r="1009" spans="1:3" x14ac:dyDescent="0.55000000000000004">
      <c r="A1009">
        <v>0.64300000000000002</v>
      </c>
      <c r="B1009">
        <v>4.25</v>
      </c>
      <c r="C1009">
        <v>0</v>
      </c>
    </row>
    <row r="1010" spans="1:3" x14ac:dyDescent="0.55000000000000004">
      <c r="A1010">
        <v>0.627</v>
      </c>
      <c r="B1010">
        <v>4</v>
      </c>
      <c r="C1010">
        <v>0</v>
      </c>
    </row>
    <row r="1011" spans="1:3" x14ac:dyDescent="0.55000000000000004">
      <c r="A1011">
        <v>0.63900000000000001</v>
      </c>
      <c r="B1011">
        <v>4.0309999999999997</v>
      </c>
      <c r="C1011">
        <v>1.6E-2</v>
      </c>
    </row>
    <row r="1012" spans="1:3" x14ac:dyDescent="0.55000000000000004">
      <c r="A1012">
        <v>0.64400000000000002</v>
      </c>
      <c r="B1012">
        <v>4.234</v>
      </c>
      <c r="C1012">
        <v>0</v>
      </c>
    </row>
    <row r="1013" spans="1:3" x14ac:dyDescent="0.55000000000000004">
      <c r="A1013">
        <v>0.65600000000000003</v>
      </c>
      <c r="B1013">
        <v>4.0780000000000003</v>
      </c>
      <c r="C1013">
        <v>0</v>
      </c>
    </row>
    <row r="1014" spans="1:3" x14ac:dyDescent="0.55000000000000004">
      <c r="A1014">
        <v>0.70599999999999996</v>
      </c>
      <c r="B1014">
        <v>4.2809999999999997</v>
      </c>
      <c r="C1014">
        <v>0</v>
      </c>
    </row>
    <row r="1015" spans="1:3" x14ac:dyDescent="0.55000000000000004">
      <c r="A1015">
        <v>0.68600000000000005</v>
      </c>
      <c r="B1015">
        <v>4.234</v>
      </c>
      <c r="C1015">
        <v>0</v>
      </c>
    </row>
    <row r="1016" spans="1:3" x14ac:dyDescent="0.55000000000000004">
      <c r="A1016">
        <v>0.64900000000000002</v>
      </c>
      <c r="B1016">
        <v>4.2030000000000003</v>
      </c>
      <c r="C1016">
        <v>0</v>
      </c>
    </row>
    <row r="1017" spans="1:3" x14ac:dyDescent="0.55000000000000004">
      <c r="A1017">
        <v>0.65700000000000003</v>
      </c>
      <c r="B1017">
        <v>4.4690000000000003</v>
      </c>
      <c r="C1017">
        <v>0</v>
      </c>
    </row>
    <row r="1018" spans="1:3" x14ac:dyDescent="0.55000000000000004">
      <c r="A1018">
        <v>9</v>
      </c>
    </row>
    <row r="1019" spans="1:3" x14ac:dyDescent="0.55000000000000004">
      <c r="A1019">
        <v>0.5</v>
      </c>
      <c r="B1019">
        <v>3.2029999999999998</v>
      </c>
      <c r="C1019">
        <v>3.1E-2</v>
      </c>
    </row>
    <row r="1020" spans="1:3" x14ac:dyDescent="0.55000000000000004">
      <c r="A1020">
        <v>0.59299999999999997</v>
      </c>
      <c r="B1020">
        <v>3.734</v>
      </c>
      <c r="C1020">
        <v>1.6E-2</v>
      </c>
    </row>
    <row r="1021" spans="1:3" x14ac:dyDescent="0.55000000000000004">
      <c r="A1021">
        <v>0.622</v>
      </c>
      <c r="B1021">
        <v>3.7810000000000001</v>
      </c>
      <c r="C1021">
        <v>1.6E-2</v>
      </c>
    </row>
    <row r="1022" spans="1:3" x14ac:dyDescent="0.55000000000000004">
      <c r="A1022">
        <v>0.59199999999999997</v>
      </c>
      <c r="B1022">
        <v>3.8130000000000002</v>
      </c>
      <c r="C1022">
        <v>0</v>
      </c>
    </row>
    <row r="1023" spans="1:3" x14ac:dyDescent="0.55000000000000004">
      <c r="A1023">
        <v>0.56399999999999995</v>
      </c>
      <c r="B1023">
        <v>3.625</v>
      </c>
      <c r="C1023">
        <v>1.6E-2</v>
      </c>
    </row>
    <row r="1024" spans="1:3" x14ac:dyDescent="0.55000000000000004">
      <c r="A1024">
        <v>0.6</v>
      </c>
      <c r="B1024">
        <v>3.8279999999999998</v>
      </c>
      <c r="C1024">
        <v>0</v>
      </c>
    </row>
    <row r="1025" spans="1:3" x14ac:dyDescent="0.55000000000000004">
      <c r="A1025">
        <v>0.60499999999999998</v>
      </c>
      <c r="B1025">
        <v>4.016</v>
      </c>
      <c r="C1025">
        <v>0</v>
      </c>
    </row>
    <row r="1026" spans="1:3" x14ac:dyDescent="0.55000000000000004">
      <c r="A1026">
        <v>0.59299999999999997</v>
      </c>
      <c r="B1026">
        <v>4.0309999999999997</v>
      </c>
      <c r="C1026">
        <v>1.6E-2</v>
      </c>
    </row>
    <row r="1027" spans="1:3" x14ac:dyDescent="0.55000000000000004">
      <c r="A1027">
        <v>0.57199999999999995</v>
      </c>
      <c r="B1027">
        <v>3.9060000000000001</v>
      </c>
      <c r="C1027">
        <v>0</v>
      </c>
    </row>
    <row r="1028" spans="1:3" x14ac:dyDescent="0.55000000000000004">
      <c r="A1028">
        <v>0.56100000000000005</v>
      </c>
      <c r="B1028">
        <v>3.641</v>
      </c>
      <c r="C1028">
        <v>0</v>
      </c>
    </row>
    <row r="1029" spans="1:3" x14ac:dyDescent="0.55000000000000004">
      <c r="A1029">
        <v>10</v>
      </c>
    </row>
    <row r="1030" spans="1:3" x14ac:dyDescent="0.55000000000000004">
      <c r="A1030">
        <v>0.50700000000000001</v>
      </c>
      <c r="B1030">
        <v>3.3130000000000002</v>
      </c>
      <c r="C1030">
        <v>0</v>
      </c>
    </row>
    <row r="1031" spans="1:3" x14ac:dyDescent="0.55000000000000004">
      <c r="A1031">
        <v>0.56499999999999995</v>
      </c>
      <c r="B1031">
        <v>3.5630000000000002</v>
      </c>
      <c r="C1031">
        <v>0</v>
      </c>
    </row>
    <row r="1032" spans="1:3" x14ac:dyDescent="0.55000000000000004">
      <c r="A1032">
        <v>0.58899999999999997</v>
      </c>
      <c r="B1032">
        <v>3.6880000000000002</v>
      </c>
      <c r="C1032">
        <v>3.1E-2</v>
      </c>
    </row>
    <row r="1033" spans="1:3" x14ac:dyDescent="0.55000000000000004">
      <c r="A1033">
        <v>0.56599999999999995</v>
      </c>
      <c r="B1033">
        <v>3.375</v>
      </c>
      <c r="C1033">
        <v>1.6E-2</v>
      </c>
    </row>
    <row r="1034" spans="1:3" x14ac:dyDescent="0.55000000000000004">
      <c r="A1034">
        <v>0.58499999999999996</v>
      </c>
      <c r="B1034">
        <v>3.8279999999999998</v>
      </c>
      <c r="C1034">
        <v>0</v>
      </c>
    </row>
    <row r="1035" spans="1:3" x14ac:dyDescent="0.55000000000000004">
      <c r="A1035">
        <v>0.61</v>
      </c>
      <c r="B1035">
        <v>3.75</v>
      </c>
      <c r="C1035">
        <v>1.6E-2</v>
      </c>
    </row>
    <row r="1036" spans="1:3" x14ac:dyDescent="0.55000000000000004">
      <c r="A1036">
        <v>0.66200000000000003</v>
      </c>
      <c r="B1036">
        <v>4.2030000000000003</v>
      </c>
      <c r="C1036">
        <v>0</v>
      </c>
    </row>
    <row r="1037" spans="1:3" x14ac:dyDescent="0.55000000000000004">
      <c r="A1037">
        <v>0.61399999999999999</v>
      </c>
      <c r="B1037">
        <v>3.9060000000000001</v>
      </c>
      <c r="C1037">
        <v>0</v>
      </c>
    </row>
    <row r="1038" spans="1:3" x14ac:dyDescent="0.55000000000000004">
      <c r="A1038">
        <v>0.57599999999999996</v>
      </c>
      <c r="B1038">
        <v>3.9060000000000001</v>
      </c>
      <c r="C1038">
        <v>1.6E-2</v>
      </c>
    </row>
    <row r="1039" spans="1:3" x14ac:dyDescent="0.55000000000000004">
      <c r="A1039">
        <v>0.56699999999999995</v>
      </c>
      <c r="B1039">
        <v>3.6560000000000001</v>
      </c>
      <c r="C1039">
        <v>0</v>
      </c>
    </row>
    <row r="1040" spans="1:3" x14ac:dyDescent="0.55000000000000004">
      <c r="A1040">
        <v>20</v>
      </c>
    </row>
    <row r="1041" spans="1:3" x14ac:dyDescent="0.55000000000000004">
      <c r="A1041">
        <v>0.375</v>
      </c>
      <c r="B1041">
        <v>2.5470000000000002</v>
      </c>
      <c r="C1041">
        <v>1.6E-2</v>
      </c>
    </row>
    <row r="1042" spans="1:3" x14ac:dyDescent="0.55000000000000004">
      <c r="A1042">
        <v>0.38700000000000001</v>
      </c>
      <c r="B1042">
        <v>2.516</v>
      </c>
      <c r="C1042">
        <v>0</v>
      </c>
    </row>
    <row r="1043" spans="1:3" x14ac:dyDescent="0.55000000000000004">
      <c r="A1043">
        <v>0.42699999999999999</v>
      </c>
      <c r="B1043">
        <v>2.6560000000000001</v>
      </c>
      <c r="C1043">
        <v>0</v>
      </c>
    </row>
    <row r="1044" spans="1:3" x14ac:dyDescent="0.55000000000000004">
      <c r="A1044">
        <v>0.41299999999999998</v>
      </c>
      <c r="B1044">
        <v>2.7810000000000001</v>
      </c>
      <c r="C1044">
        <v>0</v>
      </c>
    </row>
    <row r="1045" spans="1:3" x14ac:dyDescent="0.55000000000000004">
      <c r="A1045">
        <v>0.4</v>
      </c>
      <c r="B1045">
        <v>2.625</v>
      </c>
      <c r="C1045">
        <v>3.1E-2</v>
      </c>
    </row>
    <row r="1046" spans="1:3" x14ac:dyDescent="0.55000000000000004">
      <c r="A1046">
        <v>0.46100000000000002</v>
      </c>
      <c r="B1046">
        <v>3.0310000000000001</v>
      </c>
      <c r="C1046">
        <v>1.6E-2</v>
      </c>
    </row>
    <row r="1047" spans="1:3" x14ac:dyDescent="0.55000000000000004">
      <c r="A1047">
        <v>0.45800000000000002</v>
      </c>
      <c r="B1047">
        <v>2.9060000000000001</v>
      </c>
      <c r="C1047">
        <v>1.6E-2</v>
      </c>
    </row>
    <row r="1048" spans="1:3" x14ac:dyDescent="0.55000000000000004">
      <c r="A1048">
        <v>0.439</v>
      </c>
      <c r="B1048">
        <v>2.8279999999999998</v>
      </c>
      <c r="C1048">
        <v>0</v>
      </c>
    </row>
    <row r="1049" spans="1:3" x14ac:dyDescent="0.55000000000000004">
      <c r="A1049">
        <v>0.47199999999999998</v>
      </c>
      <c r="B1049">
        <v>3.0779999999999998</v>
      </c>
      <c r="C1049">
        <v>0</v>
      </c>
    </row>
    <row r="1050" spans="1:3" x14ac:dyDescent="0.55000000000000004">
      <c r="A1050">
        <v>0.44900000000000001</v>
      </c>
      <c r="B1050">
        <v>2.891</v>
      </c>
      <c r="C1050">
        <v>0</v>
      </c>
    </row>
    <row r="1051" spans="1:3" x14ac:dyDescent="0.55000000000000004">
      <c r="A1051">
        <v>30</v>
      </c>
    </row>
    <row r="1052" spans="1:3" x14ac:dyDescent="0.55000000000000004">
      <c r="A1052">
        <v>0.35699999999999998</v>
      </c>
      <c r="B1052">
        <v>2.391</v>
      </c>
      <c r="C1052">
        <v>0</v>
      </c>
    </row>
    <row r="1053" spans="1:3" x14ac:dyDescent="0.55000000000000004">
      <c r="A1053">
        <v>0.378</v>
      </c>
      <c r="B1053">
        <v>2.516</v>
      </c>
      <c r="C1053">
        <v>1.6E-2</v>
      </c>
    </row>
    <row r="1054" spans="1:3" x14ac:dyDescent="0.55000000000000004">
      <c r="A1054">
        <v>0.38200000000000001</v>
      </c>
      <c r="B1054">
        <v>2.4380000000000002</v>
      </c>
      <c r="C1054">
        <v>1.6E-2</v>
      </c>
    </row>
    <row r="1055" spans="1:3" x14ac:dyDescent="0.55000000000000004">
      <c r="A1055">
        <v>0.38200000000000001</v>
      </c>
      <c r="B1055">
        <v>2.4529999999999998</v>
      </c>
      <c r="C1055">
        <v>4.7E-2</v>
      </c>
    </row>
    <row r="1056" spans="1:3" x14ac:dyDescent="0.55000000000000004">
      <c r="A1056">
        <v>0.46500000000000002</v>
      </c>
      <c r="B1056">
        <v>3</v>
      </c>
      <c r="C1056">
        <v>3.1E-2</v>
      </c>
    </row>
    <row r="1057" spans="1:3" x14ac:dyDescent="0.55000000000000004">
      <c r="A1057">
        <v>0.41899999999999998</v>
      </c>
      <c r="B1057">
        <v>2.7029999999999998</v>
      </c>
      <c r="C1057">
        <v>3.1E-2</v>
      </c>
    </row>
    <row r="1058" spans="1:3" x14ac:dyDescent="0.55000000000000004">
      <c r="A1058">
        <v>0.38800000000000001</v>
      </c>
      <c r="B1058">
        <v>2.6560000000000001</v>
      </c>
      <c r="C1058">
        <v>1.6E-2</v>
      </c>
    </row>
    <row r="1059" spans="1:3" x14ac:dyDescent="0.55000000000000004">
      <c r="A1059">
        <v>0.36899999999999999</v>
      </c>
      <c r="B1059">
        <v>2.391</v>
      </c>
      <c r="C1059">
        <v>1.6E-2</v>
      </c>
    </row>
    <row r="1060" spans="1:3" x14ac:dyDescent="0.55000000000000004">
      <c r="A1060">
        <v>0.39600000000000002</v>
      </c>
      <c r="B1060">
        <v>2.6880000000000002</v>
      </c>
      <c r="C1060">
        <v>1.6E-2</v>
      </c>
    </row>
    <row r="1061" spans="1:3" x14ac:dyDescent="0.55000000000000004">
      <c r="A1061">
        <v>0.443</v>
      </c>
      <c r="B1061">
        <v>3.0470000000000002</v>
      </c>
      <c r="C1061">
        <v>0</v>
      </c>
    </row>
    <row r="1062" spans="1:3" x14ac:dyDescent="0.55000000000000004">
      <c r="A1062">
        <v>40</v>
      </c>
    </row>
    <row r="1063" spans="1:3" x14ac:dyDescent="0.55000000000000004">
      <c r="A1063">
        <v>0.34599999999999997</v>
      </c>
      <c r="B1063">
        <v>2.0470000000000002</v>
      </c>
      <c r="C1063">
        <v>3.1E-2</v>
      </c>
    </row>
    <row r="1064" spans="1:3" x14ac:dyDescent="0.55000000000000004">
      <c r="A1064">
        <v>0.41</v>
      </c>
      <c r="B1064">
        <v>2.7810000000000001</v>
      </c>
      <c r="C1064">
        <v>1.6E-2</v>
      </c>
    </row>
    <row r="1065" spans="1:3" x14ac:dyDescent="0.55000000000000004">
      <c r="A1065">
        <v>0.373</v>
      </c>
      <c r="B1065">
        <v>2.4529999999999998</v>
      </c>
      <c r="C1065">
        <v>1.6E-2</v>
      </c>
    </row>
    <row r="1066" spans="1:3" x14ac:dyDescent="0.55000000000000004">
      <c r="A1066">
        <v>0.435</v>
      </c>
      <c r="B1066">
        <v>2.984</v>
      </c>
      <c r="C1066">
        <v>1.6E-2</v>
      </c>
    </row>
    <row r="1067" spans="1:3" x14ac:dyDescent="0.55000000000000004">
      <c r="A1067">
        <v>0.375</v>
      </c>
      <c r="B1067">
        <v>2.5310000000000001</v>
      </c>
      <c r="C1067">
        <v>3.1E-2</v>
      </c>
    </row>
    <row r="1068" spans="1:3" x14ac:dyDescent="0.55000000000000004">
      <c r="A1068">
        <v>0.40400000000000003</v>
      </c>
      <c r="B1068">
        <v>2.641</v>
      </c>
      <c r="C1068">
        <v>1.6E-2</v>
      </c>
    </row>
    <row r="1069" spans="1:3" x14ac:dyDescent="0.55000000000000004">
      <c r="A1069">
        <v>0.38400000000000001</v>
      </c>
      <c r="B1069">
        <v>2.4529999999999998</v>
      </c>
      <c r="C1069">
        <v>1.6E-2</v>
      </c>
    </row>
    <row r="1070" spans="1:3" x14ac:dyDescent="0.55000000000000004">
      <c r="A1070">
        <v>0.42</v>
      </c>
      <c r="B1070">
        <v>2.7029999999999998</v>
      </c>
      <c r="C1070">
        <v>1.6E-2</v>
      </c>
    </row>
    <row r="1071" spans="1:3" x14ac:dyDescent="0.55000000000000004">
      <c r="A1071">
        <v>0.34899999999999998</v>
      </c>
      <c r="B1071">
        <v>2.2970000000000002</v>
      </c>
      <c r="C1071">
        <v>1.6E-2</v>
      </c>
    </row>
    <row r="1072" spans="1:3" x14ac:dyDescent="0.55000000000000004">
      <c r="A1072">
        <v>0.35099999999999998</v>
      </c>
      <c r="B1072">
        <v>2.0939999999999999</v>
      </c>
      <c r="C1072">
        <v>3.1E-2</v>
      </c>
    </row>
    <row r="1073" spans="1:3" x14ac:dyDescent="0.55000000000000004">
      <c r="A1073">
        <v>50</v>
      </c>
    </row>
    <row r="1074" spans="1:3" x14ac:dyDescent="0.55000000000000004">
      <c r="A1074">
        <v>0.29499999999999998</v>
      </c>
      <c r="B1074">
        <v>1.9530000000000001</v>
      </c>
      <c r="C1074">
        <v>1.6E-2</v>
      </c>
    </row>
    <row r="1075" spans="1:3" x14ac:dyDescent="0.55000000000000004">
      <c r="A1075">
        <v>0.35099999999999998</v>
      </c>
      <c r="B1075">
        <v>2.4380000000000002</v>
      </c>
      <c r="C1075">
        <v>0</v>
      </c>
    </row>
    <row r="1076" spans="1:3" x14ac:dyDescent="0.55000000000000004">
      <c r="A1076">
        <v>0.34300000000000003</v>
      </c>
      <c r="B1076">
        <v>2.3279999999999998</v>
      </c>
      <c r="C1076">
        <v>1.6E-2</v>
      </c>
    </row>
    <row r="1077" spans="1:3" x14ac:dyDescent="0.55000000000000004">
      <c r="A1077">
        <v>0.35699999999999998</v>
      </c>
      <c r="B1077">
        <v>2.4689999999999999</v>
      </c>
      <c r="C1077">
        <v>1.6E-2</v>
      </c>
    </row>
    <row r="1078" spans="1:3" x14ac:dyDescent="0.55000000000000004">
      <c r="A1078">
        <v>0.372</v>
      </c>
      <c r="B1078">
        <v>2.5779999999999998</v>
      </c>
      <c r="C1078">
        <v>3.1E-2</v>
      </c>
    </row>
    <row r="1079" spans="1:3" x14ac:dyDescent="0.55000000000000004">
      <c r="A1079">
        <v>0.36699999999999999</v>
      </c>
      <c r="B1079">
        <v>2.4689999999999999</v>
      </c>
      <c r="C1079">
        <v>4.7E-2</v>
      </c>
    </row>
    <row r="1080" spans="1:3" x14ac:dyDescent="0.55000000000000004">
      <c r="A1080">
        <v>0.379</v>
      </c>
      <c r="B1080">
        <v>2.4380000000000002</v>
      </c>
      <c r="C1080">
        <v>1.6E-2</v>
      </c>
    </row>
    <row r="1081" spans="1:3" x14ac:dyDescent="0.55000000000000004">
      <c r="A1081">
        <v>0.32400000000000001</v>
      </c>
      <c r="B1081">
        <v>2.0470000000000002</v>
      </c>
      <c r="C1081">
        <v>1.6E-2</v>
      </c>
    </row>
    <row r="1082" spans="1:3" x14ac:dyDescent="0.55000000000000004">
      <c r="A1082">
        <v>0.375</v>
      </c>
      <c r="B1082">
        <v>2.516</v>
      </c>
      <c r="C1082">
        <v>1.6E-2</v>
      </c>
    </row>
    <row r="1083" spans="1:3" x14ac:dyDescent="0.55000000000000004">
      <c r="A1083">
        <v>0.34899999999999998</v>
      </c>
      <c r="B1083">
        <v>2.1880000000000002</v>
      </c>
      <c r="C1083">
        <v>1.6E-2</v>
      </c>
    </row>
    <row r="1085" spans="1:3" x14ac:dyDescent="0.55000000000000004">
      <c r="A1085">
        <v>60</v>
      </c>
    </row>
    <row r="1086" spans="1:3" x14ac:dyDescent="0.55000000000000004">
      <c r="A1086">
        <v>0.28899999999999998</v>
      </c>
      <c r="B1086">
        <v>1.9530000000000001</v>
      </c>
      <c r="C1086">
        <v>0</v>
      </c>
    </row>
    <row r="1087" spans="1:3" x14ac:dyDescent="0.55000000000000004">
      <c r="A1087">
        <v>0.34899999999999998</v>
      </c>
      <c r="B1087">
        <v>2.3279999999999998</v>
      </c>
      <c r="C1087">
        <v>1.6E-2</v>
      </c>
    </row>
    <row r="1088" spans="1:3" x14ac:dyDescent="0.55000000000000004">
      <c r="A1088">
        <v>0.38500000000000001</v>
      </c>
      <c r="B1088">
        <v>2.4060000000000001</v>
      </c>
      <c r="C1088">
        <v>4.7E-2</v>
      </c>
    </row>
    <row r="1089" spans="1:3" x14ac:dyDescent="0.55000000000000004">
      <c r="A1089">
        <v>0.38800000000000001</v>
      </c>
      <c r="B1089">
        <v>2.5310000000000001</v>
      </c>
      <c r="C1089">
        <v>0</v>
      </c>
    </row>
    <row r="1090" spans="1:3" x14ac:dyDescent="0.55000000000000004">
      <c r="A1090">
        <v>0.41099999999999998</v>
      </c>
      <c r="B1090">
        <v>2.7970000000000002</v>
      </c>
      <c r="C1090">
        <v>3.1E-2</v>
      </c>
    </row>
    <row r="1091" spans="1:3" x14ac:dyDescent="0.55000000000000004">
      <c r="A1091">
        <v>0.39100000000000001</v>
      </c>
      <c r="B1091">
        <v>2.484</v>
      </c>
      <c r="C1091">
        <v>4.7E-2</v>
      </c>
    </row>
    <row r="1092" spans="1:3" x14ac:dyDescent="0.55000000000000004">
      <c r="A1092">
        <v>0.34599999999999997</v>
      </c>
      <c r="B1092">
        <v>2.3130000000000002</v>
      </c>
      <c r="C1092">
        <v>1.6E-2</v>
      </c>
    </row>
    <row r="1093" spans="1:3" x14ac:dyDescent="0.55000000000000004">
      <c r="A1093">
        <v>0.46</v>
      </c>
      <c r="B1093">
        <v>2.8439999999999999</v>
      </c>
      <c r="C1093">
        <v>3.1E-2</v>
      </c>
    </row>
    <row r="1094" spans="1:3" x14ac:dyDescent="0.55000000000000004">
      <c r="A1094">
        <v>0.432</v>
      </c>
      <c r="B1094">
        <v>2.875</v>
      </c>
      <c r="C1094">
        <v>1.6E-2</v>
      </c>
    </row>
    <row r="1095" spans="1:3" x14ac:dyDescent="0.55000000000000004">
      <c r="A1095">
        <v>0.373</v>
      </c>
      <c r="B1095">
        <v>2.5630000000000002</v>
      </c>
      <c r="C1095">
        <v>3.1E-2</v>
      </c>
    </row>
    <row r="1096" spans="1:3" x14ac:dyDescent="0.55000000000000004">
      <c r="A1096">
        <v>70</v>
      </c>
    </row>
    <row r="1097" spans="1:3" x14ac:dyDescent="0.55000000000000004">
      <c r="A1097">
        <v>0.313</v>
      </c>
      <c r="B1097">
        <v>2.0470000000000002</v>
      </c>
      <c r="C1097">
        <v>1.6E-2</v>
      </c>
    </row>
    <row r="1098" spans="1:3" x14ac:dyDescent="0.55000000000000004">
      <c r="A1098">
        <v>0.318</v>
      </c>
      <c r="B1098">
        <v>2.0310000000000001</v>
      </c>
      <c r="C1098">
        <v>4.7E-2</v>
      </c>
    </row>
    <row r="1099" spans="1:3" x14ac:dyDescent="0.55000000000000004">
      <c r="A1099">
        <v>0.36899999999999999</v>
      </c>
      <c r="B1099">
        <v>2.25</v>
      </c>
      <c r="C1099">
        <v>3.1E-2</v>
      </c>
    </row>
    <row r="1100" spans="1:3" x14ac:dyDescent="0.55000000000000004">
      <c r="A1100">
        <v>0.36899999999999999</v>
      </c>
      <c r="B1100">
        <v>2.4529999999999998</v>
      </c>
      <c r="C1100">
        <v>3.1E-2</v>
      </c>
    </row>
    <row r="1101" spans="1:3" x14ac:dyDescent="0.55000000000000004">
      <c r="A1101">
        <v>0.40100000000000002</v>
      </c>
      <c r="B1101">
        <v>2.5470000000000002</v>
      </c>
      <c r="C1101">
        <v>1.6E-2</v>
      </c>
    </row>
    <row r="1102" spans="1:3" x14ac:dyDescent="0.55000000000000004">
      <c r="A1102">
        <v>0.39</v>
      </c>
      <c r="B1102">
        <v>2.5470000000000002</v>
      </c>
      <c r="C1102">
        <v>1.6E-2</v>
      </c>
    </row>
    <row r="1103" spans="1:3" x14ac:dyDescent="0.55000000000000004">
      <c r="A1103">
        <v>0.35699999999999998</v>
      </c>
      <c r="B1103">
        <v>2.4060000000000001</v>
      </c>
      <c r="C1103">
        <v>1.6E-2</v>
      </c>
    </row>
    <row r="1104" spans="1:3" x14ac:dyDescent="0.55000000000000004">
      <c r="A1104">
        <v>0.39200000000000002</v>
      </c>
      <c r="B1104">
        <v>2.7029999999999998</v>
      </c>
      <c r="C1104">
        <v>1.6E-2</v>
      </c>
    </row>
    <row r="1105" spans="1:3" x14ac:dyDescent="0.55000000000000004">
      <c r="A1105">
        <v>0.37</v>
      </c>
      <c r="B1105">
        <v>2.5</v>
      </c>
      <c r="C1105">
        <v>0</v>
      </c>
    </row>
    <row r="1106" spans="1:3" x14ac:dyDescent="0.55000000000000004">
      <c r="A1106">
        <v>0.34100000000000003</v>
      </c>
      <c r="B1106">
        <v>2.266</v>
      </c>
      <c r="C1106">
        <v>1.6E-2</v>
      </c>
    </row>
    <row r="1107" spans="1:3" x14ac:dyDescent="0.55000000000000004">
      <c r="A1107">
        <v>80</v>
      </c>
    </row>
    <row r="1108" spans="1:3" x14ac:dyDescent="0.55000000000000004">
      <c r="A1108">
        <v>0.371</v>
      </c>
      <c r="B1108">
        <v>2.5</v>
      </c>
      <c r="C1108">
        <v>1.6E-2</v>
      </c>
    </row>
    <row r="1109" spans="1:3" x14ac:dyDescent="0.55000000000000004">
      <c r="A1109">
        <v>0.34200000000000003</v>
      </c>
      <c r="B1109">
        <v>2.266</v>
      </c>
      <c r="C1109">
        <v>1.6E-2</v>
      </c>
    </row>
    <row r="1110" spans="1:3" x14ac:dyDescent="0.55000000000000004">
      <c r="A1110">
        <v>0.38700000000000001</v>
      </c>
      <c r="B1110">
        <v>2.5</v>
      </c>
      <c r="C1110">
        <v>3.1E-2</v>
      </c>
    </row>
    <row r="1111" spans="1:3" x14ac:dyDescent="0.55000000000000004">
      <c r="A1111">
        <v>0.38500000000000001</v>
      </c>
      <c r="B1111">
        <v>2.5470000000000002</v>
      </c>
      <c r="C1111">
        <v>3.1E-2</v>
      </c>
    </row>
    <row r="1112" spans="1:3" x14ac:dyDescent="0.55000000000000004">
      <c r="A1112">
        <v>0.373</v>
      </c>
      <c r="B1112">
        <v>2.3130000000000002</v>
      </c>
      <c r="C1112">
        <v>3.1E-2</v>
      </c>
    </row>
    <row r="1113" spans="1:3" x14ac:dyDescent="0.55000000000000004">
      <c r="A1113">
        <v>0.35499999999999998</v>
      </c>
      <c r="B1113">
        <v>2.359</v>
      </c>
      <c r="C1113">
        <v>1.6E-2</v>
      </c>
    </row>
    <row r="1114" spans="1:3" x14ac:dyDescent="0.55000000000000004">
      <c r="A1114">
        <v>0.375</v>
      </c>
      <c r="B1114">
        <v>2.5470000000000002</v>
      </c>
      <c r="C1114">
        <v>4.7E-2</v>
      </c>
    </row>
    <row r="1115" spans="1:3" x14ac:dyDescent="0.55000000000000004">
      <c r="A1115">
        <v>0.376</v>
      </c>
      <c r="B1115">
        <v>2.5</v>
      </c>
      <c r="C1115">
        <v>3.1E-2</v>
      </c>
    </row>
    <row r="1116" spans="1:3" x14ac:dyDescent="0.55000000000000004">
      <c r="A1116">
        <v>0.36099999999999999</v>
      </c>
      <c r="B1116">
        <v>2.4689999999999999</v>
      </c>
      <c r="C1116">
        <v>3.1E-2</v>
      </c>
    </row>
    <row r="1117" spans="1:3" x14ac:dyDescent="0.55000000000000004">
      <c r="A1117">
        <v>0.33400000000000002</v>
      </c>
      <c r="B1117">
        <v>2.234</v>
      </c>
      <c r="C1117">
        <v>1.6E-2</v>
      </c>
    </row>
    <row r="1118" spans="1:3" x14ac:dyDescent="0.55000000000000004">
      <c r="A1118">
        <v>90</v>
      </c>
    </row>
    <row r="1119" spans="1:3" x14ac:dyDescent="0.55000000000000004">
      <c r="A1119">
        <v>0.33100000000000002</v>
      </c>
      <c r="B1119">
        <v>2.266</v>
      </c>
      <c r="C1119">
        <v>3.1E-2</v>
      </c>
    </row>
    <row r="1120" spans="1:3" x14ac:dyDescent="0.55000000000000004">
      <c r="A1120">
        <v>0.35099999999999998</v>
      </c>
      <c r="B1120">
        <v>2.2810000000000001</v>
      </c>
      <c r="C1120">
        <v>3.1E-2</v>
      </c>
    </row>
    <row r="1121" spans="1:3" x14ac:dyDescent="0.55000000000000004">
      <c r="A1121">
        <v>0.40500000000000003</v>
      </c>
      <c r="B1121">
        <v>2.484</v>
      </c>
      <c r="C1121">
        <v>6.3E-2</v>
      </c>
    </row>
    <row r="1122" spans="1:3" x14ac:dyDescent="0.55000000000000004">
      <c r="A1122">
        <v>0.42299999999999999</v>
      </c>
      <c r="B1122">
        <v>2.75</v>
      </c>
      <c r="C1122">
        <v>4.7E-2</v>
      </c>
    </row>
    <row r="1123" spans="1:3" x14ac:dyDescent="0.55000000000000004">
      <c r="A1123">
        <v>0.39900000000000002</v>
      </c>
      <c r="B1123">
        <v>2.4529999999999998</v>
      </c>
      <c r="C1123">
        <v>1.6E-2</v>
      </c>
    </row>
    <row r="1124" spans="1:3" x14ac:dyDescent="0.55000000000000004">
      <c r="A1124">
        <v>0.40100000000000002</v>
      </c>
      <c r="B1124">
        <v>2.5310000000000001</v>
      </c>
      <c r="C1124">
        <v>3.1E-2</v>
      </c>
    </row>
    <row r="1125" spans="1:3" x14ac:dyDescent="0.55000000000000004">
      <c r="A1125">
        <v>0.46700000000000003</v>
      </c>
      <c r="B1125">
        <v>2.9689999999999999</v>
      </c>
      <c r="C1125">
        <v>4.7E-2</v>
      </c>
    </row>
    <row r="1126" spans="1:3" x14ac:dyDescent="0.55000000000000004">
      <c r="A1126">
        <v>0.41299999999999998</v>
      </c>
      <c r="B1126">
        <v>2.6880000000000002</v>
      </c>
      <c r="C1126">
        <v>4.7E-2</v>
      </c>
    </row>
    <row r="1127" spans="1:3" x14ac:dyDescent="0.55000000000000004">
      <c r="A1127">
        <v>0.40699999999999997</v>
      </c>
      <c r="B1127">
        <v>2.625</v>
      </c>
      <c r="C1127">
        <v>4.7E-2</v>
      </c>
    </row>
    <row r="1128" spans="1:3" x14ac:dyDescent="0.55000000000000004">
      <c r="A1128">
        <v>0.38</v>
      </c>
      <c r="B1128">
        <v>2.4689999999999999</v>
      </c>
      <c r="C1128">
        <v>6.3E-2</v>
      </c>
    </row>
    <row r="1129" spans="1:3" x14ac:dyDescent="0.55000000000000004">
      <c r="A1129">
        <v>100</v>
      </c>
    </row>
    <row r="1130" spans="1:3" x14ac:dyDescent="0.55000000000000004">
      <c r="A1130">
        <v>0.28100000000000003</v>
      </c>
      <c r="B1130">
        <v>1.891</v>
      </c>
      <c r="C1130">
        <v>3.1E-2</v>
      </c>
    </row>
    <row r="1131" spans="1:3" x14ac:dyDescent="0.55000000000000004">
      <c r="A1131">
        <v>0.378</v>
      </c>
      <c r="B1131">
        <v>2.5470000000000002</v>
      </c>
      <c r="C1131">
        <v>4.7E-2</v>
      </c>
    </row>
    <row r="1132" spans="1:3" x14ac:dyDescent="0.55000000000000004">
      <c r="A1132">
        <v>0.36199999999999999</v>
      </c>
      <c r="B1132">
        <v>2.4060000000000001</v>
      </c>
      <c r="C1132">
        <v>4.7E-2</v>
      </c>
    </row>
    <row r="1133" spans="1:3" x14ac:dyDescent="0.55000000000000004">
      <c r="A1133">
        <v>0.33</v>
      </c>
      <c r="B1133">
        <v>2.1880000000000002</v>
      </c>
      <c r="C1133">
        <v>3.1E-2</v>
      </c>
    </row>
    <row r="1134" spans="1:3" x14ac:dyDescent="0.55000000000000004">
      <c r="A1134">
        <v>0.378</v>
      </c>
      <c r="B1134">
        <v>2.4060000000000001</v>
      </c>
      <c r="C1134">
        <v>3.1E-2</v>
      </c>
    </row>
    <row r="1135" spans="1:3" x14ac:dyDescent="0.55000000000000004">
      <c r="A1135">
        <v>0.374</v>
      </c>
      <c r="B1135">
        <v>2.5470000000000002</v>
      </c>
      <c r="C1135">
        <v>4.7E-2</v>
      </c>
    </row>
    <row r="1136" spans="1:3" x14ac:dyDescent="0.55000000000000004">
      <c r="A1136">
        <v>0.39700000000000002</v>
      </c>
      <c r="B1136">
        <v>2.6720000000000002</v>
      </c>
      <c r="C1136">
        <v>4.7E-2</v>
      </c>
    </row>
    <row r="1137" spans="1:3" x14ac:dyDescent="0.55000000000000004">
      <c r="A1137">
        <v>0.35499999999999998</v>
      </c>
      <c r="B1137">
        <v>2.4060000000000001</v>
      </c>
      <c r="C1137">
        <v>3.1E-2</v>
      </c>
    </row>
    <row r="1138" spans="1:3" x14ac:dyDescent="0.55000000000000004">
      <c r="A1138">
        <v>0.36599999999999999</v>
      </c>
      <c r="B1138">
        <v>2.2810000000000001</v>
      </c>
      <c r="C1138">
        <v>1.6E-2</v>
      </c>
    </row>
    <row r="1139" spans="1:3" x14ac:dyDescent="0.55000000000000004">
      <c r="A1139">
        <v>0.39800000000000002</v>
      </c>
      <c r="B1139">
        <v>2.641</v>
      </c>
      <c r="C1139">
        <v>4.7E-2</v>
      </c>
    </row>
    <row r="1140" spans="1:3" x14ac:dyDescent="0.55000000000000004">
      <c r="A1140">
        <v>200</v>
      </c>
    </row>
    <row r="1141" spans="1:3" x14ac:dyDescent="0.55000000000000004">
      <c r="A1141">
        <v>0.254</v>
      </c>
      <c r="B1141">
        <v>1.641</v>
      </c>
      <c r="C1141">
        <v>9.4E-2</v>
      </c>
    </row>
    <row r="1142" spans="1:3" x14ac:dyDescent="0.55000000000000004">
      <c r="A1142">
        <v>0.30399999999999999</v>
      </c>
      <c r="B1142">
        <v>1.891</v>
      </c>
      <c r="C1142">
        <v>0.125</v>
      </c>
    </row>
    <row r="1143" spans="1:3" x14ac:dyDescent="0.55000000000000004">
      <c r="A1143">
        <v>0.38400000000000001</v>
      </c>
      <c r="B1143">
        <v>2.5</v>
      </c>
      <c r="C1143">
        <v>7.8E-2</v>
      </c>
    </row>
    <row r="1144" spans="1:3" x14ac:dyDescent="0.55000000000000004">
      <c r="A1144">
        <v>0.308</v>
      </c>
      <c r="B1144">
        <v>1.9530000000000001</v>
      </c>
      <c r="C1144">
        <v>7.8E-2</v>
      </c>
    </row>
    <row r="1145" spans="1:3" x14ac:dyDescent="0.55000000000000004">
      <c r="A1145">
        <v>0.32500000000000001</v>
      </c>
      <c r="B1145">
        <v>2.0630000000000002</v>
      </c>
      <c r="C1145">
        <v>7.8E-2</v>
      </c>
    </row>
    <row r="1146" spans="1:3" x14ac:dyDescent="0.55000000000000004">
      <c r="A1146">
        <v>0.34100000000000003</v>
      </c>
      <c r="B1146">
        <v>2.109</v>
      </c>
      <c r="C1146">
        <v>0.109</v>
      </c>
    </row>
    <row r="1147" spans="1:3" x14ac:dyDescent="0.55000000000000004">
      <c r="A1147">
        <v>0.35099999999999998</v>
      </c>
      <c r="B1147">
        <v>2.266</v>
      </c>
      <c r="C1147">
        <v>0.109</v>
      </c>
    </row>
    <row r="1148" spans="1:3" x14ac:dyDescent="0.55000000000000004">
      <c r="A1148">
        <v>0.34399999999999997</v>
      </c>
      <c r="B1148">
        <v>2.3439999999999999</v>
      </c>
      <c r="C1148">
        <v>3.1E-2</v>
      </c>
    </row>
    <row r="1149" spans="1:3" x14ac:dyDescent="0.55000000000000004">
      <c r="A1149">
        <v>0.34899999999999998</v>
      </c>
      <c r="B1149">
        <v>2.3130000000000002</v>
      </c>
      <c r="C1149">
        <v>3.1E-2</v>
      </c>
    </row>
    <row r="1150" spans="1:3" x14ac:dyDescent="0.55000000000000004">
      <c r="A1150">
        <v>0.31</v>
      </c>
      <c r="B1150">
        <v>2.016</v>
      </c>
      <c r="C1150">
        <v>7.8E-2</v>
      </c>
    </row>
    <row r="1151" spans="1:3" x14ac:dyDescent="0.55000000000000004">
      <c r="A1151">
        <v>300</v>
      </c>
    </row>
    <row r="1152" spans="1:3" x14ac:dyDescent="0.55000000000000004">
      <c r="A1152">
        <v>0.32100000000000001</v>
      </c>
      <c r="B1152">
        <v>1.9379999999999999</v>
      </c>
      <c r="C1152">
        <v>0.125</v>
      </c>
    </row>
    <row r="1153" spans="1:3" x14ac:dyDescent="0.55000000000000004">
      <c r="A1153">
        <v>0.31</v>
      </c>
      <c r="B1153">
        <v>2</v>
      </c>
      <c r="C1153">
        <v>0.125</v>
      </c>
    </row>
    <row r="1154" spans="1:3" x14ac:dyDescent="0.55000000000000004">
      <c r="A1154">
        <v>0.31900000000000001</v>
      </c>
      <c r="B1154">
        <v>2.016</v>
      </c>
      <c r="C1154">
        <v>0.14099999999999999</v>
      </c>
    </row>
    <row r="1155" spans="1:3" x14ac:dyDescent="0.55000000000000004">
      <c r="A1155">
        <v>0.28899999999999998</v>
      </c>
      <c r="B1155">
        <v>1.734</v>
      </c>
      <c r="C1155">
        <v>0.188</v>
      </c>
    </row>
    <row r="1156" spans="1:3" x14ac:dyDescent="0.55000000000000004">
      <c r="A1156">
        <v>0.30499999999999999</v>
      </c>
      <c r="B1156">
        <v>1.9219999999999999</v>
      </c>
      <c r="C1156">
        <v>7.8E-2</v>
      </c>
    </row>
    <row r="1157" spans="1:3" x14ac:dyDescent="0.55000000000000004">
      <c r="A1157">
        <v>0.317</v>
      </c>
      <c r="B1157">
        <v>2.0310000000000001</v>
      </c>
      <c r="C1157">
        <v>9.4E-2</v>
      </c>
    </row>
    <row r="1158" spans="1:3" x14ac:dyDescent="0.55000000000000004">
      <c r="A1158">
        <v>0.29699999999999999</v>
      </c>
      <c r="B1158">
        <v>1.8440000000000001</v>
      </c>
      <c r="C1158">
        <v>0.125</v>
      </c>
    </row>
    <row r="1159" spans="1:3" x14ac:dyDescent="0.55000000000000004">
      <c r="A1159">
        <v>0.34699999999999998</v>
      </c>
      <c r="B1159">
        <v>2.0310000000000001</v>
      </c>
      <c r="C1159">
        <v>0.188</v>
      </c>
    </row>
    <row r="1160" spans="1:3" x14ac:dyDescent="0.55000000000000004">
      <c r="A1160">
        <v>0.34799999999999998</v>
      </c>
      <c r="B1160">
        <v>2.1720000000000002</v>
      </c>
      <c r="C1160">
        <v>0.109</v>
      </c>
    </row>
    <row r="1161" spans="1:3" x14ac:dyDescent="0.55000000000000004">
      <c r="A1161">
        <v>0.35399999999999998</v>
      </c>
      <c r="B1161">
        <v>2.2029999999999998</v>
      </c>
      <c r="C1161">
        <v>0.156</v>
      </c>
    </row>
    <row r="1162" spans="1:3" x14ac:dyDescent="0.55000000000000004">
      <c r="A1162">
        <v>400</v>
      </c>
    </row>
    <row r="1163" spans="1:3" x14ac:dyDescent="0.55000000000000004">
      <c r="A1163">
        <v>0.32200000000000001</v>
      </c>
      <c r="B1163">
        <v>1.9530000000000001</v>
      </c>
      <c r="C1163">
        <v>9.4E-2</v>
      </c>
    </row>
    <row r="1164" spans="1:3" x14ac:dyDescent="0.55000000000000004">
      <c r="A1164">
        <v>0.38900000000000001</v>
      </c>
      <c r="B1164">
        <v>2.2029999999999998</v>
      </c>
      <c r="C1164">
        <v>0.219</v>
      </c>
    </row>
    <row r="1165" spans="1:3" x14ac:dyDescent="0.55000000000000004">
      <c r="A1165">
        <v>0.32700000000000001</v>
      </c>
      <c r="B1165">
        <v>1.8440000000000001</v>
      </c>
      <c r="C1165">
        <v>0.188</v>
      </c>
    </row>
    <row r="1166" spans="1:3" x14ac:dyDescent="0.55000000000000004">
      <c r="A1166">
        <v>0.32400000000000001</v>
      </c>
      <c r="B1166">
        <v>2.0630000000000002</v>
      </c>
      <c r="C1166">
        <v>0.20300000000000001</v>
      </c>
    </row>
    <row r="1167" spans="1:3" x14ac:dyDescent="0.55000000000000004">
      <c r="A1167">
        <v>0.32600000000000001</v>
      </c>
      <c r="B1167">
        <v>1.859</v>
      </c>
      <c r="C1167">
        <v>0.23400000000000001</v>
      </c>
    </row>
    <row r="1168" spans="1:3" x14ac:dyDescent="0.55000000000000004">
      <c r="A1168">
        <v>0.38</v>
      </c>
      <c r="B1168">
        <v>2.3439999999999999</v>
      </c>
      <c r="C1168">
        <v>0.17199999999999999</v>
      </c>
    </row>
    <row r="1169" spans="1:3" x14ac:dyDescent="0.55000000000000004">
      <c r="A1169">
        <v>0.34</v>
      </c>
      <c r="B1169">
        <v>2.016</v>
      </c>
      <c r="C1169">
        <v>0.26600000000000001</v>
      </c>
    </row>
    <row r="1170" spans="1:3" x14ac:dyDescent="0.55000000000000004">
      <c r="A1170">
        <v>0.41099999999999998</v>
      </c>
      <c r="B1170">
        <v>2.3279999999999998</v>
      </c>
      <c r="C1170">
        <v>0.23400000000000001</v>
      </c>
    </row>
    <row r="1171" spans="1:3" x14ac:dyDescent="0.55000000000000004">
      <c r="A1171">
        <v>0.31900000000000001</v>
      </c>
      <c r="B1171">
        <v>1.766</v>
      </c>
      <c r="C1171">
        <v>0.188</v>
      </c>
    </row>
    <row r="1172" spans="1:3" x14ac:dyDescent="0.55000000000000004">
      <c r="A1172">
        <v>0.31</v>
      </c>
      <c r="B1172">
        <v>1.734</v>
      </c>
      <c r="C1172">
        <v>0.20300000000000001</v>
      </c>
    </row>
    <row r="1173" spans="1:3" x14ac:dyDescent="0.55000000000000004">
      <c r="A1173">
        <v>500</v>
      </c>
    </row>
    <row r="1174" spans="1:3" x14ac:dyDescent="0.55000000000000004">
      <c r="A1174">
        <v>0.30099999999999999</v>
      </c>
      <c r="B1174">
        <v>1.734</v>
      </c>
      <c r="C1174">
        <v>0.14099999999999999</v>
      </c>
    </row>
    <row r="1175" spans="1:3" x14ac:dyDescent="0.55000000000000004">
      <c r="A1175">
        <v>0.308</v>
      </c>
      <c r="B1175">
        <v>1.734</v>
      </c>
      <c r="C1175">
        <v>0.25</v>
      </c>
    </row>
    <row r="1176" spans="1:3" x14ac:dyDescent="0.55000000000000004">
      <c r="A1176">
        <v>0.37</v>
      </c>
      <c r="B1176">
        <v>1.9219999999999999</v>
      </c>
      <c r="C1176">
        <v>0.375</v>
      </c>
    </row>
    <row r="1177" spans="1:3" x14ac:dyDescent="0.55000000000000004">
      <c r="A1177">
        <v>0.38400000000000001</v>
      </c>
      <c r="B1177">
        <v>2.0630000000000002</v>
      </c>
      <c r="C1177">
        <v>0.29699999999999999</v>
      </c>
    </row>
    <row r="1178" spans="1:3" x14ac:dyDescent="0.55000000000000004">
      <c r="A1178">
        <v>0.35699999999999998</v>
      </c>
      <c r="B1178">
        <v>1.8440000000000001</v>
      </c>
      <c r="C1178">
        <v>0.28100000000000003</v>
      </c>
    </row>
    <row r="1179" spans="1:3" x14ac:dyDescent="0.55000000000000004">
      <c r="A1179">
        <v>0.32400000000000001</v>
      </c>
      <c r="B1179">
        <v>1.875</v>
      </c>
      <c r="C1179">
        <v>0.29699999999999999</v>
      </c>
    </row>
    <row r="1180" spans="1:3" x14ac:dyDescent="0.55000000000000004">
      <c r="A1180">
        <v>0.34399999999999997</v>
      </c>
      <c r="B1180">
        <v>2.016</v>
      </c>
      <c r="C1180">
        <v>0.156</v>
      </c>
    </row>
    <row r="1181" spans="1:3" x14ac:dyDescent="0.55000000000000004">
      <c r="A1181">
        <v>0.36199999999999999</v>
      </c>
      <c r="B1181">
        <v>2.0630000000000002</v>
      </c>
      <c r="C1181">
        <v>0.35899999999999999</v>
      </c>
    </row>
    <row r="1182" spans="1:3" x14ac:dyDescent="0.55000000000000004">
      <c r="A1182">
        <v>0.34399999999999997</v>
      </c>
      <c r="B1182">
        <v>2.0470000000000002</v>
      </c>
      <c r="C1182">
        <v>0.26600000000000001</v>
      </c>
    </row>
    <row r="1183" spans="1:3" x14ac:dyDescent="0.55000000000000004">
      <c r="A1183">
        <v>0.30399999999999999</v>
      </c>
      <c r="B1183">
        <v>1.7190000000000001</v>
      </c>
      <c r="C1183">
        <v>0.23400000000000001</v>
      </c>
    </row>
    <row r="1184" spans="1:3" x14ac:dyDescent="0.55000000000000004">
      <c r="A1184">
        <v>600</v>
      </c>
    </row>
    <row r="1185" spans="1:3" x14ac:dyDescent="0.55000000000000004">
      <c r="A1185">
        <v>0.25700000000000001</v>
      </c>
      <c r="B1185">
        <v>1.4059999999999999</v>
      </c>
      <c r="C1185">
        <v>0.29699999999999999</v>
      </c>
    </row>
    <row r="1186" spans="1:3" x14ac:dyDescent="0.55000000000000004">
      <c r="A1186">
        <v>0.32100000000000001</v>
      </c>
      <c r="B1186">
        <v>1.8440000000000001</v>
      </c>
      <c r="C1186">
        <v>0.188</v>
      </c>
    </row>
    <row r="1187" spans="1:3" x14ac:dyDescent="0.55000000000000004">
      <c r="A1187">
        <v>0.38</v>
      </c>
      <c r="B1187">
        <v>2.0779999999999998</v>
      </c>
      <c r="C1187">
        <v>0.25</v>
      </c>
    </row>
    <row r="1188" spans="1:3" x14ac:dyDescent="0.55000000000000004">
      <c r="A1188">
        <v>0.376</v>
      </c>
      <c r="B1188">
        <v>2.0470000000000002</v>
      </c>
      <c r="C1188">
        <v>0.34399999999999997</v>
      </c>
    </row>
    <row r="1189" spans="1:3" x14ac:dyDescent="0.55000000000000004">
      <c r="A1189">
        <v>0.35899999999999999</v>
      </c>
      <c r="B1189">
        <v>1.8440000000000001</v>
      </c>
      <c r="C1189">
        <v>0.438</v>
      </c>
    </row>
    <row r="1190" spans="1:3" x14ac:dyDescent="0.55000000000000004">
      <c r="A1190">
        <v>0.38800000000000001</v>
      </c>
      <c r="B1190">
        <v>2.0470000000000002</v>
      </c>
      <c r="C1190">
        <v>0.32800000000000001</v>
      </c>
    </row>
    <row r="1191" spans="1:3" x14ac:dyDescent="0.55000000000000004">
      <c r="A1191">
        <v>0.504</v>
      </c>
      <c r="B1191">
        <v>2.484</v>
      </c>
      <c r="C1191">
        <v>0.35899999999999999</v>
      </c>
    </row>
    <row r="1192" spans="1:3" x14ac:dyDescent="0.55000000000000004">
      <c r="A1192">
        <v>0.42499999999999999</v>
      </c>
      <c r="B1192">
        <v>2.0939999999999999</v>
      </c>
      <c r="C1192">
        <v>0.26600000000000001</v>
      </c>
    </row>
    <row r="1193" spans="1:3" x14ac:dyDescent="0.55000000000000004">
      <c r="A1193">
        <v>0.39200000000000002</v>
      </c>
      <c r="B1193">
        <v>2.016</v>
      </c>
      <c r="C1193">
        <v>0.313</v>
      </c>
    </row>
    <row r="1194" spans="1:3" x14ac:dyDescent="0.55000000000000004">
      <c r="A1194">
        <v>0.33500000000000002</v>
      </c>
      <c r="B1194">
        <v>1.8280000000000001</v>
      </c>
      <c r="C1194">
        <v>0.29699999999999999</v>
      </c>
    </row>
    <row r="1195" spans="1:3" x14ac:dyDescent="0.55000000000000004">
      <c r="A1195">
        <v>700</v>
      </c>
    </row>
    <row r="1196" spans="1:3" x14ac:dyDescent="0.55000000000000004">
      <c r="A1196">
        <v>0.41299999999999998</v>
      </c>
      <c r="B1196">
        <v>1.9530000000000001</v>
      </c>
      <c r="C1196">
        <v>0.29699999999999999</v>
      </c>
    </row>
    <row r="1197" spans="1:3" x14ac:dyDescent="0.55000000000000004">
      <c r="A1197">
        <v>0.38300000000000001</v>
      </c>
      <c r="B1197">
        <v>2.0310000000000001</v>
      </c>
      <c r="C1197">
        <v>0.375</v>
      </c>
    </row>
    <row r="1198" spans="1:3" x14ac:dyDescent="0.55000000000000004">
      <c r="A1198">
        <v>0.35</v>
      </c>
      <c r="B1198">
        <v>1.7190000000000001</v>
      </c>
      <c r="C1198">
        <v>0.375</v>
      </c>
    </row>
    <row r="1199" spans="1:3" x14ac:dyDescent="0.55000000000000004">
      <c r="A1199">
        <v>0.36199999999999999</v>
      </c>
      <c r="B1199">
        <v>1.9530000000000001</v>
      </c>
      <c r="C1199">
        <v>0.46899999999999997</v>
      </c>
    </row>
    <row r="1200" spans="1:3" x14ac:dyDescent="0.55000000000000004">
      <c r="A1200">
        <v>0.373</v>
      </c>
      <c r="B1200">
        <v>2.0779999999999998</v>
      </c>
      <c r="C1200">
        <v>0.28100000000000003</v>
      </c>
    </row>
    <row r="1201" spans="1:3" x14ac:dyDescent="0.55000000000000004">
      <c r="A1201">
        <v>0.38500000000000001</v>
      </c>
      <c r="B1201">
        <v>1.984</v>
      </c>
      <c r="C1201">
        <v>0.438</v>
      </c>
    </row>
    <row r="1202" spans="1:3" x14ac:dyDescent="0.55000000000000004">
      <c r="A1202">
        <v>0.41299999999999998</v>
      </c>
      <c r="B1202">
        <v>1.984</v>
      </c>
      <c r="C1202">
        <v>0.51600000000000001</v>
      </c>
    </row>
    <row r="1203" spans="1:3" x14ac:dyDescent="0.55000000000000004">
      <c r="A1203">
        <v>0.39100000000000001</v>
      </c>
      <c r="B1203">
        <v>1.7030000000000001</v>
      </c>
      <c r="C1203">
        <v>0.42199999999999999</v>
      </c>
    </row>
    <row r="1204" spans="1:3" x14ac:dyDescent="0.55000000000000004">
      <c r="A1204">
        <v>0.40300000000000002</v>
      </c>
      <c r="B1204">
        <v>1.891</v>
      </c>
      <c r="C1204">
        <v>0.45300000000000001</v>
      </c>
    </row>
    <row r="1205" spans="1:3" x14ac:dyDescent="0.55000000000000004">
      <c r="A1205">
        <v>0.437</v>
      </c>
      <c r="B1205">
        <v>2.2029999999999998</v>
      </c>
      <c r="C1205">
        <v>0.45300000000000001</v>
      </c>
    </row>
    <row r="1206" spans="1:3" x14ac:dyDescent="0.55000000000000004">
      <c r="A1206">
        <v>800</v>
      </c>
    </row>
    <row r="1207" spans="1:3" x14ac:dyDescent="0.55000000000000004">
      <c r="A1207">
        <v>0.377</v>
      </c>
      <c r="B1207">
        <v>1.9530000000000001</v>
      </c>
      <c r="C1207">
        <v>0.48399999999999999</v>
      </c>
    </row>
    <row r="1208" spans="1:3" x14ac:dyDescent="0.55000000000000004">
      <c r="A1208">
        <v>0.38800000000000001</v>
      </c>
      <c r="B1208">
        <v>2.0939999999999999</v>
      </c>
      <c r="C1208">
        <v>0.42199999999999999</v>
      </c>
    </row>
    <row r="1209" spans="1:3" x14ac:dyDescent="0.55000000000000004">
      <c r="A1209">
        <v>0.35699999999999998</v>
      </c>
      <c r="B1209">
        <v>1.7969999999999999</v>
      </c>
      <c r="C1209">
        <v>0.438</v>
      </c>
    </row>
    <row r="1210" spans="1:3" x14ac:dyDescent="0.55000000000000004">
      <c r="A1210">
        <v>0.39700000000000002</v>
      </c>
      <c r="B1210">
        <v>2.25</v>
      </c>
      <c r="C1210">
        <v>0.32800000000000001</v>
      </c>
    </row>
    <row r="1211" spans="1:3" x14ac:dyDescent="0.55000000000000004">
      <c r="A1211">
        <v>0.40200000000000002</v>
      </c>
      <c r="B1211">
        <v>2.1560000000000001</v>
      </c>
      <c r="C1211">
        <v>0.42199999999999999</v>
      </c>
    </row>
    <row r="1212" spans="1:3" x14ac:dyDescent="0.55000000000000004">
      <c r="A1212">
        <v>0.4</v>
      </c>
      <c r="B1212">
        <v>2.2970000000000002</v>
      </c>
      <c r="C1212">
        <v>0.26600000000000001</v>
      </c>
    </row>
    <row r="1213" spans="1:3" x14ac:dyDescent="0.55000000000000004">
      <c r="A1213">
        <v>0.38600000000000001</v>
      </c>
      <c r="B1213">
        <v>1.9690000000000001</v>
      </c>
      <c r="C1213">
        <v>0.51600000000000001</v>
      </c>
    </row>
    <row r="1214" spans="1:3" x14ac:dyDescent="0.55000000000000004">
      <c r="A1214">
        <v>0.38300000000000001</v>
      </c>
      <c r="B1214">
        <v>2.1720000000000002</v>
      </c>
      <c r="C1214">
        <v>0.40600000000000003</v>
      </c>
    </row>
    <row r="1215" spans="1:3" x14ac:dyDescent="0.55000000000000004">
      <c r="A1215">
        <v>0.42499999999999999</v>
      </c>
      <c r="B1215">
        <v>2.3439999999999999</v>
      </c>
      <c r="C1215">
        <v>0.42199999999999999</v>
      </c>
    </row>
    <row r="1216" spans="1:3" x14ac:dyDescent="0.55000000000000004">
      <c r="A1216">
        <v>0.40899999999999997</v>
      </c>
      <c r="B1216">
        <v>2.0630000000000002</v>
      </c>
      <c r="C1216">
        <v>0.51600000000000001</v>
      </c>
    </row>
    <row r="1217" spans="1:3" x14ac:dyDescent="0.55000000000000004">
      <c r="A1217">
        <v>900</v>
      </c>
    </row>
    <row r="1218" spans="1:3" x14ac:dyDescent="0.55000000000000004">
      <c r="A1218">
        <v>0.32300000000000001</v>
      </c>
      <c r="B1218">
        <v>1.516</v>
      </c>
      <c r="C1218">
        <v>0.45300000000000001</v>
      </c>
    </row>
    <row r="1219" spans="1:3" x14ac:dyDescent="0.55000000000000004">
      <c r="A1219">
        <v>0.37</v>
      </c>
      <c r="B1219">
        <v>1.9690000000000001</v>
      </c>
      <c r="C1219">
        <v>0.48399999999999999</v>
      </c>
    </row>
    <row r="1220" spans="1:3" x14ac:dyDescent="0.55000000000000004">
      <c r="A1220">
        <v>0.378</v>
      </c>
      <c r="B1220">
        <v>1.8129999999999999</v>
      </c>
      <c r="C1220">
        <v>0.45300000000000001</v>
      </c>
    </row>
    <row r="1221" spans="1:3" x14ac:dyDescent="0.55000000000000004">
      <c r="A1221">
        <v>0.42399999999999999</v>
      </c>
      <c r="B1221">
        <v>2.359</v>
      </c>
      <c r="C1221">
        <v>0.32800000000000001</v>
      </c>
    </row>
    <row r="1222" spans="1:3" x14ac:dyDescent="0.55000000000000004">
      <c r="A1222">
        <v>0.41899999999999998</v>
      </c>
      <c r="B1222">
        <v>2.1720000000000002</v>
      </c>
      <c r="C1222">
        <v>0.45300000000000001</v>
      </c>
    </row>
    <row r="1223" spans="1:3" x14ac:dyDescent="0.55000000000000004">
      <c r="A1223">
        <v>0.38400000000000001</v>
      </c>
      <c r="B1223">
        <v>2</v>
      </c>
      <c r="C1223">
        <v>0.438</v>
      </c>
    </row>
    <row r="1224" spans="1:3" x14ac:dyDescent="0.55000000000000004">
      <c r="A1224">
        <v>0.41</v>
      </c>
      <c r="B1224">
        <v>1.9690000000000001</v>
      </c>
      <c r="C1224">
        <v>0.53100000000000003</v>
      </c>
    </row>
    <row r="1225" spans="1:3" x14ac:dyDescent="0.55000000000000004">
      <c r="A1225">
        <v>0.41</v>
      </c>
      <c r="B1225">
        <v>2.0310000000000001</v>
      </c>
      <c r="C1225">
        <v>0.46899999999999997</v>
      </c>
    </row>
    <row r="1226" spans="1:3" x14ac:dyDescent="0.55000000000000004">
      <c r="A1226">
        <v>0.40200000000000002</v>
      </c>
      <c r="B1226">
        <v>2.141</v>
      </c>
      <c r="C1226">
        <v>0.40600000000000003</v>
      </c>
    </row>
    <row r="1227" spans="1:3" x14ac:dyDescent="0.55000000000000004">
      <c r="A1227">
        <v>0.34399999999999997</v>
      </c>
      <c r="B1227">
        <v>1.6719999999999999</v>
      </c>
      <c r="C1227">
        <v>0.51600000000000001</v>
      </c>
    </row>
    <row r="1228" spans="1:3" x14ac:dyDescent="0.55000000000000004">
      <c r="A1228">
        <v>1000</v>
      </c>
    </row>
    <row r="1229" spans="1:3" x14ac:dyDescent="0.55000000000000004">
      <c r="A1229">
        <v>0.373</v>
      </c>
      <c r="B1229">
        <v>1.984</v>
      </c>
      <c r="C1229">
        <v>0.313</v>
      </c>
    </row>
    <row r="1230" spans="1:3" x14ac:dyDescent="0.55000000000000004">
      <c r="A1230">
        <v>0.374</v>
      </c>
      <c r="B1230">
        <v>1.766</v>
      </c>
      <c r="C1230">
        <v>0.56299999999999994</v>
      </c>
    </row>
    <row r="1231" spans="1:3" x14ac:dyDescent="0.55000000000000004">
      <c r="A1231">
        <v>0.443</v>
      </c>
      <c r="B1231">
        <v>1.984</v>
      </c>
      <c r="C1231">
        <v>0.625</v>
      </c>
    </row>
    <row r="1232" spans="1:3" x14ac:dyDescent="0.55000000000000004">
      <c r="A1232">
        <v>0.47</v>
      </c>
      <c r="B1232">
        <v>2.0310000000000001</v>
      </c>
      <c r="C1232">
        <v>0.56299999999999994</v>
      </c>
    </row>
    <row r="1233" spans="1:3" x14ac:dyDescent="0.55000000000000004">
      <c r="A1233">
        <v>0.50700000000000001</v>
      </c>
      <c r="B1233">
        <v>1.9379999999999999</v>
      </c>
      <c r="C1233">
        <v>0.625</v>
      </c>
    </row>
    <row r="1234" spans="1:3" x14ac:dyDescent="0.55000000000000004">
      <c r="A1234">
        <v>0.51700000000000002</v>
      </c>
      <c r="B1234">
        <v>2.5630000000000002</v>
      </c>
      <c r="C1234">
        <v>0.46899999999999997</v>
      </c>
    </row>
    <row r="1235" spans="1:3" x14ac:dyDescent="0.55000000000000004">
      <c r="A1235">
        <v>0.47</v>
      </c>
      <c r="B1235">
        <v>2.266</v>
      </c>
      <c r="C1235">
        <v>0.54700000000000004</v>
      </c>
    </row>
    <row r="1236" spans="1:3" x14ac:dyDescent="0.55000000000000004">
      <c r="A1236">
        <v>0.375</v>
      </c>
      <c r="B1236">
        <v>1.891</v>
      </c>
      <c r="C1236">
        <v>0.53100000000000003</v>
      </c>
    </row>
    <row r="1237" spans="1:3" x14ac:dyDescent="0.55000000000000004">
      <c r="A1237">
        <v>0.38800000000000001</v>
      </c>
      <c r="B1237">
        <v>2.0310000000000001</v>
      </c>
      <c r="C1237">
        <v>0.40600000000000003</v>
      </c>
    </row>
    <row r="1238" spans="1:3" x14ac:dyDescent="0.55000000000000004">
      <c r="A1238">
        <v>0.40300000000000002</v>
      </c>
      <c r="B1238">
        <v>2</v>
      </c>
      <c r="C1238">
        <v>0.32800000000000001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39CE-BDCF-474F-8E0C-7D97E58CE6D9}">
  <dimension ref="A1:N2774"/>
  <sheetViews>
    <sheetView tabSelected="1" topLeftCell="A28" zoomScale="70" zoomScaleNormal="70" workbookViewId="0">
      <selection activeCell="V51" sqref="V51"/>
    </sheetView>
  </sheetViews>
  <sheetFormatPr defaultRowHeight="18" x14ac:dyDescent="0.55000000000000004"/>
  <sheetData>
    <row r="1" spans="1:14" x14ac:dyDescent="0.55000000000000004">
      <c r="A1" t="s">
        <v>8</v>
      </c>
      <c r="B1" t="s">
        <v>9</v>
      </c>
      <c r="F1" s="1" t="s">
        <v>10</v>
      </c>
      <c r="G1" s="1"/>
      <c r="H1" s="1"/>
      <c r="I1" s="1"/>
      <c r="J1" s="1"/>
      <c r="K1" s="1"/>
      <c r="L1" s="1"/>
      <c r="M1" s="1"/>
      <c r="N1" s="1"/>
    </row>
    <row r="2" spans="1:14" x14ac:dyDescent="0.55000000000000004">
      <c r="A2" t="s">
        <v>0</v>
      </c>
      <c r="B2" t="s">
        <v>6</v>
      </c>
      <c r="C2" t="s">
        <v>7</v>
      </c>
      <c r="E2" s="2" t="str">
        <f>$A$2</f>
        <v>real</v>
      </c>
      <c r="F2">
        <f ca="1">OFFSET($B$3,11*(COLUMN()-ROW($B$3)-3),0,1,1)</f>
        <v>1</v>
      </c>
      <c r="G2">
        <f t="shared" ref="G2:N2" ca="1" si="0">OFFSET($B$3,11*(COLUMN()-ROW($B$3)-3),0,1,1)</f>
        <v>10</v>
      </c>
      <c r="H2">
        <f t="shared" ca="1" si="0"/>
        <v>100</v>
      </c>
      <c r="I2">
        <f t="shared" ca="1" si="0"/>
        <v>1000</v>
      </c>
      <c r="J2">
        <f t="shared" ca="1" si="0"/>
        <v>10000</v>
      </c>
      <c r="K2">
        <f t="shared" ca="1" si="0"/>
        <v>100000</v>
      </c>
      <c r="L2">
        <f t="shared" ca="1" si="0"/>
        <v>1000000</v>
      </c>
      <c r="M2">
        <f t="shared" ca="1" si="0"/>
        <v>10000000</v>
      </c>
      <c r="N2">
        <f t="shared" ca="1" si="0"/>
        <v>100000000</v>
      </c>
    </row>
    <row r="3" spans="1:14" x14ac:dyDescent="0.55000000000000004">
      <c r="A3">
        <v>1</v>
      </c>
      <c r="B3">
        <v>1</v>
      </c>
      <c r="E3" s="3">
        <f ca="1">OFFSET($A$3,99*(ROW()-ROW($E$3)),0,1,1)</f>
        <v>1</v>
      </c>
      <c r="F3">
        <f ca="1">AVERAGE(OFFSET($A$3,99*(ROW()-ROW($F$3))+11*(COLUMN()-COLUMN($F$3))+1,0,10,1))</f>
        <v>0.84409999999999985</v>
      </c>
      <c r="G3">
        <f t="shared" ref="G3:N18" ca="1" si="1">AVERAGE(OFFSET($A$3,99*(ROW()-ROW($F$3))+11*(COLUMN()-COLUMN($F$3))+1,0,10,1))</f>
        <v>0.52190000000000003</v>
      </c>
      <c r="H3">
        <f t="shared" ca="1" si="1"/>
        <v>0.49459999999999998</v>
      </c>
      <c r="I3">
        <f t="shared" ca="1" si="1"/>
        <v>0.48499999999999999</v>
      </c>
      <c r="J3">
        <f t="shared" ca="1" si="1"/>
        <v>0.48039999999999994</v>
      </c>
      <c r="K3">
        <f t="shared" ca="1" si="1"/>
        <v>0.47949999999999998</v>
      </c>
      <c r="L3">
        <f t="shared" ca="1" si="1"/>
        <v>0.48229999999999995</v>
      </c>
      <c r="M3">
        <f t="shared" ca="1" si="1"/>
        <v>0.48069999999999996</v>
      </c>
      <c r="N3">
        <f t="shared" ca="1" si="1"/>
        <v>0.47430000000000005</v>
      </c>
    </row>
    <row r="4" spans="1:14" x14ac:dyDescent="0.55000000000000004">
      <c r="A4">
        <v>0.72799999999999998</v>
      </c>
      <c r="B4">
        <v>0.51600000000000001</v>
      </c>
      <c r="C4">
        <v>0</v>
      </c>
      <c r="E4" s="3">
        <f t="shared" ref="E4:E30" ca="1" si="2">OFFSET($A$3,99*(ROW()-ROW($E$3)),0,1,1)</f>
        <v>2</v>
      </c>
      <c r="F4">
        <f t="shared" ref="F4:N30" ca="1" si="3">AVERAGE(OFFSET($A$3,99*(ROW()-ROW($F$3))+11*(COLUMN()-COLUMN($F$3))+1,0,10,1))</f>
        <v>1.4731000000000001</v>
      </c>
      <c r="G4">
        <f t="shared" ca="1" si="1"/>
        <v>1.6376000000000002</v>
      </c>
      <c r="H4">
        <f t="shared" ca="1" si="1"/>
        <v>1.6416999999999997</v>
      </c>
      <c r="I4">
        <f t="shared" ca="1" si="1"/>
        <v>1.5610999999999999</v>
      </c>
      <c r="J4">
        <f t="shared" ca="1" si="1"/>
        <v>1.6957999999999998</v>
      </c>
      <c r="K4">
        <f t="shared" ca="1" si="1"/>
        <v>1.6539999999999999</v>
      </c>
      <c r="L4">
        <f t="shared" ca="1" si="1"/>
        <v>1.6356999999999999</v>
      </c>
      <c r="M4">
        <f t="shared" ca="1" si="1"/>
        <v>1.6716000000000002</v>
      </c>
      <c r="N4">
        <f t="shared" ca="1" si="1"/>
        <v>1.7052</v>
      </c>
    </row>
    <row r="5" spans="1:14" x14ac:dyDescent="0.55000000000000004">
      <c r="A5">
        <v>0.73199999999999998</v>
      </c>
      <c r="B5">
        <v>0.64100000000000001</v>
      </c>
      <c r="C5">
        <v>1.6E-2</v>
      </c>
      <c r="E5" s="3">
        <f t="shared" ca="1" si="2"/>
        <v>3</v>
      </c>
      <c r="F5">
        <f t="shared" ca="1" si="3"/>
        <v>1.9526000000000003</v>
      </c>
      <c r="G5">
        <f t="shared" ca="1" si="1"/>
        <v>1.7724999999999997</v>
      </c>
      <c r="H5">
        <f t="shared" ca="1" si="1"/>
        <v>1.8001</v>
      </c>
      <c r="I5">
        <f t="shared" ca="1" si="1"/>
        <v>1.8559999999999999</v>
      </c>
      <c r="J5">
        <f t="shared" ca="1" si="1"/>
        <v>1.8609000000000002</v>
      </c>
      <c r="K5">
        <f t="shared" ca="1" si="1"/>
        <v>1.8511000000000002</v>
      </c>
      <c r="L5">
        <f t="shared" ca="1" si="1"/>
        <v>1.8686</v>
      </c>
      <c r="M5">
        <f t="shared" ca="1" si="1"/>
        <v>1.8579000000000001</v>
      </c>
      <c r="N5">
        <f t="shared" ca="1" si="1"/>
        <v>1.8340999999999998</v>
      </c>
    </row>
    <row r="6" spans="1:14" x14ac:dyDescent="0.55000000000000004">
      <c r="A6">
        <v>0.78100000000000003</v>
      </c>
      <c r="B6">
        <v>0.75</v>
      </c>
      <c r="C6">
        <v>0</v>
      </c>
      <c r="E6" s="3">
        <f t="shared" ca="1" si="2"/>
        <v>4</v>
      </c>
      <c r="F6">
        <f t="shared" ca="1" si="3"/>
        <v>2.0700999999999996</v>
      </c>
      <c r="G6">
        <f t="shared" ca="1" si="1"/>
        <v>1.6461999999999999</v>
      </c>
      <c r="H6">
        <f t="shared" ca="1" si="1"/>
        <v>1.5811000000000002</v>
      </c>
      <c r="I6">
        <f t="shared" ca="1" si="1"/>
        <v>1.5968000000000002</v>
      </c>
      <c r="J6">
        <f t="shared" ca="1" si="1"/>
        <v>1.5466000000000002</v>
      </c>
      <c r="K6">
        <f t="shared" ca="1" si="1"/>
        <v>1.5859999999999999</v>
      </c>
      <c r="L6">
        <f t="shared" ca="1" si="1"/>
        <v>1.5691999999999999</v>
      </c>
      <c r="M6">
        <f t="shared" ca="1" si="1"/>
        <v>1.5760000000000001</v>
      </c>
      <c r="N6">
        <f t="shared" ca="1" si="1"/>
        <v>1.5909999999999997</v>
      </c>
    </row>
    <row r="7" spans="1:14" x14ac:dyDescent="0.55000000000000004">
      <c r="A7">
        <v>0.82299999999999995</v>
      </c>
      <c r="B7">
        <v>0.81299999999999994</v>
      </c>
      <c r="C7">
        <v>0</v>
      </c>
      <c r="E7" s="3">
        <f t="shared" ca="1" si="2"/>
        <v>5</v>
      </c>
      <c r="F7">
        <f t="shared" ca="1" si="3"/>
        <v>2.3917000000000002</v>
      </c>
      <c r="G7">
        <f t="shared" ca="1" si="1"/>
        <v>1.4870999999999999</v>
      </c>
      <c r="H7">
        <f t="shared" ca="1" si="1"/>
        <v>1.3616000000000001</v>
      </c>
      <c r="I7">
        <f t="shared" ca="1" si="1"/>
        <v>1.2942</v>
      </c>
      <c r="J7">
        <f t="shared" ca="1" si="1"/>
        <v>1.3812000000000002</v>
      </c>
      <c r="K7">
        <f t="shared" ca="1" si="1"/>
        <v>1.3677000000000001</v>
      </c>
      <c r="L7">
        <f t="shared" ca="1" si="1"/>
        <v>1.4</v>
      </c>
      <c r="M7">
        <f t="shared" ca="1" si="1"/>
        <v>1.3755000000000002</v>
      </c>
      <c r="N7">
        <f t="shared" ca="1" si="1"/>
        <v>1.3553999999999999</v>
      </c>
    </row>
    <row r="8" spans="1:14" x14ac:dyDescent="0.55000000000000004">
      <c r="A8">
        <v>0.93600000000000005</v>
      </c>
      <c r="B8">
        <v>0.92200000000000004</v>
      </c>
      <c r="C8">
        <v>1.6E-2</v>
      </c>
      <c r="E8" s="3">
        <f t="shared" ca="1" si="2"/>
        <v>6</v>
      </c>
      <c r="F8">
        <f t="shared" ca="1" si="3"/>
        <v>2.6053999999999995</v>
      </c>
      <c r="G8">
        <f t="shared" ca="1" si="1"/>
        <v>1.2158000000000002</v>
      </c>
      <c r="H8">
        <f t="shared" ca="1" si="1"/>
        <v>1.2033</v>
      </c>
      <c r="I8">
        <f t="shared" ca="1" si="1"/>
        <v>1.1987999999999999</v>
      </c>
      <c r="J8">
        <f t="shared" ca="1" si="1"/>
        <v>1.2324999999999999</v>
      </c>
      <c r="K8">
        <f t="shared" ca="1" si="1"/>
        <v>1.1790999999999998</v>
      </c>
      <c r="L8">
        <f t="shared" ca="1" si="1"/>
        <v>1.2053000000000003</v>
      </c>
      <c r="M8">
        <f t="shared" ca="1" si="1"/>
        <v>1.2524</v>
      </c>
      <c r="N8">
        <f t="shared" ca="1" si="1"/>
        <v>1.1749000000000001</v>
      </c>
    </row>
    <row r="9" spans="1:14" x14ac:dyDescent="0.55000000000000004">
      <c r="A9">
        <v>0.93300000000000005</v>
      </c>
      <c r="B9">
        <v>0.93799999999999994</v>
      </c>
      <c r="C9">
        <v>0</v>
      </c>
      <c r="E9" s="3">
        <f t="shared" ca="1" si="2"/>
        <v>7</v>
      </c>
      <c r="F9">
        <f t="shared" ca="1" si="3"/>
        <v>2.9000999999999997</v>
      </c>
      <c r="G9">
        <f t="shared" ca="1" si="1"/>
        <v>1.2070000000000001</v>
      </c>
      <c r="H9">
        <f t="shared" ca="1" si="1"/>
        <v>1.0644</v>
      </c>
      <c r="I9">
        <f t="shared" ca="1" si="1"/>
        <v>1.0341</v>
      </c>
      <c r="J9">
        <f t="shared" ca="1" si="1"/>
        <v>1.0640999999999998</v>
      </c>
      <c r="K9">
        <f t="shared" ca="1" si="1"/>
        <v>1.0452999999999999</v>
      </c>
      <c r="L9">
        <f t="shared" ca="1" si="1"/>
        <v>1.0867</v>
      </c>
      <c r="M9">
        <f t="shared" ca="1" si="1"/>
        <v>1.0811999999999999</v>
      </c>
      <c r="N9">
        <f t="shared" ca="1" si="1"/>
        <v>1.0829</v>
      </c>
    </row>
    <row r="10" spans="1:14" x14ac:dyDescent="0.55000000000000004">
      <c r="A10">
        <v>0.96499999999999997</v>
      </c>
      <c r="B10">
        <v>0.71899999999999997</v>
      </c>
      <c r="C10">
        <v>1.6E-2</v>
      </c>
      <c r="E10" s="3">
        <f t="shared" ca="1" si="2"/>
        <v>8</v>
      </c>
      <c r="F10">
        <f t="shared" ca="1" si="3"/>
        <v>3.0852999999999997</v>
      </c>
      <c r="G10">
        <f t="shared" ca="1" si="1"/>
        <v>1.0921000000000001</v>
      </c>
      <c r="H10">
        <f t="shared" ca="1" si="1"/>
        <v>0.99770000000000003</v>
      </c>
      <c r="I10">
        <f t="shared" ca="1" si="1"/>
        <v>0.98350000000000004</v>
      </c>
      <c r="J10">
        <f t="shared" ca="1" si="1"/>
        <v>1.0314999999999999</v>
      </c>
      <c r="K10">
        <f t="shared" ca="1" si="1"/>
        <v>0.98770000000000002</v>
      </c>
      <c r="L10">
        <f t="shared" ca="1" si="1"/>
        <v>1.0038999999999998</v>
      </c>
      <c r="M10">
        <f t="shared" ca="1" si="1"/>
        <v>1.0147999999999997</v>
      </c>
      <c r="N10">
        <f t="shared" ca="1" si="1"/>
        <v>1.0135999999999998</v>
      </c>
    </row>
    <row r="11" spans="1:14" x14ac:dyDescent="0.55000000000000004">
      <c r="A11">
        <v>0.83099999999999996</v>
      </c>
      <c r="B11">
        <v>0.81299999999999994</v>
      </c>
      <c r="C11">
        <v>0</v>
      </c>
      <c r="E11" s="3">
        <f t="shared" ca="1" si="2"/>
        <v>9</v>
      </c>
      <c r="F11">
        <f t="shared" ca="1" si="3"/>
        <v>2.9921000000000002</v>
      </c>
      <c r="G11">
        <f t="shared" ca="1" si="1"/>
        <v>1.0724</v>
      </c>
      <c r="H11">
        <f t="shared" ca="1" si="1"/>
        <v>0.92770000000000008</v>
      </c>
      <c r="I11">
        <f t="shared" ca="1" si="1"/>
        <v>0.94290000000000007</v>
      </c>
      <c r="J11">
        <f t="shared" ca="1" si="1"/>
        <v>0.93109999999999982</v>
      </c>
      <c r="K11">
        <f t="shared" ca="1" si="1"/>
        <v>0.92690000000000006</v>
      </c>
      <c r="L11">
        <f t="shared" ca="1" si="1"/>
        <v>0.94659999999999989</v>
      </c>
      <c r="M11">
        <f t="shared" ca="1" si="1"/>
        <v>0.9375</v>
      </c>
      <c r="N11">
        <f t="shared" ca="1" si="1"/>
        <v>0.94349999999999989</v>
      </c>
    </row>
    <row r="12" spans="1:14" x14ac:dyDescent="0.55000000000000004">
      <c r="A12">
        <v>0.85499999999999998</v>
      </c>
      <c r="B12">
        <v>0.82799999999999996</v>
      </c>
      <c r="C12">
        <v>0</v>
      </c>
      <c r="E12" s="3">
        <f t="shared" ca="1" si="2"/>
        <v>10</v>
      </c>
      <c r="F12">
        <f t="shared" ca="1" si="3"/>
        <v>3.0893000000000002</v>
      </c>
      <c r="G12">
        <f t="shared" ca="1" si="1"/>
        <v>1.0427</v>
      </c>
      <c r="H12">
        <f t="shared" ca="1" si="1"/>
        <v>0.91189999999999993</v>
      </c>
      <c r="I12">
        <f t="shared" ca="1" si="1"/>
        <v>0.93619999999999981</v>
      </c>
      <c r="J12">
        <f t="shared" ca="1" si="1"/>
        <v>0.92039999999999988</v>
      </c>
      <c r="K12">
        <f t="shared" ca="1" si="1"/>
        <v>0.90670000000000006</v>
      </c>
      <c r="L12">
        <f t="shared" ca="1" si="1"/>
        <v>0.91439999999999999</v>
      </c>
      <c r="M12">
        <f t="shared" ca="1" si="1"/>
        <v>0.90650000000000008</v>
      </c>
      <c r="N12">
        <f t="shared" ca="1" si="1"/>
        <v>0.92690000000000006</v>
      </c>
    </row>
    <row r="13" spans="1:14" x14ac:dyDescent="0.55000000000000004">
      <c r="A13">
        <v>0.85699999999999998</v>
      </c>
      <c r="B13">
        <v>0.84399999999999997</v>
      </c>
      <c r="C13">
        <v>0</v>
      </c>
      <c r="E13" s="3">
        <f t="shared" ca="1" si="2"/>
        <v>20</v>
      </c>
      <c r="F13">
        <f t="shared" ca="1" si="3"/>
        <v>3.0403000000000007</v>
      </c>
      <c r="G13">
        <f t="shared" ca="1" si="1"/>
        <v>0.6744</v>
      </c>
      <c r="H13">
        <f t="shared" ca="1" si="1"/>
        <v>0.64739999999999998</v>
      </c>
      <c r="I13">
        <f t="shared" ca="1" si="1"/>
        <v>0.6492</v>
      </c>
      <c r="J13">
        <f t="shared" ca="1" si="1"/>
        <v>0.65359999999999996</v>
      </c>
      <c r="K13">
        <f t="shared" ca="1" si="1"/>
        <v>0.65939999999999999</v>
      </c>
      <c r="L13">
        <f t="shared" ca="1" si="1"/>
        <v>0.66439999999999988</v>
      </c>
      <c r="M13">
        <f t="shared" ca="1" si="1"/>
        <v>0.65279999999999994</v>
      </c>
      <c r="N13">
        <f t="shared" ca="1" si="1"/>
        <v>0.63080000000000003</v>
      </c>
    </row>
    <row r="14" spans="1:14" x14ac:dyDescent="0.55000000000000004">
      <c r="A14">
        <v>1</v>
      </c>
      <c r="B14">
        <v>10</v>
      </c>
      <c r="E14" s="3">
        <f t="shared" ca="1" si="2"/>
        <v>30</v>
      </c>
      <c r="F14">
        <f t="shared" ca="1" si="3"/>
        <v>3.0259</v>
      </c>
      <c r="G14">
        <f t="shared" ca="1" si="1"/>
        <v>0.73519999999999996</v>
      </c>
      <c r="H14">
        <f t="shared" ca="1" si="1"/>
        <v>0.64629999999999987</v>
      </c>
      <c r="I14">
        <f t="shared" ca="1" si="1"/>
        <v>0.66310000000000002</v>
      </c>
      <c r="J14">
        <f t="shared" ca="1" si="1"/>
        <v>0.63849999999999985</v>
      </c>
      <c r="K14">
        <f t="shared" ca="1" si="1"/>
        <v>0.64190000000000003</v>
      </c>
      <c r="L14">
        <f t="shared" ca="1" si="1"/>
        <v>0.66879999999999995</v>
      </c>
      <c r="M14">
        <f t="shared" ca="1" si="1"/>
        <v>0.64359999999999995</v>
      </c>
      <c r="N14">
        <f t="shared" ca="1" si="1"/>
        <v>0.66699999999999993</v>
      </c>
    </row>
    <row r="15" spans="1:14" x14ac:dyDescent="0.55000000000000004">
      <c r="A15">
        <v>0.51700000000000002</v>
      </c>
      <c r="B15">
        <v>0.48399999999999999</v>
      </c>
      <c r="C15">
        <v>0</v>
      </c>
      <c r="E15" s="3">
        <f t="shared" ca="1" si="2"/>
        <v>40</v>
      </c>
      <c r="F15">
        <f t="shared" ca="1" si="3"/>
        <v>2.9165999999999999</v>
      </c>
      <c r="G15">
        <f t="shared" ca="1" si="1"/>
        <v>0.68030000000000002</v>
      </c>
      <c r="H15">
        <f t="shared" ca="1" si="1"/>
        <v>0.6744</v>
      </c>
      <c r="I15">
        <f t="shared" ca="1" si="1"/>
        <v>0.67110000000000003</v>
      </c>
      <c r="J15">
        <f t="shared" ca="1" si="1"/>
        <v>0.68980000000000008</v>
      </c>
      <c r="K15">
        <f t="shared" ca="1" si="1"/>
        <v>0.69979999999999998</v>
      </c>
      <c r="L15">
        <f t="shared" ca="1" si="1"/>
        <v>0.66889999999999994</v>
      </c>
      <c r="M15">
        <f t="shared" ca="1" si="1"/>
        <v>0.68340000000000001</v>
      </c>
      <c r="N15">
        <f t="shared" ca="1" si="1"/>
        <v>0.65389999999999993</v>
      </c>
    </row>
    <row r="16" spans="1:14" x14ac:dyDescent="0.55000000000000004">
      <c r="A16">
        <v>0.50800000000000001</v>
      </c>
      <c r="B16">
        <v>0.45300000000000001</v>
      </c>
      <c r="C16">
        <v>0</v>
      </c>
      <c r="E16" s="3">
        <f t="shared" ca="1" si="2"/>
        <v>50</v>
      </c>
      <c r="F16">
        <f t="shared" ca="1" si="3"/>
        <v>2.9064999999999999</v>
      </c>
      <c r="G16">
        <f t="shared" ca="1" si="1"/>
        <v>0.63930000000000009</v>
      </c>
      <c r="H16">
        <f t="shared" ca="1" si="1"/>
        <v>0.61530000000000007</v>
      </c>
      <c r="I16">
        <f t="shared" ca="1" si="1"/>
        <v>0.63849999999999996</v>
      </c>
      <c r="J16">
        <f t="shared" ca="1" si="1"/>
        <v>0.67420000000000013</v>
      </c>
      <c r="K16">
        <f t="shared" ca="1" si="1"/>
        <v>0.67589999999999995</v>
      </c>
      <c r="L16">
        <f t="shared" ca="1" si="1"/>
        <v>0.69310000000000005</v>
      </c>
      <c r="M16">
        <f t="shared" ca="1" si="1"/>
        <v>0.68130000000000002</v>
      </c>
      <c r="N16">
        <f t="shared" ca="1" si="1"/>
        <v>0.64949999999999997</v>
      </c>
    </row>
    <row r="17" spans="1:14" x14ac:dyDescent="0.55000000000000004">
      <c r="A17">
        <v>0.51100000000000001</v>
      </c>
      <c r="B17">
        <v>0.46899999999999997</v>
      </c>
      <c r="C17">
        <v>0</v>
      </c>
      <c r="E17" s="3">
        <f t="shared" ca="1" si="2"/>
        <v>60</v>
      </c>
      <c r="F17">
        <f t="shared" ca="1" si="3"/>
        <v>2.9104000000000001</v>
      </c>
      <c r="G17">
        <f t="shared" ca="1" si="1"/>
        <v>0.58609999999999995</v>
      </c>
      <c r="H17">
        <f t="shared" ca="1" si="1"/>
        <v>0.54630000000000001</v>
      </c>
      <c r="I17">
        <f t="shared" ca="1" si="1"/>
        <v>0.66889999999999994</v>
      </c>
      <c r="J17">
        <f t="shared" ca="1" si="1"/>
        <v>0.71240000000000003</v>
      </c>
      <c r="K17">
        <f t="shared" ca="1" si="1"/>
        <v>0.70150000000000001</v>
      </c>
      <c r="L17">
        <f t="shared" ca="1" si="1"/>
        <v>0.68269999999999997</v>
      </c>
      <c r="M17">
        <f t="shared" ca="1" si="1"/>
        <v>0.67339999999999989</v>
      </c>
      <c r="N17">
        <f t="shared" ca="1" si="1"/>
        <v>0.69270000000000009</v>
      </c>
    </row>
    <row r="18" spans="1:14" x14ac:dyDescent="0.55000000000000004">
      <c r="A18">
        <v>0.51100000000000001</v>
      </c>
      <c r="B18">
        <v>0.48399999999999999</v>
      </c>
      <c r="C18">
        <v>0</v>
      </c>
      <c r="E18" s="3">
        <f t="shared" ca="1" si="2"/>
        <v>70</v>
      </c>
      <c r="F18">
        <f t="shared" ca="1" si="3"/>
        <v>2.8795000000000002</v>
      </c>
      <c r="G18">
        <f t="shared" ca="1" si="1"/>
        <v>0.59139999999999993</v>
      </c>
      <c r="H18">
        <f t="shared" ca="1" si="1"/>
        <v>0.66480000000000006</v>
      </c>
      <c r="I18">
        <f t="shared" ca="1" si="1"/>
        <v>0.66969999999999996</v>
      </c>
      <c r="J18">
        <f t="shared" ca="1" si="1"/>
        <v>0.66930000000000001</v>
      </c>
      <c r="K18">
        <f t="shared" ca="1" si="1"/>
        <v>0.66789999999999994</v>
      </c>
      <c r="L18">
        <f t="shared" ca="1" si="1"/>
        <v>0.67199999999999993</v>
      </c>
      <c r="M18">
        <f t="shared" ca="1" si="1"/>
        <v>0.70879999999999999</v>
      </c>
      <c r="N18">
        <f t="shared" ca="1" si="1"/>
        <v>0.70910000000000006</v>
      </c>
    </row>
    <row r="19" spans="1:14" x14ac:dyDescent="0.55000000000000004">
      <c r="A19">
        <v>0.52500000000000002</v>
      </c>
      <c r="B19">
        <v>0.5</v>
      </c>
      <c r="C19">
        <v>1.6E-2</v>
      </c>
      <c r="E19" s="3">
        <f t="shared" ca="1" si="2"/>
        <v>80</v>
      </c>
      <c r="F19">
        <f t="shared" ca="1" si="3"/>
        <v>2.8394999999999997</v>
      </c>
      <c r="G19">
        <f t="shared" ca="1" si="3"/>
        <v>0.56820000000000004</v>
      </c>
      <c r="H19">
        <f t="shared" ca="1" si="3"/>
        <v>0.69049999999999989</v>
      </c>
      <c r="I19">
        <f t="shared" ca="1" si="3"/>
        <v>0.6795000000000001</v>
      </c>
      <c r="J19">
        <f t="shared" ca="1" si="3"/>
        <v>0.72909999999999997</v>
      </c>
      <c r="K19">
        <f t="shared" ca="1" si="3"/>
        <v>0.7713000000000001</v>
      </c>
      <c r="L19">
        <f t="shared" ca="1" si="3"/>
        <v>0.70540000000000003</v>
      </c>
      <c r="M19">
        <f t="shared" ca="1" si="3"/>
        <v>0.75050000000000006</v>
      </c>
      <c r="N19">
        <f t="shared" ca="1" si="3"/>
        <v>0.72540000000000004</v>
      </c>
    </row>
    <row r="20" spans="1:14" x14ac:dyDescent="0.55000000000000004">
      <c r="A20">
        <v>0.53400000000000003</v>
      </c>
      <c r="B20">
        <v>0.51600000000000001</v>
      </c>
      <c r="C20">
        <v>0</v>
      </c>
      <c r="E20" s="3">
        <f t="shared" ca="1" si="2"/>
        <v>90</v>
      </c>
      <c r="F20">
        <f t="shared" ca="1" si="3"/>
        <v>2.8520000000000003</v>
      </c>
      <c r="G20">
        <f t="shared" ca="1" si="3"/>
        <v>0.57340000000000002</v>
      </c>
      <c r="H20">
        <f t="shared" ca="1" si="3"/>
        <v>0.71869999999999989</v>
      </c>
      <c r="I20">
        <f t="shared" ca="1" si="3"/>
        <v>0.71409999999999996</v>
      </c>
      <c r="J20">
        <f t="shared" ca="1" si="3"/>
        <v>0.68430000000000002</v>
      </c>
      <c r="K20">
        <f t="shared" ca="1" si="3"/>
        <v>0.70869999999999989</v>
      </c>
      <c r="L20">
        <f t="shared" ca="1" si="3"/>
        <v>0.71360000000000001</v>
      </c>
      <c r="M20">
        <f t="shared" ca="1" si="3"/>
        <v>0.71029999999999993</v>
      </c>
      <c r="N20">
        <f t="shared" ca="1" si="3"/>
        <v>0.70630000000000004</v>
      </c>
    </row>
    <row r="21" spans="1:14" x14ac:dyDescent="0.55000000000000004">
      <c r="A21">
        <v>0.51400000000000001</v>
      </c>
      <c r="B21">
        <v>0.45300000000000001</v>
      </c>
      <c r="C21">
        <v>1.6E-2</v>
      </c>
      <c r="E21" s="3">
        <f t="shared" ca="1" si="2"/>
        <v>100</v>
      </c>
      <c r="F21">
        <f t="shared" ca="1" si="3"/>
        <v>2.8593000000000002</v>
      </c>
      <c r="G21">
        <f t="shared" ca="1" si="3"/>
        <v>0.55579999999999996</v>
      </c>
      <c r="H21">
        <f t="shared" ca="1" si="3"/>
        <v>0.65239999999999987</v>
      </c>
      <c r="I21">
        <f t="shared" ca="1" si="3"/>
        <v>0.68769999999999998</v>
      </c>
      <c r="J21">
        <f t="shared" ca="1" si="3"/>
        <v>0.71089999999999998</v>
      </c>
      <c r="K21">
        <f t="shared" ca="1" si="3"/>
        <v>0.71609999999999996</v>
      </c>
      <c r="L21">
        <f t="shared" ca="1" si="3"/>
        <v>0.67589999999999995</v>
      </c>
      <c r="M21">
        <f t="shared" ca="1" si="3"/>
        <v>0.70960000000000001</v>
      </c>
      <c r="N21">
        <f t="shared" ca="1" si="3"/>
        <v>0.6734</v>
      </c>
    </row>
    <row r="22" spans="1:14" x14ac:dyDescent="0.55000000000000004">
      <c r="A22">
        <v>0.52900000000000003</v>
      </c>
      <c r="B22">
        <v>0.51600000000000001</v>
      </c>
      <c r="C22">
        <v>1.6E-2</v>
      </c>
      <c r="E22" s="3">
        <f t="shared" ca="1" si="2"/>
        <v>200</v>
      </c>
      <c r="F22">
        <f t="shared" ca="1" si="3"/>
        <v>2.8176999999999994</v>
      </c>
      <c r="G22">
        <f t="shared" ca="1" si="3"/>
        <v>0.54279999999999995</v>
      </c>
      <c r="H22">
        <f t="shared" ca="1" si="3"/>
        <v>0.64860000000000007</v>
      </c>
      <c r="I22">
        <f t="shared" ca="1" si="3"/>
        <v>0.64810000000000001</v>
      </c>
      <c r="J22">
        <f t="shared" ca="1" si="3"/>
        <v>0.59189999999999998</v>
      </c>
      <c r="K22">
        <f t="shared" ca="1" si="3"/>
        <v>0.64039999999999997</v>
      </c>
      <c r="L22">
        <f t="shared" ca="1" si="3"/>
        <v>0.62109999999999999</v>
      </c>
      <c r="M22">
        <f t="shared" ca="1" si="3"/>
        <v>0.65549999999999997</v>
      </c>
      <c r="N22">
        <f t="shared" ca="1" si="3"/>
        <v>0.64659999999999995</v>
      </c>
    </row>
    <row r="23" spans="1:14" x14ac:dyDescent="0.55000000000000004">
      <c r="A23">
        <v>0.54600000000000004</v>
      </c>
      <c r="B23">
        <v>0.51600000000000001</v>
      </c>
      <c r="C23">
        <v>0</v>
      </c>
      <c r="E23" s="3">
        <f t="shared" ca="1" si="2"/>
        <v>300</v>
      </c>
      <c r="F23">
        <f t="shared" ca="1" si="3"/>
        <v>2.8115999999999999</v>
      </c>
      <c r="G23">
        <f t="shared" ca="1" si="3"/>
        <v>0.52960000000000007</v>
      </c>
      <c r="H23">
        <f t="shared" ca="1" si="3"/>
        <v>0.62859999999999994</v>
      </c>
      <c r="I23">
        <f t="shared" ca="1" si="3"/>
        <v>0.61760000000000004</v>
      </c>
      <c r="J23">
        <f t="shared" ca="1" si="3"/>
        <v>0.63840000000000008</v>
      </c>
      <c r="K23">
        <f t="shared" ca="1" si="3"/>
        <v>0.65809999999999991</v>
      </c>
      <c r="L23">
        <f t="shared" ca="1" si="3"/>
        <v>0.60139999999999993</v>
      </c>
      <c r="M23">
        <f t="shared" ca="1" si="3"/>
        <v>0.60770000000000002</v>
      </c>
      <c r="N23">
        <f t="shared" ca="1" si="3"/>
        <v>0.61729999999999996</v>
      </c>
    </row>
    <row r="24" spans="1:14" x14ac:dyDescent="0.55000000000000004">
      <c r="A24">
        <v>0.52400000000000002</v>
      </c>
      <c r="B24">
        <v>0.51600000000000001</v>
      </c>
      <c r="C24">
        <v>1.6E-2</v>
      </c>
      <c r="E24" s="3">
        <f t="shared" ca="1" si="2"/>
        <v>400</v>
      </c>
      <c r="F24">
        <f t="shared" ca="1" si="3"/>
        <v>2.7793000000000001</v>
      </c>
      <c r="G24">
        <f t="shared" ca="1" si="3"/>
        <v>0.52039999999999997</v>
      </c>
      <c r="H24">
        <f t="shared" ca="1" si="3"/>
        <v>0.60160000000000002</v>
      </c>
      <c r="I24">
        <f t="shared" ca="1" si="3"/>
        <v>0.59450000000000003</v>
      </c>
      <c r="J24">
        <f t="shared" ca="1" si="3"/>
        <v>0.62990000000000002</v>
      </c>
      <c r="K24">
        <f t="shared" ca="1" si="3"/>
        <v>0.59299999999999997</v>
      </c>
      <c r="L24">
        <f t="shared" ca="1" si="3"/>
        <v>0.59789999999999988</v>
      </c>
      <c r="M24">
        <f t="shared" ca="1" si="3"/>
        <v>0.58620000000000005</v>
      </c>
      <c r="N24">
        <f t="shared" ca="1" si="3"/>
        <v>0.60959999999999992</v>
      </c>
    </row>
    <row r="25" spans="1:14" x14ac:dyDescent="0.55000000000000004">
      <c r="A25">
        <v>1</v>
      </c>
      <c r="B25">
        <v>100</v>
      </c>
      <c r="E25" s="3">
        <f t="shared" ca="1" si="2"/>
        <v>500</v>
      </c>
      <c r="F25">
        <f t="shared" ca="1" si="3"/>
        <v>2.7776000000000005</v>
      </c>
      <c r="G25">
        <f t="shared" ca="1" si="3"/>
        <v>0.52839999999999998</v>
      </c>
      <c r="H25">
        <f t="shared" ca="1" si="3"/>
        <v>0.61250000000000004</v>
      </c>
      <c r="I25">
        <f t="shared" ca="1" si="3"/>
        <v>0.56659999999999999</v>
      </c>
      <c r="J25">
        <f t="shared" ca="1" si="3"/>
        <v>0.53589999999999993</v>
      </c>
      <c r="K25">
        <f t="shared" ca="1" si="3"/>
        <v>0.59340000000000004</v>
      </c>
      <c r="L25">
        <f t="shared" ca="1" si="3"/>
        <v>0.58260000000000001</v>
      </c>
      <c r="M25">
        <f t="shared" ca="1" si="3"/>
        <v>0.54270000000000007</v>
      </c>
      <c r="N25">
        <f t="shared" ca="1" si="3"/>
        <v>0.5756</v>
      </c>
    </row>
    <row r="26" spans="1:14" x14ac:dyDescent="0.55000000000000004">
      <c r="A26">
        <v>0.502</v>
      </c>
      <c r="B26">
        <v>0.48399999999999999</v>
      </c>
      <c r="C26">
        <v>1.6E-2</v>
      </c>
      <c r="E26" s="3">
        <f t="shared" ca="1" si="2"/>
        <v>600</v>
      </c>
      <c r="F26">
        <f t="shared" ca="1" si="3"/>
        <v>2.7826</v>
      </c>
      <c r="G26">
        <f t="shared" ca="1" si="3"/>
        <v>0.52560000000000007</v>
      </c>
      <c r="H26">
        <f t="shared" ca="1" si="3"/>
        <v>0.5948</v>
      </c>
      <c r="I26">
        <f t="shared" ca="1" si="3"/>
        <v>0.58099999999999996</v>
      </c>
      <c r="J26">
        <f t="shared" ca="1" si="3"/>
        <v>0.55120000000000002</v>
      </c>
      <c r="K26">
        <f t="shared" ca="1" si="3"/>
        <v>0.57250000000000001</v>
      </c>
      <c r="L26">
        <f t="shared" ca="1" si="3"/>
        <v>0.55680000000000018</v>
      </c>
      <c r="M26">
        <f t="shared" ca="1" si="3"/>
        <v>0.58810000000000007</v>
      </c>
      <c r="N26">
        <f t="shared" ca="1" si="3"/>
        <v>0.57550000000000001</v>
      </c>
    </row>
    <row r="27" spans="1:14" x14ac:dyDescent="0.55000000000000004">
      <c r="A27">
        <v>0.48</v>
      </c>
      <c r="B27">
        <v>0.46899999999999997</v>
      </c>
      <c r="C27">
        <v>1.6E-2</v>
      </c>
      <c r="E27" s="3">
        <f t="shared" ca="1" si="2"/>
        <v>700</v>
      </c>
      <c r="F27">
        <f t="shared" ca="1" si="3"/>
        <v>2.7567000000000004</v>
      </c>
      <c r="G27">
        <f t="shared" ca="1" si="3"/>
        <v>0.53659999999999997</v>
      </c>
      <c r="H27">
        <f t="shared" ca="1" si="3"/>
        <v>0.59870000000000001</v>
      </c>
      <c r="I27">
        <f t="shared" ca="1" si="3"/>
        <v>0.58609999999999995</v>
      </c>
      <c r="J27">
        <f t="shared" ca="1" si="3"/>
        <v>0.58950000000000002</v>
      </c>
      <c r="K27">
        <f t="shared" ca="1" si="3"/>
        <v>0.61209999999999987</v>
      </c>
      <c r="L27">
        <f t="shared" ca="1" si="3"/>
        <v>0.61860000000000004</v>
      </c>
      <c r="M27">
        <f t="shared" ca="1" si="3"/>
        <v>0.58339999999999992</v>
      </c>
      <c r="N27">
        <f t="shared" ca="1" si="3"/>
        <v>0.5918000000000001</v>
      </c>
    </row>
    <row r="28" spans="1:14" x14ac:dyDescent="0.55000000000000004">
      <c r="A28">
        <v>0.49399999999999999</v>
      </c>
      <c r="B28">
        <v>0.46899999999999997</v>
      </c>
      <c r="C28">
        <v>1.6E-2</v>
      </c>
      <c r="E28" s="3">
        <f t="shared" ca="1" si="2"/>
        <v>800</v>
      </c>
      <c r="F28">
        <f t="shared" ca="1" si="3"/>
        <v>2.6927999999999996</v>
      </c>
      <c r="G28">
        <f t="shared" ca="1" si="3"/>
        <v>0.53769999999999996</v>
      </c>
      <c r="H28">
        <f t="shared" ca="1" si="3"/>
        <v>0.57379999999999998</v>
      </c>
      <c r="I28">
        <f t="shared" ca="1" si="3"/>
        <v>0.59499999999999997</v>
      </c>
      <c r="J28">
        <f t="shared" ca="1" si="3"/>
        <v>0.58909999999999996</v>
      </c>
      <c r="K28">
        <f t="shared" ca="1" si="3"/>
        <v>0.59980000000000011</v>
      </c>
      <c r="L28">
        <f t="shared" ca="1" si="3"/>
        <v>0.57850000000000001</v>
      </c>
      <c r="M28">
        <f t="shared" ca="1" si="3"/>
        <v>0.57840000000000003</v>
      </c>
      <c r="N28">
        <f t="shared" ca="1" si="3"/>
        <v>0.57420000000000004</v>
      </c>
    </row>
    <row r="29" spans="1:14" x14ac:dyDescent="0.55000000000000004">
      <c r="A29">
        <v>0.49399999999999999</v>
      </c>
      <c r="B29">
        <v>0.48399999999999999</v>
      </c>
      <c r="C29">
        <v>0</v>
      </c>
      <c r="E29" s="3">
        <f t="shared" ca="1" si="2"/>
        <v>900</v>
      </c>
      <c r="F29">
        <f t="shared" ca="1" si="3"/>
        <v>2.7470999999999997</v>
      </c>
      <c r="G29">
        <f t="shared" ca="1" si="3"/>
        <v>0.55069999999999997</v>
      </c>
      <c r="H29">
        <f t="shared" ca="1" si="3"/>
        <v>0.60640000000000005</v>
      </c>
      <c r="I29">
        <f t="shared" ca="1" si="3"/>
        <v>0.57620000000000005</v>
      </c>
      <c r="J29">
        <f t="shared" ca="1" si="3"/>
        <v>0.5282</v>
      </c>
      <c r="K29">
        <f t="shared" ca="1" si="3"/>
        <v>0.57579999999999987</v>
      </c>
      <c r="L29">
        <f t="shared" ca="1" si="3"/>
        <v>0.54849999999999999</v>
      </c>
      <c r="M29">
        <f t="shared" ca="1" si="3"/>
        <v>0.56699999999999995</v>
      </c>
      <c r="N29">
        <f t="shared" ca="1" si="3"/>
        <v>0.56699999999999995</v>
      </c>
    </row>
    <row r="30" spans="1:14" x14ac:dyDescent="0.55000000000000004">
      <c r="A30">
        <v>0.51800000000000002</v>
      </c>
      <c r="B30">
        <v>0.5</v>
      </c>
      <c r="C30">
        <v>0</v>
      </c>
      <c r="E30" s="3">
        <f t="shared" ca="1" si="2"/>
        <v>1000</v>
      </c>
      <c r="F30">
        <f t="shared" ca="1" si="3"/>
        <v>2.7031999999999998</v>
      </c>
      <c r="G30">
        <f t="shared" ca="1" si="3"/>
        <v>0.55299999999999994</v>
      </c>
      <c r="H30">
        <f t="shared" ca="1" si="3"/>
        <v>0.55009999999999992</v>
      </c>
      <c r="I30">
        <f t="shared" ca="1" si="3"/>
        <v>0.58600000000000008</v>
      </c>
      <c r="J30">
        <f t="shared" ca="1" si="3"/>
        <v>0.57229999999999992</v>
      </c>
      <c r="K30">
        <f t="shared" ca="1" si="3"/>
        <v>0.59849999999999992</v>
      </c>
      <c r="L30">
        <f t="shared" ca="1" si="3"/>
        <v>0.5575</v>
      </c>
      <c r="M30">
        <f t="shared" ca="1" si="3"/>
        <v>0.58350000000000002</v>
      </c>
      <c r="N30">
        <f t="shared" ca="1" si="3"/>
        <v>0.55359999999999998</v>
      </c>
    </row>
    <row r="31" spans="1:14" x14ac:dyDescent="0.55000000000000004">
      <c r="A31">
        <v>0.49199999999999999</v>
      </c>
      <c r="B31">
        <v>0.48399999999999999</v>
      </c>
      <c r="C31">
        <v>0</v>
      </c>
    </row>
    <row r="32" spans="1:14" x14ac:dyDescent="0.55000000000000004">
      <c r="A32">
        <v>0.498</v>
      </c>
      <c r="B32">
        <v>0.46899999999999997</v>
      </c>
      <c r="C32">
        <v>0</v>
      </c>
      <c r="F32" s="1" t="s">
        <v>10</v>
      </c>
      <c r="G32" s="1"/>
      <c r="H32" s="1"/>
      <c r="I32" s="1"/>
      <c r="J32" s="1"/>
      <c r="K32" s="1"/>
      <c r="L32" s="1"/>
      <c r="M32" s="1"/>
      <c r="N32" s="1"/>
    </row>
    <row r="33" spans="1:14" x14ac:dyDescent="0.55000000000000004">
      <c r="A33">
        <v>0.48299999999999998</v>
      </c>
      <c r="B33">
        <v>0.45300000000000001</v>
      </c>
      <c r="C33">
        <v>0</v>
      </c>
      <c r="E33" s="2" t="str">
        <f>$B$2</f>
        <v>user</v>
      </c>
      <c r="F33">
        <f ca="1">OFFSET($B$3,11*(COLUMN()-ROW($B$3)-3),0,1,1)</f>
        <v>1</v>
      </c>
      <c r="G33">
        <f t="shared" ref="G33:N33" ca="1" si="4">OFFSET($B$3,11*(COLUMN()-ROW($B$3)-3),0,1,1)</f>
        <v>10</v>
      </c>
      <c r="H33">
        <f t="shared" ca="1" si="4"/>
        <v>100</v>
      </c>
      <c r="I33">
        <f t="shared" ca="1" si="4"/>
        <v>1000</v>
      </c>
      <c r="J33">
        <f t="shared" ca="1" si="4"/>
        <v>10000</v>
      </c>
      <c r="K33">
        <f t="shared" ca="1" si="4"/>
        <v>100000</v>
      </c>
      <c r="L33">
        <f t="shared" ca="1" si="4"/>
        <v>1000000</v>
      </c>
      <c r="M33">
        <f t="shared" ca="1" si="4"/>
        <v>10000000</v>
      </c>
      <c r="N33">
        <f t="shared" ca="1" si="4"/>
        <v>100000000</v>
      </c>
    </row>
    <row r="34" spans="1:14" x14ac:dyDescent="0.55000000000000004">
      <c r="A34">
        <v>0.49199999999999999</v>
      </c>
      <c r="B34">
        <v>0.48399999999999999</v>
      </c>
      <c r="C34">
        <v>0</v>
      </c>
      <c r="E34" s="3">
        <f ca="1">OFFSET($A$3,99*(ROW()-ROW($E$34)),0,1,1)</f>
        <v>1</v>
      </c>
      <c r="F34">
        <f ca="1">AVERAGE(OFFSET($B$3,99*(ROW()-ROW($F$34))+11*(COLUMN()-COLUMN($F$34))+1,0,10,1))</f>
        <v>0.77840000000000009</v>
      </c>
      <c r="G34">
        <f ca="1">AVERAGE(OFFSET($B$3,99*(ROW()-ROW($F$34))+11*(COLUMN()-COLUMN($F$34))+1,0,10,1))</f>
        <v>0.49070000000000003</v>
      </c>
      <c r="H34">
        <f ca="1">AVERAGE(OFFSET($B$3,99*(ROW()-ROW($F$34))+11*(COLUMN()-COLUMN($F$34))+1,0,10,1))</f>
        <v>0.47649999999999998</v>
      </c>
      <c r="I34">
        <f ca="1">AVERAGE(OFFSET($B$3,99*(ROW()-ROW($F$34))+11*(COLUMN()-COLUMN($F$34))+1,0,10,1))</f>
        <v>0.46729999999999999</v>
      </c>
      <c r="J34">
        <f ca="1">AVERAGE(OFFSET($B$3,99*(ROW()-ROW($F$34))+11*(COLUMN()-COLUMN($F$34))+1,0,10,1))</f>
        <v>0.45929999999999999</v>
      </c>
      <c r="K34">
        <f ca="1">AVERAGE(OFFSET($B$3,99*(ROW()-ROW($F$34))+11*(COLUMN()-COLUMN($F$34))+1,0,10,1))</f>
        <v>0.45479999999999998</v>
      </c>
      <c r="L34">
        <f ca="1">AVERAGE(OFFSET($B$3,99*(ROW()-ROW($F$34))+11*(COLUMN()-COLUMN($F$34))+1,0,10,1))</f>
        <v>0.45479999999999993</v>
      </c>
      <c r="M34">
        <f ca="1">AVERAGE(OFFSET($B$3,99*(ROW()-ROW($F$34))+11*(COLUMN()-COLUMN($F$34))+1,0,10,1))</f>
        <v>0.45309999999999995</v>
      </c>
      <c r="N34">
        <f ca="1">AVERAGE(OFFSET($B$3,99*(ROW()-ROW($F$34))+11*(COLUMN()-COLUMN($F$34))+1,0,10,1))</f>
        <v>0.4173</v>
      </c>
    </row>
    <row r="35" spans="1:14" x14ac:dyDescent="0.55000000000000004">
      <c r="A35">
        <v>0.49299999999999999</v>
      </c>
      <c r="B35">
        <v>0.46899999999999997</v>
      </c>
      <c r="C35">
        <v>0</v>
      </c>
      <c r="E35" s="3">
        <f ca="1">OFFSET($A$3,99*(ROW()-ROW($E$34)),0,1,1)</f>
        <v>2</v>
      </c>
      <c r="F35">
        <f ca="1">AVERAGE(OFFSET($B$3,99*(ROW()-ROW($F$34))+11*(COLUMN()-COLUMN($F$34))+1,0,10,1))</f>
        <v>1.7187999999999999</v>
      </c>
      <c r="G35">
        <f ca="1">AVERAGE(OFFSET($B$3,99*(ROW()-ROW($F$34))+11*(COLUMN()-COLUMN($F$34))+1,0,10,1))</f>
        <v>3.0953000000000008</v>
      </c>
      <c r="H35">
        <f ca="1">AVERAGE(OFFSET($B$3,99*(ROW()-ROW($F$34))+11*(COLUMN()-COLUMN($F$34))+1,0,10,1))</f>
        <v>3.1859999999999999</v>
      </c>
      <c r="I35">
        <f ca="1">AVERAGE(OFFSET($B$3,99*(ROW()-ROW($F$34))+11*(COLUMN()-COLUMN($F$34))+1,0,10,1))</f>
        <v>3.0203999999999995</v>
      </c>
      <c r="J35">
        <f ca="1">AVERAGE(OFFSET($B$3,99*(ROW()-ROW($F$34))+11*(COLUMN()-COLUMN($F$34))+1,0,10,1))</f>
        <v>3.3065000000000007</v>
      </c>
      <c r="K35">
        <f ca="1">AVERAGE(OFFSET($B$3,99*(ROW()-ROW($F$34))+11*(COLUMN()-COLUMN($F$34))+1,0,10,1))</f>
        <v>3.2265999999999999</v>
      </c>
      <c r="L35">
        <f ca="1">AVERAGE(OFFSET($B$3,99*(ROW()-ROW($F$34))+11*(COLUMN()-COLUMN($F$34))+1,0,10,1))</f>
        <v>3.1765999999999996</v>
      </c>
      <c r="M35">
        <f ca="1">AVERAGE(OFFSET($B$3,99*(ROW()-ROW($F$34))+11*(COLUMN()-COLUMN($F$34))+1,0,10,1))</f>
        <v>3.2345999999999995</v>
      </c>
      <c r="N35">
        <f ca="1">AVERAGE(OFFSET($B$3,99*(ROW()-ROW($F$34))+11*(COLUMN()-COLUMN($F$34))+1,0,10,1))</f>
        <v>3.3438000000000003</v>
      </c>
    </row>
    <row r="36" spans="1:14" x14ac:dyDescent="0.55000000000000004">
      <c r="A36">
        <v>1</v>
      </c>
      <c r="B36">
        <v>1000</v>
      </c>
      <c r="E36" s="3">
        <f ca="1">OFFSET($A$3,99*(ROW()-ROW($E$34)),0,1,1)</f>
        <v>3</v>
      </c>
      <c r="F36">
        <f ca="1">AVERAGE(OFFSET($B$3,99*(ROW()-ROW($F$34))+11*(COLUMN()-COLUMN($F$34))+1,0,10,1))</f>
        <v>2.8517000000000001</v>
      </c>
      <c r="G36">
        <f ca="1">AVERAGE(OFFSET($B$3,99*(ROW()-ROW($F$34))+11*(COLUMN()-COLUMN($F$34))+1,0,10,1))</f>
        <v>4.7672999999999988</v>
      </c>
      <c r="H36">
        <f ca="1">AVERAGE(OFFSET($B$3,99*(ROW()-ROW($F$34))+11*(COLUMN()-COLUMN($F$34))+1,0,10,1))</f>
        <v>4.9016000000000002</v>
      </c>
      <c r="I36">
        <f ca="1">AVERAGE(OFFSET($B$3,99*(ROW()-ROW($F$34))+11*(COLUMN()-COLUMN($F$34))+1,0,10,1))</f>
        <v>5.0359999999999996</v>
      </c>
      <c r="J36">
        <f ca="1">AVERAGE(OFFSET($B$3,99*(ROW()-ROW($F$34))+11*(COLUMN()-COLUMN($F$34))+1,0,10,1))</f>
        <v>5.0671999999999997</v>
      </c>
      <c r="K36">
        <f ca="1">AVERAGE(OFFSET($B$3,99*(ROW()-ROW($F$34))+11*(COLUMN()-COLUMN($F$34))+1,0,10,1))</f>
        <v>5.0437000000000003</v>
      </c>
      <c r="L36">
        <f ca="1">AVERAGE(OFFSET($B$3,99*(ROW()-ROW($F$34))+11*(COLUMN()-COLUMN($F$34))+1,0,10,1))</f>
        <v>5.0846</v>
      </c>
      <c r="M36">
        <f ca="1">AVERAGE(OFFSET($B$3,99*(ROW()-ROW($F$34))+11*(COLUMN()-COLUMN($F$34))+1,0,10,1))</f>
        <v>5.1187999999999994</v>
      </c>
      <c r="N36">
        <f ca="1">AVERAGE(OFFSET($B$3,99*(ROW()-ROW($F$34))+11*(COLUMN()-COLUMN($F$34))+1,0,10,1))</f>
        <v>4.9753000000000007</v>
      </c>
    </row>
    <row r="37" spans="1:14" x14ac:dyDescent="0.55000000000000004">
      <c r="A37">
        <v>0.49</v>
      </c>
      <c r="B37">
        <v>0.46899999999999997</v>
      </c>
      <c r="C37">
        <v>0</v>
      </c>
      <c r="E37" s="3">
        <f ca="1">OFFSET($A$3,99*(ROW()-ROW($E$34)),0,1,1)</f>
        <v>4</v>
      </c>
      <c r="F37">
        <f ca="1">AVERAGE(OFFSET($B$3,99*(ROW()-ROW($F$34))+11*(COLUMN()-COLUMN($F$34))+1,0,10,1))</f>
        <v>3.2955000000000005</v>
      </c>
      <c r="G37">
        <f ca="1">AVERAGE(OFFSET($B$3,99*(ROW()-ROW($F$34))+11*(COLUMN()-COLUMN($F$34))+1,0,10,1))</f>
        <v>5.6313000000000004</v>
      </c>
      <c r="H37">
        <f ca="1">AVERAGE(OFFSET($B$3,99*(ROW()-ROW($F$34))+11*(COLUMN()-COLUMN($F$34))+1,0,10,1))</f>
        <v>5.5079000000000011</v>
      </c>
      <c r="I37">
        <f ca="1">AVERAGE(OFFSET($B$3,99*(ROW()-ROW($F$34))+11*(COLUMN()-COLUMN($F$34))+1,0,10,1))</f>
        <v>5.5797000000000008</v>
      </c>
      <c r="J37">
        <f ca="1">AVERAGE(OFFSET($B$3,99*(ROW()-ROW($F$34))+11*(COLUMN()-COLUMN($F$34))+1,0,10,1))</f>
        <v>5.4140000000000006</v>
      </c>
      <c r="K37">
        <f ca="1">AVERAGE(OFFSET($B$3,99*(ROW()-ROW($F$34))+11*(COLUMN()-COLUMN($F$34))+1,0,10,1))</f>
        <v>5.5438000000000001</v>
      </c>
      <c r="L37">
        <f ca="1">AVERAGE(OFFSET($B$3,99*(ROW()-ROW($F$34))+11*(COLUMN()-COLUMN($F$34))+1,0,10,1))</f>
        <v>5.4828999999999999</v>
      </c>
      <c r="M37">
        <f ca="1">AVERAGE(OFFSET($B$3,99*(ROW()-ROW($F$34))+11*(COLUMN()-COLUMN($F$34))+1,0,10,1))</f>
        <v>5.5003000000000002</v>
      </c>
      <c r="N37">
        <f ca="1">AVERAGE(OFFSET($B$3,99*(ROW()-ROW($F$34))+11*(COLUMN()-COLUMN($F$34))+1,0,10,1))</f>
        <v>5.5625</v>
      </c>
    </row>
    <row r="38" spans="1:14" x14ac:dyDescent="0.55000000000000004">
      <c r="A38">
        <v>0.48699999999999999</v>
      </c>
      <c r="B38">
        <v>0.46899999999999997</v>
      </c>
      <c r="C38">
        <v>0</v>
      </c>
      <c r="E38" s="3">
        <f ca="1">OFFSET($A$3,99*(ROW()-ROW($E$34)),0,1,1)</f>
        <v>5</v>
      </c>
      <c r="F38">
        <f ca="1">AVERAGE(OFFSET($B$3,99*(ROW()-ROW($F$34))+11*(COLUMN()-COLUMN($F$34))+1,0,10,1))</f>
        <v>4.1577999999999999</v>
      </c>
      <c r="G38">
        <f ca="1">AVERAGE(OFFSET($B$3,99*(ROW()-ROW($F$34))+11*(COLUMN()-COLUMN($F$34))+1,0,10,1))</f>
        <v>6.5514999999999999</v>
      </c>
      <c r="H38">
        <f ca="1">AVERAGE(OFFSET($B$3,99*(ROW()-ROW($F$34))+11*(COLUMN()-COLUMN($F$34))+1,0,10,1))</f>
        <v>6.3078000000000003</v>
      </c>
      <c r="I38">
        <f ca="1">AVERAGE(OFFSET($B$3,99*(ROW()-ROW($F$34))+11*(COLUMN()-COLUMN($F$34))+1,0,10,1))</f>
        <v>5.8534000000000006</v>
      </c>
      <c r="J38">
        <f ca="1">AVERAGE(OFFSET($B$3,99*(ROW()-ROW($F$34))+11*(COLUMN()-COLUMN($F$34))+1,0,10,1))</f>
        <v>6.4048999999999996</v>
      </c>
      <c r="K38">
        <f ca="1">AVERAGE(OFFSET($B$3,99*(ROW()-ROW($F$34))+11*(COLUMN()-COLUMN($F$34))+1,0,10,1))</f>
        <v>6.3313000000000006</v>
      </c>
      <c r="L38">
        <f ca="1">AVERAGE(OFFSET($B$3,99*(ROW()-ROW($F$34))+11*(COLUMN()-COLUMN($F$34))+1,0,10,1))</f>
        <v>6.4593999999999996</v>
      </c>
      <c r="M38">
        <f ca="1">AVERAGE(OFFSET($B$3,99*(ROW()-ROW($F$34))+11*(COLUMN()-COLUMN($F$34))+1,0,10,1))</f>
        <v>6.3890000000000011</v>
      </c>
      <c r="N38">
        <f ca="1">AVERAGE(OFFSET($B$3,99*(ROW()-ROW($F$34))+11*(COLUMN()-COLUMN($F$34))+1,0,10,1))</f>
        <v>6.3360000000000003</v>
      </c>
    </row>
    <row r="39" spans="1:14" x14ac:dyDescent="0.55000000000000004">
      <c r="A39">
        <v>0.47299999999999998</v>
      </c>
      <c r="B39">
        <v>0.46899999999999997</v>
      </c>
      <c r="C39">
        <v>1.6E-2</v>
      </c>
      <c r="E39" s="3">
        <f ca="1">OFFSET($A$3,99*(ROW()-ROW($E$34)),0,1,1)</f>
        <v>6</v>
      </c>
      <c r="F39">
        <f ca="1">AVERAGE(OFFSET($B$3,99*(ROW()-ROW($F$34))+11*(COLUMN()-COLUMN($F$34))+1,0,10,1))</f>
        <v>4.7828999999999997</v>
      </c>
      <c r="G39">
        <f ca="1">AVERAGE(OFFSET($B$3,99*(ROW()-ROW($F$34))+11*(COLUMN()-COLUMN($F$34))+1,0,10,1))</f>
        <v>6.0532000000000004</v>
      </c>
      <c r="H39">
        <f ca="1">AVERAGE(OFFSET($B$3,99*(ROW()-ROW($F$34))+11*(COLUMN()-COLUMN($F$34))+1,0,10,1))</f>
        <v>6.6721000000000004</v>
      </c>
      <c r="I39">
        <f ca="1">AVERAGE(OFFSET($B$3,99*(ROW()-ROW($F$34))+11*(COLUMN()-COLUMN($F$34))+1,0,10,1))</f>
        <v>6.7188999999999997</v>
      </c>
      <c r="J39">
        <f ca="1">AVERAGE(OFFSET($B$3,99*(ROW()-ROW($F$34))+11*(COLUMN()-COLUMN($F$34))+1,0,10,1))</f>
        <v>6.9313000000000002</v>
      </c>
      <c r="K39">
        <f ca="1">AVERAGE(OFFSET($B$3,99*(ROW()-ROW($F$34))+11*(COLUMN()-COLUMN($F$34))+1,0,10,1))</f>
        <v>6.6188999999999991</v>
      </c>
      <c r="L39">
        <f ca="1">AVERAGE(OFFSET($B$3,99*(ROW()-ROW($F$34))+11*(COLUMN()-COLUMN($F$34))+1,0,10,1))</f>
        <v>6.7938000000000001</v>
      </c>
      <c r="M39">
        <f ca="1">AVERAGE(OFFSET($B$3,99*(ROW()-ROW($F$34))+11*(COLUMN()-COLUMN($F$34))+1,0,10,1))</f>
        <v>7.0091999999999999</v>
      </c>
      <c r="N39">
        <f ca="1">AVERAGE(OFFSET($B$3,99*(ROW()-ROW($F$34))+11*(COLUMN()-COLUMN($F$34))+1,0,10,1))</f>
        <v>6.6141000000000023</v>
      </c>
    </row>
    <row r="40" spans="1:14" x14ac:dyDescent="0.55000000000000004">
      <c r="A40">
        <v>0.48699999999999999</v>
      </c>
      <c r="B40">
        <v>0.46899999999999997</v>
      </c>
      <c r="C40">
        <v>0</v>
      </c>
      <c r="E40" s="3">
        <f ca="1">OFFSET($A$3,99*(ROW()-ROW($E$34)),0,1,1)</f>
        <v>7</v>
      </c>
      <c r="F40">
        <f ca="1">AVERAGE(OFFSET($B$3,99*(ROW()-ROW($F$34))+11*(COLUMN()-COLUMN($F$34))+1,0,10,1))</f>
        <v>5.6344000000000003</v>
      </c>
      <c r="G40">
        <f ca="1">AVERAGE(OFFSET($B$3,99*(ROW()-ROW($F$34))+11*(COLUMN()-COLUMN($F$34))+1,0,10,1))</f>
        <v>6.8561999999999994</v>
      </c>
      <c r="H40">
        <f ca="1">AVERAGE(OFFSET($B$3,99*(ROW()-ROW($F$34))+11*(COLUMN()-COLUMN($F$34))+1,0,10,1))</f>
        <v>6.7421999999999995</v>
      </c>
      <c r="I40">
        <f ca="1">AVERAGE(OFFSET($B$3,99*(ROW()-ROW($F$34))+11*(COLUMN()-COLUMN($F$34))+1,0,10,1))</f>
        <v>6.5486000000000004</v>
      </c>
      <c r="J40">
        <f ca="1">AVERAGE(OFFSET($B$3,99*(ROW()-ROW($F$34))+11*(COLUMN()-COLUMN($F$34))+1,0,10,1))</f>
        <v>6.8579000000000008</v>
      </c>
      <c r="K40">
        <f ca="1">AVERAGE(OFFSET($B$3,99*(ROW()-ROW($F$34))+11*(COLUMN()-COLUMN($F$34))+1,0,10,1))</f>
        <v>6.718700000000001</v>
      </c>
      <c r="L40">
        <f ca="1">AVERAGE(OFFSET($B$3,99*(ROW()-ROW($F$34))+11*(COLUMN()-COLUMN($F$34))+1,0,10,1))</f>
        <v>6.9843000000000002</v>
      </c>
      <c r="M40">
        <f ca="1">AVERAGE(OFFSET($B$3,99*(ROW()-ROW($F$34))+11*(COLUMN()-COLUMN($F$34))+1,0,10,1))</f>
        <v>6.944</v>
      </c>
      <c r="N40">
        <f ca="1">AVERAGE(OFFSET($B$3,99*(ROW()-ROW($F$34))+11*(COLUMN()-COLUMN($F$34))+1,0,10,1))</f>
        <v>6.9781000000000004</v>
      </c>
    </row>
    <row r="41" spans="1:14" x14ac:dyDescent="0.55000000000000004">
      <c r="A41">
        <v>0.48699999999999999</v>
      </c>
      <c r="B41">
        <v>0.46899999999999997</v>
      </c>
      <c r="C41">
        <v>0</v>
      </c>
      <c r="E41" s="3">
        <f ca="1">OFFSET($A$3,99*(ROW()-ROW($E$34)),0,1,1)</f>
        <v>8</v>
      </c>
      <c r="F41">
        <f ca="1">AVERAGE(OFFSET($B$3,99*(ROW()-ROW($F$34))+11*(COLUMN()-COLUMN($F$34))+1,0,10,1))</f>
        <v>6.1670999999999996</v>
      </c>
      <c r="G41">
        <f ca="1">AVERAGE(OFFSET($B$3,99*(ROW()-ROW($F$34))+11*(COLUMN()-COLUMN($F$34))+1,0,10,1))</f>
        <v>6.2937000000000003</v>
      </c>
      <c r="H41">
        <f ca="1">AVERAGE(OFFSET($B$3,99*(ROW()-ROW($F$34))+11*(COLUMN()-COLUMN($F$34))+1,0,10,1))</f>
        <v>7.2157999999999998</v>
      </c>
      <c r="I41">
        <f ca="1">AVERAGE(OFFSET($B$3,99*(ROW()-ROW($F$34))+11*(COLUMN()-COLUMN($F$34))+1,0,10,1))</f>
        <v>7.0658999999999992</v>
      </c>
      <c r="J41">
        <f ca="1">AVERAGE(OFFSET($B$3,99*(ROW()-ROW($F$34))+11*(COLUMN()-COLUMN($F$34))+1,0,10,1))</f>
        <v>7.5249999999999986</v>
      </c>
      <c r="K41">
        <f ca="1">AVERAGE(OFFSET($B$3,99*(ROW()-ROW($F$34))+11*(COLUMN()-COLUMN($F$34))+1,0,10,1))</f>
        <v>7.226799999999999</v>
      </c>
      <c r="L41">
        <f ca="1">AVERAGE(OFFSET($B$3,99*(ROW()-ROW($F$34))+11*(COLUMN()-COLUMN($F$34))+1,0,10,1))</f>
        <v>7.3516000000000004</v>
      </c>
      <c r="M41">
        <f ca="1">AVERAGE(OFFSET($B$3,99*(ROW()-ROW($F$34))+11*(COLUMN()-COLUMN($F$34))+1,0,10,1))</f>
        <v>7.4343000000000004</v>
      </c>
      <c r="N41">
        <f ca="1">AVERAGE(OFFSET($B$3,99*(ROW()-ROW($F$34))+11*(COLUMN()-COLUMN($F$34))+1,0,10,1))</f>
        <v>7.4188000000000001</v>
      </c>
    </row>
    <row r="42" spans="1:14" x14ac:dyDescent="0.55000000000000004">
      <c r="A42">
        <v>0.49299999999999999</v>
      </c>
      <c r="B42">
        <v>0.48399999999999999</v>
      </c>
      <c r="C42">
        <v>0</v>
      </c>
      <c r="E42" s="3">
        <f ca="1">OFFSET($A$3,99*(ROW()-ROW($E$34)),0,1,1)</f>
        <v>9</v>
      </c>
      <c r="F42">
        <f ca="1">AVERAGE(OFFSET($B$3,99*(ROW()-ROW($F$34))+11*(COLUMN()-COLUMN($F$34))+1,0,10,1))</f>
        <v>5.8609999999999998</v>
      </c>
      <c r="G42">
        <f ca="1">AVERAGE(OFFSET($B$3,99*(ROW()-ROW($F$34))+11*(COLUMN()-COLUMN($F$34))+1,0,10,1))</f>
        <v>6.4155999999999995</v>
      </c>
      <c r="H42">
        <f ca="1">AVERAGE(OFFSET($B$3,99*(ROW()-ROW($F$34))+11*(COLUMN()-COLUMN($F$34))+1,0,10,1))</f>
        <v>6.6515000000000004</v>
      </c>
      <c r="I42">
        <f ca="1">AVERAGE(OFFSET($B$3,99*(ROW()-ROW($F$34))+11*(COLUMN()-COLUMN($F$34))+1,0,10,1))</f>
        <v>6.7843</v>
      </c>
      <c r="J42">
        <f ca="1">AVERAGE(OFFSET($B$3,99*(ROW()-ROW($F$34))+11*(COLUMN()-COLUMN($F$34))+1,0,10,1))</f>
        <v>6.7657000000000007</v>
      </c>
      <c r="K42">
        <f ca="1">AVERAGE(OFFSET($B$3,99*(ROW()-ROW($F$34))+11*(COLUMN()-COLUMN($F$34))+1,0,10,1))</f>
        <v>6.6095999999999986</v>
      </c>
      <c r="L42">
        <f ca="1">AVERAGE(OFFSET($B$3,99*(ROW()-ROW($F$34))+11*(COLUMN()-COLUMN($F$34))+1,0,10,1))</f>
        <v>6.8531999999999993</v>
      </c>
      <c r="M42">
        <f ca="1">AVERAGE(OFFSET($B$3,99*(ROW()-ROW($F$34))+11*(COLUMN()-COLUMN($F$34))+1,0,10,1))</f>
        <v>6.6953000000000005</v>
      </c>
      <c r="N42">
        <f ca="1">AVERAGE(OFFSET($B$3,99*(ROW()-ROW($F$34))+11*(COLUMN()-COLUMN($F$34))+1,0,10,1))</f>
        <v>6.8846000000000007</v>
      </c>
    </row>
    <row r="43" spans="1:14" x14ac:dyDescent="0.55000000000000004">
      <c r="A43">
        <v>0.496</v>
      </c>
      <c r="B43">
        <v>0.46899999999999997</v>
      </c>
      <c r="C43">
        <v>0</v>
      </c>
      <c r="E43" s="3">
        <f ca="1">OFFSET($A$3,99*(ROW()-ROW($E$34)),0,1,1)</f>
        <v>10</v>
      </c>
      <c r="F43">
        <f ca="1">AVERAGE(OFFSET($B$3,99*(ROW()-ROW($F$34))+11*(COLUMN()-COLUMN($F$34))+1,0,10,1))</f>
        <v>6.0422000000000002</v>
      </c>
      <c r="G43">
        <f ca="1">AVERAGE(OFFSET($B$3,99*(ROW()-ROW($F$34))+11*(COLUMN()-COLUMN($F$34))+1,0,10,1))</f>
        <v>6.2986999999999993</v>
      </c>
      <c r="H43">
        <f ca="1">AVERAGE(OFFSET($B$3,99*(ROW()-ROW($F$34))+11*(COLUMN()-COLUMN($F$34))+1,0,10,1))</f>
        <v>6.5937999999999999</v>
      </c>
      <c r="I43">
        <f ca="1">AVERAGE(OFFSET($B$3,99*(ROW()-ROW($F$34))+11*(COLUMN()-COLUMN($F$34))+1,0,10,1))</f>
        <v>6.6859999999999999</v>
      </c>
      <c r="J43">
        <f ca="1">AVERAGE(OFFSET($B$3,99*(ROW()-ROW($F$34))+11*(COLUMN()-COLUMN($F$34))+1,0,10,1))</f>
        <v>6.6563999999999997</v>
      </c>
      <c r="K43">
        <f ca="1">AVERAGE(OFFSET($B$3,99*(ROW()-ROW($F$34))+11*(COLUMN()-COLUMN($F$34))+1,0,10,1))</f>
        <v>6.5611000000000006</v>
      </c>
      <c r="L43">
        <f ca="1">AVERAGE(OFFSET($B$3,99*(ROW()-ROW($F$34))+11*(COLUMN()-COLUMN($F$34))+1,0,10,1))</f>
        <v>6.5780000000000003</v>
      </c>
      <c r="M43">
        <f ca="1">AVERAGE(OFFSET($B$3,99*(ROW()-ROW($F$34))+11*(COLUMN()-COLUMN($F$34))+1,0,10,1))</f>
        <v>6.6375000000000002</v>
      </c>
      <c r="N43">
        <f ca="1">AVERAGE(OFFSET($B$3,99*(ROW()-ROW($F$34))+11*(COLUMN()-COLUMN($F$34))+1,0,10,1))</f>
        <v>6.8</v>
      </c>
    </row>
    <row r="44" spans="1:14" x14ac:dyDescent="0.55000000000000004">
      <c r="A44">
        <v>0.47499999999999998</v>
      </c>
      <c r="B44">
        <v>0.45300000000000001</v>
      </c>
      <c r="C44">
        <v>0</v>
      </c>
      <c r="E44" s="3">
        <f ca="1">OFFSET($A$3,99*(ROW()-ROW($E$34)),0,1,1)</f>
        <v>20</v>
      </c>
      <c r="F44">
        <f ca="1">AVERAGE(OFFSET($B$3,99*(ROW()-ROW($F$34))+11*(COLUMN()-COLUMN($F$34))+1,0,10,1))</f>
        <v>5.9689000000000005</v>
      </c>
      <c r="G44">
        <f ca="1">AVERAGE(OFFSET($B$3,99*(ROW()-ROW($F$34))+11*(COLUMN()-COLUMN($F$34))+1,0,10,1))</f>
        <v>3.3736000000000006</v>
      </c>
      <c r="H44">
        <f ca="1">AVERAGE(OFFSET($B$3,99*(ROW()-ROW($F$34))+11*(COLUMN()-COLUMN($F$34))+1,0,10,1))</f>
        <v>4.7438000000000011</v>
      </c>
      <c r="I44">
        <f ca="1">AVERAGE(OFFSET($B$3,99*(ROW()-ROW($F$34))+11*(COLUMN()-COLUMN($F$34))+1,0,10,1))</f>
        <v>4.8233000000000006</v>
      </c>
      <c r="J44">
        <f ca="1">AVERAGE(OFFSET($B$3,99*(ROW()-ROW($F$34))+11*(COLUMN()-COLUMN($F$34))+1,0,10,1))</f>
        <v>4.8546999999999993</v>
      </c>
      <c r="K44">
        <f ca="1">AVERAGE(OFFSET($B$3,99*(ROW()-ROW($F$34))+11*(COLUMN()-COLUMN($F$34))+1,0,10,1))</f>
        <v>4.8938999999999995</v>
      </c>
      <c r="L44">
        <f ca="1">AVERAGE(OFFSET($B$3,99*(ROW()-ROW($F$34))+11*(COLUMN()-COLUMN($F$34))+1,0,10,1))</f>
        <v>4.9266999999999994</v>
      </c>
      <c r="M44">
        <f ca="1">AVERAGE(OFFSET($B$3,99*(ROW()-ROW($F$34))+11*(COLUMN()-COLUMN($F$34))+1,0,10,1))</f>
        <v>4.8564000000000007</v>
      </c>
      <c r="N44">
        <f ca="1">AVERAGE(OFFSET($B$3,99*(ROW()-ROW($F$34))+11*(COLUMN()-COLUMN($F$34))+1,0,10,1))</f>
        <v>4.6704999999999997</v>
      </c>
    </row>
    <row r="45" spans="1:14" x14ac:dyDescent="0.55000000000000004">
      <c r="A45">
        <v>0.47299999999999998</v>
      </c>
      <c r="B45">
        <v>0.45300000000000001</v>
      </c>
      <c r="C45">
        <v>0</v>
      </c>
      <c r="E45" s="3">
        <f ca="1">OFFSET($A$3,99*(ROW()-ROW($E$34)),0,1,1)</f>
        <v>30</v>
      </c>
      <c r="F45">
        <f ca="1">AVERAGE(OFFSET($B$3,99*(ROW()-ROW($F$34))+11*(COLUMN()-COLUMN($F$34))+1,0,10,1))</f>
        <v>5.9892000000000003</v>
      </c>
      <c r="G45">
        <f ca="1">AVERAGE(OFFSET($B$3,99*(ROW()-ROW($F$34))+11*(COLUMN()-COLUMN($F$34))+1,0,10,1))</f>
        <v>3.6500999999999997</v>
      </c>
      <c r="H45">
        <f ca="1">AVERAGE(OFFSET($B$3,99*(ROW()-ROW($F$34))+11*(COLUMN()-COLUMN($F$34))+1,0,10,1))</f>
        <v>4.8830000000000009</v>
      </c>
      <c r="I45">
        <f ca="1">AVERAGE(OFFSET($B$3,99*(ROW()-ROW($F$34))+11*(COLUMN()-COLUMN($F$34))+1,0,10,1))</f>
        <v>5.0217999999999998</v>
      </c>
      <c r="J45">
        <f ca="1">AVERAGE(OFFSET($B$3,99*(ROW()-ROW($F$34))+11*(COLUMN()-COLUMN($F$34))+1,0,10,1))</f>
        <v>4.8345000000000002</v>
      </c>
      <c r="K45">
        <f ca="1">AVERAGE(OFFSET($B$3,99*(ROW()-ROW($F$34))+11*(COLUMN()-COLUMN($F$34))+1,0,10,1))</f>
        <v>4.8297999999999988</v>
      </c>
      <c r="L45">
        <f ca="1">AVERAGE(OFFSET($B$3,99*(ROW()-ROW($F$34))+11*(COLUMN()-COLUMN($F$34))+1,0,10,1))</f>
        <v>5.087600000000001</v>
      </c>
      <c r="M45">
        <f ca="1">AVERAGE(OFFSET($B$3,99*(ROW()-ROW($F$34))+11*(COLUMN()-COLUMN($F$34))+1,0,10,1))</f>
        <v>4.7921999999999993</v>
      </c>
      <c r="N45">
        <f ca="1">AVERAGE(OFFSET($B$3,99*(ROW()-ROW($F$34))+11*(COLUMN()-COLUMN($F$34))+1,0,10,1))</f>
        <v>5.009500000000001</v>
      </c>
    </row>
    <row r="46" spans="1:14" x14ac:dyDescent="0.55000000000000004">
      <c r="A46">
        <v>0.48899999999999999</v>
      </c>
      <c r="B46">
        <v>0.46899999999999997</v>
      </c>
      <c r="C46">
        <v>0</v>
      </c>
      <c r="E46" s="3">
        <f ca="1">OFFSET($A$3,99*(ROW()-ROW($E$34)),0,1,1)</f>
        <v>40</v>
      </c>
      <c r="F46">
        <f ca="1">AVERAGE(OFFSET($B$3,99*(ROW()-ROW($F$34))+11*(COLUMN()-COLUMN($F$34))+1,0,10,1))</f>
        <v>5.8281000000000001</v>
      </c>
      <c r="G46">
        <f ca="1">AVERAGE(OFFSET($B$3,99*(ROW()-ROW($F$34))+11*(COLUMN()-COLUMN($F$34))+1,0,10,1))</f>
        <v>3.1048999999999998</v>
      </c>
      <c r="H46">
        <f ca="1">AVERAGE(OFFSET($B$3,99*(ROW()-ROW($F$34))+11*(COLUMN()-COLUMN($F$34))+1,0,10,1))</f>
        <v>5.0798000000000005</v>
      </c>
      <c r="I46">
        <f ca="1">AVERAGE(OFFSET($B$3,99*(ROW()-ROW($F$34))+11*(COLUMN()-COLUMN($F$34))+1,0,10,1))</f>
        <v>5.0736000000000008</v>
      </c>
      <c r="J46">
        <f ca="1">AVERAGE(OFFSET($B$3,99*(ROW()-ROW($F$34))+11*(COLUMN()-COLUMN($F$34))+1,0,10,1))</f>
        <v>5.1767999999999992</v>
      </c>
      <c r="K46">
        <f ca="1">AVERAGE(OFFSET($B$3,99*(ROW()-ROW($F$34))+11*(COLUMN()-COLUMN($F$34))+1,0,10,1))</f>
        <v>5.2625000000000011</v>
      </c>
      <c r="L46">
        <f ca="1">AVERAGE(OFFSET($B$3,99*(ROW()-ROW($F$34))+11*(COLUMN()-COLUMN($F$34))+1,0,10,1))</f>
        <v>5.0767000000000007</v>
      </c>
      <c r="M46">
        <f ca="1">AVERAGE(OFFSET($B$3,99*(ROW()-ROW($F$34))+11*(COLUMN()-COLUMN($F$34))+1,0,10,1))</f>
        <v>5.1186999999999996</v>
      </c>
      <c r="N46">
        <f ca="1">AVERAGE(OFFSET($B$3,99*(ROW()-ROW($F$34))+11*(COLUMN()-COLUMN($F$34))+1,0,10,1))</f>
        <v>4.8939000000000004</v>
      </c>
    </row>
    <row r="47" spans="1:14" x14ac:dyDescent="0.55000000000000004">
      <c r="A47">
        <v>1</v>
      </c>
      <c r="B47">
        <v>10000</v>
      </c>
      <c r="E47" s="3">
        <f ca="1">OFFSET($A$3,99*(ROW()-ROW($E$34)),0,1,1)</f>
        <v>50</v>
      </c>
      <c r="F47">
        <f ca="1">AVERAGE(OFFSET($B$3,99*(ROW()-ROW($F$34))+11*(COLUMN()-COLUMN($F$34))+1,0,10,1))</f>
        <v>5.7452999999999994</v>
      </c>
      <c r="G47">
        <f ca="1">AVERAGE(OFFSET($B$3,99*(ROW()-ROW($F$34))+11*(COLUMN()-COLUMN($F$34))+1,0,10,1))</f>
        <v>2.6578000000000004</v>
      </c>
      <c r="H47">
        <f ca="1">AVERAGE(OFFSET($B$3,99*(ROW()-ROW($F$34))+11*(COLUMN()-COLUMN($F$34))+1,0,10,1))</f>
        <v>4.5797000000000008</v>
      </c>
      <c r="I47">
        <f ca="1">AVERAGE(OFFSET($B$3,99*(ROW()-ROW($F$34))+11*(COLUMN()-COLUMN($F$34))+1,0,10,1))</f>
        <v>4.8469000000000007</v>
      </c>
      <c r="J47">
        <f ca="1">AVERAGE(OFFSET($B$3,99*(ROW()-ROW($F$34))+11*(COLUMN()-COLUMN($F$34))+1,0,10,1))</f>
        <v>5.1093999999999991</v>
      </c>
      <c r="K47">
        <f ca="1">AVERAGE(OFFSET($B$3,99*(ROW()-ROW($F$34))+11*(COLUMN()-COLUMN($F$34))+1,0,10,1))</f>
        <v>5.1173000000000002</v>
      </c>
      <c r="L47">
        <f ca="1">AVERAGE(OFFSET($B$3,99*(ROW()-ROW($F$34))+11*(COLUMN()-COLUMN($F$34))+1,0,10,1))</f>
        <v>5.2955000000000005</v>
      </c>
      <c r="M47">
        <f ca="1">AVERAGE(OFFSET($B$3,99*(ROW()-ROW($F$34))+11*(COLUMN()-COLUMN($F$34))+1,0,10,1))</f>
        <v>5.1893000000000011</v>
      </c>
      <c r="N47">
        <f ca="1">AVERAGE(OFFSET($B$3,99*(ROW()-ROW($F$34))+11*(COLUMN()-COLUMN($F$34))+1,0,10,1))</f>
        <v>4.9266999999999994</v>
      </c>
    </row>
    <row r="48" spans="1:14" x14ac:dyDescent="0.55000000000000004">
      <c r="A48">
        <v>0.47499999999999998</v>
      </c>
      <c r="B48">
        <v>0.45300000000000001</v>
      </c>
      <c r="C48">
        <v>0</v>
      </c>
      <c r="E48" s="3">
        <f ca="1">OFFSET($A$3,99*(ROW()-ROW($E$34)),0,1,1)</f>
        <v>60</v>
      </c>
      <c r="F48">
        <f ca="1">AVERAGE(OFFSET($B$3,99*(ROW()-ROW($F$34))+11*(COLUMN()-COLUMN($F$34))+1,0,10,1))</f>
        <v>5.7484999999999999</v>
      </c>
      <c r="G48">
        <f ca="1">AVERAGE(OFFSET($B$3,99*(ROW()-ROW($F$34))+11*(COLUMN()-COLUMN($F$34))+1,0,10,1))</f>
        <v>2.2031999999999998</v>
      </c>
      <c r="H48">
        <f ca="1">AVERAGE(OFFSET($B$3,99*(ROW()-ROW($F$34))+11*(COLUMN()-COLUMN($F$34))+1,0,10,1))</f>
        <v>3.8561999999999999</v>
      </c>
      <c r="I48">
        <f ca="1">AVERAGE(OFFSET($B$3,99*(ROW()-ROW($F$34))+11*(COLUMN()-COLUMN($F$34))+1,0,10,1))</f>
        <v>4.8328999999999995</v>
      </c>
      <c r="J48">
        <f ca="1">AVERAGE(OFFSET($B$3,99*(ROW()-ROW($F$34))+11*(COLUMN()-COLUMN($F$34))+1,0,10,1))</f>
        <v>5.4298000000000011</v>
      </c>
      <c r="K48">
        <f ca="1">AVERAGE(OFFSET($B$3,99*(ROW()-ROW($F$34))+11*(COLUMN()-COLUMN($F$34))+1,0,10,1))</f>
        <v>5.2922000000000002</v>
      </c>
      <c r="L48">
        <f ca="1">AVERAGE(OFFSET($B$3,99*(ROW()-ROW($F$34))+11*(COLUMN()-COLUMN($F$34))+1,0,10,1))</f>
        <v>5.0937999999999999</v>
      </c>
      <c r="M48">
        <f ca="1">AVERAGE(OFFSET($B$3,99*(ROW()-ROW($F$34))+11*(COLUMN()-COLUMN($F$34))+1,0,10,1))</f>
        <v>5.0952999999999999</v>
      </c>
      <c r="N48">
        <f ca="1">AVERAGE(OFFSET($B$3,99*(ROW()-ROW($F$34))+11*(COLUMN()-COLUMN($F$34))+1,0,10,1))</f>
        <v>5.2187000000000001</v>
      </c>
    </row>
    <row r="49" spans="1:14" x14ac:dyDescent="0.55000000000000004">
      <c r="A49">
        <v>0.47199999999999998</v>
      </c>
      <c r="B49">
        <v>0.45300000000000001</v>
      </c>
      <c r="C49">
        <v>0</v>
      </c>
      <c r="E49" s="3">
        <f ca="1">OFFSET($A$3,99*(ROW()-ROW($E$34)),0,1,1)</f>
        <v>70</v>
      </c>
      <c r="F49">
        <f ca="1">AVERAGE(OFFSET($B$3,99*(ROW()-ROW($F$34))+11*(COLUMN()-COLUMN($F$34))+1,0,10,1))</f>
        <v>5.6469000000000005</v>
      </c>
      <c r="G49">
        <f ca="1">AVERAGE(OFFSET($B$3,99*(ROW()-ROW($F$34))+11*(COLUMN()-COLUMN($F$34))+1,0,10,1))</f>
        <v>2.2046999999999999</v>
      </c>
      <c r="H49">
        <f ca="1">AVERAGE(OFFSET($B$3,99*(ROW()-ROW($F$34))+11*(COLUMN()-COLUMN($F$34))+1,0,10,1))</f>
        <v>4.9296999999999995</v>
      </c>
      <c r="I49">
        <f ca="1">AVERAGE(OFFSET($B$3,99*(ROW()-ROW($F$34))+11*(COLUMN()-COLUMN($F$34))+1,0,10,1))</f>
        <v>5.0532000000000004</v>
      </c>
      <c r="J49">
        <f ca="1">AVERAGE(OFFSET($B$3,99*(ROW()-ROW($F$34))+11*(COLUMN()-COLUMN($F$34))+1,0,10,1))</f>
        <v>5.0423</v>
      </c>
      <c r="K49">
        <f ca="1">AVERAGE(OFFSET($B$3,99*(ROW()-ROW($F$34))+11*(COLUMN()-COLUMN($F$34))+1,0,10,1))</f>
        <v>5.073500000000001</v>
      </c>
      <c r="L49">
        <f ca="1">AVERAGE(OFFSET($B$3,99*(ROW()-ROW($F$34))+11*(COLUMN()-COLUMN($F$34))+1,0,10,1))</f>
        <v>5.0656000000000008</v>
      </c>
      <c r="M49">
        <f ca="1">AVERAGE(OFFSET($B$3,99*(ROW()-ROW($F$34))+11*(COLUMN()-COLUMN($F$34))+1,0,10,1))</f>
        <v>5.3594000000000008</v>
      </c>
      <c r="N49">
        <f ca="1">AVERAGE(OFFSET($B$3,99*(ROW()-ROW($F$34))+11*(COLUMN()-COLUMN($F$34))+1,0,10,1))</f>
        <v>5.3920999999999992</v>
      </c>
    </row>
    <row r="50" spans="1:14" x14ac:dyDescent="0.55000000000000004">
      <c r="A50">
        <v>0.48799999999999999</v>
      </c>
      <c r="B50">
        <v>0.46899999999999997</v>
      </c>
      <c r="C50">
        <v>0</v>
      </c>
      <c r="E50" s="3">
        <f ca="1">OFFSET($A$3,99*(ROW()-ROW($E$34)),0,1,1)</f>
        <v>80</v>
      </c>
      <c r="F50">
        <f ca="1">AVERAGE(OFFSET($B$3,99*(ROW()-ROW($F$34))+11*(COLUMN()-COLUMN($F$34))+1,0,10,1))</f>
        <v>5.4375999999999998</v>
      </c>
      <c r="G50">
        <f ca="1">AVERAGE(OFFSET($B$3,99*(ROW()-ROW($F$34))+11*(COLUMN()-COLUMN($F$34))+1,0,10,1))</f>
        <v>2.0516999999999999</v>
      </c>
      <c r="H50">
        <f ca="1">AVERAGE(OFFSET($B$3,99*(ROW()-ROW($F$34))+11*(COLUMN()-COLUMN($F$34))+1,0,10,1))</f>
        <v>5.1406999999999998</v>
      </c>
      <c r="I50">
        <f ca="1">AVERAGE(OFFSET($B$3,99*(ROW()-ROW($F$34))+11*(COLUMN()-COLUMN($F$34))+1,0,10,1))</f>
        <v>5.0907</v>
      </c>
      <c r="J50">
        <f ca="1">AVERAGE(OFFSET($B$3,99*(ROW()-ROW($F$34))+11*(COLUMN()-COLUMN($F$34))+1,0,10,1))</f>
        <v>5.4375000000000009</v>
      </c>
      <c r="K50">
        <f ca="1">AVERAGE(OFFSET($B$3,99*(ROW()-ROW($F$34))+11*(COLUMN()-COLUMN($F$34))+1,0,10,1))</f>
        <v>5.8515999999999995</v>
      </c>
      <c r="L50">
        <f ca="1">AVERAGE(OFFSET($B$3,99*(ROW()-ROW($F$34))+11*(COLUMN()-COLUMN($F$34))+1,0,10,1))</f>
        <v>5.3126000000000007</v>
      </c>
      <c r="M50">
        <f ca="1">AVERAGE(OFFSET($B$3,99*(ROW()-ROW($F$34))+11*(COLUMN()-COLUMN($F$34))+1,0,10,1))</f>
        <v>5.6798000000000002</v>
      </c>
      <c r="N50">
        <f ca="1">AVERAGE(OFFSET($B$3,99*(ROW()-ROW($F$34))+11*(COLUMN()-COLUMN($F$34))+1,0,10,1))</f>
        <v>5.4687999999999999</v>
      </c>
    </row>
    <row r="51" spans="1:14" x14ac:dyDescent="0.55000000000000004">
      <c r="A51">
        <v>0.47399999999999998</v>
      </c>
      <c r="B51">
        <v>0.45300000000000001</v>
      </c>
      <c r="C51">
        <v>1.6E-2</v>
      </c>
      <c r="E51" s="3">
        <f ca="1">OFFSET($A$3,99*(ROW()-ROW($E$34)),0,1,1)</f>
        <v>90</v>
      </c>
      <c r="F51">
        <f ca="1">AVERAGE(OFFSET($B$3,99*(ROW()-ROW($F$34))+11*(COLUMN()-COLUMN($F$34))+1,0,10,1))</f>
        <v>5.4955000000000007</v>
      </c>
      <c r="G51">
        <f ca="1">AVERAGE(OFFSET($B$3,99*(ROW()-ROW($F$34))+11*(COLUMN()-COLUMN($F$34))+1,0,10,1))</f>
        <v>2.2279999999999998</v>
      </c>
      <c r="H51">
        <f ca="1">AVERAGE(OFFSET($B$3,99*(ROW()-ROW($F$34))+11*(COLUMN()-COLUMN($F$34))+1,0,10,1))</f>
        <v>5.3687000000000005</v>
      </c>
      <c r="I51">
        <f ca="1">AVERAGE(OFFSET($B$3,99*(ROW()-ROW($F$34))+11*(COLUMN()-COLUMN($F$34))+1,0,10,1))</f>
        <v>5.3422999999999998</v>
      </c>
      <c r="J51">
        <f ca="1">AVERAGE(OFFSET($B$3,99*(ROW()-ROW($F$34))+11*(COLUMN()-COLUMN($F$34))+1,0,10,1))</f>
        <v>5.1219000000000001</v>
      </c>
      <c r="K51">
        <f ca="1">AVERAGE(OFFSET($B$3,99*(ROW()-ROW($F$34))+11*(COLUMN()-COLUMN($F$34))+1,0,10,1))</f>
        <v>5.303300000000001</v>
      </c>
      <c r="L51">
        <f ca="1">AVERAGE(OFFSET($B$3,99*(ROW()-ROW($F$34))+11*(COLUMN()-COLUMN($F$34))+1,0,10,1))</f>
        <v>5.3702999999999994</v>
      </c>
      <c r="M51">
        <f ca="1">AVERAGE(OFFSET($B$3,99*(ROW()-ROW($F$34))+11*(COLUMN()-COLUMN($F$34))+1,0,10,1))</f>
        <v>5.3280000000000003</v>
      </c>
      <c r="N51">
        <f ca="1">AVERAGE(OFFSET($B$3,99*(ROW()-ROW($F$34))+11*(COLUMN()-COLUMN($F$34))+1,0,10,1))</f>
        <v>5.3266999999999998</v>
      </c>
    </row>
    <row r="52" spans="1:14" x14ac:dyDescent="0.55000000000000004">
      <c r="A52">
        <v>0.49</v>
      </c>
      <c r="B52">
        <v>0.48399999999999999</v>
      </c>
      <c r="C52">
        <v>0</v>
      </c>
      <c r="E52" s="3">
        <f ca="1">OFFSET($A$3,99*(ROW()-ROW($E$34)),0,1,1)</f>
        <v>100</v>
      </c>
      <c r="F52">
        <f ca="1">AVERAGE(OFFSET($B$3,99*(ROW()-ROW($F$34))+11*(COLUMN()-COLUMN($F$34))+1,0,10,1))</f>
        <v>5.5031999999999996</v>
      </c>
      <c r="G52">
        <f ca="1">AVERAGE(OFFSET($B$3,99*(ROW()-ROW($F$34))+11*(COLUMN()-COLUMN($F$34))+1,0,10,1))</f>
        <v>1.9377000000000002</v>
      </c>
      <c r="H52">
        <f ca="1">AVERAGE(OFFSET($B$3,99*(ROW()-ROW($F$34))+11*(COLUMN()-COLUMN($F$34))+1,0,10,1))</f>
        <v>4.875</v>
      </c>
      <c r="I52">
        <f ca="1">AVERAGE(OFFSET($B$3,99*(ROW()-ROW($F$34))+11*(COLUMN()-COLUMN($F$34))+1,0,10,1))</f>
        <v>5.1280999999999999</v>
      </c>
      <c r="J52">
        <f ca="1">AVERAGE(OFFSET($B$3,99*(ROW()-ROW($F$34))+11*(COLUMN()-COLUMN($F$34))+1,0,10,1))</f>
        <v>5.2751999999999999</v>
      </c>
      <c r="K52">
        <f ca="1">AVERAGE(OFFSET($B$3,99*(ROW()-ROW($F$34))+11*(COLUMN()-COLUMN($F$34))+1,0,10,1))</f>
        <v>5.3627000000000002</v>
      </c>
      <c r="L52">
        <f ca="1">AVERAGE(OFFSET($B$3,99*(ROW()-ROW($F$34))+11*(COLUMN()-COLUMN($F$34))+1,0,10,1))</f>
        <v>5.0688000000000004</v>
      </c>
      <c r="M52">
        <f ca="1">AVERAGE(OFFSET($B$3,99*(ROW()-ROW($F$34))+11*(COLUMN()-COLUMN($F$34))+1,0,10,1))</f>
        <v>5.3235000000000001</v>
      </c>
      <c r="N52">
        <f ca="1">AVERAGE(OFFSET($B$3,99*(ROW()-ROW($F$34))+11*(COLUMN()-COLUMN($F$34))+1,0,10,1))</f>
        <v>5.0781999999999998</v>
      </c>
    </row>
    <row r="53" spans="1:14" x14ac:dyDescent="0.55000000000000004">
      <c r="A53">
        <v>0.47299999999999998</v>
      </c>
      <c r="B53">
        <v>0.45300000000000001</v>
      </c>
      <c r="C53">
        <v>0</v>
      </c>
      <c r="E53" s="3">
        <f ca="1">OFFSET($A$3,99*(ROW()-ROW($E$34)),0,1,1)</f>
        <v>200</v>
      </c>
      <c r="F53">
        <f ca="1">AVERAGE(OFFSET($B$3,99*(ROW()-ROW($F$34))+11*(COLUMN()-COLUMN($F$34))+1,0,10,1))</f>
        <v>5.2781000000000002</v>
      </c>
      <c r="G53">
        <f ca="1">AVERAGE(OFFSET($B$3,99*(ROW()-ROW($F$34))+11*(COLUMN()-COLUMN($F$34))+1,0,10,1))</f>
        <v>1.8343</v>
      </c>
      <c r="H53">
        <f ca="1">AVERAGE(OFFSET($B$3,99*(ROW()-ROW($F$34))+11*(COLUMN()-COLUMN($F$34))+1,0,10,1))</f>
        <v>4.6781999999999995</v>
      </c>
      <c r="I53">
        <f ca="1">AVERAGE(OFFSET($B$3,99*(ROW()-ROW($F$34))+11*(COLUMN()-COLUMN($F$34))+1,0,10,1))</f>
        <v>4.6546000000000003</v>
      </c>
      <c r="J53">
        <f ca="1">AVERAGE(OFFSET($B$3,99*(ROW()-ROW($F$34))+11*(COLUMN()-COLUMN($F$34))+1,0,10,1))</f>
        <v>4.1984999999999992</v>
      </c>
      <c r="K53">
        <f ca="1">AVERAGE(OFFSET($B$3,99*(ROW()-ROW($F$34))+11*(COLUMN()-COLUMN($F$34))+1,0,10,1))</f>
        <v>4.5954999999999995</v>
      </c>
      <c r="L53">
        <f ca="1">AVERAGE(OFFSET($B$3,99*(ROW()-ROW($F$34))+11*(COLUMN()-COLUMN($F$34))+1,0,10,1))</f>
        <v>4.4078999999999997</v>
      </c>
      <c r="M53">
        <f ca="1">AVERAGE(OFFSET($B$3,99*(ROW()-ROW($F$34))+11*(COLUMN()-COLUMN($F$34))+1,0,10,1))</f>
        <v>4.7140000000000004</v>
      </c>
      <c r="N53">
        <f ca="1">AVERAGE(OFFSET($B$3,99*(ROW()-ROW($F$34))+11*(COLUMN()-COLUMN($F$34))+1,0,10,1))</f>
        <v>4.6376000000000008</v>
      </c>
    </row>
    <row r="54" spans="1:14" x14ac:dyDescent="0.55000000000000004">
      <c r="A54">
        <v>0.47199999999999998</v>
      </c>
      <c r="B54">
        <v>0.45300000000000001</v>
      </c>
      <c r="C54">
        <v>0</v>
      </c>
      <c r="E54" s="3">
        <f ca="1">OFFSET($A$3,99*(ROW()-ROW($E$34)),0,1,1)</f>
        <v>300</v>
      </c>
      <c r="F54">
        <f ca="1">AVERAGE(OFFSET($B$3,99*(ROW()-ROW($F$34))+11*(COLUMN()-COLUMN($F$34))+1,0,10,1))</f>
        <v>5.3360000000000003</v>
      </c>
      <c r="G54">
        <f ca="1">AVERAGE(OFFSET($B$3,99*(ROW()-ROW($F$34))+11*(COLUMN()-COLUMN($F$34))+1,0,10,1))</f>
        <v>1.6705000000000001</v>
      </c>
      <c r="H54">
        <f ca="1">AVERAGE(OFFSET($B$3,99*(ROW()-ROW($F$34))+11*(COLUMN()-COLUMN($F$34))+1,0,10,1))</f>
        <v>4.4344000000000001</v>
      </c>
      <c r="I54">
        <f ca="1">AVERAGE(OFFSET($B$3,99*(ROW()-ROW($F$34))+11*(COLUMN()-COLUMN($F$34))+1,0,10,1))</f>
        <v>4.2891999999999992</v>
      </c>
      <c r="J54">
        <f ca="1">AVERAGE(OFFSET($B$3,99*(ROW()-ROW($F$34))+11*(COLUMN()-COLUMN($F$34))+1,0,10,1))</f>
        <v>4.5077999999999996</v>
      </c>
      <c r="K54">
        <f ca="1">AVERAGE(OFFSET($B$3,99*(ROW()-ROW($F$34))+11*(COLUMN()-COLUMN($F$34))+1,0,10,1))</f>
        <v>4.6173000000000002</v>
      </c>
      <c r="L54">
        <f ca="1">AVERAGE(OFFSET($B$3,99*(ROW()-ROW($F$34))+11*(COLUMN()-COLUMN($F$34))+1,0,10,1))</f>
        <v>4.1796999999999995</v>
      </c>
      <c r="M54">
        <f ca="1">AVERAGE(OFFSET($B$3,99*(ROW()-ROW($F$34))+11*(COLUMN()-COLUMN($F$34))+1,0,10,1))</f>
        <v>4.2422000000000004</v>
      </c>
      <c r="N54">
        <f ca="1">AVERAGE(OFFSET($B$3,99*(ROW()-ROW($F$34))+11*(COLUMN()-COLUMN($F$34))+1,0,10,1))</f>
        <v>4.25</v>
      </c>
    </row>
    <row r="55" spans="1:14" x14ac:dyDescent="0.55000000000000004">
      <c r="A55">
        <v>0.495</v>
      </c>
      <c r="B55">
        <v>0.46899999999999997</v>
      </c>
      <c r="C55">
        <v>0</v>
      </c>
      <c r="E55" s="3">
        <f ca="1">OFFSET($A$3,99*(ROW()-ROW($E$34)),0,1,1)</f>
        <v>400</v>
      </c>
      <c r="F55">
        <f ca="1">AVERAGE(OFFSET($B$3,99*(ROW()-ROW($F$34))+11*(COLUMN()-COLUMN($F$34))+1,0,10,1))</f>
        <v>5.3218000000000014</v>
      </c>
      <c r="G55">
        <f ca="1">AVERAGE(OFFSET($B$3,99*(ROW()-ROW($F$34))+11*(COLUMN()-COLUMN($F$34))+1,0,10,1))</f>
        <v>1.6500999999999997</v>
      </c>
      <c r="H55">
        <f ca="1">AVERAGE(OFFSET($B$3,99*(ROW()-ROW($F$34))+11*(COLUMN()-COLUMN($F$34))+1,0,10,1))</f>
        <v>4.0312999999999999</v>
      </c>
      <c r="I55">
        <f ca="1">AVERAGE(OFFSET($B$3,99*(ROW()-ROW($F$34))+11*(COLUMN()-COLUMN($F$34))+1,0,10,1))</f>
        <v>3.9718999999999993</v>
      </c>
      <c r="J55">
        <f ca="1">AVERAGE(OFFSET($B$3,99*(ROW()-ROW($F$34))+11*(COLUMN()-COLUMN($F$34))+1,0,10,1))</f>
        <v>4.2889999999999997</v>
      </c>
      <c r="K55">
        <f ca="1">AVERAGE(OFFSET($B$3,99*(ROW()-ROW($F$34))+11*(COLUMN()-COLUMN($F$34))+1,0,10,1))</f>
        <v>3.9733000000000005</v>
      </c>
      <c r="L55">
        <f ca="1">AVERAGE(OFFSET($B$3,99*(ROW()-ROW($F$34))+11*(COLUMN()-COLUMN($F$34))+1,0,10,1))</f>
        <v>4.0187999999999997</v>
      </c>
      <c r="M55">
        <f ca="1">AVERAGE(OFFSET($B$3,99*(ROW()-ROW($F$34))+11*(COLUMN()-COLUMN($F$34))+1,0,10,1))</f>
        <v>3.9094000000000002</v>
      </c>
      <c r="N55">
        <f ca="1">AVERAGE(OFFSET($B$3,99*(ROW()-ROW($F$34))+11*(COLUMN()-COLUMN($F$34))+1,0,10,1))</f>
        <v>4.1360000000000001</v>
      </c>
    </row>
    <row r="56" spans="1:14" x14ac:dyDescent="0.55000000000000004">
      <c r="A56">
        <v>0.49199999999999999</v>
      </c>
      <c r="B56">
        <v>0.45300000000000001</v>
      </c>
      <c r="C56">
        <v>0</v>
      </c>
      <c r="E56" s="3">
        <f ca="1">OFFSET($A$3,99*(ROW()-ROW($E$34)),0,1,1)</f>
        <v>500</v>
      </c>
      <c r="F56">
        <f ca="1">AVERAGE(OFFSET($B$3,99*(ROW()-ROW($F$34))+11*(COLUMN()-COLUMN($F$34))+1,0,10,1))</f>
        <v>5.0828999999999995</v>
      </c>
      <c r="G56">
        <f ca="1">AVERAGE(OFFSET($B$3,99*(ROW()-ROW($F$34))+11*(COLUMN()-COLUMN($F$34))+1,0,10,1))</f>
        <v>1.4891999999999999</v>
      </c>
      <c r="H56">
        <f ca="1">AVERAGE(OFFSET($B$3,99*(ROW()-ROW($F$34))+11*(COLUMN()-COLUMN($F$34))+1,0,10,1))</f>
        <v>4.0297000000000001</v>
      </c>
      <c r="I56">
        <f ca="1">AVERAGE(OFFSET($B$3,99*(ROW()-ROW($F$34))+11*(COLUMN()-COLUMN($F$34))+1,0,10,1))</f>
        <v>3.7078000000000002</v>
      </c>
      <c r="J56">
        <f ca="1">AVERAGE(OFFSET($B$3,99*(ROW()-ROW($F$34))+11*(COLUMN()-COLUMN($F$34))+1,0,10,1))</f>
        <v>3.4765000000000001</v>
      </c>
      <c r="K56">
        <f ca="1">AVERAGE(OFFSET($B$3,99*(ROW()-ROW($F$34))+11*(COLUMN()-COLUMN($F$34))+1,0,10,1))</f>
        <v>3.9252000000000002</v>
      </c>
      <c r="L56">
        <f ca="1">AVERAGE(OFFSET($B$3,99*(ROW()-ROW($F$34))+11*(COLUMN()-COLUMN($F$34))+1,0,10,1))</f>
        <v>3.8515999999999999</v>
      </c>
      <c r="M56">
        <f ca="1">AVERAGE(OFFSET($B$3,99*(ROW()-ROW($F$34))+11*(COLUMN()-COLUMN($F$34))+1,0,10,1))</f>
        <v>3.5594000000000001</v>
      </c>
      <c r="N56">
        <f ca="1">AVERAGE(OFFSET($B$3,99*(ROW()-ROW($F$34))+11*(COLUMN()-COLUMN($F$34))+1,0,10,1))</f>
        <v>3.7983999999999996</v>
      </c>
    </row>
    <row r="57" spans="1:14" x14ac:dyDescent="0.55000000000000004">
      <c r="A57">
        <v>0.47299999999999998</v>
      </c>
      <c r="B57">
        <v>0.45300000000000001</v>
      </c>
      <c r="C57">
        <v>0</v>
      </c>
      <c r="E57" s="3">
        <f ca="1">OFFSET($A$3,99*(ROW()-ROW($E$34)),0,1,1)</f>
        <v>600</v>
      </c>
      <c r="F57">
        <f ca="1">AVERAGE(OFFSET($B$3,99*(ROW()-ROW($F$34))+11*(COLUMN()-COLUMN($F$34))+1,0,10,1))</f>
        <v>5.0000000000000009</v>
      </c>
      <c r="G57">
        <f ca="1">AVERAGE(OFFSET($B$3,99*(ROW()-ROW($F$34))+11*(COLUMN()-COLUMN($F$34))+1,0,10,1))</f>
        <v>1.5188000000000001</v>
      </c>
      <c r="H57">
        <f ca="1">AVERAGE(OFFSET($B$3,99*(ROW()-ROW($F$34))+11*(COLUMN()-COLUMN($F$34))+1,0,10,1))</f>
        <v>3.7359</v>
      </c>
      <c r="I57">
        <f ca="1">AVERAGE(OFFSET($B$3,99*(ROW()-ROW($F$34))+11*(COLUMN()-COLUMN($F$34))+1,0,10,1))</f>
        <v>3.6485000000000007</v>
      </c>
      <c r="J57">
        <f ca="1">AVERAGE(OFFSET($B$3,99*(ROW()-ROW($F$34))+11*(COLUMN()-COLUMN($F$34))+1,0,10,1))</f>
        <v>3.4640999999999997</v>
      </c>
      <c r="K57">
        <f ca="1">AVERAGE(OFFSET($B$3,99*(ROW()-ROW($F$34))+11*(COLUMN()-COLUMN($F$34))+1,0,10,1))</f>
        <v>3.6815000000000007</v>
      </c>
      <c r="L57">
        <f ca="1">AVERAGE(OFFSET($B$3,99*(ROW()-ROW($F$34))+11*(COLUMN()-COLUMN($F$34))+1,0,10,1))</f>
        <v>3.5594999999999999</v>
      </c>
      <c r="M57">
        <f ca="1">AVERAGE(OFFSET($B$3,99*(ROW()-ROW($F$34))+11*(COLUMN()-COLUMN($F$34))+1,0,10,1))</f>
        <v>3.7220999999999997</v>
      </c>
      <c r="N57">
        <f ca="1">AVERAGE(OFFSET($B$3,99*(ROW()-ROW($F$34))+11*(COLUMN()-COLUMN($F$34))+1,0,10,1))</f>
        <v>3.6768999999999998</v>
      </c>
    </row>
    <row r="58" spans="1:14" x14ac:dyDescent="0.55000000000000004">
      <c r="A58">
        <v>1</v>
      </c>
      <c r="B58">
        <v>100000</v>
      </c>
      <c r="E58" s="3">
        <f ca="1">OFFSET($A$3,99*(ROW()-ROW($E$34)),0,1,1)</f>
        <v>700</v>
      </c>
      <c r="F58">
        <f ca="1">AVERAGE(OFFSET($B$3,99*(ROW()-ROW($F$34))+11*(COLUMN()-COLUMN($F$34))+1,0,10,1))</f>
        <v>4.9656000000000002</v>
      </c>
      <c r="G58">
        <f ca="1">AVERAGE(OFFSET($B$3,99*(ROW()-ROW($F$34))+11*(COLUMN()-COLUMN($F$34))+1,0,10,1))</f>
        <v>1.5578000000000001</v>
      </c>
      <c r="H58">
        <f ca="1">AVERAGE(OFFSET($B$3,99*(ROW()-ROW($F$34))+11*(COLUMN()-COLUMN($F$34))+1,0,10,1))</f>
        <v>3.6329000000000002</v>
      </c>
      <c r="I58">
        <f ca="1">AVERAGE(OFFSET($B$3,99*(ROW()-ROW($F$34))+11*(COLUMN()-COLUMN($F$34))+1,0,10,1))</f>
        <v>3.6170999999999998</v>
      </c>
      <c r="J58">
        <f ca="1">AVERAGE(OFFSET($B$3,99*(ROW()-ROW($F$34))+11*(COLUMN()-COLUMN($F$34))+1,0,10,1))</f>
        <v>3.6845999999999997</v>
      </c>
      <c r="K58">
        <f ca="1">AVERAGE(OFFSET($B$3,99*(ROW()-ROW($F$34))+11*(COLUMN()-COLUMN($F$34))+1,0,10,1))</f>
        <v>3.8173000000000004</v>
      </c>
      <c r="L58">
        <f ca="1">AVERAGE(OFFSET($B$3,99*(ROW()-ROW($F$34))+11*(COLUMN()-COLUMN($F$34))+1,0,10,1))</f>
        <v>3.9125000000000005</v>
      </c>
      <c r="M58">
        <f ca="1">AVERAGE(OFFSET($B$3,99*(ROW()-ROW($F$34))+11*(COLUMN()-COLUMN($F$34))+1,0,10,1))</f>
        <v>3.6078999999999999</v>
      </c>
      <c r="N58">
        <f ca="1">AVERAGE(OFFSET($B$3,99*(ROW()-ROW($F$34))+11*(COLUMN()-COLUMN($F$34))+1,0,10,1))</f>
        <v>3.6859000000000002</v>
      </c>
    </row>
    <row r="59" spans="1:14" x14ac:dyDescent="0.55000000000000004">
      <c r="A59">
        <v>0.47599999999999998</v>
      </c>
      <c r="B59">
        <v>0.438</v>
      </c>
      <c r="C59">
        <v>0</v>
      </c>
      <c r="E59" s="3">
        <f ca="1">OFFSET($A$3,99*(ROW()-ROW($E$34)),0,1,1)</f>
        <v>800</v>
      </c>
      <c r="F59">
        <f ca="1">AVERAGE(OFFSET($B$3,99*(ROW()-ROW($F$34))+11*(COLUMN()-COLUMN($F$34))+1,0,10,1))</f>
        <v>4.8297999999999996</v>
      </c>
      <c r="G59">
        <f ca="1">AVERAGE(OFFSET($B$3,99*(ROW()-ROW($F$34))+11*(COLUMN()-COLUMN($F$34))+1,0,10,1))</f>
        <v>1.5641000000000003</v>
      </c>
      <c r="H59">
        <f ca="1">AVERAGE(OFFSET($B$3,99*(ROW()-ROW($F$34))+11*(COLUMN()-COLUMN($F$34))+1,0,10,1))</f>
        <v>3.4220999999999995</v>
      </c>
      <c r="I59">
        <f ca="1">AVERAGE(OFFSET($B$3,99*(ROW()-ROW($F$34))+11*(COLUMN()-COLUMN($F$34))+1,0,10,1))</f>
        <v>3.5658000000000003</v>
      </c>
      <c r="J59">
        <f ca="1">AVERAGE(OFFSET($B$3,99*(ROW()-ROW($F$34))+11*(COLUMN()-COLUMN($F$34))+1,0,10,1))</f>
        <v>3.6032000000000002</v>
      </c>
      <c r="K59">
        <f ca="1">AVERAGE(OFFSET($B$3,99*(ROW()-ROW($F$34))+11*(COLUMN()-COLUMN($F$34))+1,0,10,1))</f>
        <v>3.6063000000000001</v>
      </c>
      <c r="L59">
        <f ca="1">AVERAGE(OFFSET($B$3,99*(ROW()-ROW($F$34))+11*(COLUMN()-COLUMN($F$34))+1,0,10,1))</f>
        <v>3.4907000000000004</v>
      </c>
      <c r="M59">
        <f ca="1">AVERAGE(OFFSET($B$3,99*(ROW()-ROW($F$34))+11*(COLUMN()-COLUMN($F$34))+1,0,10,1))</f>
        <v>3.5017999999999994</v>
      </c>
      <c r="N59">
        <f ca="1">AVERAGE(OFFSET($B$3,99*(ROW()-ROW($F$34))+11*(COLUMN()-COLUMN($F$34))+1,0,10,1))</f>
        <v>3.4921999999999995</v>
      </c>
    </row>
    <row r="60" spans="1:14" x14ac:dyDescent="0.55000000000000004">
      <c r="A60">
        <v>0.49299999999999999</v>
      </c>
      <c r="B60">
        <v>0.46899999999999997</v>
      </c>
      <c r="C60">
        <v>0</v>
      </c>
      <c r="E60" s="3">
        <f ca="1">OFFSET($A$3,99*(ROW()-ROW($E$34)),0,1,1)</f>
        <v>900</v>
      </c>
      <c r="F60">
        <f ca="1">AVERAGE(OFFSET($B$3,99*(ROW()-ROW($F$34))+11*(COLUMN()-COLUMN($F$34))+1,0,10,1))</f>
        <v>4.7750000000000004</v>
      </c>
      <c r="G60">
        <f ca="1">AVERAGE(OFFSET($B$3,99*(ROW()-ROW($F$34))+11*(COLUMN()-COLUMN($F$34))+1,0,10,1))</f>
        <v>1.5938000000000001</v>
      </c>
      <c r="H60">
        <f ca="1">AVERAGE(OFFSET($B$3,99*(ROW()-ROW($F$34))+11*(COLUMN()-COLUMN($F$34))+1,0,10,1))</f>
        <v>3.5186999999999999</v>
      </c>
      <c r="I60">
        <f ca="1">AVERAGE(OFFSET($B$3,99*(ROW()-ROW($F$34))+11*(COLUMN()-COLUMN($F$34))+1,0,10,1))</f>
        <v>3.3624999999999998</v>
      </c>
      <c r="J60">
        <f ca="1">AVERAGE(OFFSET($B$3,99*(ROW()-ROW($F$34))+11*(COLUMN()-COLUMN($F$34))+1,0,10,1))</f>
        <v>3.037399999999999</v>
      </c>
      <c r="K60">
        <f ca="1">AVERAGE(OFFSET($B$3,99*(ROW()-ROW($F$34))+11*(COLUMN()-COLUMN($F$34))+1,0,10,1))</f>
        <v>3.3531999999999997</v>
      </c>
      <c r="L60">
        <f ca="1">AVERAGE(OFFSET($B$3,99*(ROW()-ROW($F$34))+11*(COLUMN()-COLUMN($F$34))+1,0,10,1))</f>
        <v>3.1924000000000001</v>
      </c>
      <c r="M60">
        <f ca="1">AVERAGE(OFFSET($B$3,99*(ROW()-ROW($F$34))+11*(COLUMN()-COLUMN($F$34))+1,0,10,1))</f>
        <v>3.3</v>
      </c>
      <c r="N60">
        <f ca="1">AVERAGE(OFFSET($B$3,99*(ROW()-ROW($F$34))+11*(COLUMN()-COLUMN($F$34))+1,0,10,1))</f>
        <v>3.222</v>
      </c>
    </row>
    <row r="61" spans="1:14" x14ac:dyDescent="0.55000000000000004">
      <c r="A61">
        <v>0.49099999999999999</v>
      </c>
      <c r="B61">
        <v>0.46899999999999997</v>
      </c>
      <c r="C61">
        <v>0</v>
      </c>
      <c r="E61" s="3">
        <f ca="1">OFFSET($A$3,99*(ROW()-ROW($E$34)),0,1,1)</f>
        <v>1000</v>
      </c>
      <c r="F61">
        <f ca="1">AVERAGE(OFFSET($B$3,99*(ROW()-ROW($F$34))+11*(COLUMN()-COLUMN($F$34))+1,0,10,1))</f>
        <v>4.7155999999999993</v>
      </c>
      <c r="G61">
        <f ca="1">AVERAGE(OFFSET($B$3,99*(ROW()-ROW($F$34))+11*(COLUMN()-COLUMN($F$34))+1,0,10,1))</f>
        <v>1.6016999999999999</v>
      </c>
      <c r="H61">
        <f ca="1">AVERAGE(OFFSET($B$3,99*(ROW()-ROW($F$34))+11*(COLUMN()-COLUMN($F$34))+1,0,10,1))</f>
        <v>3.0720999999999998</v>
      </c>
      <c r="I61">
        <f ca="1">AVERAGE(OFFSET($B$3,99*(ROW()-ROW($F$34))+11*(COLUMN()-COLUMN($F$34))+1,0,10,1))</f>
        <v>3.2342999999999997</v>
      </c>
      <c r="J61">
        <f ca="1">AVERAGE(OFFSET($B$3,99*(ROW()-ROW($F$34))+11*(COLUMN()-COLUMN($F$34))+1,0,10,1))</f>
        <v>3.1812999999999998</v>
      </c>
      <c r="K61">
        <f ca="1">AVERAGE(OFFSET($B$3,99*(ROW()-ROW($F$34))+11*(COLUMN()-COLUMN($F$34))+1,0,10,1))</f>
        <v>3.3875000000000002</v>
      </c>
      <c r="L61">
        <f ca="1">AVERAGE(OFFSET($B$3,99*(ROW()-ROW($F$34))+11*(COLUMN()-COLUMN($F$34))+1,0,10,1))</f>
        <v>3.1047000000000002</v>
      </c>
      <c r="M61">
        <f ca="1">AVERAGE(OFFSET($B$3,99*(ROW()-ROW($F$34))+11*(COLUMN()-COLUMN($F$34))+1,0,10,1))</f>
        <v>3.2686000000000002</v>
      </c>
      <c r="N61">
        <f ca="1">AVERAGE(OFFSET($B$3,99*(ROW()-ROW($F$34))+11*(COLUMN()-COLUMN($F$34))+1,0,10,1))</f>
        <v>3.1078999999999999</v>
      </c>
    </row>
    <row r="62" spans="1:14" x14ac:dyDescent="0.55000000000000004">
      <c r="A62">
        <v>0.47199999999999998</v>
      </c>
      <c r="B62">
        <v>0.438</v>
      </c>
      <c r="C62">
        <v>0</v>
      </c>
    </row>
    <row r="63" spans="1:14" x14ac:dyDescent="0.55000000000000004">
      <c r="A63">
        <v>0.47699999999999998</v>
      </c>
      <c r="B63">
        <v>0.438</v>
      </c>
      <c r="C63">
        <v>0</v>
      </c>
      <c r="F63" s="1" t="s">
        <v>10</v>
      </c>
      <c r="G63" s="1"/>
      <c r="H63" s="1"/>
      <c r="I63" s="1"/>
      <c r="J63" s="1"/>
      <c r="K63" s="1"/>
      <c r="L63" s="1"/>
      <c r="M63" s="1"/>
      <c r="N63" s="1"/>
    </row>
    <row r="64" spans="1:14" x14ac:dyDescent="0.55000000000000004">
      <c r="A64">
        <v>0.49</v>
      </c>
      <c r="B64">
        <v>0.48399999999999999</v>
      </c>
      <c r="C64">
        <v>0</v>
      </c>
      <c r="E64" s="2" t="str">
        <f>$C$2</f>
        <v>sys</v>
      </c>
      <c r="F64">
        <f ca="1">OFFSET($B$3,11*(COLUMN()-ROW($B$3)-3),0,1,1)</f>
        <v>1</v>
      </c>
      <c r="G64">
        <f t="shared" ref="G64:N64" ca="1" si="5">OFFSET($B$3,11*(COLUMN()-ROW($B$3)-3),0,1,1)</f>
        <v>10</v>
      </c>
      <c r="H64">
        <f t="shared" ca="1" si="5"/>
        <v>100</v>
      </c>
      <c r="I64">
        <f t="shared" ca="1" si="5"/>
        <v>1000</v>
      </c>
      <c r="J64">
        <f t="shared" ca="1" si="5"/>
        <v>10000</v>
      </c>
      <c r="K64">
        <f t="shared" ca="1" si="5"/>
        <v>100000</v>
      </c>
      <c r="L64">
        <f t="shared" ca="1" si="5"/>
        <v>1000000</v>
      </c>
      <c r="M64">
        <f t="shared" ca="1" si="5"/>
        <v>10000000</v>
      </c>
      <c r="N64">
        <f t="shared" ca="1" si="5"/>
        <v>100000000</v>
      </c>
    </row>
    <row r="65" spans="1:14" x14ac:dyDescent="0.55000000000000004">
      <c r="A65">
        <v>0.47299999999999998</v>
      </c>
      <c r="B65">
        <v>0.45300000000000001</v>
      </c>
      <c r="C65">
        <v>0</v>
      </c>
      <c r="E65" s="3">
        <f ca="1">OFFSET($A$3,99*(ROW()-ROW($E$65)),0,1,1)</f>
        <v>1</v>
      </c>
      <c r="F65">
        <f ca="1">AVERAGE(OFFSET($C$3,99*(ROW()-ROW($F$65))+11*(COLUMN()-COLUMN($F$65))+1,0,10,1))</f>
        <v>4.8000000000000004E-3</v>
      </c>
      <c r="G65">
        <f ca="1">AVERAGE(OFFSET($C$3,99*(ROW()-ROW($F$65))+11*(COLUMN()-COLUMN($F$65))+1,0,10,1))</f>
        <v>6.4000000000000003E-3</v>
      </c>
      <c r="H65">
        <f ca="1">AVERAGE(OFFSET($C$3,99*(ROW()-ROW($F$65))+11*(COLUMN()-COLUMN($F$65))+1,0,10,1))</f>
        <v>4.8000000000000004E-3</v>
      </c>
      <c r="I65">
        <f ca="1">AVERAGE(OFFSET($C$3,99*(ROW()-ROW($F$65))+11*(COLUMN()-COLUMN($F$65))+1,0,10,1))</f>
        <v>1.6000000000000001E-3</v>
      </c>
      <c r="J65">
        <f ca="1">AVERAGE(OFFSET($C$3,99*(ROW()-ROW($F$65))+11*(COLUMN()-COLUMN($F$65))+1,0,10,1))</f>
        <v>1.6000000000000001E-3</v>
      </c>
      <c r="K65">
        <f ca="1">AVERAGE(OFFSET($C$3,99*(ROW()-ROW($F$65))+11*(COLUMN()-COLUMN($F$65))+1,0,10,1))</f>
        <v>0</v>
      </c>
      <c r="L65">
        <f ca="1">AVERAGE(OFFSET($C$3,99*(ROW()-ROW($F$65))+11*(COLUMN()-COLUMN($F$65))+1,0,10,1))</f>
        <v>1.6000000000000001E-3</v>
      </c>
      <c r="M65">
        <f ca="1">AVERAGE(OFFSET($C$3,99*(ROW()-ROW($F$65))+11*(COLUMN()-COLUMN($F$65))+1,0,10,1))</f>
        <v>4.8000000000000004E-3</v>
      </c>
      <c r="N65">
        <f ca="1">AVERAGE(OFFSET($C$3,99*(ROW()-ROW($F$65))+11*(COLUMN()-COLUMN($F$65))+1,0,10,1))</f>
        <v>4.8000000000000004E-3</v>
      </c>
    </row>
    <row r="66" spans="1:14" x14ac:dyDescent="0.55000000000000004">
      <c r="A66">
        <v>0.47599999999999998</v>
      </c>
      <c r="B66">
        <v>0.45300000000000001</v>
      </c>
      <c r="C66">
        <v>0</v>
      </c>
      <c r="E66" s="3">
        <f ca="1">OFFSET($A$3,99*(ROW()-ROW($E$65)),0,1,1)</f>
        <v>2</v>
      </c>
      <c r="F66">
        <f ca="1">AVERAGE(OFFSET($C$3,99*(ROW()-ROW($F$65))+11*(COLUMN()-COLUMN($F$65))+1,0,10,1))</f>
        <v>1.0921999999999998</v>
      </c>
      <c r="G66">
        <f ca="1">AVERAGE(OFFSET($C$3,99*(ROW()-ROW($F$65))+11*(COLUMN()-COLUMN($F$65))+1,0,10,1))</f>
        <v>0.1202</v>
      </c>
      <c r="H66">
        <f ca="1">AVERAGE(OFFSET($C$3,99*(ROW()-ROW($F$65))+11*(COLUMN()-COLUMN($F$65))+1,0,10,1))</f>
        <v>4.7000000000000002E-3</v>
      </c>
      <c r="I66">
        <f ca="1">AVERAGE(OFFSET($C$3,99*(ROW()-ROW($F$65))+11*(COLUMN()-COLUMN($F$65))+1,0,10,1))</f>
        <v>6.4000000000000003E-3</v>
      </c>
      <c r="J66">
        <f ca="1">AVERAGE(OFFSET($C$3,99*(ROW()-ROW($F$65))+11*(COLUMN()-COLUMN($F$65))+1,0,10,1))</f>
        <v>4.8000000000000004E-3</v>
      </c>
      <c r="K66">
        <f ca="1">AVERAGE(OFFSET($C$3,99*(ROW()-ROW($F$65))+11*(COLUMN()-COLUMN($F$65))+1,0,10,1))</f>
        <v>4.8000000000000004E-3</v>
      </c>
      <c r="L66">
        <f ca="1">AVERAGE(OFFSET($C$3,99*(ROW()-ROW($F$65))+11*(COLUMN()-COLUMN($F$65))+1,0,10,1))</f>
        <v>6.4000000000000003E-3</v>
      </c>
      <c r="M66">
        <f ca="1">AVERAGE(OFFSET($C$3,99*(ROW()-ROW($F$65))+11*(COLUMN()-COLUMN($F$65))+1,0,10,1))</f>
        <v>1.6000000000000001E-3</v>
      </c>
      <c r="N66">
        <f ca="1">AVERAGE(OFFSET($C$3,99*(ROW()-ROW($F$65))+11*(COLUMN()-COLUMN($F$65))+1,0,10,1))</f>
        <v>3.2000000000000002E-3</v>
      </c>
    </row>
    <row r="67" spans="1:14" x14ac:dyDescent="0.55000000000000004">
      <c r="A67">
        <v>0.47299999999999998</v>
      </c>
      <c r="B67">
        <v>0.45300000000000001</v>
      </c>
      <c r="C67">
        <v>0</v>
      </c>
      <c r="E67" s="3">
        <f ca="1">OFFSET($A$3,99*(ROW()-ROW($E$65)),0,1,1)</f>
        <v>3</v>
      </c>
      <c r="F67">
        <f ca="1">AVERAGE(OFFSET($C$3,99*(ROW()-ROW($F$65))+11*(COLUMN()-COLUMN($F$65))+1,0,10,1))</f>
        <v>2.7094999999999998</v>
      </c>
      <c r="G67">
        <f ca="1">AVERAGE(OFFSET($C$3,99*(ROW()-ROW($F$65))+11*(COLUMN()-COLUMN($F$65))+1,0,10,1))</f>
        <v>0.17030000000000003</v>
      </c>
      <c r="H67">
        <f ca="1">AVERAGE(OFFSET($C$3,99*(ROW()-ROW($F$65))+11*(COLUMN()-COLUMN($F$65))+1,0,10,1))</f>
        <v>3.2000000000000002E-3</v>
      </c>
      <c r="I67">
        <f ca="1">AVERAGE(OFFSET($C$3,99*(ROW()-ROW($F$65))+11*(COLUMN()-COLUMN($F$65))+1,0,10,1))</f>
        <v>6.4000000000000003E-3</v>
      </c>
      <c r="J67">
        <f ca="1">AVERAGE(OFFSET($C$3,99*(ROW()-ROW($F$65))+11*(COLUMN()-COLUMN($F$65))+1,0,10,1))</f>
        <v>3.2000000000000002E-3</v>
      </c>
      <c r="K67">
        <f ca="1">AVERAGE(OFFSET($C$3,99*(ROW()-ROW($F$65))+11*(COLUMN()-COLUMN($F$65))+1,0,10,1))</f>
        <v>3.2000000000000002E-3</v>
      </c>
      <c r="L67">
        <f ca="1">AVERAGE(OFFSET($C$3,99*(ROW()-ROW($F$65))+11*(COLUMN()-COLUMN($F$65))+1,0,10,1))</f>
        <v>3.0999999999999999E-3</v>
      </c>
      <c r="M67">
        <f ca="1">AVERAGE(OFFSET($C$3,99*(ROW()-ROW($F$65))+11*(COLUMN()-COLUMN($F$65))+1,0,10,1))</f>
        <v>3.0999999999999999E-3</v>
      </c>
      <c r="N67">
        <f ca="1">AVERAGE(OFFSET($C$3,99*(ROW()-ROW($F$65))+11*(COLUMN()-COLUMN($F$65))+1,0,10,1))</f>
        <v>6.4000000000000003E-3</v>
      </c>
    </row>
    <row r="68" spans="1:14" x14ac:dyDescent="0.55000000000000004">
      <c r="A68">
        <v>0.47399999999999998</v>
      </c>
      <c r="B68">
        <v>0.45300000000000001</v>
      </c>
      <c r="C68">
        <v>0</v>
      </c>
      <c r="E68" s="3">
        <f ca="1">OFFSET($A$3,99*(ROW()-ROW($E$65)),0,1,1)</f>
        <v>4</v>
      </c>
      <c r="F68">
        <f ca="1">AVERAGE(OFFSET($C$3,99*(ROW()-ROW($F$65))+11*(COLUMN()-COLUMN($F$65))+1,0,10,1))</f>
        <v>4.509500000000001</v>
      </c>
      <c r="G68">
        <f ca="1">AVERAGE(OFFSET($C$3,99*(ROW()-ROW($F$65))+11*(COLUMN()-COLUMN($F$65))+1,0,10,1))</f>
        <v>0.33429999999999999</v>
      </c>
      <c r="H68">
        <f ca="1">AVERAGE(OFFSET($C$3,99*(ROW()-ROW($F$65))+11*(COLUMN()-COLUMN($F$65))+1,0,10,1))</f>
        <v>1.0999999999999999E-2</v>
      </c>
      <c r="I68">
        <f ca="1">AVERAGE(OFFSET($C$3,99*(ROW()-ROW($F$65))+11*(COLUMN()-COLUMN($F$65))+1,0,10,1))</f>
        <v>4.8000000000000004E-3</v>
      </c>
      <c r="J68">
        <f ca="1">AVERAGE(OFFSET($C$3,99*(ROW()-ROW($F$65))+11*(COLUMN()-COLUMN($F$65))+1,0,10,1))</f>
        <v>6.4000000000000003E-3</v>
      </c>
      <c r="K68">
        <f ca="1">AVERAGE(OFFSET($C$3,99*(ROW()-ROW($F$65))+11*(COLUMN()-COLUMN($F$65))+1,0,10,1))</f>
        <v>4.8000000000000004E-3</v>
      </c>
      <c r="L68">
        <f ca="1">AVERAGE(OFFSET($C$3,99*(ROW()-ROW($F$65))+11*(COLUMN()-COLUMN($F$65))+1,0,10,1))</f>
        <v>6.3E-3</v>
      </c>
      <c r="M68">
        <f ca="1">AVERAGE(OFFSET($C$3,99*(ROW()-ROW($F$65))+11*(COLUMN()-COLUMN($F$65))+1,0,10,1))</f>
        <v>4.8000000000000004E-3</v>
      </c>
      <c r="N68">
        <f ca="1">AVERAGE(OFFSET($C$3,99*(ROW()-ROW($F$65))+11*(COLUMN()-COLUMN($F$65))+1,0,10,1))</f>
        <v>4.8000000000000004E-3</v>
      </c>
    </row>
    <row r="69" spans="1:14" x14ac:dyDescent="0.55000000000000004">
      <c r="A69">
        <v>1</v>
      </c>
      <c r="B69">
        <v>1000000</v>
      </c>
      <c r="E69" s="3">
        <f ca="1">OFFSET($A$3,99*(ROW()-ROW($E$65)),0,1,1)</f>
        <v>5</v>
      </c>
      <c r="F69">
        <f ca="1">AVERAGE(OFFSET($C$3,99*(ROW()-ROW($F$65))+11*(COLUMN()-COLUMN($F$65))+1,0,10,1))</f>
        <v>6.5907000000000009</v>
      </c>
      <c r="G69">
        <f ca="1">AVERAGE(OFFSET($C$3,99*(ROW()-ROW($F$65))+11*(COLUMN()-COLUMN($F$65))+1,0,10,1))</f>
        <v>0.49850000000000005</v>
      </c>
      <c r="H69">
        <f ca="1">AVERAGE(OFFSET($C$3,99*(ROW()-ROW($F$65))+11*(COLUMN()-COLUMN($F$65))+1,0,10,1))</f>
        <v>6.4000000000000003E-3</v>
      </c>
      <c r="I69">
        <f ca="1">AVERAGE(OFFSET($C$3,99*(ROW()-ROW($F$65))+11*(COLUMN()-COLUMN($F$65))+1,0,10,1))</f>
        <v>1.5699999999999999E-2</v>
      </c>
      <c r="J69">
        <f ca="1">AVERAGE(OFFSET($C$3,99*(ROW()-ROW($F$65))+11*(COLUMN()-COLUMN($F$65))+1,0,10,1))</f>
        <v>1.6000000000000001E-3</v>
      </c>
      <c r="K69">
        <f ca="1">AVERAGE(OFFSET($C$3,99*(ROW()-ROW($F$65))+11*(COLUMN()-COLUMN($F$65))+1,0,10,1))</f>
        <v>8.0000000000000002E-3</v>
      </c>
      <c r="L69">
        <f ca="1">AVERAGE(OFFSET($C$3,99*(ROW()-ROW($F$65))+11*(COLUMN()-COLUMN($F$65))+1,0,10,1))</f>
        <v>6.4000000000000003E-3</v>
      </c>
      <c r="M69">
        <f ca="1">AVERAGE(OFFSET($C$3,99*(ROW()-ROW($F$65))+11*(COLUMN()-COLUMN($F$65))+1,0,10,1))</f>
        <v>1.6000000000000001E-3</v>
      </c>
      <c r="N69">
        <f ca="1">AVERAGE(OFFSET($C$3,99*(ROW()-ROW($F$65))+11*(COLUMN()-COLUMN($F$65))+1,0,10,1))</f>
        <v>9.4999999999999998E-3</v>
      </c>
    </row>
    <row r="70" spans="1:14" x14ac:dyDescent="0.55000000000000004">
      <c r="A70">
        <v>0.497</v>
      </c>
      <c r="B70">
        <v>0.46899999999999997</v>
      </c>
      <c r="C70">
        <v>0</v>
      </c>
      <c r="E70" s="3">
        <f ca="1">OFFSET($A$3,99*(ROW()-ROW($E$65)),0,1,1)</f>
        <v>6</v>
      </c>
      <c r="F70">
        <f ca="1">AVERAGE(OFFSET($C$3,99*(ROW()-ROW($F$65))+11*(COLUMN()-COLUMN($F$65))+1,0,10,1))</f>
        <v>9.3547000000000011</v>
      </c>
      <c r="G70">
        <f ca="1">AVERAGE(OFFSET($C$3,99*(ROW()-ROW($F$65))+11*(COLUMN()-COLUMN($F$65))+1,0,10,1))</f>
        <v>0.67659999999999998</v>
      </c>
      <c r="H70">
        <f ca="1">AVERAGE(OFFSET($C$3,99*(ROW()-ROW($F$65))+11*(COLUMN()-COLUMN($F$65))+1,0,10,1))</f>
        <v>1.72E-2</v>
      </c>
      <c r="I70">
        <f ca="1">AVERAGE(OFFSET($C$3,99*(ROW()-ROW($F$65))+11*(COLUMN()-COLUMN($F$65))+1,0,10,1))</f>
        <v>1.6000000000000001E-3</v>
      </c>
      <c r="J70">
        <f ca="1">AVERAGE(OFFSET($C$3,99*(ROW()-ROW($F$65))+11*(COLUMN()-COLUMN($F$65))+1,0,10,1))</f>
        <v>3.2000000000000002E-3</v>
      </c>
      <c r="K70">
        <f ca="1">AVERAGE(OFFSET($C$3,99*(ROW()-ROW($F$65))+11*(COLUMN()-COLUMN($F$65))+1,0,10,1))</f>
        <v>6.3E-3</v>
      </c>
      <c r="L70">
        <f ca="1">AVERAGE(OFFSET($C$3,99*(ROW()-ROW($F$65))+11*(COLUMN()-COLUMN($F$65))+1,0,10,1))</f>
        <v>3.2000000000000002E-3</v>
      </c>
      <c r="M70">
        <f ca="1">AVERAGE(OFFSET($C$3,99*(ROW()-ROW($F$65))+11*(COLUMN()-COLUMN($F$65))+1,0,10,1))</f>
        <v>6.4000000000000003E-3</v>
      </c>
      <c r="N70">
        <f ca="1">AVERAGE(OFFSET($C$3,99*(ROW()-ROW($F$65))+11*(COLUMN()-COLUMN($F$65))+1,0,10,1))</f>
        <v>6.3E-3</v>
      </c>
    </row>
    <row r="71" spans="1:14" x14ac:dyDescent="0.55000000000000004">
      <c r="A71">
        <v>0.47299999999999998</v>
      </c>
      <c r="B71">
        <v>0.45300000000000001</v>
      </c>
      <c r="C71">
        <v>0</v>
      </c>
      <c r="E71" s="3">
        <f ca="1">OFFSET($A$3,99*(ROW()-ROW($E$65)),0,1,1)</f>
        <v>7</v>
      </c>
      <c r="F71">
        <f ca="1">AVERAGE(OFFSET($C$3,99*(ROW()-ROW($F$65))+11*(COLUMN()-COLUMN($F$65))+1,0,10,1))</f>
        <v>13.1189</v>
      </c>
      <c r="G71">
        <f ca="1">AVERAGE(OFFSET($C$3,99*(ROW()-ROW($F$65))+11*(COLUMN()-COLUMN($F$65))+1,0,10,1))</f>
        <v>0.99060000000000004</v>
      </c>
      <c r="H71">
        <f ca="1">AVERAGE(OFFSET($C$3,99*(ROW()-ROW($F$65))+11*(COLUMN()-COLUMN($F$65))+1,0,10,1))</f>
        <v>4.3900000000000002E-2</v>
      </c>
      <c r="I71">
        <f ca="1">AVERAGE(OFFSET($C$3,99*(ROW()-ROW($F$65))+11*(COLUMN()-COLUMN($F$65))+1,0,10,1))</f>
        <v>0.11879999999999999</v>
      </c>
      <c r="J71">
        <f ca="1">AVERAGE(OFFSET($C$3,99*(ROW()-ROW($F$65))+11*(COLUMN()-COLUMN($F$65))+1,0,10,1))</f>
        <v>4.8000000000000004E-3</v>
      </c>
      <c r="K71">
        <f ca="1">AVERAGE(OFFSET($C$3,99*(ROW()-ROW($F$65))+11*(COLUMN()-COLUMN($F$65))+1,0,10,1))</f>
        <v>1.4300000000000002E-2</v>
      </c>
      <c r="L71">
        <f ca="1">AVERAGE(OFFSET($C$3,99*(ROW()-ROW($F$65))+11*(COLUMN()-COLUMN($F$65))+1,0,10,1))</f>
        <v>6.3E-3</v>
      </c>
      <c r="M71">
        <f ca="1">AVERAGE(OFFSET($C$3,99*(ROW()-ROW($F$65))+11*(COLUMN()-COLUMN($F$65))+1,0,10,1))</f>
        <v>1.0999999999999999E-2</v>
      </c>
      <c r="N71">
        <f ca="1">AVERAGE(OFFSET($C$3,99*(ROW()-ROW($F$65))+11*(COLUMN()-COLUMN($F$65))+1,0,10,1))</f>
        <v>4.7000000000000002E-3</v>
      </c>
    </row>
    <row r="72" spans="1:14" x14ac:dyDescent="0.55000000000000004">
      <c r="A72">
        <v>0.48899999999999999</v>
      </c>
      <c r="B72">
        <v>0.45300000000000001</v>
      </c>
      <c r="C72">
        <v>0</v>
      </c>
      <c r="E72" s="3">
        <f ca="1">OFFSET($A$3,99*(ROW()-ROW($E$65)),0,1,1)</f>
        <v>8</v>
      </c>
      <c r="F72">
        <f ca="1">AVERAGE(OFFSET($C$3,99*(ROW()-ROW($F$65))+11*(COLUMN()-COLUMN($F$65))+1,0,10,1))</f>
        <v>17.262499999999999</v>
      </c>
      <c r="G72">
        <f ca="1">AVERAGE(OFFSET($C$3,99*(ROW()-ROW($F$65))+11*(COLUMN()-COLUMN($F$65))+1,0,10,1))</f>
        <v>1.3188</v>
      </c>
      <c r="H72">
        <f ca="1">AVERAGE(OFFSET($C$3,99*(ROW()-ROW($F$65))+11*(COLUMN()-COLUMN($F$65))+1,0,10,1))</f>
        <v>1.89E-2</v>
      </c>
      <c r="I72">
        <f ca="1">AVERAGE(OFFSET($C$3,99*(ROW()-ROW($F$65))+11*(COLUMN()-COLUMN($F$65))+1,0,10,1))</f>
        <v>1.8700000000000001E-2</v>
      </c>
      <c r="J72">
        <f ca="1">AVERAGE(OFFSET($C$3,99*(ROW()-ROW($F$65))+11*(COLUMN()-COLUMN($F$65))+1,0,10,1))</f>
        <v>1.8800000000000004E-2</v>
      </c>
      <c r="K72">
        <f ca="1">AVERAGE(OFFSET($C$3,99*(ROW()-ROW($F$65))+11*(COLUMN()-COLUMN($F$65))+1,0,10,1))</f>
        <v>1.4300000000000002E-2</v>
      </c>
      <c r="L72">
        <f ca="1">AVERAGE(OFFSET($C$3,99*(ROW()-ROW($F$65))+11*(COLUMN()-COLUMN($F$65))+1,0,10,1))</f>
        <v>8.0000000000000002E-3</v>
      </c>
      <c r="M72">
        <f ca="1">AVERAGE(OFFSET($C$3,99*(ROW()-ROW($F$65))+11*(COLUMN()-COLUMN($F$65))+1,0,10,1))</f>
        <v>4.7000000000000002E-3</v>
      </c>
      <c r="N72">
        <f ca="1">AVERAGE(OFFSET($C$3,99*(ROW()-ROW($F$65))+11*(COLUMN()-COLUMN($F$65))+1,0,10,1))</f>
        <v>9.4999999999999998E-3</v>
      </c>
    </row>
    <row r="73" spans="1:14" x14ac:dyDescent="0.55000000000000004">
      <c r="A73">
        <v>0.47499999999999998</v>
      </c>
      <c r="B73">
        <v>0.438</v>
      </c>
      <c r="C73">
        <v>1.6E-2</v>
      </c>
      <c r="E73" s="3">
        <f ca="1">OFFSET($A$3,99*(ROW()-ROW($E$65)),0,1,1)</f>
        <v>9</v>
      </c>
      <c r="F73">
        <f ca="1">AVERAGE(OFFSET($C$3,99*(ROW()-ROW($F$65))+11*(COLUMN()-COLUMN($F$65))+1,0,10,1))</f>
        <v>16.604800000000001</v>
      </c>
      <c r="G73">
        <f ca="1">AVERAGE(OFFSET($C$3,99*(ROW()-ROW($F$65))+11*(COLUMN()-COLUMN($F$65))+1,0,10,1))</f>
        <v>1.4876</v>
      </c>
      <c r="H73">
        <f ca="1">AVERAGE(OFFSET($C$3,99*(ROW()-ROW($F$65))+11*(COLUMN()-COLUMN($F$65))+1,0,10,1))</f>
        <v>1.2699999999999999E-2</v>
      </c>
      <c r="I73">
        <f ca="1">AVERAGE(OFFSET($C$3,99*(ROW()-ROW($F$65))+11*(COLUMN()-COLUMN($F$65))+1,0,10,1))</f>
        <v>9.4999999999999998E-3</v>
      </c>
      <c r="J73">
        <f ca="1">AVERAGE(OFFSET($C$3,99*(ROW()-ROW($F$65))+11*(COLUMN()-COLUMN($F$65))+1,0,10,1))</f>
        <v>4.8000000000000004E-3</v>
      </c>
      <c r="K73">
        <f ca="1">AVERAGE(OFFSET($C$3,99*(ROW()-ROW($F$65))+11*(COLUMN()-COLUMN($F$65))+1,0,10,1))</f>
        <v>6.3E-3</v>
      </c>
      <c r="L73">
        <f ca="1">AVERAGE(OFFSET($C$3,99*(ROW()-ROW($F$65))+11*(COLUMN()-COLUMN($F$65))+1,0,10,1))</f>
        <v>4.8000000000000004E-3</v>
      </c>
      <c r="M73">
        <f ca="1">AVERAGE(OFFSET($C$3,99*(ROW()-ROW($F$65))+11*(COLUMN()-COLUMN($F$65))+1,0,10,1))</f>
        <v>3.2000000000000002E-3</v>
      </c>
      <c r="N73">
        <f ca="1">AVERAGE(OFFSET($C$3,99*(ROW()-ROW($F$65))+11*(COLUMN()-COLUMN($F$65))+1,0,10,1))</f>
        <v>6.4000000000000003E-3</v>
      </c>
    </row>
    <row r="74" spans="1:14" x14ac:dyDescent="0.55000000000000004">
      <c r="A74">
        <v>0.49299999999999999</v>
      </c>
      <c r="B74">
        <v>0.45300000000000001</v>
      </c>
      <c r="C74">
        <v>0</v>
      </c>
      <c r="E74" s="3">
        <f ca="1">OFFSET($A$3,99*(ROW()-ROW($E$65)),0,1,1)</f>
        <v>10</v>
      </c>
      <c r="F74">
        <f ca="1">AVERAGE(OFFSET($C$3,99*(ROW()-ROW($F$65))+11*(COLUMN()-COLUMN($F$65))+1,0,10,1))</f>
        <v>17.892299999999999</v>
      </c>
      <c r="G74">
        <f ca="1">AVERAGE(OFFSET($C$3,99*(ROW()-ROW($F$65))+11*(COLUMN()-COLUMN($F$65))+1,0,10,1))</f>
        <v>1.5251000000000001</v>
      </c>
      <c r="H74">
        <f ca="1">AVERAGE(OFFSET($C$3,99*(ROW()-ROW($F$65))+11*(COLUMN()-COLUMN($F$65))+1,0,10,1))</f>
        <v>1.7300000000000003E-2</v>
      </c>
      <c r="I74">
        <f ca="1">AVERAGE(OFFSET($C$3,99*(ROW()-ROW($F$65))+11*(COLUMN()-COLUMN($F$65))+1,0,10,1))</f>
        <v>6.3E-3</v>
      </c>
      <c r="J74">
        <f ca="1">AVERAGE(OFFSET($C$3,99*(ROW()-ROW($F$65))+11*(COLUMN()-COLUMN($F$65))+1,0,10,1))</f>
        <v>6.4000000000000003E-3</v>
      </c>
      <c r="K74">
        <f ca="1">AVERAGE(OFFSET($C$3,99*(ROW()-ROW($F$65))+11*(COLUMN()-COLUMN($F$65))+1,0,10,1))</f>
        <v>3.2000000000000002E-3</v>
      </c>
      <c r="L74">
        <f ca="1">AVERAGE(OFFSET($C$3,99*(ROW()-ROW($F$65))+11*(COLUMN()-COLUMN($F$65))+1,0,10,1))</f>
        <v>9.6000000000000009E-3</v>
      </c>
      <c r="M74">
        <f ca="1">AVERAGE(OFFSET($C$3,99*(ROW()-ROW($F$65))+11*(COLUMN()-COLUMN($F$65))+1,0,10,1))</f>
        <v>7.9000000000000008E-3</v>
      </c>
      <c r="N74">
        <f ca="1">AVERAGE(OFFSET($C$3,99*(ROW()-ROW($F$65))+11*(COLUMN()-COLUMN($F$65))+1,0,10,1))</f>
        <v>1.6000000000000001E-3</v>
      </c>
    </row>
    <row r="75" spans="1:14" x14ac:dyDescent="0.55000000000000004">
      <c r="A75">
        <v>0.47299999999999998</v>
      </c>
      <c r="B75">
        <v>0.45300000000000001</v>
      </c>
      <c r="C75">
        <v>0</v>
      </c>
      <c r="E75" s="3">
        <f ca="1">OFFSET($A$3,99*(ROW()-ROW($E$65)),0,1,1)</f>
        <v>20</v>
      </c>
      <c r="F75">
        <f ca="1">AVERAGE(OFFSET($C$3,99*(ROW()-ROW($F$65))+11*(COLUMN()-COLUMN($F$65))+1,0,10,1))</f>
        <v>17.959400000000002</v>
      </c>
      <c r="G75">
        <f ca="1">AVERAGE(OFFSET($C$3,99*(ROW()-ROW($F$65))+11*(COLUMN()-COLUMN($F$65))+1,0,10,1))</f>
        <v>1.4955000000000001</v>
      </c>
      <c r="H75">
        <f ca="1">AVERAGE(OFFSET($C$3,99*(ROW()-ROW($F$65))+11*(COLUMN()-COLUMN($F$65))+1,0,10,1))</f>
        <v>3.9099999999999996E-2</v>
      </c>
      <c r="I75">
        <f ca="1">AVERAGE(OFFSET($C$3,99*(ROW()-ROW($F$65))+11*(COLUMN()-COLUMN($F$65))+1,0,10,1))</f>
        <v>1.4200000000000001E-2</v>
      </c>
      <c r="J75">
        <f ca="1">AVERAGE(OFFSET($C$3,99*(ROW()-ROW($F$65))+11*(COLUMN()-COLUMN($F$65))+1,0,10,1))</f>
        <v>6.4000000000000003E-3</v>
      </c>
      <c r="K75">
        <f ca="1">AVERAGE(OFFSET($C$3,99*(ROW()-ROW($F$65))+11*(COLUMN()-COLUMN($F$65))+1,0,10,1))</f>
        <v>1.5599999999999999E-2</v>
      </c>
      <c r="L75">
        <f ca="1">AVERAGE(OFFSET($C$3,99*(ROW()-ROW($F$65))+11*(COLUMN()-COLUMN($F$65))+1,0,10,1))</f>
        <v>1.72E-2</v>
      </c>
      <c r="M75">
        <f ca="1">AVERAGE(OFFSET($C$3,99*(ROW()-ROW($F$65))+11*(COLUMN()-COLUMN($F$65))+1,0,10,1))</f>
        <v>6.4000000000000003E-3</v>
      </c>
      <c r="N75">
        <f ca="1">AVERAGE(OFFSET($C$3,99*(ROW()-ROW($F$65))+11*(COLUMN()-COLUMN($F$65))+1,0,10,1))</f>
        <v>1.5700000000000002E-2</v>
      </c>
    </row>
    <row r="76" spans="1:14" x14ac:dyDescent="0.55000000000000004">
      <c r="A76">
        <v>0.48899999999999999</v>
      </c>
      <c r="B76">
        <v>0.46899999999999997</v>
      </c>
      <c r="C76">
        <v>0</v>
      </c>
      <c r="E76" s="3">
        <f ca="1">OFFSET($A$3,99*(ROW()-ROW($E$65)),0,1,1)</f>
        <v>30</v>
      </c>
      <c r="F76">
        <f ca="1">AVERAGE(OFFSET($C$3,99*(ROW()-ROW($F$65))+11*(COLUMN()-COLUMN($F$65))+1,0,10,1))</f>
        <v>17.7361</v>
      </c>
      <c r="G76">
        <f ca="1">AVERAGE(OFFSET($C$3,99*(ROW()-ROW($F$65))+11*(COLUMN()-COLUMN($F$65))+1,0,10,1))</f>
        <v>1.9906999999999999</v>
      </c>
      <c r="H76">
        <f ca="1">AVERAGE(OFFSET($C$3,99*(ROW()-ROW($F$65))+11*(COLUMN()-COLUMN($F$65))+1,0,10,1))</f>
        <v>2.3599999999999999E-2</v>
      </c>
      <c r="I76">
        <f ca="1">AVERAGE(OFFSET($C$3,99*(ROW()-ROW($F$65))+11*(COLUMN()-COLUMN($F$65))+1,0,10,1))</f>
        <v>2.9900000000000003E-2</v>
      </c>
      <c r="J76">
        <f ca="1">AVERAGE(OFFSET($C$3,99*(ROW()-ROW($F$65))+11*(COLUMN()-COLUMN($F$65))+1,0,10,1))</f>
        <v>3.4400000000000007E-2</v>
      </c>
      <c r="K76">
        <f ca="1">AVERAGE(OFFSET($C$3,99*(ROW()-ROW($F$65))+11*(COLUMN()-COLUMN($F$65))+1,0,10,1))</f>
        <v>4.07E-2</v>
      </c>
      <c r="L76">
        <f ca="1">AVERAGE(OFFSET($C$3,99*(ROW()-ROW($F$65))+11*(COLUMN()-COLUMN($F$65))+1,0,10,1))</f>
        <v>4.5299999999999993E-2</v>
      </c>
      <c r="M76">
        <f ca="1">AVERAGE(OFFSET($C$3,99*(ROW()-ROW($F$65))+11*(COLUMN()-COLUMN($F$65))+1,0,10,1))</f>
        <v>3.4600000000000006E-2</v>
      </c>
      <c r="N76">
        <f ca="1">AVERAGE(OFFSET($C$3,99*(ROW()-ROW($F$65))+11*(COLUMN()-COLUMN($F$65))+1,0,10,1))</f>
        <v>3.44E-2</v>
      </c>
    </row>
    <row r="77" spans="1:14" x14ac:dyDescent="0.55000000000000004">
      <c r="A77">
        <v>0.47299999999999998</v>
      </c>
      <c r="B77">
        <v>0.438</v>
      </c>
      <c r="C77">
        <v>0</v>
      </c>
      <c r="E77" s="3">
        <f ca="1">OFFSET($A$3,99*(ROW()-ROW($E$65)),0,1,1)</f>
        <v>40</v>
      </c>
      <c r="F77">
        <f ca="1">AVERAGE(OFFSET($C$3,99*(ROW()-ROW($F$65))+11*(COLUMN()-COLUMN($F$65))+1,0,10,1))</f>
        <v>17.1282</v>
      </c>
      <c r="G77">
        <f ca="1">AVERAGE(OFFSET($C$3,99*(ROW()-ROW($F$65))+11*(COLUMN()-COLUMN($F$65))+1,0,10,1))</f>
        <v>2.1062000000000003</v>
      </c>
      <c r="H77">
        <f ca="1">AVERAGE(OFFSET($C$3,99*(ROW()-ROW($F$65))+11*(COLUMN()-COLUMN($F$65))+1,0,10,1))</f>
        <v>3.4400000000000007E-2</v>
      </c>
      <c r="I77">
        <f ca="1">AVERAGE(OFFSET($C$3,99*(ROW()-ROW($F$65))+11*(COLUMN()-COLUMN($F$65))+1,0,10,1))</f>
        <v>1.11E-2</v>
      </c>
      <c r="J77">
        <f ca="1">AVERAGE(OFFSET($C$3,99*(ROW()-ROW($F$65))+11*(COLUMN()-COLUMN($F$65))+1,0,10,1))</f>
        <v>9.6000000000000009E-3</v>
      </c>
      <c r="K77">
        <f ca="1">AVERAGE(OFFSET($C$3,99*(ROW()-ROW($F$65))+11*(COLUMN()-COLUMN($F$65))+1,0,10,1))</f>
        <v>6.4000000000000003E-3</v>
      </c>
      <c r="L77">
        <f ca="1">AVERAGE(OFFSET($C$3,99*(ROW()-ROW($F$65))+11*(COLUMN()-COLUMN($F$65))+1,0,10,1))</f>
        <v>1.5599999999999999E-2</v>
      </c>
      <c r="M77">
        <f ca="1">AVERAGE(OFFSET($C$3,99*(ROW()-ROW($F$65))+11*(COLUMN()-COLUMN($F$65))+1,0,10,1))</f>
        <v>6.4199999999999993E-2</v>
      </c>
      <c r="N77">
        <f ca="1">AVERAGE(OFFSET($C$3,99*(ROW()-ROW($F$65))+11*(COLUMN()-COLUMN($F$65))+1,0,10,1))</f>
        <v>1.5800000000000002E-2</v>
      </c>
    </row>
    <row r="78" spans="1:14" x14ac:dyDescent="0.55000000000000004">
      <c r="A78">
        <v>0.49399999999999999</v>
      </c>
      <c r="B78">
        <v>0.48399999999999999</v>
      </c>
      <c r="C78">
        <v>0</v>
      </c>
      <c r="E78" s="3">
        <f ca="1">OFFSET($A$3,99*(ROW()-ROW($E$65)),0,1,1)</f>
        <v>50</v>
      </c>
      <c r="F78">
        <f ca="1">AVERAGE(OFFSET($C$3,99*(ROW()-ROW($F$65))+11*(COLUMN()-COLUMN($F$65))+1,0,10,1))</f>
        <v>16.967100000000002</v>
      </c>
      <c r="G78">
        <f ca="1">AVERAGE(OFFSET($C$3,99*(ROW()-ROW($F$65))+11*(COLUMN()-COLUMN($F$65))+1,0,10,1))</f>
        <v>2.2281999999999997</v>
      </c>
      <c r="H78">
        <f ca="1">AVERAGE(OFFSET($C$3,99*(ROW()-ROW($F$65))+11*(COLUMN()-COLUMN($F$65))+1,0,10,1))</f>
        <v>5.4700000000000006E-2</v>
      </c>
      <c r="I78">
        <f ca="1">AVERAGE(OFFSET($C$3,99*(ROW()-ROW($F$65))+11*(COLUMN()-COLUMN($F$65))+1,0,10,1))</f>
        <v>2.9800000000000004E-2</v>
      </c>
      <c r="J78">
        <f ca="1">AVERAGE(OFFSET($C$3,99*(ROW()-ROW($F$65))+11*(COLUMN()-COLUMN($F$65))+1,0,10,1))</f>
        <v>1.4100000000000001E-2</v>
      </c>
      <c r="K78">
        <f ca="1">AVERAGE(OFFSET($C$3,99*(ROW()-ROW($F$65))+11*(COLUMN()-COLUMN($F$65))+1,0,10,1))</f>
        <v>1.72E-2</v>
      </c>
      <c r="L78">
        <f ca="1">AVERAGE(OFFSET($C$3,99*(ROW()-ROW($F$65))+11*(COLUMN()-COLUMN($F$65))+1,0,10,1))</f>
        <v>3.7600000000000008E-2</v>
      </c>
      <c r="M78">
        <f ca="1">AVERAGE(OFFSET($C$3,99*(ROW()-ROW($F$65))+11*(COLUMN()-COLUMN($F$65))+1,0,10,1))</f>
        <v>1.4100000000000001E-2</v>
      </c>
      <c r="N78">
        <f ca="1">AVERAGE(OFFSET($C$3,99*(ROW()-ROW($F$65))+11*(COLUMN()-COLUMN($F$65))+1,0,10,1))</f>
        <v>1.26E-2</v>
      </c>
    </row>
    <row r="79" spans="1:14" x14ac:dyDescent="0.55000000000000004">
      <c r="A79">
        <v>0.46700000000000003</v>
      </c>
      <c r="B79">
        <v>0.438</v>
      </c>
      <c r="C79">
        <v>0</v>
      </c>
      <c r="E79" s="3">
        <f ca="1">OFFSET($A$3,99*(ROW()-ROW($E$65)),0,1,1)</f>
        <v>60</v>
      </c>
      <c r="F79">
        <f ca="1">AVERAGE(OFFSET($C$3,99*(ROW()-ROW($F$65))+11*(COLUMN()-COLUMN($F$65))+1,0,10,1))</f>
        <v>17.0594</v>
      </c>
      <c r="G79">
        <f ca="1">AVERAGE(OFFSET($C$3,99*(ROW()-ROW($F$65))+11*(COLUMN()-COLUMN($F$65))+1,0,10,1))</f>
        <v>1.7656000000000003</v>
      </c>
      <c r="H79">
        <f ca="1">AVERAGE(OFFSET($C$3,99*(ROW()-ROW($F$65))+11*(COLUMN()-COLUMN($F$65))+1,0,10,1))</f>
        <v>4.3900000000000002E-2</v>
      </c>
      <c r="I79">
        <f ca="1">AVERAGE(OFFSET($C$3,99*(ROW()-ROW($F$65))+11*(COLUMN()-COLUMN($F$65))+1,0,10,1))</f>
        <v>5.0200000000000002E-2</v>
      </c>
      <c r="J79">
        <f ca="1">AVERAGE(OFFSET($C$3,99*(ROW()-ROW($F$65))+11*(COLUMN()-COLUMN($F$65))+1,0,10,1))</f>
        <v>3.4500000000000003E-2</v>
      </c>
      <c r="K79">
        <f ca="1">AVERAGE(OFFSET($C$3,99*(ROW()-ROW($F$65))+11*(COLUMN()-COLUMN($F$65))+1,0,10,1))</f>
        <v>3.4599999999999999E-2</v>
      </c>
      <c r="L79">
        <f ca="1">AVERAGE(OFFSET($C$3,99*(ROW()-ROW($F$65))+11*(COLUMN()-COLUMN($F$65))+1,0,10,1))</f>
        <v>1.0999999999999999E-2</v>
      </c>
      <c r="M79">
        <f ca="1">AVERAGE(OFFSET($C$3,99*(ROW()-ROW($F$65))+11*(COLUMN()-COLUMN($F$65))+1,0,10,1))</f>
        <v>2.2000000000000002E-2</v>
      </c>
      <c r="N79">
        <f ca="1">AVERAGE(OFFSET($C$3,99*(ROW()-ROW($F$65))+11*(COLUMN()-COLUMN($F$65))+1,0,10,1))</f>
        <v>3.4600000000000006E-2</v>
      </c>
    </row>
    <row r="80" spans="1:14" x14ac:dyDescent="0.55000000000000004">
      <c r="A80">
        <v>1</v>
      </c>
      <c r="B80">
        <v>10000000</v>
      </c>
      <c r="E80" s="3">
        <f ca="1">OFFSET($A$3,99*(ROW()-ROW($E$65)),0,1,1)</f>
        <v>70</v>
      </c>
      <c r="F80">
        <f ca="1">AVERAGE(OFFSET($C$3,99*(ROW()-ROW($F$65))+11*(COLUMN()-COLUMN($F$65))+1,0,10,1))</f>
        <v>16.5563</v>
      </c>
      <c r="G80">
        <f ca="1">AVERAGE(OFFSET($C$3,99*(ROW()-ROW($F$65))+11*(COLUMN()-COLUMN($F$65))+1,0,10,1))</f>
        <v>2.1875</v>
      </c>
      <c r="H80">
        <f ca="1">AVERAGE(OFFSET($C$3,99*(ROW()-ROW($F$65))+11*(COLUMN()-COLUMN($F$65))+1,0,10,1))</f>
        <v>0.10629999999999999</v>
      </c>
      <c r="I80">
        <f ca="1">AVERAGE(OFFSET($C$3,99*(ROW()-ROW($F$65))+11*(COLUMN()-COLUMN($F$65))+1,0,10,1))</f>
        <v>4.2400000000000007E-2</v>
      </c>
      <c r="J80">
        <f ca="1">AVERAGE(OFFSET($C$3,99*(ROW()-ROW($F$65))+11*(COLUMN()-COLUMN($F$65))+1,0,10,1))</f>
        <v>4.2300000000000004E-2</v>
      </c>
      <c r="K80">
        <f ca="1">AVERAGE(OFFSET($C$3,99*(ROW()-ROW($F$65))+11*(COLUMN()-COLUMN($F$65))+1,0,10,1))</f>
        <v>8.1499999999999989E-2</v>
      </c>
      <c r="L80">
        <f ca="1">AVERAGE(OFFSET($C$3,99*(ROW()-ROW($F$65))+11*(COLUMN()-COLUMN($F$65))+1,0,10,1))</f>
        <v>3.1400000000000004E-2</v>
      </c>
      <c r="M80">
        <f ca="1">AVERAGE(OFFSET($C$3,99*(ROW()-ROW($F$65))+11*(COLUMN()-COLUMN($F$65))+1,0,10,1))</f>
        <v>9.3800000000000008E-2</v>
      </c>
      <c r="N80">
        <f ca="1">AVERAGE(OFFSET($C$3,99*(ROW()-ROW($F$65))+11*(COLUMN()-COLUMN($F$65))+1,0,10,1))</f>
        <v>9.8299999999999998E-2</v>
      </c>
    </row>
    <row r="81" spans="1:14" x14ac:dyDescent="0.55000000000000004">
      <c r="A81">
        <v>0.497</v>
      </c>
      <c r="B81">
        <v>0.46899999999999997</v>
      </c>
      <c r="C81">
        <v>0</v>
      </c>
      <c r="E81" s="3">
        <f ca="1">OFFSET($A$3,99*(ROW()-ROW($E$65)),0,1,1)</f>
        <v>80</v>
      </c>
      <c r="F81">
        <f ca="1">AVERAGE(OFFSET($C$3,99*(ROW()-ROW($F$65))+11*(COLUMN()-COLUMN($F$65))+1,0,10,1))</f>
        <v>16.5047</v>
      </c>
      <c r="G81">
        <f ca="1">AVERAGE(OFFSET($C$3,99*(ROW()-ROW($F$65))+11*(COLUMN()-COLUMN($F$65))+1,0,10,1))</f>
        <v>2.2563000000000004</v>
      </c>
      <c r="H81">
        <f ca="1">AVERAGE(OFFSET($C$3,99*(ROW()-ROW($F$65))+11*(COLUMN()-COLUMN($F$65))+1,0,10,1))</f>
        <v>4.3800000000000006E-2</v>
      </c>
      <c r="I81">
        <f ca="1">AVERAGE(OFFSET($C$3,99*(ROW()-ROW($F$65))+11*(COLUMN()-COLUMN($F$65))+1,0,10,1))</f>
        <v>2.3600000000000003E-2</v>
      </c>
      <c r="J81">
        <f ca="1">AVERAGE(OFFSET($C$3,99*(ROW()-ROW($F$65))+11*(COLUMN()-COLUMN($F$65))+1,0,10,1))</f>
        <v>3.15E-2</v>
      </c>
      <c r="K81">
        <f ca="1">AVERAGE(OFFSET($C$3,99*(ROW()-ROW($F$65))+11*(COLUMN()-COLUMN($F$65))+1,0,10,1))</f>
        <v>2.9699999999999997E-2</v>
      </c>
      <c r="L81">
        <f ca="1">AVERAGE(OFFSET($C$3,99*(ROW()-ROW($F$65))+11*(COLUMN()-COLUMN($F$65))+1,0,10,1))</f>
        <v>2.8200000000000003E-2</v>
      </c>
      <c r="M81">
        <f ca="1">AVERAGE(OFFSET($C$3,99*(ROW()-ROW($F$65))+11*(COLUMN()-COLUMN($F$65))+1,0,10,1))</f>
        <v>2.8300000000000002E-2</v>
      </c>
      <c r="N81">
        <f ca="1">AVERAGE(OFFSET($C$3,99*(ROW()-ROW($F$65))+11*(COLUMN()-COLUMN($F$65))+1,0,10,1))</f>
        <v>2.5000000000000001E-2</v>
      </c>
    </row>
    <row r="82" spans="1:14" x14ac:dyDescent="0.55000000000000004">
      <c r="A82">
        <v>0.47399999999999998</v>
      </c>
      <c r="B82">
        <v>0.45300000000000001</v>
      </c>
      <c r="C82">
        <v>0</v>
      </c>
      <c r="E82" s="3">
        <f ca="1">OFFSET($A$3,99*(ROW()-ROW($E$65)),0,1,1)</f>
        <v>90</v>
      </c>
      <c r="F82">
        <f ca="1">AVERAGE(OFFSET($C$3,99*(ROW()-ROW($F$65))+11*(COLUMN()-COLUMN($F$65))+1,0,10,1))</f>
        <v>16.763999999999999</v>
      </c>
      <c r="G82">
        <f ca="1">AVERAGE(OFFSET($C$3,99*(ROW()-ROW($F$65))+11*(COLUMN()-COLUMN($F$65))+1,0,10,1))</f>
        <v>2.1189999999999998</v>
      </c>
      <c r="H82">
        <f ca="1">AVERAGE(OFFSET($C$3,99*(ROW()-ROW($F$65))+11*(COLUMN()-COLUMN($F$65))+1,0,10,1))</f>
        <v>4.7E-2</v>
      </c>
      <c r="I82">
        <f ca="1">AVERAGE(OFFSET($C$3,99*(ROW()-ROW($F$65))+11*(COLUMN()-COLUMN($F$65))+1,0,10,1))</f>
        <v>3.1400000000000004E-2</v>
      </c>
      <c r="J82">
        <f ca="1">AVERAGE(OFFSET($C$3,99*(ROW()-ROW($F$65))+11*(COLUMN()-COLUMN($F$65))+1,0,10,1))</f>
        <v>4.5400000000000003E-2</v>
      </c>
      <c r="K82">
        <f ca="1">AVERAGE(OFFSET($C$3,99*(ROW()-ROW($F$65))+11*(COLUMN()-COLUMN($F$65))+1,0,10,1))</f>
        <v>2.9600000000000005E-2</v>
      </c>
      <c r="L82">
        <f ca="1">AVERAGE(OFFSET($C$3,99*(ROW()-ROW($F$65))+11*(COLUMN()-COLUMN($F$65))+1,0,10,1))</f>
        <v>7.4999999999999997E-2</v>
      </c>
      <c r="M82">
        <f ca="1">AVERAGE(OFFSET($C$3,99*(ROW()-ROW($F$65))+11*(COLUMN()-COLUMN($F$65))+1,0,10,1))</f>
        <v>7.3500000000000024E-2</v>
      </c>
      <c r="N82">
        <f ca="1">AVERAGE(OFFSET($C$3,99*(ROW()-ROW($F$65))+11*(COLUMN()-COLUMN($F$65))+1,0,10,1))</f>
        <v>4.5299999999999993E-2</v>
      </c>
    </row>
    <row r="83" spans="1:14" x14ac:dyDescent="0.55000000000000004">
      <c r="A83">
        <v>0.48699999999999999</v>
      </c>
      <c r="B83">
        <v>0.45300000000000001</v>
      </c>
      <c r="C83">
        <v>1.6E-2</v>
      </c>
      <c r="E83" s="3">
        <f ca="1">OFFSET($A$3,99*(ROW()-ROW($E$65)),0,1,1)</f>
        <v>100</v>
      </c>
      <c r="F83">
        <f ca="1">AVERAGE(OFFSET($C$3,99*(ROW()-ROW($F$65))+11*(COLUMN()-COLUMN($F$65))+1,0,10,1))</f>
        <v>17.075199999999999</v>
      </c>
      <c r="G83">
        <f ca="1">AVERAGE(OFFSET($C$3,99*(ROW()-ROW($F$65))+11*(COLUMN()-COLUMN($F$65))+1,0,10,1))</f>
        <v>2.2641999999999998</v>
      </c>
      <c r="H83">
        <f ca="1">AVERAGE(OFFSET($C$3,99*(ROW()-ROW($F$65))+11*(COLUMN()-COLUMN($F$65))+1,0,10,1))</f>
        <v>0.1547</v>
      </c>
      <c r="I83">
        <f ca="1">AVERAGE(OFFSET($C$3,99*(ROW()-ROW($F$65))+11*(COLUMN()-COLUMN($F$65))+1,0,10,1))</f>
        <v>3.2799999999999996E-2</v>
      </c>
      <c r="J83">
        <f ca="1">AVERAGE(OFFSET($C$3,99*(ROW()-ROW($F$65))+11*(COLUMN()-COLUMN($F$65))+1,0,10,1))</f>
        <v>0.13589999999999999</v>
      </c>
      <c r="K83">
        <f ca="1">AVERAGE(OFFSET($C$3,99*(ROW()-ROW($F$65))+11*(COLUMN()-COLUMN($F$65))+1,0,10,1))</f>
        <v>0.14530000000000001</v>
      </c>
      <c r="L83">
        <f ca="1">AVERAGE(OFFSET($C$3,99*(ROW()-ROW($F$65))+11*(COLUMN()-COLUMN($F$65))+1,0,10,1))</f>
        <v>0.1547</v>
      </c>
      <c r="M83">
        <f ca="1">AVERAGE(OFFSET($C$3,99*(ROW()-ROW($F$65))+11*(COLUMN()-COLUMN($F$65))+1,0,10,1))</f>
        <v>6.7100000000000021E-2</v>
      </c>
      <c r="N83">
        <f ca="1">AVERAGE(OFFSET($C$3,99*(ROW()-ROW($F$65))+11*(COLUMN()-COLUMN($F$65))+1,0,10,1))</f>
        <v>2.9900000000000003E-2</v>
      </c>
    </row>
    <row r="84" spans="1:14" x14ac:dyDescent="0.55000000000000004">
      <c r="A84">
        <v>0.47399999999999998</v>
      </c>
      <c r="B84">
        <v>0.45300000000000001</v>
      </c>
      <c r="C84">
        <v>1.6E-2</v>
      </c>
      <c r="E84" s="3">
        <f ca="1">OFFSET($A$3,99*(ROW()-ROW($E$65)),0,1,1)</f>
        <v>200</v>
      </c>
      <c r="F84">
        <f ca="1">AVERAGE(OFFSET($C$3,99*(ROW()-ROW($F$65))+11*(COLUMN()-COLUMN($F$65))+1,0,10,1))</f>
        <v>16.6126</v>
      </c>
      <c r="G84">
        <f ca="1">AVERAGE(OFFSET($C$3,99*(ROW()-ROW($F$65))+11*(COLUMN()-COLUMN($F$65))+1,0,10,1))</f>
        <v>2.2374999999999998</v>
      </c>
      <c r="H84">
        <f ca="1">AVERAGE(OFFSET($C$3,99*(ROW()-ROW($F$65))+11*(COLUMN()-COLUMN($F$65))+1,0,10,1))</f>
        <v>0.27030000000000004</v>
      </c>
      <c r="I84">
        <f ca="1">AVERAGE(OFFSET($C$3,99*(ROW()-ROW($F$65))+11*(COLUMN()-COLUMN($F$65))+1,0,10,1))</f>
        <v>0.2</v>
      </c>
      <c r="J84">
        <f ca="1">AVERAGE(OFFSET($C$3,99*(ROW()-ROW($F$65))+11*(COLUMN()-COLUMN($F$65))+1,0,10,1))</f>
        <v>0.31720000000000004</v>
      </c>
      <c r="K84">
        <f ca="1">AVERAGE(OFFSET($C$3,99*(ROW()-ROW($F$65))+11*(COLUMN()-COLUMN($F$65))+1,0,10,1))</f>
        <v>0.20169999999999999</v>
      </c>
      <c r="L84">
        <f ca="1">AVERAGE(OFFSET($C$3,99*(ROW()-ROW($F$65))+11*(COLUMN()-COLUMN($F$65))+1,0,10,1))</f>
        <v>0.16589999999999999</v>
      </c>
      <c r="M84">
        <f ca="1">AVERAGE(OFFSET($C$3,99*(ROW()-ROW($F$65))+11*(COLUMN()-COLUMN($F$65))+1,0,10,1))</f>
        <v>0.1406</v>
      </c>
      <c r="N84">
        <f ca="1">AVERAGE(OFFSET($C$3,99*(ROW()-ROW($F$65))+11*(COLUMN()-COLUMN($F$65))+1,0,10,1))</f>
        <v>0.122</v>
      </c>
    </row>
    <row r="85" spans="1:14" x14ac:dyDescent="0.55000000000000004">
      <c r="A85">
        <v>0.503</v>
      </c>
      <c r="B85">
        <v>0.46899999999999997</v>
      </c>
      <c r="C85">
        <v>1.6E-2</v>
      </c>
      <c r="E85" s="3">
        <f ca="1">OFFSET($A$3,99*(ROW()-ROW($E$65)),0,1,1)</f>
        <v>300</v>
      </c>
      <c r="F85">
        <f ca="1">AVERAGE(OFFSET($C$3,99*(ROW()-ROW($F$65))+11*(COLUMN()-COLUMN($F$65))+1,0,10,1))</f>
        <v>16.475100000000001</v>
      </c>
      <c r="G85">
        <f ca="1">AVERAGE(OFFSET($C$3,99*(ROW()-ROW($F$65))+11*(COLUMN()-COLUMN($F$65))+1,0,10,1))</f>
        <v>2.1969000000000003</v>
      </c>
      <c r="H85">
        <f ca="1">AVERAGE(OFFSET($C$3,99*(ROW()-ROW($F$65))+11*(COLUMN()-COLUMN($F$65))+1,0,10,1))</f>
        <v>0.15329999999999996</v>
      </c>
      <c r="I85">
        <f ca="1">AVERAGE(OFFSET($C$3,99*(ROW()-ROW($F$65))+11*(COLUMN()-COLUMN($F$65))+1,0,10,1))</f>
        <v>0.15470000000000003</v>
      </c>
      <c r="J85">
        <f ca="1">AVERAGE(OFFSET($C$3,99*(ROW()-ROW($F$65))+11*(COLUMN()-COLUMN($F$65))+1,0,10,1))</f>
        <v>0.16240000000000002</v>
      </c>
      <c r="K85">
        <f ca="1">AVERAGE(OFFSET($C$3,99*(ROW()-ROW($F$65))+11*(COLUMN()-COLUMN($F$65))+1,0,10,1))</f>
        <v>0.1421</v>
      </c>
      <c r="L85">
        <f ca="1">AVERAGE(OFFSET($C$3,99*(ROW()-ROW($F$65))+11*(COLUMN()-COLUMN($F$65))+1,0,10,1))</f>
        <v>0.17509999999999998</v>
      </c>
      <c r="M85">
        <f ca="1">AVERAGE(OFFSET($C$3,99*(ROW()-ROW($F$65))+11*(COLUMN()-COLUMN($F$65))+1,0,10,1))</f>
        <v>0.158</v>
      </c>
      <c r="N85">
        <f ca="1">AVERAGE(OFFSET($C$3,99*(ROW()-ROW($F$65))+11*(COLUMN()-COLUMN($F$65))+1,0,10,1))</f>
        <v>0.16409999999999997</v>
      </c>
    </row>
    <row r="86" spans="1:14" x14ac:dyDescent="0.55000000000000004">
      <c r="A86">
        <v>0.47399999999999998</v>
      </c>
      <c r="B86">
        <v>0.45300000000000001</v>
      </c>
      <c r="C86">
        <v>0</v>
      </c>
      <c r="E86" s="3">
        <f ca="1">OFFSET($A$3,99*(ROW()-ROW($E$65)),0,1,1)</f>
        <v>400</v>
      </c>
      <c r="F86">
        <f ca="1">AVERAGE(OFFSET($C$3,99*(ROW()-ROW($F$65))+11*(COLUMN()-COLUMN($F$65))+1,0,10,1))</f>
        <v>16.3688</v>
      </c>
      <c r="G86">
        <f ca="1">AVERAGE(OFFSET($C$3,99*(ROW()-ROW($F$65))+11*(COLUMN()-COLUMN($F$65))+1,0,10,1))</f>
        <v>2.1922000000000001</v>
      </c>
      <c r="H86">
        <f ca="1">AVERAGE(OFFSET($C$3,99*(ROW()-ROW($F$65))+11*(COLUMN()-COLUMN($F$65))+1,0,10,1))</f>
        <v>0.27979999999999999</v>
      </c>
      <c r="I86">
        <f ca="1">AVERAGE(OFFSET($C$3,99*(ROW()-ROW($F$65))+11*(COLUMN()-COLUMN($F$65))+1,0,10,1))</f>
        <v>0.24699999999999997</v>
      </c>
      <c r="J86">
        <f ca="1">AVERAGE(OFFSET($C$3,99*(ROW()-ROW($F$65))+11*(COLUMN()-COLUMN($F$65))+1,0,10,1))</f>
        <v>0.24199999999999999</v>
      </c>
      <c r="K86">
        <f ca="1">AVERAGE(OFFSET($C$3,99*(ROW()-ROW($F$65))+11*(COLUMN()-COLUMN($F$65))+1,0,10,1))</f>
        <v>0.26090000000000002</v>
      </c>
      <c r="L86">
        <f ca="1">AVERAGE(OFFSET($C$3,99*(ROW()-ROW($F$65))+11*(COLUMN()-COLUMN($F$65))+1,0,10,1))</f>
        <v>0.2359</v>
      </c>
      <c r="M86">
        <f ca="1">AVERAGE(OFFSET($C$3,99*(ROW()-ROW($F$65))+11*(COLUMN()-COLUMN($F$65))+1,0,10,1))</f>
        <v>0.2452</v>
      </c>
      <c r="N86">
        <f ca="1">AVERAGE(OFFSET($C$3,99*(ROW()-ROW($F$65))+11*(COLUMN()-COLUMN($F$65))+1,0,10,1))</f>
        <v>0.45179999999999998</v>
      </c>
    </row>
    <row r="87" spans="1:14" x14ac:dyDescent="0.55000000000000004">
      <c r="A87">
        <v>0.47399999999999998</v>
      </c>
      <c r="B87">
        <v>0.45300000000000001</v>
      </c>
      <c r="C87">
        <v>0</v>
      </c>
      <c r="E87" s="3">
        <f ca="1">OFFSET($A$3,99*(ROW()-ROW($E$65)),0,1,1)</f>
        <v>500</v>
      </c>
      <c r="F87">
        <f ca="1">AVERAGE(OFFSET($C$3,99*(ROW()-ROW($F$65))+11*(COLUMN()-COLUMN($F$65))+1,0,10,1))</f>
        <v>16.229700000000001</v>
      </c>
      <c r="G87">
        <f ca="1">AVERAGE(OFFSET($C$3,99*(ROW()-ROW($F$65))+11*(COLUMN()-COLUMN($F$65))+1,0,10,1))</f>
        <v>2.1672000000000002</v>
      </c>
      <c r="H87">
        <f ca="1">AVERAGE(OFFSET($C$3,99*(ROW()-ROW($F$65))+11*(COLUMN()-COLUMN($F$65))+1,0,10,1))</f>
        <v>0.35629999999999995</v>
      </c>
      <c r="I87">
        <f ca="1">AVERAGE(OFFSET($C$3,99*(ROW()-ROW($F$65))+11*(COLUMN()-COLUMN($F$65))+1,0,10,1))</f>
        <v>0.29389999999999999</v>
      </c>
      <c r="J87">
        <f ca="1">AVERAGE(OFFSET($C$3,99*(ROW()-ROW($F$65))+11*(COLUMN()-COLUMN($F$65))+1,0,10,1))</f>
        <v>0.28750000000000003</v>
      </c>
      <c r="K87">
        <f ca="1">AVERAGE(OFFSET($C$3,99*(ROW()-ROW($F$65))+11*(COLUMN()-COLUMN($F$65))+1,0,10,1))</f>
        <v>0.33439999999999998</v>
      </c>
      <c r="L87">
        <f ca="1">AVERAGE(OFFSET($C$3,99*(ROW()-ROW($F$65))+11*(COLUMN()-COLUMN($F$65))+1,0,10,1))</f>
        <v>0.46099999999999997</v>
      </c>
      <c r="M87">
        <f ca="1">AVERAGE(OFFSET($C$3,99*(ROW()-ROW($F$65))+11*(COLUMN()-COLUMN($F$65))+1,0,10,1))</f>
        <v>0.2923</v>
      </c>
      <c r="N87">
        <f ca="1">AVERAGE(OFFSET($C$3,99*(ROW()-ROW($F$65))+11*(COLUMN()-COLUMN($F$65))+1,0,10,1))</f>
        <v>0.27030000000000004</v>
      </c>
    </row>
    <row r="88" spans="1:14" x14ac:dyDescent="0.55000000000000004">
      <c r="A88">
        <v>0.47299999999999998</v>
      </c>
      <c r="B88">
        <v>0.45300000000000001</v>
      </c>
      <c r="C88">
        <v>0</v>
      </c>
      <c r="E88" s="3">
        <f ca="1">OFFSET($A$3,99*(ROW()-ROW($E$65)),0,1,1)</f>
        <v>600</v>
      </c>
      <c r="F88">
        <f ca="1">AVERAGE(OFFSET($C$3,99*(ROW()-ROW($F$65))+11*(COLUMN()-COLUMN($F$65))+1,0,10,1))</f>
        <v>16.362500000000001</v>
      </c>
      <c r="G88">
        <f ca="1">AVERAGE(OFFSET($C$3,99*(ROW()-ROW($F$65))+11*(COLUMN()-COLUMN($F$65))+1,0,10,1))</f>
        <v>2.0734000000000004</v>
      </c>
      <c r="H88">
        <f ca="1">AVERAGE(OFFSET($C$3,99*(ROW()-ROW($F$65))+11*(COLUMN()-COLUMN($F$65))+1,0,10,1))</f>
        <v>0.54370000000000007</v>
      </c>
      <c r="I88">
        <f ca="1">AVERAGE(OFFSET($C$3,99*(ROW()-ROW($F$65))+11*(COLUMN()-COLUMN($F$65))+1,0,10,1))</f>
        <v>0.5734999999999999</v>
      </c>
      <c r="J88">
        <f ca="1">AVERAGE(OFFSET($C$3,99*(ROW()-ROW($F$65))+11*(COLUMN()-COLUMN($F$65))+1,0,10,1))</f>
        <v>0.44539999999999996</v>
      </c>
      <c r="K88">
        <f ca="1">AVERAGE(OFFSET($C$3,99*(ROW()-ROW($F$65))+11*(COLUMN()-COLUMN($F$65))+1,0,10,1))</f>
        <v>0.45010000000000006</v>
      </c>
      <c r="L88">
        <f ca="1">AVERAGE(OFFSET($C$3,99*(ROW()-ROW($F$65))+11*(COLUMN()-COLUMN($F$65))+1,0,10,1))</f>
        <v>0.39239999999999997</v>
      </c>
      <c r="M88">
        <f ca="1">AVERAGE(OFFSET($C$3,99*(ROW()-ROW($F$65))+11*(COLUMN()-COLUMN($F$65))+1,0,10,1))</f>
        <v>0.60329999999999995</v>
      </c>
      <c r="N88">
        <f ca="1">AVERAGE(OFFSET($C$3,99*(ROW()-ROW($F$65))+11*(COLUMN()-COLUMN($F$65))+1,0,10,1))</f>
        <v>0.43149999999999994</v>
      </c>
    </row>
    <row r="89" spans="1:14" x14ac:dyDescent="0.55000000000000004">
      <c r="A89">
        <v>0.47599999999999998</v>
      </c>
      <c r="B89">
        <v>0.42199999999999999</v>
      </c>
      <c r="C89">
        <v>0</v>
      </c>
      <c r="E89" s="3">
        <f ca="1">OFFSET($A$3,99*(ROW()-ROW($E$65)),0,1,1)</f>
        <v>700</v>
      </c>
      <c r="F89">
        <f ca="1">AVERAGE(OFFSET($C$3,99*(ROW()-ROW($F$65))+11*(COLUMN()-COLUMN($F$65))+1,0,10,1))</f>
        <v>16.082900000000002</v>
      </c>
      <c r="G89">
        <f ca="1">AVERAGE(OFFSET($C$3,99*(ROW()-ROW($F$65))+11*(COLUMN()-COLUMN($F$65))+1,0,10,1))</f>
        <v>2.0969000000000002</v>
      </c>
      <c r="H89">
        <f ca="1">AVERAGE(OFFSET($C$3,99*(ROW()-ROW($F$65))+11*(COLUMN()-COLUMN($F$65))+1,0,10,1))</f>
        <v>0.46250000000000002</v>
      </c>
      <c r="I89">
        <f ca="1">AVERAGE(OFFSET($C$3,99*(ROW()-ROW($F$65))+11*(COLUMN()-COLUMN($F$65))+1,0,10,1))</f>
        <v>0.48760000000000003</v>
      </c>
      <c r="J89">
        <f ca="1">AVERAGE(OFFSET($C$3,99*(ROW()-ROW($F$65))+11*(COLUMN()-COLUMN($F$65))+1,0,10,1))</f>
        <v>0.47359999999999997</v>
      </c>
      <c r="K89">
        <f ca="1">AVERAGE(OFFSET($C$3,99*(ROW()-ROW($F$65))+11*(COLUMN()-COLUMN($F$65))+1,0,10,1))</f>
        <v>0.49830000000000008</v>
      </c>
      <c r="L89">
        <f ca="1">AVERAGE(OFFSET($C$3,99*(ROW()-ROW($F$65))+11*(COLUMN()-COLUMN($F$65))+1,0,10,1))</f>
        <v>0.66709999999999992</v>
      </c>
      <c r="M89">
        <f ca="1">AVERAGE(OFFSET($C$3,99*(ROW()-ROW($F$65))+11*(COLUMN()-COLUMN($F$65))+1,0,10,1))</f>
        <v>0.58900000000000008</v>
      </c>
      <c r="N89">
        <f ca="1">AVERAGE(OFFSET($C$3,99*(ROW()-ROW($F$65))+11*(COLUMN()-COLUMN($F$65))+1,0,10,1))</f>
        <v>0.54389999999999994</v>
      </c>
    </row>
    <row r="90" spans="1:14" x14ac:dyDescent="0.55000000000000004">
      <c r="A90">
        <v>0.47499999999999998</v>
      </c>
      <c r="B90">
        <v>0.45300000000000001</v>
      </c>
      <c r="C90">
        <v>0</v>
      </c>
      <c r="E90" s="3">
        <f ca="1">OFFSET($A$3,99*(ROW()-ROW($E$65)),0,1,1)</f>
        <v>800</v>
      </c>
      <c r="F90">
        <f ca="1">AVERAGE(OFFSET($C$3,99*(ROW()-ROW($F$65))+11*(COLUMN()-COLUMN($F$65))+1,0,10,1))</f>
        <v>15.607999999999999</v>
      </c>
      <c r="G90">
        <f ca="1">AVERAGE(OFFSET($C$3,99*(ROW()-ROW($F$65))+11*(COLUMN()-COLUMN($F$65))+1,0,10,1))</f>
        <v>2.0579000000000001</v>
      </c>
      <c r="H90">
        <f ca="1">AVERAGE(OFFSET($C$3,99*(ROW()-ROW($F$65))+11*(COLUMN()-COLUMN($F$65))+1,0,10,1))</f>
        <v>0.51559999999999995</v>
      </c>
      <c r="I90">
        <f ca="1">AVERAGE(OFFSET($C$3,99*(ROW()-ROW($F$65))+11*(COLUMN()-COLUMN($F$65))+1,0,10,1))</f>
        <v>0.51090000000000002</v>
      </c>
      <c r="J90">
        <f ca="1">AVERAGE(OFFSET($C$3,99*(ROW()-ROW($F$65))+11*(COLUMN()-COLUMN($F$65))+1,0,10,1))</f>
        <v>0.43760000000000004</v>
      </c>
      <c r="K90">
        <f ca="1">AVERAGE(OFFSET($C$3,99*(ROW()-ROW($F$65))+11*(COLUMN()-COLUMN($F$65))+1,0,10,1))</f>
        <v>0.49059999999999998</v>
      </c>
      <c r="L90">
        <f ca="1">AVERAGE(OFFSET($C$3,99*(ROW()-ROW($F$65))+11*(COLUMN()-COLUMN($F$65))+1,0,10,1))</f>
        <v>0.48430000000000001</v>
      </c>
      <c r="M90">
        <f ca="1">AVERAGE(OFFSET($C$3,99*(ROW()-ROW($F$65))+11*(COLUMN()-COLUMN($F$65))+1,0,10,1))</f>
        <v>0.44689999999999996</v>
      </c>
      <c r="N90">
        <f ca="1">AVERAGE(OFFSET($C$3,99*(ROW()-ROW($F$65))+11*(COLUMN()-COLUMN($F$65))+1,0,10,1))</f>
        <v>0.49059999999999998</v>
      </c>
    </row>
    <row r="91" spans="1:14" x14ac:dyDescent="0.55000000000000004">
      <c r="A91">
        <v>1</v>
      </c>
      <c r="B91">
        <v>100000000</v>
      </c>
      <c r="E91" s="3">
        <f ca="1">OFFSET($A$3,99*(ROW()-ROW($E$65)),0,1,1)</f>
        <v>900</v>
      </c>
      <c r="F91">
        <f ca="1">AVERAGE(OFFSET($C$3,99*(ROW()-ROW($F$65))+11*(COLUMN()-COLUMN($F$65))+1,0,10,1))</f>
        <v>16.135899999999999</v>
      </c>
      <c r="G91">
        <f ca="1">AVERAGE(OFFSET($C$3,99*(ROW()-ROW($F$65))+11*(COLUMN()-COLUMN($F$65))+1,0,10,1))</f>
        <v>2.1095999999999999</v>
      </c>
      <c r="H91">
        <f ca="1">AVERAGE(OFFSET($C$3,99*(ROW()-ROW($F$65))+11*(COLUMN()-COLUMN($F$65))+1,0,10,1))</f>
        <v>0.60470000000000002</v>
      </c>
      <c r="I91">
        <f ca="1">AVERAGE(OFFSET($C$3,99*(ROW()-ROW($F$65))+11*(COLUMN()-COLUMN($F$65))+1,0,10,1))</f>
        <v>0.52359999999999995</v>
      </c>
      <c r="J91">
        <f ca="1">AVERAGE(OFFSET($C$3,99*(ROW()-ROW($F$65))+11*(COLUMN()-COLUMN($F$65))+1,0,10,1))</f>
        <v>0.48590000000000011</v>
      </c>
      <c r="K91">
        <f ca="1">AVERAGE(OFFSET($C$3,99*(ROW()-ROW($F$65))+11*(COLUMN()-COLUMN($F$65))+1,0,10,1))</f>
        <v>0.50319999999999987</v>
      </c>
      <c r="L91">
        <f ca="1">AVERAGE(OFFSET($C$3,99*(ROW()-ROW($F$65))+11*(COLUMN()-COLUMN($F$65))+1,0,10,1))</f>
        <v>0.52189999999999992</v>
      </c>
      <c r="M91">
        <f ca="1">AVERAGE(OFFSET($C$3,99*(ROW()-ROW($F$65))+11*(COLUMN()-COLUMN($F$65))+1,0,10,1))</f>
        <v>0.6704</v>
      </c>
      <c r="N91">
        <f ca="1">AVERAGE(OFFSET($C$3,99*(ROW()-ROW($F$65))+11*(COLUMN()-COLUMN($F$65))+1,0,10,1))</f>
        <v>0.63760000000000006</v>
      </c>
    </row>
    <row r="92" spans="1:14" x14ac:dyDescent="0.55000000000000004">
      <c r="A92">
        <v>0.39900000000000002</v>
      </c>
      <c r="B92">
        <v>0.375</v>
      </c>
      <c r="C92">
        <v>1.6E-2</v>
      </c>
      <c r="E92" s="3">
        <f ca="1">OFFSET($A$3,99*(ROW()-ROW($E$65)),0,1,1)</f>
        <v>1000</v>
      </c>
      <c r="F92">
        <f ca="1">AVERAGE(OFFSET($C$3,99*(ROW()-ROW($F$65))+11*(COLUMN()-COLUMN($F$65))+1,0,10,1))</f>
        <v>15.634499999999999</v>
      </c>
      <c r="G92">
        <f ca="1">AVERAGE(OFFSET($C$3,99*(ROW()-ROW($F$65))+11*(COLUMN()-COLUMN($F$65))+1,0,10,1))</f>
        <v>2.0953999999999997</v>
      </c>
      <c r="H92">
        <f ca="1">AVERAGE(OFFSET($C$3,99*(ROW()-ROW($F$65))+11*(COLUMN()-COLUMN($F$65))+1,0,10,1))</f>
        <v>0.5736</v>
      </c>
      <c r="I92">
        <f ca="1">AVERAGE(OFFSET($C$3,99*(ROW()-ROW($F$65))+11*(COLUMN()-COLUMN($F$65))+1,0,10,1))</f>
        <v>0.71099999999999997</v>
      </c>
      <c r="J92">
        <f ca="1">AVERAGE(OFFSET($C$3,99*(ROW()-ROW($F$65))+11*(COLUMN()-COLUMN($F$65))+1,0,10,1))</f>
        <v>0.60010000000000008</v>
      </c>
      <c r="K92">
        <f ca="1">AVERAGE(OFFSET($C$3,99*(ROW()-ROW($F$65))+11*(COLUMN()-COLUMN($F$65))+1,0,10,1))</f>
        <v>0.57350000000000001</v>
      </c>
      <c r="L92">
        <f ca="1">AVERAGE(OFFSET($C$3,99*(ROW()-ROW($F$65))+11*(COLUMN()-COLUMN($F$65))+1,0,10,1))</f>
        <v>0.6359999999999999</v>
      </c>
      <c r="M92">
        <f ca="1">AVERAGE(OFFSET($C$3,99*(ROW()-ROW($F$65))+11*(COLUMN()-COLUMN($F$65))+1,0,10,1))</f>
        <v>0.61559999999999993</v>
      </c>
      <c r="N92">
        <f ca="1">AVERAGE(OFFSET($C$3,99*(ROW()-ROW($F$65))+11*(COLUMN()-COLUMN($F$65))+1,0,10,1))</f>
        <v>0.49530000000000002</v>
      </c>
    </row>
    <row r="93" spans="1:14" x14ac:dyDescent="0.55000000000000004">
      <c r="A93">
        <v>0.48299999999999998</v>
      </c>
      <c r="B93">
        <v>0.32800000000000001</v>
      </c>
      <c r="C93">
        <v>0</v>
      </c>
    </row>
    <row r="94" spans="1:14" x14ac:dyDescent="0.55000000000000004">
      <c r="A94">
        <v>0.48199999999999998</v>
      </c>
      <c r="B94">
        <v>0.42199999999999999</v>
      </c>
      <c r="C94">
        <v>1.6E-2</v>
      </c>
    </row>
    <row r="95" spans="1:14" x14ac:dyDescent="0.55000000000000004">
      <c r="A95">
        <v>0.504</v>
      </c>
      <c r="B95">
        <v>0.39100000000000001</v>
      </c>
      <c r="C95">
        <v>0</v>
      </c>
    </row>
    <row r="96" spans="1:14" x14ac:dyDescent="0.55000000000000004">
      <c r="A96">
        <v>0.504</v>
      </c>
      <c r="B96">
        <v>0.46899999999999997</v>
      </c>
      <c r="C96">
        <v>1.6E-2</v>
      </c>
    </row>
    <row r="97" spans="1:3" x14ac:dyDescent="0.55000000000000004">
      <c r="A97">
        <v>0.47399999999999998</v>
      </c>
      <c r="B97">
        <v>0.45300000000000001</v>
      </c>
      <c r="C97">
        <v>0</v>
      </c>
    </row>
    <row r="98" spans="1:3" x14ac:dyDescent="0.55000000000000004">
      <c r="A98">
        <v>0.47299999999999998</v>
      </c>
      <c r="B98">
        <v>0.438</v>
      </c>
      <c r="C98">
        <v>0</v>
      </c>
    </row>
    <row r="99" spans="1:3" x14ac:dyDescent="0.55000000000000004">
      <c r="A99">
        <v>0.47399999999999998</v>
      </c>
      <c r="B99">
        <v>0.45300000000000001</v>
      </c>
      <c r="C99">
        <v>0</v>
      </c>
    </row>
    <row r="100" spans="1:3" x14ac:dyDescent="0.55000000000000004">
      <c r="A100">
        <v>0.47599999999999998</v>
      </c>
      <c r="B100">
        <v>0.42199999999999999</v>
      </c>
      <c r="C100">
        <v>0</v>
      </c>
    </row>
    <row r="101" spans="1:3" x14ac:dyDescent="0.55000000000000004">
      <c r="A101">
        <v>0.47399999999999998</v>
      </c>
      <c r="B101">
        <v>0.42199999999999999</v>
      </c>
      <c r="C101">
        <v>0</v>
      </c>
    </row>
    <row r="102" spans="1:3" x14ac:dyDescent="0.55000000000000004">
      <c r="A102">
        <v>2</v>
      </c>
      <c r="B102">
        <v>1</v>
      </c>
    </row>
    <row r="103" spans="1:3" x14ac:dyDescent="0.55000000000000004">
      <c r="A103">
        <v>1.5089999999999999</v>
      </c>
      <c r="B103">
        <v>1.8280000000000001</v>
      </c>
      <c r="C103">
        <v>1.0469999999999999</v>
      </c>
    </row>
    <row r="104" spans="1:3" x14ac:dyDescent="0.55000000000000004">
      <c r="A104">
        <v>1.4</v>
      </c>
      <c r="B104">
        <v>1.7030000000000001</v>
      </c>
      <c r="C104">
        <v>0.875</v>
      </c>
    </row>
    <row r="105" spans="1:3" x14ac:dyDescent="0.55000000000000004">
      <c r="A105">
        <v>1.4730000000000001</v>
      </c>
      <c r="B105">
        <v>1.6879999999999999</v>
      </c>
      <c r="C105">
        <v>1.2190000000000001</v>
      </c>
    </row>
    <row r="106" spans="1:3" x14ac:dyDescent="0.55000000000000004">
      <c r="A106">
        <v>1.496</v>
      </c>
      <c r="B106">
        <v>1.6719999999999999</v>
      </c>
      <c r="C106">
        <v>1.234</v>
      </c>
    </row>
    <row r="107" spans="1:3" x14ac:dyDescent="0.55000000000000004">
      <c r="A107">
        <v>1.4790000000000001</v>
      </c>
      <c r="B107">
        <v>1.5780000000000001</v>
      </c>
      <c r="C107">
        <v>1.2809999999999999</v>
      </c>
    </row>
    <row r="108" spans="1:3" x14ac:dyDescent="0.55000000000000004">
      <c r="A108">
        <v>1.387</v>
      </c>
      <c r="B108">
        <v>1.625</v>
      </c>
      <c r="C108">
        <v>0.92200000000000004</v>
      </c>
    </row>
    <row r="109" spans="1:3" x14ac:dyDescent="0.55000000000000004">
      <c r="A109">
        <v>1.53</v>
      </c>
      <c r="B109">
        <v>1.7809999999999999</v>
      </c>
      <c r="C109">
        <v>1.2030000000000001</v>
      </c>
    </row>
    <row r="110" spans="1:3" x14ac:dyDescent="0.55000000000000004">
      <c r="A110">
        <v>1.522</v>
      </c>
      <c r="B110">
        <v>1.8280000000000001</v>
      </c>
      <c r="C110">
        <v>1.1719999999999999</v>
      </c>
    </row>
    <row r="111" spans="1:3" x14ac:dyDescent="0.55000000000000004">
      <c r="A111">
        <v>1.538</v>
      </c>
      <c r="B111">
        <v>1.891</v>
      </c>
      <c r="C111">
        <v>0.95299999999999996</v>
      </c>
    </row>
    <row r="112" spans="1:3" x14ac:dyDescent="0.55000000000000004">
      <c r="A112">
        <v>1.397</v>
      </c>
      <c r="B112">
        <v>1.5940000000000001</v>
      </c>
      <c r="C112">
        <v>1.016</v>
      </c>
    </row>
    <row r="113" spans="1:3" x14ac:dyDescent="0.55000000000000004">
      <c r="A113">
        <v>2</v>
      </c>
      <c r="B113">
        <v>10</v>
      </c>
    </row>
    <row r="114" spans="1:3" x14ac:dyDescent="0.55000000000000004">
      <c r="A114">
        <v>1.7310000000000001</v>
      </c>
      <c r="B114">
        <v>3.1880000000000002</v>
      </c>
      <c r="C114">
        <v>0.20300000000000001</v>
      </c>
    </row>
    <row r="115" spans="1:3" x14ac:dyDescent="0.55000000000000004">
      <c r="A115">
        <v>1.728</v>
      </c>
      <c r="B115">
        <v>3.359</v>
      </c>
      <c r="C115">
        <v>4.7E-2</v>
      </c>
    </row>
    <row r="116" spans="1:3" x14ac:dyDescent="0.55000000000000004">
      <c r="A116">
        <v>1.6919999999999999</v>
      </c>
      <c r="B116">
        <v>3.1720000000000002</v>
      </c>
      <c r="C116">
        <v>0.156</v>
      </c>
    </row>
    <row r="117" spans="1:3" x14ac:dyDescent="0.55000000000000004">
      <c r="A117">
        <v>1.5589999999999999</v>
      </c>
      <c r="B117">
        <v>2.8439999999999999</v>
      </c>
      <c r="C117">
        <v>0.219</v>
      </c>
    </row>
    <row r="118" spans="1:3" x14ac:dyDescent="0.55000000000000004">
      <c r="A118">
        <v>1.6619999999999999</v>
      </c>
      <c r="B118">
        <v>3.0779999999999998</v>
      </c>
      <c r="C118">
        <v>9.4E-2</v>
      </c>
    </row>
    <row r="119" spans="1:3" x14ac:dyDescent="0.55000000000000004">
      <c r="A119">
        <v>1.68</v>
      </c>
      <c r="B119">
        <v>3.2029999999999998</v>
      </c>
      <c r="C119">
        <v>0.109</v>
      </c>
    </row>
    <row r="120" spans="1:3" x14ac:dyDescent="0.55000000000000004">
      <c r="A120">
        <v>1.494</v>
      </c>
      <c r="B120">
        <v>2.859</v>
      </c>
      <c r="C120">
        <v>0.109</v>
      </c>
    </row>
    <row r="121" spans="1:3" x14ac:dyDescent="0.55000000000000004">
      <c r="A121">
        <v>1.55</v>
      </c>
      <c r="B121">
        <v>2.859</v>
      </c>
      <c r="C121">
        <v>0.156</v>
      </c>
    </row>
    <row r="122" spans="1:3" x14ac:dyDescent="0.55000000000000004">
      <c r="A122">
        <v>1.62</v>
      </c>
      <c r="B122">
        <v>3.1720000000000002</v>
      </c>
      <c r="C122">
        <v>3.1E-2</v>
      </c>
    </row>
    <row r="123" spans="1:3" x14ac:dyDescent="0.55000000000000004">
      <c r="A123">
        <v>1.66</v>
      </c>
      <c r="B123">
        <v>3.2189999999999999</v>
      </c>
      <c r="C123">
        <v>7.8E-2</v>
      </c>
    </row>
    <row r="124" spans="1:3" x14ac:dyDescent="0.55000000000000004">
      <c r="A124">
        <v>2</v>
      </c>
      <c r="B124">
        <v>100</v>
      </c>
    </row>
    <row r="125" spans="1:3" x14ac:dyDescent="0.55000000000000004">
      <c r="A125">
        <v>1.571</v>
      </c>
      <c r="B125">
        <v>3.016</v>
      </c>
      <c r="C125">
        <v>0</v>
      </c>
    </row>
    <row r="126" spans="1:3" x14ac:dyDescent="0.55000000000000004">
      <c r="A126">
        <v>1.7709999999999999</v>
      </c>
      <c r="B126">
        <v>3.4529999999999998</v>
      </c>
      <c r="C126">
        <v>0</v>
      </c>
    </row>
    <row r="127" spans="1:3" x14ac:dyDescent="0.55000000000000004">
      <c r="A127">
        <v>1.591</v>
      </c>
      <c r="B127">
        <v>3.0779999999999998</v>
      </c>
      <c r="C127">
        <v>0</v>
      </c>
    </row>
    <row r="128" spans="1:3" x14ac:dyDescent="0.55000000000000004">
      <c r="A128">
        <v>1.52</v>
      </c>
      <c r="B128">
        <v>2.9689999999999999</v>
      </c>
      <c r="C128">
        <v>0</v>
      </c>
    </row>
    <row r="129" spans="1:3" x14ac:dyDescent="0.55000000000000004">
      <c r="A129">
        <v>1.7769999999999999</v>
      </c>
      <c r="B129">
        <v>3.4220000000000002</v>
      </c>
      <c r="C129">
        <v>0</v>
      </c>
    </row>
    <row r="130" spans="1:3" x14ac:dyDescent="0.55000000000000004">
      <c r="A130">
        <v>1.6870000000000001</v>
      </c>
      <c r="B130">
        <v>3.2810000000000001</v>
      </c>
      <c r="C130">
        <v>0</v>
      </c>
    </row>
    <row r="131" spans="1:3" x14ac:dyDescent="0.55000000000000004">
      <c r="A131">
        <v>1.748</v>
      </c>
      <c r="B131">
        <v>3.4380000000000002</v>
      </c>
      <c r="C131">
        <v>0</v>
      </c>
    </row>
    <row r="132" spans="1:3" x14ac:dyDescent="0.55000000000000004">
      <c r="A132">
        <v>1.7869999999999999</v>
      </c>
      <c r="B132">
        <v>3.484</v>
      </c>
      <c r="C132">
        <v>0</v>
      </c>
    </row>
    <row r="133" spans="1:3" x14ac:dyDescent="0.55000000000000004">
      <c r="A133">
        <v>1.45</v>
      </c>
      <c r="B133">
        <v>2.7970000000000002</v>
      </c>
      <c r="C133">
        <v>3.1E-2</v>
      </c>
    </row>
    <row r="134" spans="1:3" x14ac:dyDescent="0.55000000000000004">
      <c r="A134">
        <v>1.5149999999999999</v>
      </c>
      <c r="B134">
        <v>2.9220000000000002</v>
      </c>
      <c r="C134">
        <v>1.6E-2</v>
      </c>
    </row>
    <row r="135" spans="1:3" x14ac:dyDescent="0.55000000000000004">
      <c r="A135">
        <v>2</v>
      </c>
      <c r="B135">
        <v>1000</v>
      </c>
    </row>
    <row r="136" spans="1:3" x14ac:dyDescent="0.55000000000000004">
      <c r="A136">
        <v>1.64</v>
      </c>
      <c r="B136">
        <v>3.1560000000000001</v>
      </c>
      <c r="C136">
        <v>0</v>
      </c>
    </row>
    <row r="137" spans="1:3" x14ac:dyDescent="0.55000000000000004">
      <c r="A137">
        <v>1.7230000000000001</v>
      </c>
      <c r="B137">
        <v>3.391</v>
      </c>
      <c r="C137">
        <v>0</v>
      </c>
    </row>
    <row r="138" spans="1:3" x14ac:dyDescent="0.55000000000000004">
      <c r="A138">
        <v>1.2050000000000001</v>
      </c>
      <c r="B138">
        <v>2.266</v>
      </c>
      <c r="C138">
        <v>0</v>
      </c>
    </row>
    <row r="139" spans="1:3" x14ac:dyDescent="0.55000000000000004">
      <c r="A139">
        <v>1.5860000000000001</v>
      </c>
      <c r="B139">
        <v>3</v>
      </c>
      <c r="C139">
        <v>1.6E-2</v>
      </c>
    </row>
    <row r="140" spans="1:3" x14ac:dyDescent="0.55000000000000004">
      <c r="A140">
        <v>1.256</v>
      </c>
      <c r="B140">
        <v>2.4380000000000002</v>
      </c>
      <c r="C140">
        <v>1.6E-2</v>
      </c>
    </row>
    <row r="141" spans="1:3" x14ac:dyDescent="0.55000000000000004">
      <c r="A141">
        <v>1.6859999999999999</v>
      </c>
      <c r="B141">
        <v>3.2810000000000001</v>
      </c>
      <c r="C141">
        <v>1.6E-2</v>
      </c>
    </row>
    <row r="142" spans="1:3" x14ac:dyDescent="0.55000000000000004">
      <c r="A142">
        <v>1.5449999999999999</v>
      </c>
      <c r="B142">
        <v>2.9380000000000002</v>
      </c>
      <c r="C142">
        <v>0</v>
      </c>
    </row>
    <row r="143" spans="1:3" x14ac:dyDescent="0.55000000000000004">
      <c r="A143">
        <v>1.6060000000000001</v>
      </c>
      <c r="B143">
        <v>3.1560000000000001</v>
      </c>
      <c r="C143">
        <v>0</v>
      </c>
    </row>
    <row r="144" spans="1:3" x14ac:dyDescent="0.55000000000000004">
      <c r="A144">
        <v>1.764</v>
      </c>
      <c r="B144">
        <v>3.4529999999999998</v>
      </c>
      <c r="C144">
        <v>1.6E-2</v>
      </c>
    </row>
    <row r="145" spans="1:3" x14ac:dyDescent="0.55000000000000004">
      <c r="A145">
        <v>1.6</v>
      </c>
      <c r="B145">
        <v>3.125</v>
      </c>
      <c r="C145">
        <v>0</v>
      </c>
    </row>
    <row r="146" spans="1:3" x14ac:dyDescent="0.55000000000000004">
      <c r="A146">
        <v>2</v>
      </c>
      <c r="B146">
        <v>10000</v>
      </c>
    </row>
    <row r="147" spans="1:3" x14ac:dyDescent="0.55000000000000004">
      <c r="A147">
        <v>1.671</v>
      </c>
      <c r="B147">
        <v>3.2810000000000001</v>
      </c>
      <c r="C147">
        <v>0</v>
      </c>
    </row>
    <row r="148" spans="1:3" x14ac:dyDescent="0.55000000000000004">
      <c r="A148">
        <v>1.766</v>
      </c>
      <c r="B148">
        <v>3.391</v>
      </c>
      <c r="C148">
        <v>0</v>
      </c>
    </row>
    <row r="149" spans="1:3" x14ac:dyDescent="0.55000000000000004">
      <c r="A149">
        <v>1.7789999999999999</v>
      </c>
      <c r="B149">
        <v>3.4380000000000002</v>
      </c>
      <c r="C149">
        <v>0</v>
      </c>
    </row>
    <row r="150" spans="1:3" x14ac:dyDescent="0.55000000000000004">
      <c r="A150">
        <v>1.734</v>
      </c>
      <c r="B150">
        <v>3.4380000000000002</v>
      </c>
      <c r="C150">
        <v>0</v>
      </c>
    </row>
    <row r="151" spans="1:3" x14ac:dyDescent="0.55000000000000004">
      <c r="A151">
        <v>1.7569999999999999</v>
      </c>
      <c r="B151">
        <v>3.391</v>
      </c>
      <c r="C151">
        <v>1.6E-2</v>
      </c>
    </row>
    <row r="152" spans="1:3" x14ac:dyDescent="0.55000000000000004">
      <c r="A152">
        <v>1.54</v>
      </c>
      <c r="B152">
        <v>2.984</v>
      </c>
      <c r="C152">
        <v>1.6E-2</v>
      </c>
    </row>
    <row r="153" spans="1:3" x14ac:dyDescent="0.55000000000000004">
      <c r="A153">
        <v>1.69</v>
      </c>
      <c r="B153">
        <v>3.2970000000000002</v>
      </c>
      <c r="C153">
        <v>0</v>
      </c>
    </row>
    <row r="154" spans="1:3" x14ac:dyDescent="0.55000000000000004">
      <c r="A154">
        <v>1.677</v>
      </c>
      <c r="B154">
        <v>3.266</v>
      </c>
      <c r="C154">
        <v>0</v>
      </c>
    </row>
    <row r="155" spans="1:3" x14ac:dyDescent="0.55000000000000004">
      <c r="A155">
        <v>1.6890000000000001</v>
      </c>
      <c r="B155">
        <v>3.3130000000000002</v>
      </c>
      <c r="C155">
        <v>1.6E-2</v>
      </c>
    </row>
    <row r="156" spans="1:3" x14ac:dyDescent="0.55000000000000004">
      <c r="A156">
        <v>1.655</v>
      </c>
      <c r="B156">
        <v>3.266</v>
      </c>
      <c r="C156">
        <v>0</v>
      </c>
    </row>
    <row r="157" spans="1:3" x14ac:dyDescent="0.55000000000000004">
      <c r="A157">
        <v>2</v>
      </c>
      <c r="B157">
        <v>100000</v>
      </c>
    </row>
    <row r="158" spans="1:3" x14ac:dyDescent="0.55000000000000004">
      <c r="A158">
        <v>1.6319999999999999</v>
      </c>
      <c r="B158">
        <v>3.2029999999999998</v>
      </c>
      <c r="C158">
        <v>0</v>
      </c>
    </row>
    <row r="159" spans="1:3" x14ac:dyDescent="0.55000000000000004">
      <c r="A159">
        <v>1.67</v>
      </c>
      <c r="B159">
        <v>3.2189999999999999</v>
      </c>
      <c r="C159">
        <v>0</v>
      </c>
    </row>
    <row r="160" spans="1:3" x14ac:dyDescent="0.55000000000000004">
      <c r="A160">
        <v>1.7689999999999999</v>
      </c>
      <c r="B160">
        <v>3.4689999999999999</v>
      </c>
      <c r="C160">
        <v>0</v>
      </c>
    </row>
    <row r="161" spans="1:3" x14ac:dyDescent="0.55000000000000004">
      <c r="A161">
        <v>1.804</v>
      </c>
      <c r="B161">
        <v>3.5470000000000002</v>
      </c>
      <c r="C161">
        <v>0</v>
      </c>
    </row>
    <row r="162" spans="1:3" x14ac:dyDescent="0.55000000000000004">
      <c r="A162">
        <v>1.696</v>
      </c>
      <c r="B162">
        <v>3.2970000000000002</v>
      </c>
      <c r="C162">
        <v>0</v>
      </c>
    </row>
    <row r="163" spans="1:3" x14ac:dyDescent="0.55000000000000004">
      <c r="A163">
        <v>1.5149999999999999</v>
      </c>
      <c r="B163">
        <v>2.9060000000000001</v>
      </c>
      <c r="C163">
        <v>0</v>
      </c>
    </row>
    <row r="164" spans="1:3" x14ac:dyDescent="0.55000000000000004">
      <c r="A164">
        <v>1.6779999999999999</v>
      </c>
      <c r="B164">
        <v>3.2810000000000001</v>
      </c>
      <c r="C164">
        <v>0</v>
      </c>
    </row>
    <row r="165" spans="1:3" x14ac:dyDescent="0.55000000000000004">
      <c r="A165">
        <v>1.472</v>
      </c>
      <c r="B165">
        <v>2.859</v>
      </c>
      <c r="C165">
        <v>1.6E-2</v>
      </c>
    </row>
    <row r="166" spans="1:3" x14ac:dyDescent="0.55000000000000004">
      <c r="A166">
        <v>1.6279999999999999</v>
      </c>
      <c r="B166">
        <v>3.1720000000000002</v>
      </c>
      <c r="C166">
        <v>1.6E-2</v>
      </c>
    </row>
    <row r="167" spans="1:3" x14ac:dyDescent="0.55000000000000004">
      <c r="A167">
        <v>1.6759999999999999</v>
      </c>
      <c r="B167">
        <v>3.3130000000000002</v>
      </c>
      <c r="C167">
        <v>1.6E-2</v>
      </c>
    </row>
    <row r="168" spans="1:3" x14ac:dyDescent="0.55000000000000004">
      <c r="A168">
        <v>2</v>
      </c>
      <c r="B168">
        <v>1000000</v>
      </c>
    </row>
    <row r="169" spans="1:3" x14ac:dyDescent="0.55000000000000004">
      <c r="A169">
        <v>1.522</v>
      </c>
      <c r="B169">
        <v>2.9529999999999998</v>
      </c>
      <c r="C169">
        <v>1.6E-2</v>
      </c>
    </row>
    <row r="170" spans="1:3" x14ac:dyDescent="0.55000000000000004">
      <c r="A170">
        <v>1.7250000000000001</v>
      </c>
      <c r="B170">
        <v>3.375</v>
      </c>
      <c r="C170">
        <v>0</v>
      </c>
    </row>
    <row r="171" spans="1:3" x14ac:dyDescent="0.55000000000000004">
      <c r="A171">
        <v>1.728</v>
      </c>
      <c r="B171">
        <v>3.3439999999999999</v>
      </c>
      <c r="C171">
        <v>0</v>
      </c>
    </row>
    <row r="172" spans="1:3" x14ac:dyDescent="0.55000000000000004">
      <c r="A172">
        <v>1.468</v>
      </c>
      <c r="B172">
        <v>2.8279999999999998</v>
      </c>
      <c r="C172">
        <v>0</v>
      </c>
    </row>
    <row r="173" spans="1:3" x14ac:dyDescent="0.55000000000000004">
      <c r="A173">
        <v>1.7749999999999999</v>
      </c>
      <c r="B173">
        <v>3.4529999999999998</v>
      </c>
      <c r="C173">
        <v>1.6E-2</v>
      </c>
    </row>
    <row r="174" spans="1:3" x14ac:dyDescent="0.55000000000000004">
      <c r="A174">
        <v>1.407</v>
      </c>
      <c r="B174">
        <v>2.7189999999999999</v>
      </c>
      <c r="C174">
        <v>0</v>
      </c>
    </row>
    <row r="175" spans="1:3" x14ac:dyDescent="0.55000000000000004">
      <c r="A175">
        <v>1.7030000000000001</v>
      </c>
      <c r="B175">
        <v>3.3279999999999998</v>
      </c>
      <c r="C175">
        <v>0</v>
      </c>
    </row>
    <row r="176" spans="1:3" x14ac:dyDescent="0.55000000000000004">
      <c r="A176">
        <v>1.59</v>
      </c>
      <c r="B176">
        <v>3.0779999999999998</v>
      </c>
      <c r="C176">
        <v>1.6E-2</v>
      </c>
    </row>
    <row r="177" spans="1:3" x14ac:dyDescent="0.55000000000000004">
      <c r="A177">
        <v>1.7609999999999999</v>
      </c>
      <c r="B177">
        <v>3.4220000000000002</v>
      </c>
      <c r="C177">
        <v>0</v>
      </c>
    </row>
    <row r="178" spans="1:3" x14ac:dyDescent="0.55000000000000004">
      <c r="A178">
        <v>1.6779999999999999</v>
      </c>
      <c r="B178">
        <v>3.266</v>
      </c>
      <c r="C178">
        <v>1.6E-2</v>
      </c>
    </row>
    <row r="179" spans="1:3" x14ac:dyDescent="0.55000000000000004">
      <c r="A179">
        <v>2</v>
      </c>
      <c r="B179">
        <v>10000000</v>
      </c>
    </row>
    <row r="180" spans="1:3" x14ac:dyDescent="0.55000000000000004">
      <c r="A180">
        <v>1.645</v>
      </c>
      <c r="B180">
        <v>3.1880000000000002</v>
      </c>
      <c r="C180">
        <v>0</v>
      </c>
    </row>
    <row r="181" spans="1:3" x14ac:dyDescent="0.55000000000000004">
      <c r="A181">
        <v>1.657</v>
      </c>
      <c r="B181">
        <v>3.2189999999999999</v>
      </c>
      <c r="C181">
        <v>0</v>
      </c>
    </row>
    <row r="182" spans="1:3" x14ac:dyDescent="0.55000000000000004">
      <c r="A182">
        <v>1.82</v>
      </c>
      <c r="B182">
        <v>3.5939999999999999</v>
      </c>
      <c r="C182">
        <v>0</v>
      </c>
    </row>
    <row r="183" spans="1:3" x14ac:dyDescent="0.55000000000000004">
      <c r="A183">
        <v>1.7250000000000001</v>
      </c>
      <c r="B183">
        <v>3.375</v>
      </c>
      <c r="C183">
        <v>0</v>
      </c>
    </row>
    <row r="184" spans="1:3" x14ac:dyDescent="0.55000000000000004">
      <c r="A184">
        <v>1.6220000000000001</v>
      </c>
      <c r="B184">
        <v>3.1560000000000001</v>
      </c>
      <c r="C184">
        <v>1.6E-2</v>
      </c>
    </row>
    <row r="185" spans="1:3" x14ac:dyDescent="0.55000000000000004">
      <c r="A185">
        <v>1.696</v>
      </c>
      <c r="B185">
        <v>3.3130000000000002</v>
      </c>
      <c r="C185">
        <v>0</v>
      </c>
    </row>
    <row r="186" spans="1:3" x14ac:dyDescent="0.55000000000000004">
      <c r="A186">
        <v>1.74</v>
      </c>
      <c r="B186">
        <v>3.3130000000000002</v>
      </c>
      <c r="C186">
        <v>0</v>
      </c>
    </row>
    <row r="187" spans="1:3" x14ac:dyDescent="0.55000000000000004">
      <c r="A187">
        <v>1.391</v>
      </c>
      <c r="B187">
        <v>2.5939999999999999</v>
      </c>
      <c r="C187">
        <v>0</v>
      </c>
    </row>
    <row r="188" spans="1:3" x14ac:dyDescent="0.55000000000000004">
      <c r="A188">
        <v>1.7110000000000001</v>
      </c>
      <c r="B188">
        <v>3.25</v>
      </c>
      <c r="C188">
        <v>0</v>
      </c>
    </row>
    <row r="189" spans="1:3" x14ac:dyDescent="0.55000000000000004">
      <c r="A189">
        <v>1.7090000000000001</v>
      </c>
      <c r="B189">
        <v>3.3439999999999999</v>
      </c>
      <c r="C189">
        <v>0</v>
      </c>
    </row>
    <row r="190" spans="1:3" x14ac:dyDescent="0.55000000000000004">
      <c r="A190">
        <v>2</v>
      </c>
      <c r="B190">
        <v>100000000</v>
      </c>
    </row>
    <row r="191" spans="1:3" x14ac:dyDescent="0.55000000000000004">
      <c r="A191">
        <v>1.8120000000000001</v>
      </c>
      <c r="B191">
        <v>3.5630000000000002</v>
      </c>
      <c r="C191">
        <v>0</v>
      </c>
    </row>
    <row r="192" spans="1:3" x14ac:dyDescent="0.55000000000000004">
      <c r="A192">
        <v>1.7669999999999999</v>
      </c>
      <c r="B192">
        <v>3.359</v>
      </c>
      <c r="C192">
        <v>0</v>
      </c>
    </row>
    <row r="193" spans="1:3" x14ac:dyDescent="0.55000000000000004">
      <c r="A193">
        <v>1.732</v>
      </c>
      <c r="B193">
        <v>3.4060000000000001</v>
      </c>
      <c r="C193">
        <v>0</v>
      </c>
    </row>
    <row r="194" spans="1:3" x14ac:dyDescent="0.55000000000000004">
      <c r="A194">
        <v>1.6060000000000001</v>
      </c>
      <c r="B194">
        <v>3.1880000000000002</v>
      </c>
      <c r="C194">
        <v>0</v>
      </c>
    </row>
    <row r="195" spans="1:3" x14ac:dyDescent="0.55000000000000004">
      <c r="A195">
        <v>1.7729999999999999</v>
      </c>
      <c r="B195">
        <v>3.484</v>
      </c>
      <c r="C195">
        <v>1.6E-2</v>
      </c>
    </row>
    <row r="196" spans="1:3" x14ac:dyDescent="0.55000000000000004">
      <c r="A196">
        <v>1.627</v>
      </c>
      <c r="B196">
        <v>3.1880000000000002</v>
      </c>
      <c r="C196">
        <v>0</v>
      </c>
    </row>
    <row r="197" spans="1:3" x14ac:dyDescent="0.55000000000000004">
      <c r="A197">
        <v>1.6839999999999999</v>
      </c>
      <c r="B197">
        <v>3.3279999999999998</v>
      </c>
      <c r="C197">
        <v>0</v>
      </c>
    </row>
    <row r="198" spans="1:3" x14ac:dyDescent="0.55000000000000004">
      <c r="A198">
        <v>1.7</v>
      </c>
      <c r="B198">
        <v>3.375</v>
      </c>
      <c r="C198">
        <v>0</v>
      </c>
    </row>
    <row r="199" spans="1:3" x14ac:dyDescent="0.55000000000000004">
      <c r="A199">
        <v>1.7270000000000001</v>
      </c>
      <c r="B199">
        <v>3.359</v>
      </c>
      <c r="C199">
        <v>0</v>
      </c>
    </row>
    <row r="200" spans="1:3" x14ac:dyDescent="0.55000000000000004">
      <c r="A200">
        <v>1.6240000000000001</v>
      </c>
      <c r="B200">
        <v>3.1880000000000002</v>
      </c>
      <c r="C200">
        <v>1.6E-2</v>
      </c>
    </row>
    <row r="201" spans="1:3" x14ac:dyDescent="0.55000000000000004">
      <c r="A201">
        <v>3</v>
      </c>
      <c r="B201">
        <v>1</v>
      </c>
    </row>
    <row r="202" spans="1:3" x14ac:dyDescent="0.55000000000000004">
      <c r="A202">
        <v>1.9159999999999999</v>
      </c>
      <c r="B202">
        <v>2.7189999999999999</v>
      </c>
      <c r="C202">
        <v>2.625</v>
      </c>
    </row>
    <row r="203" spans="1:3" x14ac:dyDescent="0.55000000000000004">
      <c r="A203">
        <v>1.8959999999999999</v>
      </c>
      <c r="B203">
        <v>2.984</v>
      </c>
      <c r="C203">
        <v>2.266</v>
      </c>
    </row>
    <row r="204" spans="1:3" x14ac:dyDescent="0.55000000000000004">
      <c r="A204">
        <v>1.962</v>
      </c>
      <c r="B204">
        <v>2.8130000000000002</v>
      </c>
      <c r="C204">
        <v>2.8439999999999999</v>
      </c>
    </row>
    <row r="205" spans="1:3" x14ac:dyDescent="0.55000000000000004">
      <c r="A205">
        <v>1.956</v>
      </c>
      <c r="B205">
        <v>2.641</v>
      </c>
      <c r="C205">
        <v>3.0630000000000002</v>
      </c>
    </row>
    <row r="206" spans="1:3" x14ac:dyDescent="0.55000000000000004">
      <c r="A206">
        <v>1.881</v>
      </c>
      <c r="B206">
        <v>2.5939999999999999</v>
      </c>
      <c r="C206">
        <v>2.234</v>
      </c>
    </row>
    <row r="207" spans="1:3" x14ac:dyDescent="0.55000000000000004">
      <c r="A207">
        <v>1.9330000000000001</v>
      </c>
      <c r="B207">
        <v>2.7189999999999999</v>
      </c>
      <c r="C207">
        <v>2.9689999999999999</v>
      </c>
    </row>
    <row r="208" spans="1:3" x14ac:dyDescent="0.55000000000000004">
      <c r="A208">
        <v>2.016</v>
      </c>
      <c r="B208">
        <v>2.9529999999999998</v>
      </c>
      <c r="C208">
        <v>2.9529999999999998</v>
      </c>
    </row>
    <row r="209" spans="1:3" x14ac:dyDescent="0.55000000000000004">
      <c r="A209">
        <v>1.9790000000000001</v>
      </c>
      <c r="B209">
        <v>3.016</v>
      </c>
      <c r="C209">
        <v>2.7029999999999998</v>
      </c>
    </row>
    <row r="210" spans="1:3" x14ac:dyDescent="0.55000000000000004">
      <c r="A210">
        <v>1.94</v>
      </c>
      <c r="B210">
        <v>2.9529999999999998</v>
      </c>
      <c r="C210">
        <v>2.75</v>
      </c>
    </row>
    <row r="211" spans="1:3" x14ac:dyDescent="0.55000000000000004">
      <c r="A211">
        <v>2.0470000000000002</v>
      </c>
      <c r="B211">
        <v>3.125</v>
      </c>
      <c r="C211">
        <v>2.6880000000000002</v>
      </c>
    </row>
    <row r="212" spans="1:3" x14ac:dyDescent="0.55000000000000004">
      <c r="A212">
        <v>3</v>
      </c>
      <c r="B212">
        <v>10</v>
      </c>
    </row>
    <row r="213" spans="1:3" x14ac:dyDescent="0.55000000000000004">
      <c r="A213">
        <v>1.85</v>
      </c>
      <c r="B213">
        <v>5.109</v>
      </c>
      <c r="C213">
        <v>6.3E-2</v>
      </c>
    </row>
    <row r="214" spans="1:3" x14ac:dyDescent="0.55000000000000004">
      <c r="A214">
        <v>1.7030000000000001</v>
      </c>
      <c r="B214">
        <v>4.4219999999999997</v>
      </c>
      <c r="C214">
        <v>0.219</v>
      </c>
    </row>
    <row r="215" spans="1:3" x14ac:dyDescent="0.55000000000000004">
      <c r="A215">
        <v>1.762</v>
      </c>
      <c r="B215">
        <v>4.7190000000000003</v>
      </c>
      <c r="C215">
        <v>0.156</v>
      </c>
    </row>
    <row r="216" spans="1:3" x14ac:dyDescent="0.55000000000000004">
      <c r="A216">
        <v>1.8</v>
      </c>
      <c r="B216">
        <v>4.766</v>
      </c>
      <c r="C216">
        <v>0.28100000000000003</v>
      </c>
    </row>
    <row r="217" spans="1:3" x14ac:dyDescent="0.55000000000000004">
      <c r="A217">
        <v>1.8080000000000001</v>
      </c>
      <c r="B217">
        <v>4.9379999999999997</v>
      </c>
      <c r="C217">
        <v>0.156</v>
      </c>
    </row>
    <row r="218" spans="1:3" x14ac:dyDescent="0.55000000000000004">
      <c r="A218">
        <v>1.8049999999999999</v>
      </c>
      <c r="B218">
        <v>4.984</v>
      </c>
      <c r="C218">
        <v>0.109</v>
      </c>
    </row>
    <row r="219" spans="1:3" x14ac:dyDescent="0.55000000000000004">
      <c r="A219">
        <v>1.7629999999999999</v>
      </c>
      <c r="B219">
        <v>4.6719999999999997</v>
      </c>
      <c r="C219">
        <v>0.17199999999999999</v>
      </c>
    </row>
    <row r="220" spans="1:3" x14ac:dyDescent="0.55000000000000004">
      <c r="A220">
        <v>1.738</v>
      </c>
      <c r="B220">
        <v>4.6719999999999997</v>
      </c>
      <c r="C220">
        <v>0.219</v>
      </c>
    </row>
    <row r="221" spans="1:3" x14ac:dyDescent="0.55000000000000004">
      <c r="A221">
        <v>1.67</v>
      </c>
      <c r="B221">
        <v>4.4219999999999997</v>
      </c>
      <c r="C221">
        <v>0.109</v>
      </c>
    </row>
    <row r="222" spans="1:3" x14ac:dyDescent="0.55000000000000004">
      <c r="A222">
        <v>1.8260000000000001</v>
      </c>
      <c r="B222">
        <v>4.9690000000000003</v>
      </c>
      <c r="C222">
        <v>0.219</v>
      </c>
    </row>
    <row r="223" spans="1:3" x14ac:dyDescent="0.55000000000000004">
      <c r="A223">
        <v>3</v>
      </c>
      <c r="B223">
        <v>100</v>
      </c>
    </row>
    <row r="224" spans="1:3" x14ac:dyDescent="0.55000000000000004">
      <c r="A224">
        <v>1.855</v>
      </c>
      <c r="B224">
        <v>5.125</v>
      </c>
      <c r="C224">
        <v>0</v>
      </c>
    </row>
    <row r="225" spans="1:3" x14ac:dyDescent="0.55000000000000004">
      <c r="A225">
        <v>1.7629999999999999</v>
      </c>
      <c r="B225">
        <v>4.625</v>
      </c>
      <c r="C225">
        <v>0</v>
      </c>
    </row>
    <row r="226" spans="1:3" x14ac:dyDescent="0.55000000000000004">
      <c r="A226">
        <v>1.8069999999999999</v>
      </c>
      <c r="B226">
        <v>4.8280000000000003</v>
      </c>
      <c r="C226">
        <v>1.6E-2</v>
      </c>
    </row>
    <row r="227" spans="1:3" x14ac:dyDescent="0.55000000000000004">
      <c r="A227">
        <v>1.9</v>
      </c>
      <c r="B227">
        <v>5.1719999999999997</v>
      </c>
      <c r="C227">
        <v>0</v>
      </c>
    </row>
    <row r="228" spans="1:3" x14ac:dyDescent="0.55000000000000004">
      <c r="A228">
        <v>1.8759999999999999</v>
      </c>
      <c r="B228">
        <v>5.1879999999999997</v>
      </c>
      <c r="C228">
        <v>0</v>
      </c>
    </row>
    <row r="229" spans="1:3" x14ac:dyDescent="0.55000000000000004">
      <c r="A229">
        <v>1.8069999999999999</v>
      </c>
      <c r="B229">
        <v>4.6719999999999997</v>
      </c>
      <c r="C229">
        <v>1.6E-2</v>
      </c>
    </row>
    <row r="230" spans="1:3" x14ac:dyDescent="0.55000000000000004">
      <c r="A230">
        <v>1.5840000000000001</v>
      </c>
      <c r="B230">
        <v>4.2190000000000003</v>
      </c>
      <c r="C230">
        <v>0</v>
      </c>
    </row>
    <row r="231" spans="1:3" x14ac:dyDescent="0.55000000000000004">
      <c r="A231">
        <v>1.8149999999999999</v>
      </c>
      <c r="B231">
        <v>5.109</v>
      </c>
      <c r="C231">
        <v>0</v>
      </c>
    </row>
    <row r="232" spans="1:3" x14ac:dyDescent="0.55000000000000004">
      <c r="A232">
        <v>1.895</v>
      </c>
      <c r="B232">
        <v>5.25</v>
      </c>
      <c r="C232">
        <v>0</v>
      </c>
    </row>
    <row r="233" spans="1:3" x14ac:dyDescent="0.55000000000000004">
      <c r="A233">
        <v>1.6990000000000001</v>
      </c>
      <c r="B233">
        <v>4.8280000000000003</v>
      </c>
      <c r="C233">
        <v>0</v>
      </c>
    </row>
    <row r="234" spans="1:3" x14ac:dyDescent="0.55000000000000004">
      <c r="A234">
        <v>3</v>
      </c>
      <c r="B234">
        <v>1000</v>
      </c>
    </row>
    <row r="235" spans="1:3" x14ac:dyDescent="0.55000000000000004">
      <c r="A235">
        <v>1.903</v>
      </c>
      <c r="B235">
        <v>5.1879999999999997</v>
      </c>
      <c r="C235">
        <v>0</v>
      </c>
    </row>
    <row r="236" spans="1:3" x14ac:dyDescent="0.55000000000000004">
      <c r="A236">
        <v>1.8360000000000001</v>
      </c>
      <c r="B236">
        <v>5.0309999999999997</v>
      </c>
      <c r="C236">
        <v>1.6E-2</v>
      </c>
    </row>
    <row r="237" spans="1:3" x14ac:dyDescent="0.55000000000000004">
      <c r="A237">
        <v>1.8859999999999999</v>
      </c>
      <c r="B237">
        <v>5.109</v>
      </c>
      <c r="C237">
        <v>1.6E-2</v>
      </c>
    </row>
    <row r="238" spans="1:3" x14ac:dyDescent="0.55000000000000004">
      <c r="A238">
        <v>1.8460000000000001</v>
      </c>
      <c r="B238">
        <v>4.9690000000000003</v>
      </c>
      <c r="C238">
        <v>0</v>
      </c>
    </row>
    <row r="239" spans="1:3" x14ac:dyDescent="0.55000000000000004">
      <c r="A239">
        <v>1.9039999999999999</v>
      </c>
      <c r="B239">
        <v>5.1719999999999997</v>
      </c>
      <c r="C239">
        <v>0</v>
      </c>
    </row>
    <row r="240" spans="1:3" x14ac:dyDescent="0.55000000000000004">
      <c r="A240">
        <v>1.911</v>
      </c>
      <c r="B240">
        <v>5.3129999999999997</v>
      </c>
      <c r="C240">
        <v>1.6E-2</v>
      </c>
    </row>
    <row r="241" spans="1:3" x14ac:dyDescent="0.55000000000000004">
      <c r="A241">
        <v>1.845</v>
      </c>
      <c r="B241">
        <v>5.125</v>
      </c>
      <c r="C241">
        <v>0</v>
      </c>
    </row>
    <row r="242" spans="1:3" x14ac:dyDescent="0.55000000000000004">
      <c r="A242">
        <v>1.8340000000000001</v>
      </c>
      <c r="B242">
        <v>5.0629999999999997</v>
      </c>
      <c r="C242">
        <v>1.6E-2</v>
      </c>
    </row>
    <row r="243" spans="1:3" x14ac:dyDescent="0.55000000000000004">
      <c r="A243">
        <v>1.804</v>
      </c>
      <c r="B243">
        <v>4.734</v>
      </c>
      <c r="C243">
        <v>0</v>
      </c>
    </row>
    <row r="244" spans="1:3" x14ac:dyDescent="0.55000000000000004">
      <c r="A244">
        <v>1.7909999999999999</v>
      </c>
      <c r="B244">
        <v>4.6559999999999997</v>
      </c>
      <c r="C244">
        <v>0</v>
      </c>
    </row>
    <row r="245" spans="1:3" x14ac:dyDescent="0.55000000000000004">
      <c r="A245">
        <v>3</v>
      </c>
      <c r="B245">
        <v>10000</v>
      </c>
    </row>
    <row r="246" spans="1:3" x14ac:dyDescent="0.55000000000000004">
      <c r="A246">
        <v>1.873</v>
      </c>
      <c r="B246">
        <v>5.1559999999999997</v>
      </c>
      <c r="C246">
        <v>0</v>
      </c>
    </row>
    <row r="247" spans="1:3" x14ac:dyDescent="0.55000000000000004">
      <c r="A247">
        <v>1.823</v>
      </c>
      <c r="B247">
        <v>4.7809999999999997</v>
      </c>
      <c r="C247">
        <v>0</v>
      </c>
    </row>
    <row r="248" spans="1:3" x14ac:dyDescent="0.55000000000000004">
      <c r="A248">
        <v>1.869</v>
      </c>
      <c r="B248">
        <v>5.141</v>
      </c>
      <c r="C248">
        <v>1.6E-2</v>
      </c>
    </row>
    <row r="249" spans="1:3" x14ac:dyDescent="0.55000000000000004">
      <c r="A249">
        <v>1.7829999999999999</v>
      </c>
      <c r="B249">
        <v>4.9059999999999997</v>
      </c>
      <c r="C249">
        <v>0</v>
      </c>
    </row>
    <row r="250" spans="1:3" x14ac:dyDescent="0.55000000000000004">
      <c r="A250">
        <v>1.8460000000000001</v>
      </c>
      <c r="B250">
        <v>5.1559999999999997</v>
      </c>
      <c r="C250">
        <v>0</v>
      </c>
    </row>
    <row r="251" spans="1:3" x14ac:dyDescent="0.55000000000000004">
      <c r="A251">
        <v>1.89</v>
      </c>
      <c r="B251">
        <v>5.25</v>
      </c>
      <c r="C251">
        <v>0</v>
      </c>
    </row>
    <row r="252" spans="1:3" x14ac:dyDescent="0.55000000000000004">
      <c r="A252">
        <v>1.877</v>
      </c>
      <c r="B252">
        <v>4.891</v>
      </c>
      <c r="C252">
        <v>1.6E-2</v>
      </c>
    </row>
    <row r="253" spans="1:3" x14ac:dyDescent="0.55000000000000004">
      <c r="A253">
        <v>1.829</v>
      </c>
      <c r="B253">
        <v>4.9059999999999997</v>
      </c>
      <c r="C253">
        <v>0</v>
      </c>
    </row>
    <row r="254" spans="1:3" x14ac:dyDescent="0.55000000000000004">
      <c r="A254">
        <v>1.93</v>
      </c>
      <c r="B254">
        <v>5.266</v>
      </c>
      <c r="C254">
        <v>0</v>
      </c>
    </row>
    <row r="255" spans="1:3" x14ac:dyDescent="0.55000000000000004">
      <c r="A255">
        <v>1.889</v>
      </c>
      <c r="B255">
        <v>5.2190000000000003</v>
      </c>
      <c r="C255">
        <v>0</v>
      </c>
    </row>
    <row r="256" spans="1:3" x14ac:dyDescent="0.55000000000000004">
      <c r="A256">
        <v>3</v>
      </c>
      <c r="B256">
        <v>100000</v>
      </c>
    </row>
    <row r="257" spans="1:3" x14ac:dyDescent="0.55000000000000004">
      <c r="A257">
        <v>1.958</v>
      </c>
      <c r="B257">
        <v>5.375</v>
      </c>
      <c r="C257">
        <v>1.6E-2</v>
      </c>
    </row>
    <row r="258" spans="1:3" x14ac:dyDescent="0.55000000000000004">
      <c r="A258">
        <v>1.841</v>
      </c>
      <c r="B258">
        <v>4.9379999999999997</v>
      </c>
      <c r="C258">
        <v>1.6E-2</v>
      </c>
    </row>
    <row r="259" spans="1:3" x14ac:dyDescent="0.55000000000000004">
      <c r="A259">
        <v>1.899</v>
      </c>
      <c r="B259">
        <v>5.109</v>
      </c>
      <c r="C259">
        <v>0</v>
      </c>
    </row>
    <row r="260" spans="1:3" x14ac:dyDescent="0.55000000000000004">
      <c r="A260">
        <v>1.7769999999999999</v>
      </c>
      <c r="B260">
        <v>5</v>
      </c>
      <c r="C260">
        <v>0</v>
      </c>
    </row>
    <row r="261" spans="1:3" x14ac:dyDescent="0.55000000000000004">
      <c r="A261">
        <v>1.7989999999999999</v>
      </c>
      <c r="B261">
        <v>5</v>
      </c>
      <c r="C261">
        <v>0</v>
      </c>
    </row>
    <row r="262" spans="1:3" x14ac:dyDescent="0.55000000000000004">
      <c r="A262">
        <v>1.8620000000000001</v>
      </c>
      <c r="B262">
        <v>4.7809999999999997</v>
      </c>
      <c r="C262">
        <v>0</v>
      </c>
    </row>
    <row r="263" spans="1:3" x14ac:dyDescent="0.55000000000000004">
      <c r="A263">
        <v>1.738</v>
      </c>
      <c r="B263">
        <v>4.734</v>
      </c>
      <c r="C263">
        <v>0</v>
      </c>
    </row>
    <row r="264" spans="1:3" x14ac:dyDescent="0.55000000000000004">
      <c r="A264">
        <v>1.8580000000000001</v>
      </c>
      <c r="B264">
        <v>5.0780000000000003</v>
      </c>
      <c r="C264">
        <v>0</v>
      </c>
    </row>
    <row r="265" spans="1:3" x14ac:dyDescent="0.55000000000000004">
      <c r="A265">
        <v>1.9239999999999999</v>
      </c>
      <c r="B265">
        <v>5.3280000000000003</v>
      </c>
      <c r="C265">
        <v>0</v>
      </c>
    </row>
    <row r="266" spans="1:3" x14ac:dyDescent="0.55000000000000004">
      <c r="A266">
        <v>1.855</v>
      </c>
      <c r="B266">
        <v>5.0940000000000003</v>
      </c>
      <c r="C266">
        <v>0</v>
      </c>
    </row>
    <row r="267" spans="1:3" x14ac:dyDescent="0.55000000000000004">
      <c r="A267">
        <v>3</v>
      </c>
      <c r="B267">
        <v>1000000</v>
      </c>
    </row>
    <row r="268" spans="1:3" x14ac:dyDescent="0.55000000000000004">
      <c r="A268">
        <v>1.9370000000000001</v>
      </c>
      <c r="B268">
        <v>5.359</v>
      </c>
      <c r="C268">
        <v>0</v>
      </c>
    </row>
    <row r="269" spans="1:3" x14ac:dyDescent="0.55000000000000004">
      <c r="A269">
        <v>1.8580000000000001</v>
      </c>
      <c r="B269">
        <v>5.0629999999999997</v>
      </c>
      <c r="C269">
        <v>0</v>
      </c>
    </row>
    <row r="270" spans="1:3" x14ac:dyDescent="0.55000000000000004">
      <c r="A270">
        <v>1.8140000000000001</v>
      </c>
      <c r="B270">
        <v>4.6879999999999997</v>
      </c>
      <c r="C270">
        <v>0</v>
      </c>
    </row>
    <row r="271" spans="1:3" x14ac:dyDescent="0.55000000000000004">
      <c r="A271">
        <v>1.9259999999999999</v>
      </c>
      <c r="B271">
        <v>5.25</v>
      </c>
      <c r="C271">
        <v>0</v>
      </c>
    </row>
    <row r="272" spans="1:3" x14ac:dyDescent="0.55000000000000004">
      <c r="A272">
        <v>1.8340000000000001</v>
      </c>
      <c r="B272">
        <v>5.0629999999999997</v>
      </c>
      <c r="C272">
        <v>0</v>
      </c>
    </row>
    <row r="273" spans="1:3" x14ac:dyDescent="0.55000000000000004">
      <c r="A273">
        <v>1.8959999999999999</v>
      </c>
      <c r="B273">
        <v>5.1879999999999997</v>
      </c>
      <c r="C273">
        <v>0</v>
      </c>
    </row>
    <row r="274" spans="1:3" x14ac:dyDescent="0.55000000000000004">
      <c r="A274">
        <v>1.7849999999999999</v>
      </c>
      <c r="B274">
        <v>4.9219999999999997</v>
      </c>
      <c r="C274">
        <v>0</v>
      </c>
    </row>
    <row r="275" spans="1:3" x14ac:dyDescent="0.55000000000000004">
      <c r="A275">
        <v>1.9019999999999999</v>
      </c>
      <c r="B275">
        <v>5.0940000000000003</v>
      </c>
      <c r="C275">
        <v>0</v>
      </c>
    </row>
    <row r="276" spans="1:3" x14ac:dyDescent="0.55000000000000004">
      <c r="A276">
        <v>1.9379999999999999</v>
      </c>
      <c r="B276">
        <v>5.3280000000000003</v>
      </c>
      <c r="C276">
        <v>3.1E-2</v>
      </c>
    </row>
    <row r="277" spans="1:3" x14ac:dyDescent="0.55000000000000004">
      <c r="A277">
        <v>1.796</v>
      </c>
      <c r="B277">
        <v>4.891</v>
      </c>
      <c r="C277">
        <v>0</v>
      </c>
    </row>
    <row r="278" spans="1:3" x14ac:dyDescent="0.55000000000000004">
      <c r="A278">
        <v>3</v>
      </c>
      <c r="B278">
        <v>10000000</v>
      </c>
    </row>
    <row r="279" spans="1:3" x14ac:dyDescent="0.55000000000000004">
      <c r="A279">
        <v>1.8340000000000001</v>
      </c>
      <c r="B279">
        <v>5.109</v>
      </c>
      <c r="C279">
        <v>0</v>
      </c>
    </row>
    <row r="280" spans="1:3" x14ac:dyDescent="0.55000000000000004">
      <c r="A280">
        <v>1.881</v>
      </c>
      <c r="B280">
        <v>5.1559999999999997</v>
      </c>
      <c r="C280">
        <v>0</v>
      </c>
    </row>
    <row r="281" spans="1:3" x14ac:dyDescent="0.55000000000000004">
      <c r="A281">
        <v>1.857</v>
      </c>
      <c r="B281">
        <v>5.0940000000000003</v>
      </c>
      <c r="C281">
        <v>3.1E-2</v>
      </c>
    </row>
    <row r="282" spans="1:3" x14ac:dyDescent="0.55000000000000004">
      <c r="A282">
        <v>1.8759999999999999</v>
      </c>
      <c r="B282">
        <v>5.125</v>
      </c>
      <c r="C282">
        <v>0</v>
      </c>
    </row>
    <row r="283" spans="1:3" x14ac:dyDescent="0.55000000000000004">
      <c r="A283">
        <v>1.89</v>
      </c>
      <c r="B283">
        <v>5.234</v>
      </c>
      <c r="C283">
        <v>0</v>
      </c>
    </row>
    <row r="284" spans="1:3" x14ac:dyDescent="0.55000000000000004">
      <c r="A284">
        <v>1.8180000000000001</v>
      </c>
      <c r="B284">
        <v>5.016</v>
      </c>
      <c r="C284">
        <v>0</v>
      </c>
    </row>
    <row r="285" spans="1:3" x14ac:dyDescent="0.55000000000000004">
      <c r="A285">
        <v>1.86</v>
      </c>
      <c r="B285">
        <v>5.0309999999999997</v>
      </c>
      <c r="C285">
        <v>0</v>
      </c>
    </row>
    <row r="286" spans="1:3" x14ac:dyDescent="0.55000000000000004">
      <c r="A286">
        <v>1.7909999999999999</v>
      </c>
      <c r="B286">
        <v>5.016</v>
      </c>
      <c r="C286">
        <v>0</v>
      </c>
    </row>
    <row r="287" spans="1:3" x14ac:dyDescent="0.55000000000000004">
      <c r="A287">
        <v>1.919</v>
      </c>
      <c r="B287">
        <v>5.266</v>
      </c>
      <c r="C287">
        <v>0</v>
      </c>
    </row>
    <row r="288" spans="1:3" x14ac:dyDescent="0.55000000000000004">
      <c r="A288">
        <v>1.853</v>
      </c>
      <c r="B288">
        <v>5.141</v>
      </c>
      <c r="C288">
        <v>0</v>
      </c>
    </row>
    <row r="289" spans="1:3" x14ac:dyDescent="0.55000000000000004">
      <c r="A289">
        <v>3</v>
      </c>
      <c r="B289">
        <v>100000000</v>
      </c>
    </row>
    <row r="290" spans="1:3" x14ac:dyDescent="0.55000000000000004">
      <c r="A290">
        <v>1.8859999999999999</v>
      </c>
      <c r="B290">
        <v>5.141</v>
      </c>
      <c r="C290">
        <v>0</v>
      </c>
    </row>
    <row r="291" spans="1:3" x14ac:dyDescent="0.55000000000000004">
      <c r="A291">
        <v>1.8009999999999999</v>
      </c>
      <c r="B291">
        <v>5.016</v>
      </c>
      <c r="C291">
        <v>0</v>
      </c>
    </row>
    <row r="292" spans="1:3" x14ac:dyDescent="0.55000000000000004">
      <c r="A292">
        <v>1.7849999999999999</v>
      </c>
      <c r="B292">
        <v>4.8440000000000003</v>
      </c>
      <c r="C292">
        <v>1.6E-2</v>
      </c>
    </row>
    <row r="293" spans="1:3" x14ac:dyDescent="0.55000000000000004">
      <c r="A293">
        <v>1.917</v>
      </c>
      <c r="B293">
        <v>5.2190000000000003</v>
      </c>
      <c r="C293">
        <v>1.6E-2</v>
      </c>
    </row>
    <row r="294" spans="1:3" x14ac:dyDescent="0.55000000000000004">
      <c r="A294">
        <v>1.8</v>
      </c>
      <c r="B294">
        <v>4.641</v>
      </c>
      <c r="C294">
        <v>0</v>
      </c>
    </row>
    <row r="295" spans="1:3" x14ac:dyDescent="0.55000000000000004">
      <c r="A295">
        <v>1.7929999999999999</v>
      </c>
      <c r="B295">
        <v>4.9379999999999997</v>
      </c>
      <c r="C295">
        <v>0</v>
      </c>
    </row>
    <row r="296" spans="1:3" x14ac:dyDescent="0.55000000000000004">
      <c r="A296">
        <v>1.905</v>
      </c>
      <c r="B296">
        <v>5.3280000000000003</v>
      </c>
      <c r="C296">
        <v>0</v>
      </c>
    </row>
    <row r="297" spans="1:3" x14ac:dyDescent="0.55000000000000004">
      <c r="A297">
        <v>1.7450000000000001</v>
      </c>
      <c r="B297">
        <v>4.6879999999999997</v>
      </c>
      <c r="C297">
        <v>1.6E-2</v>
      </c>
    </row>
    <row r="298" spans="1:3" x14ac:dyDescent="0.55000000000000004">
      <c r="A298">
        <v>1.8009999999999999</v>
      </c>
      <c r="B298">
        <v>4.6879999999999997</v>
      </c>
      <c r="C298">
        <v>0</v>
      </c>
    </row>
    <row r="299" spans="1:3" x14ac:dyDescent="0.55000000000000004">
      <c r="A299">
        <v>1.9079999999999999</v>
      </c>
      <c r="B299">
        <v>5.25</v>
      </c>
      <c r="C299">
        <v>1.6E-2</v>
      </c>
    </row>
    <row r="300" spans="1:3" x14ac:dyDescent="0.55000000000000004">
      <c r="A300">
        <v>4</v>
      </c>
      <c r="B300">
        <v>1</v>
      </c>
    </row>
    <row r="301" spans="1:3" x14ac:dyDescent="0.55000000000000004">
      <c r="A301">
        <v>2.0299999999999998</v>
      </c>
      <c r="B301">
        <v>3.3130000000000002</v>
      </c>
      <c r="C301">
        <v>4.125</v>
      </c>
    </row>
    <row r="302" spans="1:3" x14ac:dyDescent="0.55000000000000004">
      <c r="A302">
        <v>2.0590000000000002</v>
      </c>
      <c r="B302">
        <v>3.141</v>
      </c>
      <c r="C302">
        <v>4.7969999999999997</v>
      </c>
    </row>
    <row r="303" spans="1:3" x14ac:dyDescent="0.55000000000000004">
      <c r="A303">
        <v>2.1030000000000002</v>
      </c>
      <c r="B303">
        <v>3.5630000000000002</v>
      </c>
      <c r="C303">
        <v>4.266</v>
      </c>
    </row>
    <row r="304" spans="1:3" x14ac:dyDescent="0.55000000000000004">
      <c r="A304">
        <v>2.0350000000000001</v>
      </c>
      <c r="B304">
        <v>3.0470000000000002</v>
      </c>
      <c r="C304">
        <v>4.6879999999999997</v>
      </c>
    </row>
    <row r="305" spans="1:3" x14ac:dyDescent="0.55000000000000004">
      <c r="A305">
        <v>2.1259999999999999</v>
      </c>
      <c r="B305">
        <v>3.266</v>
      </c>
      <c r="C305">
        <v>4.75</v>
      </c>
    </row>
    <row r="306" spans="1:3" x14ac:dyDescent="0.55000000000000004">
      <c r="A306">
        <v>2.081</v>
      </c>
      <c r="B306">
        <v>3.2029999999999998</v>
      </c>
      <c r="C306">
        <v>4.6559999999999997</v>
      </c>
    </row>
    <row r="307" spans="1:3" x14ac:dyDescent="0.55000000000000004">
      <c r="A307">
        <v>2.0230000000000001</v>
      </c>
      <c r="B307">
        <v>3.234</v>
      </c>
      <c r="C307">
        <v>4.5780000000000003</v>
      </c>
    </row>
    <row r="308" spans="1:3" x14ac:dyDescent="0.55000000000000004">
      <c r="A308">
        <v>2.0760000000000001</v>
      </c>
      <c r="B308">
        <v>3.2970000000000002</v>
      </c>
      <c r="C308">
        <v>4.3129999999999997</v>
      </c>
    </row>
    <row r="309" spans="1:3" x14ac:dyDescent="0.55000000000000004">
      <c r="A309">
        <v>2.073</v>
      </c>
      <c r="B309">
        <v>3.641</v>
      </c>
      <c r="C309">
        <v>4.0780000000000003</v>
      </c>
    </row>
    <row r="310" spans="1:3" x14ac:dyDescent="0.55000000000000004">
      <c r="A310">
        <v>2.0950000000000002</v>
      </c>
      <c r="B310">
        <v>3.25</v>
      </c>
      <c r="C310">
        <v>4.8440000000000003</v>
      </c>
    </row>
    <row r="311" spans="1:3" x14ac:dyDescent="0.55000000000000004">
      <c r="A311">
        <v>4</v>
      </c>
      <c r="B311">
        <v>10</v>
      </c>
    </row>
    <row r="312" spans="1:3" x14ac:dyDescent="0.55000000000000004">
      <c r="A312">
        <v>1.649</v>
      </c>
      <c r="B312">
        <v>5.5</v>
      </c>
      <c r="C312">
        <v>0.48399999999999999</v>
      </c>
    </row>
    <row r="313" spans="1:3" x14ac:dyDescent="0.55000000000000004">
      <c r="A313">
        <v>1.6</v>
      </c>
      <c r="B313">
        <v>5.516</v>
      </c>
      <c r="C313">
        <v>0.28100000000000003</v>
      </c>
    </row>
    <row r="314" spans="1:3" x14ac:dyDescent="0.55000000000000004">
      <c r="A314">
        <v>1.589</v>
      </c>
      <c r="B314">
        <v>5.375</v>
      </c>
      <c r="C314">
        <v>0.35899999999999999</v>
      </c>
    </row>
    <row r="315" spans="1:3" x14ac:dyDescent="0.55000000000000004">
      <c r="A315">
        <v>1.6719999999999999</v>
      </c>
      <c r="B315">
        <v>5.891</v>
      </c>
      <c r="C315">
        <v>0.188</v>
      </c>
    </row>
    <row r="316" spans="1:3" x14ac:dyDescent="0.55000000000000004">
      <c r="A316">
        <v>1.637</v>
      </c>
      <c r="B316">
        <v>5.5940000000000003</v>
      </c>
      <c r="C316">
        <v>0.28100000000000003</v>
      </c>
    </row>
    <row r="317" spans="1:3" x14ac:dyDescent="0.55000000000000004">
      <c r="A317">
        <v>1.6279999999999999</v>
      </c>
      <c r="B317">
        <v>5.609</v>
      </c>
      <c r="C317">
        <v>0.29699999999999999</v>
      </c>
    </row>
    <row r="318" spans="1:3" x14ac:dyDescent="0.55000000000000004">
      <c r="A318">
        <v>1.655</v>
      </c>
      <c r="B318">
        <v>5.734</v>
      </c>
      <c r="C318">
        <v>0.313</v>
      </c>
    </row>
    <row r="319" spans="1:3" x14ac:dyDescent="0.55000000000000004">
      <c r="A319">
        <v>1.746</v>
      </c>
      <c r="B319">
        <v>6</v>
      </c>
      <c r="C319">
        <v>0.28100000000000003</v>
      </c>
    </row>
    <row r="320" spans="1:3" x14ac:dyDescent="0.55000000000000004">
      <c r="A320">
        <v>1.677</v>
      </c>
      <c r="B320">
        <v>5.5629999999999997</v>
      </c>
      <c r="C320">
        <v>0.45300000000000001</v>
      </c>
    </row>
    <row r="321" spans="1:3" x14ac:dyDescent="0.55000000000000004">
      <c r="A321">
        <v>1.609</v>
      </c>
      <c r="B321">
        <v>5.5309999999999997</v>
      </c>
      <c r="C321">
        <v>0.40600000000000003</v>
      </c>
    </row>
    <row r="322" spans="1:3" x14ac:dyDescent="0.55000000000000004">
      <c r="A322">
        <v>4</v>
      </c>
      <c r="B322">
        <v>100</v>
      </c>
    </row>
    <row r="323" spans="1:3" x14ac:dyDescent="0.55000000000000004">
      <c r="A323">
        <v>1.5429999999999999</v>
      </c>
      <c r="B323">
        <v>5.4219999999999997</v>
      </c>
      <c r="C323">
        <v>1.6E-2</v>
      </c>
    </row>
    <row r="324" spans="1:3" x14ac:dyDescent="0.55000000000000004">
      <c r="A324">
        <v>1.5780000000000001</v>
      </c>
      <c r="B324">
        <v>5.484</v>
      </c>
      <c r="C324">
        <v>1.6E-2</v>
      </c>
    </row>
    <row r="325" spans="1:3" x14ac:dyDescent="0.55000000000000004">
      <c r="A325">
        <v>1.4830000000000001</v>
      </c>
      <c r="B325">
        <v>5.0469999999999997</v>
      </c>
      <c r="C325">
        <v>0</v>
      </c>
    </row>
    <row r="326" spans="1:3" x14ac:dyDescent="0.55000000000000004">
      <c r="A326">
        <v>1.593</v>
      </c>
      <c r="B326">
        <v>5.516</v>
      </c>
      <c r="C326">
        <v>3.1E-2</v>
      </c>
    </row>
    <row r="327" spans="1:3" x14ac:dyDescent="0.55000000000000004">
      <c r="A327">
        <v>1.5980000000000001</v>
      </c>
      <c r="B327">
        <v>5.609</v>
      </c>
      <c r="C327">
        <v>0</v>
      </c>
    </row>
    <row r="328" spans="1:3" x14ac:dyDescent="0.55000000000000004">
      <c r="A328">
        <v>1.621</v>
      </c>
      <c r="B328">
        <v>5.625</v>
      </c>
      <c r="C328">
        <v>0</v>
      </c>
    </row>
    <row r="329" spans="1:3" x14ac:dyDescent="0.55000000000000004">
      <c r="A329">
        <v>1.599</v>
      </c>
      <c r="B329">
        <v>5.5469999999999997</v>
      </c>
      <c r="C329">
        <v>1.6E-2</v>
      </c>
    </row>
    <row r="330" spans="1:3" x14ac:dyDescent="0.55000000000000004">
      <c r="A330">
        <v>1.611</v>
      </c>
      <c r="B330">
        <v>5.7030000000000003</v>
      </c>
      <c r="C330">
        <v>0</v>
      </c>
    </row>
    <row r="331" spans="1:3" x14ac:dyDescent="0.55000000000000004">
      <c r="A331">
        <v>1.6060000000000001</v>
      </c>
      <c r="B331">
        <v>5.6879999999999997</v>
      </c>
      <c r="C331">
        <v>0</v>
      </c>
    </row>
    <row r="332" spans="1:3" x14ac:dyDescent="0.55000000000000004">
      <c r="A332">
        <v>1.579</v>
      </c>
      <c r="B332">
        <v>5.4379999999999997</v>
      </c>
      <c r="C332">
        <v>3.1E-2</v>
      </c>
    </row>
    <row r="333" spans="1:3" x14ac:dyDescent="0.55000000000000004">
      <c r="A333">
        <v>4</v>
      </c>
      <c r="B333">
        <v>1000</v>
      </c>
    </row>
    <row r="334" spans="1:3" x14ac:dyDescent="0.55000000000000004">
      <c r="A334">
        <v>1.5349999999999999</v>
      </c>
      <c r="B334">
        <v>5.234</v>
      </c>
      <c r="C334">
        <v>1.6E-2</v>
      </c>
    </row>
    <row r="335" spans="1:3" x14ac:dyDescent="0.55000000000000004">
      <c r="A335">
        <v>1.583</v>
      </c>
      <c r="B335">
        <v>5.5940000000000003</v>
      </c>
      <c r="C335">
        <v>0</v>
      </c>
    </row>
    <row r="336" spans="1:3" x14ac:dyDescent="0.55000000000000004">
      <c r="A336">
        <v>1.629</v>
      </c>
      <c r="B336">
        <v>5.6879999999999997</v>
      </c>
      <c r="C336">
        <v>0</v>
      </c>
    </row>
    <row r="337" spans="1:3" x14ac:dyDescent="0.55000000000000004">
      <c r="A337">
        <v>1.611</v>
      </c>
      <c r="B337">
        <v>5.5940000000000003</v>
      </c>
      <c r="C337">
        <v>0</v>
      </c>
    </row>
    <row r="338" spans="1:3" x14ac:dyDescent="0.55000000000000004">
      <c r="A338">
        <v>1.58</v>
      </c>
      <c r="B338">
        <v>5.5309999999999997</v>
      </c>
      <c r="C338">
        <v>1.6E-2</v>
      </c>
    </row>
    <row r="339" spans="1:3" x14ac:dyDescent="0.55000000000000004">
      <c r="A339">
        <v>1.661</v>
      </c>
      <c r="B339">
        <v>5.8280000000000003</v>
      </c>
      <c r="C339">
        <v>1.6E-2</v>
      </c>
    </row>
    <row r="340" spans="1:3" x14ac:dyDescent="0.55000000000000004">
      <c r="A340">
        <v>1.512</v>
      </c>
      <c r="B340">
        <v>5.391</v>
      </c>
      <c r="C340">
        <v>0</v>
      </c>
    </row>
    <row r="341" spans="1:3" x14ac:dyDescent="0.55000000000000004">
      <c r="A341">
        <v>1.647</v>
      </c>
      <c r="B341">
        <v>5.7030000000000003</v>
      </c>
      <c r="C341">
        <v>0</v>
      </c>
    </row>
    <row r="342" spans="1:3" x14ac:dyDescent="0.55000000000000004">
      <c r="A342">
        <v>1.621</v>
      </c>
      <c r="B342">
        <v>5.6559999999999997</v>
      </c>
      <c r="C342">
        <v>0</v>
      </c>
    </row>
    <row r="343" spans="1:3" x14ac:dyDescent="0.55000000000000004">
      <c r="A343">
        <v>1.589</v>
      </c>
      <c r="B343">
        <v>5.5780000000000003</v>
      </c>
      <c r="C343">
        <v>0</v>
      </c>
    </row>
    <row r="344" spans="1:3" x14ac:dyDescent="0.55000000000000004">
      <c r="A344">
        <v>4</v>
      </c>
      <c r="B344">
        <v>10000</v>
      </c>
    </row>
    <row r="345" spans="1:3" x14ac:dyDescent="0.55000000000000004">
      <c r="A345">
        <v>1.64</v>
      </c>
      <c r="B345">
        <v>5.7030000000000003</v>
      </c>
      <c r="C345">
        <v>1.6E-2</v>
      </c>
    </row>
    <row r="346" spans="1:3" x14ac:dyDescent="0.55000000000000004">
      <c r="A346">
        <v>1.401</v>
      </c>
      <c r="B346">
        <v>5.0780000000000003</v>
      </c>
      <c r="C346">
        <v>0</v>
      </c>
    </row>
    <row r="347" spans="1:3" x14ac:dyDescent="0.55000000000000004">
      <c r="A347">
        <v>1.516</v>
      </c>
      <c r="B347">
        <v>5.266</v>
      </c>
      <c r="C347">
        <v>0</v>
      </c>
    </row>
    <row r="348" spans="1:3" x14ac:dyDescent="0.55000000000000004">
      <c r="A348">
        <v>1.5980000000000001</v>
      </c>
      <c r="B348">
        <v>5.7030000000000003</v>
      </c>
      <c r="C348">
        <v>0</v>
      </c>
    </row>
    <row r="349" spans="1:3" x14ac:dyDescent="0.55000000000000004">
      <c r="A349">
        <v>1.615</v>
      </c>
      <c r="B349">
        <v>5.6559999999999997</v>
      </c>
      <c r="C349">
        <v>0</v>
      </c>
    </row>
    <row r="350" spans="1:3" x14ac:dyDescent="0.55000000000000004">
      <c r="A350">
        <v>1.573</v>
      </c>
      <c r="B350">
        <v>5.5469999999999997</v>
      </c>
      <c r="C350">
        <v>0</v>
      </c>
    </row>
    <row r="351" spans="1:3" x14ac:dyDescent="0.55000000000000004">
      <c r="A351">
        <v>1.4930000000000001</v>
      </c>
      <c r="B351">
        <v>5.0780000000000003</v>
      </c>
      <c r="C351">
        <v>1.6E-2</v>
      </c>
    </row>
    <row r="352" spans="1:3" x14ac:dyDescent="0.55000000000000004">
      <c r="A352">
        <v>1.5249999999999999</v>
      </c>
      <c r="B352">
        <v>5.3280000000000003</v>
      </c>
      <c r="C352">
        <v>1.6E-2</v>
      </c>
    </row>
    <row r="353" spans="1:3" x14ac:dyDescent="0.55000000000000004">
      <c r="A353">
        <v>1.5349999999999999</v>
      </c>
      <c r="B353">
        <v>5.3280000000000003</v>
      </c>
      <c r="C353">
        <v>1.6E-2</v>
      </c>
    </row>
    <row r="354" spans="1:3" x14ac:dyDescent="0.55000000000000004">
      <c r="A354">
        <v>1.57</v>
      </c>
      <c r="B354">
        <v>5.4530000000000003</v>
      </c>
      <c r="C354">
        <v>0</v>
      </c>
    </row>
    <row r="355" spans="1:3" x14ac:dyDescent="0.55000000000000004">
      <c r="A355">
        <v>4</v>
      </c>
      <c r="B355">
        <v>100000</v>
      </c>
    </row>
    <row r="356" spans="1:3" x14ac:dyDescent="0.55000000000000004">
      <c r="A356">
        <v>1.5920000000000001</v>
      </c>
      <c r="B356">
        <v>5.4530000000000003</v>
      </c>
      <c r="C356">
        <v>1.6E-2</v>
      </c>
    </row>
    <row r="357" spans="1:3" x14ac:dyDescent="0.55000000000000004">
      <c r="A357">
        <v>1.56</v>
      </c>
      <c r="B357">
        <v>5.4059999999999997</v>
      </c>
      <c r="C357">
        <v>0</v>
      </c>
    </row>
    <row r="358" spans="1:3" x14ac:dyDescent="0.55000000000000004">
      <c r="A358">
        <v>1.54</v>
      </c>
      <c r="B358">
        <v>5.5</v>
      </c>
      <c r="C358">
        <v>0</v>
      </c>
    </row>
    <row r="359" spans="1:3" x14ac:dyDescent="0.55000000000000004">
      <c r="A359">
        <v>1.6639999999999999</v>
      </c>
      <c r="B359">
        <v>5.8280000000000003</v>
      </c>
      <c r="C359">
        <v>0</v>
      </c>
    </row>
    <row r="360" spans="1:3" x14ac:dyDescent="0.55000000000000004">
      <c r="A360">
        <v>1.6279999999999999</v>
      </c>
      <c r="B360">
        <v>5.6719999999999997</v>
      </c>
      <c r="C360">
        <v>1.6E-2</v>
      </c>
    </row>
    <row r="361" spans="1:3" x14ac:dyDescent="0.55000000000000004">
      <c r="A361">
        <v>1.5529999999999999</v>
      </c>
      <c r="B361">
        <v>5.375</v>
      </c>
      <c r="C361">
        <v>0</v>
      </c>
    </row>
    <row r="362" spans="1:3" x14ac:dyDescent="0.55000000000000004">
      <c r="A362">
        <v>1.6180000000000001</v>
      </c>
      <c r="B362">
        <v>5.641</v>
      </c>
      <c r="C362">
        <v>1.6E-2</v>
      </c>
    </row>
    <row r="363" spans="1:3" x14ac:dyDescent="0.55000000000000004">
      <c r="A363">
        <v>1.5429999999999999</v>
      </c>
      <c r="B363">
        <v>5.4690000000000003</v>
      </c>
      <c r="C363">
        <v>0</v>
      </c>
    </row>
    <row r="364" spans="1:3" x14ac:dyDescent="0.55000000000000004">
      <c r="A364">
        <v>1.639</v>
      </c>
      <c r="B364">
        <v>5.766</v>
      </c>
      <c r="C364">
        <v>0</v>
      </c>
    </row>
    <row r="365" spans="1:3" x14ac:dyDescent="0.55000000000000004">
      <c r="A365">
        <v>1.5229999999999999</v>
      </c>
      <c r="B365">
        <v>5.3280000000000003</v>
      </c>
      <c r="C365">
        <v>0</v>
      </c>
    </row>
    <row r="366" spans="1:3" x14ac:dyDescent="0.55000000000000004">
      <c r="A366">
        <v>4</v>
      </c>
      <c r="B366">
        <v>1000000</v>
      </c>
    </row>
    <row r="367" spans="1:3" x14ac:dyDescent="0.55000000000000004">
      <c r="A367">
        <v>1.611</v>
      </c>
      <c r="B367">
        <v>5.641</v>
      </c>
      <c r="C367">
        <v>0</v>
      </c>
    </row>
    <row r="368" spans="1:3" x14ac:dyDescent="0.55000000000000004">
      <c r="A368">
        <v>1.589</v>
      </c>
      <c r="B368">
        <v>5.5309999999999997</v>
      </c>
      <c r="C368">
        <v>0</v>
      </c>
    </row>
    <row r="369" spans="1:3" x14ac:dyDescent="0.55000000000000004">
      <c r="A369">
        <v>1.579</v>
      </c>
      <c r="B369">
        <v>5.5</v>
      </c>
      <c r="C369">
        <v>0</v>
      </c>
    </row>
    <row r="370" spans="1:3" x14ac:dyDescent="0.55000000000000004">
      <c r="A370">
        <v>1.5620000000000001</v>
      </c>
      <c r="B370">
        <v>5.5780000000000003</v>
      </c>
      <c r="C370">
        <v>0</v>
      </c>
    </row>
    <row r="371" spans="1:3" x14ac:dyDescent="0.55000000000000004">
      <c r="A371">
        <v>1.597</v>
      </c>
      <c r="B371">
        <v>5.5940000000000003</v>
      </c>
      <c r="C371">
        <v>3.1E-2</v>
      </c>
    </row>
    <row r="372" spans="1:3" x14ac:dyDescent="0.55000000000000004">
      <c r="A372">
        <v>1.6080000000000001</v>
      </c>
      <c r="B372">
        <v>5.5940000000000003</v>
      </c>
      <c r="C372">
        <v>0</v>
      </c>
    </row>
    <row r="373" spans="1:3" x14ac:dyDescent="0.55000000000000004">
      <c r="A373">
        <v>1.5189999999999999</v>
      </c>
      <c r="B373">
        <v>5.3280000000000003</v>
      </c>
      <c r="C373">
        <v>1.6E-2</v>
      </c>
    </row>
    <row r="374" spans="1:3" x14ac:dyDescent="0.55000000000000004">
      <c r="A374">
        <v>1.4359999999999999</v>
      </c>
      <c r="B374">
        <v>4.9219999999999997</v>
      </c>
      <c r="C374">
        <v>0</v>
      </c>
    </row>
    <row r="375" spans="1:3" x14ac:dyDescent="0.55000000000000004">
      <c r="A375">
        <v>1.591</v>
      </c>
      <c r="B375">
        <v>5.516</v>
      </c>
      <c r="C375">
        <v>1.6E-2</v>
      </c>
    </row>
    <row r="376" spans="1:3" x14ac:dyDescent="0.55000000000000004">
      <c r="A376">
        <v>1.6</v>
      </c>
      <c r="B376">
        <v>5.625</v>
      </c>
      <c r="C376">
        <v>0</v>
      </c>
    </row>
    <row r="377" spans="1:3" x14ac:dyDescent="0.55000000000000004">
      <c r="A377">
        <v>4</v>
      </c>
      <c r="B377">
        <v>10000000</v>
      </c>
    </row>
    <row r="378" spans="1:3" x14ac:dyDescent="0.55000000000000004">
      <c r="A378">
        <v>1.6679999999999999</v>
      </c>
      <c r="B378">
        <v>5.766</v>
      </c>
      <c r="C378">
        <v>0</v>
      </c>
    </row>
    <row r="379" spans="1:3" x14ac:dyDescent="0.55000000000000004">
      <c r="A379">
        <v>1.534</v>
      </c>
      <c r="B379">
        <v>5.391</v>
      </c>
      <c r="C379">
        <v>0</v>
      </c>
    </row>
    <row r="380" spans="1:3" x14ac:dyDescent="0.55000000000000004">
      <c r="A380">
        <v>1.5609999999999999</v>
      </c>
      <c r="B380">
        <v>5.4219999999999997</v>
      </c>
      <c r="C380">
        <v>1.6E-2</v>
      </c>
    </row>
    <row r="381" spans="1:3" x14ac:dyDescent="0.55000000000000004">
      <c r="A381">
        <v>1.5780000000000001</v>
      </c>
      <c r="B381">
        <v>5.516</v>
      </c>
      <c r="C381">
        <v>0</v>
      </c>
    </row>
    <row r="382" spans="1:3" x14ac:dyDescent="0.55000000000000004">
      <c r="A382">
        <v>1.601</v>
      </c>
      <c r="B382">
        <v>5.5780000000000003</v>
      </c>
      <c r="C382">
        <v>0</v>
      </c>
    </row>
    <row r="383" spans="1:3" x14ac:dyDescent="0.55000000000000004">
      <c r="A383">
        <v>1.613</v>
      </c>
      <c r="B383">
        <v>5.5469999999999997</v>
      </c>
      <c r="C383">
        <v>0</v>
      </c>
    </row>
    <row r="384" spans="1:3" x14ac:dyDescent="0.55000000000000004">
      <c r="A384">
        <v>1.583</v>
      </c>
      <c r="B384">
        <v>5.516</v>
      </c>
      <c r="C384">
        <v>0</v>
      </c>
    </row>
    <row r="385" spans="1:3" x14ac:dyDescent="0.55000000000000004">
      <c r="A385">
        <v>1.647</v>
      </c>
      <c r="B385">
        <v>5.766</v>
      </c>
      <c r="C385">
        <v>1.6E-2</v>
      </c>
    </row>
    <row r="386" spans="1:3" x14ac:dyDescent="0.55000000000000004">
      <c r="A386">
        <v>1.536</v>
      </c>
      <c r="B386">
        <v>5.3129999999999997</v>
      </c>
      <c r="C386">
        <v>1.6E-2</v>
      </c>
    </row>
    <row r="387" spans="1:3" x14ac:dyDescent="0.55000000000000004">
      <c r="A387">
        <v>1.4390000000000001</v>
      </c>
      <c r="B387">
        <v>5.1879999999999997</v>
      </c>
      <c r="C387">
        <v>0</v>
      </c>
    </row>
    <row r="388" spans="1:3" x14ac:dyDescent="0.55000000000000004">
      <c r="A388">
        <v>4</v>
      </c>
      <c r="B388">
        <v>100000000</v>
      </c>
    </row>
    <row r="389" spans="1:3" x14ac:dyDescent="0.55000000000000004">
      <c r="A389">
        <v>1.573</v>
      </c>
      <c r="B389">
        <v>5.5</v>
      </c>
      <c r="C389">
        <v>1.6E-2</v>
      </c>
    </row>
    <row r="390" spans="1:3" x14ac:dyDescent="0.55000000000000004">
      <c r="A390">
        <v>1.5940000000000001</v>
      </c>
      <c r="B390">
        <v>5.4690000000000003</v>
      </c>
      <c r="C390">
        <v>0</v>
      </c>
    </row>
    <row r="391" spans="1:3" x14ac:dyDescent="0.55000000000000004">
      <c r="A391">
        <v>1.601</v>
      </c>
      <c r="B391">
        <v>5.5629999999999997</v>
      </c>
      <c r="C391">
        <v>0</v>
      </c>
    </row>
    <row r="392" spans="1:3" x14ac:dyDescent="0.55000000000000004">
      <c r="A392">
        <v>1.5740000000000001</v>
      </c>
      <c r="B392">
        <v>5.6559999999999997</v>
      </c>
      <c r="C392">
        <v>0</v>
      </c>
    </row>
    <row r="393" spans="1:3" x14ac:dyDescent="0.55000000000000004">
      <c r="A393">
        <v>1.5860000000000001</v>
      </c>
      <c r="B393">
        <v>5.625</v>
      </c>
      <c r="C393">
        <v>0</v>
      </c>
    </row>
    <row r="394" spans="1:3" x14ac:dyDescent="0.55000000000000004">
      <c r="A394">
        <v>1.585</v>
      </c>
      <c r="B394">
        <v>5.5</v>
      </c>
      <c r="C394">
        <v>0</v>
      </c>
    </row>
    <row r="395" spans="1:3" x14ac:dyDescent="0.55000000000000004">
      <c r="A395">
        <v>1.62</v>
      </c>
      <c r="B395">
        <v>5.625</v>
      </c>
      <c r="C395">
        <v>0</v>
      </c>
    </row>
    <row r="396" spans="1:3" x14ac:dyDescent="0.55000000000000004">
      <c r="A396">
        <v>1.575</v>
      </c>
      <c r="B396">
        <v>5.5309999999999997</v>
      </c>
      <c r="C396">
        <v>0</v>
      </c>
    </row>
    <row r="397" spans="1:3" x14ac:dyDescent="0.55000000000000004">
      <c r="A397">
        <v>1.5840000000000001</v>
      </c>
      <c r="B397">
        <v>5.5</v>
      </c>
      <c r="C397">
        <v>1.6E-2</v>
      </c>
    </row>
    <row r="398" spans="1:3" x14ac:dyDescent="0.55000000000000004">
      <c r="A398">
        <v>1.6180000000000001</v>
      </c>
      <c r="B398">
        <v>5.6559999999999997</v>
      </c>
      <c r="C398">
        <v>1.6E-2</v>
      </c>
    </row>
    <row r="399" spans="1:3" x14ac:dyDescent="0.55000000000000004">
      <c r="A399">
        <v>5</v>
      </c>
      <c r="B399">
        <v>1</v>
      </c>
    </row>
    <row r="400" spans="1:3" x14ac:dyDescent="0.55000000000000004">
      <c r="A400">
        <v>2.4260000000000002</v>
      </c>
      <c r="B400">
        <v>4.3280000000000003</v>
      </c>
      <c r="C400">
        <v>6.609</v>
      </c>
    </row>
    <row r="401" spans="1:3" x14ac:dyDescent="0.55000000000000004">
      <c r="A401">
        <v>2.3889999999999998</v>
      </c>
      <c r="B401">
        <v>4.359</v>
      </c>
      <c r="C401">
        <v>6.5780000000000003</v>
      </c>
    </row>
    <row r="402" spans="1:3" x14ac:dyDescent="0.55000000000000004">
      <c r="A402">
        <v>2.4020000000000001</v>
      </c>
      <c r="B402">
        <v>4.2809999999999997</v>
      </c>
      <c r="C402">
        <v>6.4379999999999997</v>
      </c>
    </row>
    <row r="403" spans="1:3" x14ac:dyDescent="0.55000000000000004">
      <c r="A403">
        <v>2.4550000000000001</v>
      </c>
      <c r="B403">
        <v>4.4690000000000003</v>
      </c>
      <c r="C403">
        <v>6.7030000000000003</v>
      </c>
    </row>
    <row r="404" spans="1:3" x14ac:dyDescent="0.55000000000000004">
      <c r="A404">
        <v>2.4620000000000002</v>
      </c>
      <c r="B404">
        <v>4.5469999999999997</v>
      </c>
      <c r="C404">
        <v>6.5</v>
      </c>
    </row>
    <row r="405" spans="1:3" x14ac:dyDescent="0.55000000000000004">
      <c r="A405">
        <v>2.3370000000000002</v>
      </c>
      <c r="B405">
        <v>3.875</v>
      </c>
      <c r="C405">
        <v>6.1879999999999997</v>
      </c>
    </row>
    <row r="406" spans="1:3" x14ac:dyDescent="0.55000000000000004">
      <c r="A406">
        <v>2.3780000000000001</v>
      </c>
      <c r="B406">
        <v>3.7970000000000002</v>
      </c>
      <c r="C406">
        <v>6.984</v>
      </c>
    </row>
    <row r="407" spans="1:3" x14ac:dyDescent="0.55000000000000004">
      <c r="A407">
        <v>2.1949999999999998</v>
      </c>
      <c r="B407">
        <v>3.4060000000000001</v>
      </c>
      <c r="C407">
        <v>6.141</v>
      </c>
    </row>
    <row r="408" spans="1:3" x14ac:dyDescent="0.55000000000000004">
      <c r="A408">
        <v>2.3980000000000001</v>
      </c>
      <c r="B408">
        <v>4.3440000000000003</v>
      </c>
      <c r="C408">
        <v>6.7190000000000003</v>
      </c>
    </row>
    <row r="409" spans="1:3" x14ac:dyDescent="0.55000000000000004">
      <c r="A409">
        <v>2.4750000000000001</v>
      </c>
      <c r="B409">
        <v>4.1719999999999997</v>
      </c>
      <c r="C409">
        <v>7.0469999999999997</v>
      </c>
    </row>
    <row r="410" spans="1:3" x14ac:dyDescent="0.55000000000000004">
      <c r="A410">
        <v>5</v>
      </c>
      <c r="B410">
        <v>10</v>
      </c>
    </row>
    <row r="411" spans="1:3" x14ac:dyDescent="0.55000000000000004">
      <c r="A411">
        <v>1.528</v>
      </c>
      <c r="B411">
        <v>6.7809999999999997</v>
      </c>
      <c r="C411">
        <v>0.45300000000000001</v>
      </c>
    </row>
    <row r="412" spans="1:3" x14ac:dyDescent="0.55000000000000004">
      <c r="A412">
        <v>1.484</v>
      </c>
      <c r="B412">
        <v>6.6559999999999997</v>
      </c>
      <c r="C412">
        <v>0.45300000000000001</v>
      </c>
    </row>
    <row r="413" spans="1:3" x14ac:dyDescent="0.55000000000000004">
      <c r="A413">
        <v>1.4570000000000001</v>
      </c>
      <c r="B413">
        <v>6.6559999999999997</v>
      </c>
      <c r="C413">
        <v>0.25</v>
      </c>
    </row>
    <row r="414" spans="1:3" x14ac:dyDescent="0.55000000000000004">
      <c r="A414">
        <v>1.502</v>
      </c>
      <c r="B414">
        <v>6.6719999999999997</v>
      </c>
      <c r="C414">
        <v>0.438</v>
      </c>
    </row>
    <row r="415" spans="1:3" x14ac:dyDescent="0.55000000000000004">
      <c r="A415">
        <v>1.4970000000000001</v>
      </c>
      <c r="B415">
        <v>6.4059999999999997</v>
      </c>
      <c r="C415">
        <v>0.71899999999999997</v>
      </c>
    </row>
    <row r="416" spans="1:3" x14ac:dyDescent="0.55000000000000004">
      <c r="A416">
        <v>1.5089999999999999</v>
      </c>
      <c r="B416">
        <v>6.484</v>
      </c>
      <c r="C416">
        <v>0.56299999999999994</v>
      </c>
    </row>
    <row r="417" spans="1:3" x14ac:dyDescent="0.55000000000000004">
      <c r="A417">
        <v>1.4570000000000001</v>
      </c>
      <c r="B417">
        <v>6.5</v>
      </c>
      <c r="C417">
        <v>0.40600000000000003</v>
      </c>
    </row>
    <row r="418" spans="1:3" x14ac:dyDescent="0.55000000000000004">
      <c r="A418">
        <v>1.4790000000000001</v>
      </c>
      <c r="B418">
        <v>6.4690000000000003</v>
      </c>
      <c r="C418">
        <v>0.625</v>
      </c>
    </row>
    <row r="419" spans="1:3" x14ac:dyDescent="0.55000000000000004">
      <c r="A419">
        <v>1.482</v>
      </c>
      <c r="B419">
        <v>6.5469999999999997</v>
      </c>
      <c r="C419">
        <v>0.46899999999999997</v>
      </c>
    </row>
    <row r="420" spans="1:3" x14ac:dyDescent="0.55000000000000004">
      <c r="A420">
        <v>1.476</v>
      </c>
      <c r="B420">
        <v>6.3440000000000003</v>
      </c>
      <c r="C420">
        <v>0.60899999999999999</v>
      </c>
    </row>
    <row r="421" spans="1:3" x14ac:dyDescent="0.55000000000000004">
      <c r="A421">
        <v>5</v>
      </c>
      <c r="B421">
        <v>100</v>
      </c>
    </row>
    <row r="422" spans="1:3" x14ac:dyDescent="0.55000000000000004">
      <c r="A422">
        <v>1.3320000000000001</v>
      </c>
      <c r="B422">
        <v>6.109</v>
      </c>
      <c r="C422">
        <v>0</v>
      </c>
    </row>
    <row r="423" spans="1:3" x14ac:dyDescent="0.55000000000000004">
      <c r="A423">
        <v>1.3580000000000001</v>
      </c>
      <c r="B423">
        <v>6.2030000000000003</v>
      </c>
      <c r="C423">
        <v>0</v>
      </c>
    </row>
    <row r="424" spans="1:3" x14ac:dyDescent="0.55000000000000004">
      <c r="A424">
        <v>1.359</v>
      </c>
      <c r="B424">
        <v>6.3440000000000003</v>
      </c>
      <c r="C424">
        <v>1.6E-2</v>
      </c>
    </row>
    <row r="425" spans="1:3" x14ac:dyDescent="0.55000000000000004">
      <c r="A425">
        <v>1.4730000000000001</v>
      </c>
      <c r="B425">
        <v>6.6719999999999997</v>
      </c>
      <c r="C425">
        <v>1.6E-2</v>
      </c>
    </row>
    <row r="426" spans="1:3" x14ac:dyDescent="0.55000000000000004">
      <c r="A426">
        <v>1.454</v>
      </c>
      <c r="B426">
        <v>6.859</v>
      </c>
      <c r="C426">
        <v>1.6E-2</v>
      </c>
    </row>
    <row r="427" spans="1:3" x14ac:dyDescent="0.55000000000000004">
      <c r="A427">
        <v>1.423</v>
      </c>
      <c r="B427">
        <v>6.5</v>
      </c>
      <c r="C427">
        <v>0</v>
      </c>
    </row>
    <row r="428" spans="1:3" x14ac:dyDescent="0.55000000000000004">
      <c r="A428">
        <v>1.29</v>
      </c>
      <c r="B428">
        <v>6.016</v>
      </c>
      <c r="C428">
        <v>1.6E-2</v>
      </c>
    </row>
    <row r="429" spans="1:3" x14ac:dyDescent="0.55000000000000004">
      <c r="A429">
        <v>1.387</v>
      </c>
      <c r="B429">
        <v>6.375</v>
      </c>
      <c r="C429">
        <v>0</v>
      </c>
    </row>
    <row r="430" spans="1:3" x14ac:dyDescent="0.55000000000000004">
      <c r="A430">
        <v>1.252</v>
      </c>
      <c r="B430">
        <v>5.984</v>
      </c>
      <c r="C430">
        <v>0</v>
      </c>
    </row>
    <row r="431" spans="1:3" x14ac:dyDescent="0.55000000000000004">
      <c r="A431">
        <v>1.288</v>
      </c>
      <c r="B431">
        <v>6.016</v>
      </c>
      <c r="C431">
        <v>0</v>
      </c>
    </row>
    <row r="432" spans="1:3" x14ac:dyDescent="0.55000000000000004">
      <c r="A432">
        <v>5</v>
      </c>
      <c r="B432">
        <v>1000</v>
      </c>
    </row>
    <row r="433" spans="1:3" x14ac:dyDescent="0.55000000000000004">
      <c r="A433">
        <v>1.409</v>
      </c>
      <c r="B433">
        <v>6.516</v>
      </c>
      <c r="C433">
        <v>3.1E-2</v>
      </c>
    </row>
    <row r="434" spans="1:3" x14ac:dyDescent="0.55000000000000004">
      <c r="A434">
        <v>1.35</v>
      </c>
      <c r="B434">
        <v>6.1879999999999997</v>
      </c>
      <c r="C434">
        <v>0</v>
      </c>
    </row>
    <row r="435" spans="1:3" x14ac:dyDescent="0.55000000000000004">
      <c r="A435">
        <v>1.2509999999999999</v>
      </c>
      <c r="B435">
        <v>5.5940000000000003</v>
      </c>
      <c r="C435">
        <v>1.6E-2</v>
      </c>
    </row>
    <row r="436" spans="1:3" x14ac:dyDescent="0.55000000000000004">
      <c r="A436">
        <v>1.296</v>
      </c>
      <c r="B436">
        <v>5.9690000000000003</v>
      </c>
      <c r="C436">
        <v>0</v>
      </c>
    </row>
    <row r="437" spans="1:3" x14ac:dyDescent="0.55000000000000004">
      <c r="A437">
        <v>1.341</v>
      </c>
      <c r="B437">
        <v>6.1719999999999997</v>
      </c>
      <c r="C437">
        <v>0</v>
      </c>
    </row>
    <row r="438" spans="1:3" x14ac:dyDescent="0.55000000000000004">
      <c r="A438">
        <v>1.355</v>
      </c>
      <c r="B438">
        <v>6.1719999999999997</v>
      </c>
      <c r="C438">
        <v>1.6E-2</v>
      </c>
    </row>
    <row r="439" spans="1:3" x14ac:dyDescent="0.55000000000000004">
      <c r="A439">
        <v>1.2050000000000001</v>
      </c>
      <c r="B439">
        <v>5.3129999999999997</v>
      </c>
      <c r="C439">
        <v>9.4E-2</v>
      </c>
    </row>
    <row r="440" spans="1:3" x14ac:dyDescent="0.55000000000000004">
      <c r="A440">
        <v>1.292</v>
      </c>
      <c r="B440">
        <v>5.7809999999999997</v>
      </c>
      <c r="C440">
        <v>0</v>
      </c>
    </row>
    <row r="441" spans="1:3" x14ac:dyDescent="0.55000000000000004">
      <c r="A441">
        <v>1.2969999999999999</v>
      </c>
      <c r="B441">
        <v>5.766</v>
      </c>
      <c r="C441">
        <v>0</v>
      </c>
    </row>
    <row r="442" spans="1:3" x14ac:dyDescent="0.55000000000000004">
      <c r="A442">
        <v>1.1459999999999999</v>
      </c>
      <c r="B442">
        <v>5.0629999999999997</v>
      </c>
      <c r="C442">
        <v>0</v>
      </c>
    </row>
    <row r="443" spans="1:3" x14ac:dyDescent="0.55000000000000004">
      <c r="A443">
        <v>5</v>
      </c>
      <c r="B443">
        <v>10000</v>
      </c>
    </row>
    <row r="444" spans="1:3" x14ac:dyDescent="0.55000000000000004">
      <c r="A444">
        <v>1.37</v>
      </c>
      <c r="B444">
        <v>6.3280000000000003</v>
      </c>
      <c r="C444">
        <v>0</v>
      </c>
    </row>
    <row r="445" spans="1:3" x14ac:dyDescent="0.55000000000000004">
      <c r="A445">
        <v>1.357</v>
      </c>
      <c r="B445">
        <v>6.4219999999999997</v>
      </c>
      <c r="C445">
        <v>0</v>
      </c>
    </row>
    <row r="446" spans="1:3" x14ac:dyDescent="0.55000000000000004">
      <c r="A446">
        <v>1.4159999999999999</v>
      </c>
      <c r="B446">
        <v>6.516</v>
      </c>
      <c r="C446">
        <v>0</v>
      </c>
    </row>
    <row r="447" spans="1:3" x14ac:dyDescent="0.55000000000000004">
      <c r="A447">
        <v>1.4159999999999999</v>
      </c>
      <c r="B447">
        <v>6.5469999999999997</v>
      </c>
      <c r="C447">
        <v>0</v>
      </c>
    </row>
    <row r="448" spans="1:3" x14ac:dyDescent="0.55000000000000004">
      <c r="A448">
        <v>1.367</v>
      </c>
      <c r="B448">
        <v>6.3129999999999997</v>
      </c>
      <c r="C448">
        <v>0</v>
      </c>
    </row>
    <row r="449" spans="1:3" x14ac:dyDescent="0.55000000000000004">
      <c r="A449">
        <v>1.363</v>
      </c>
      <c r="B449">
        <v>6.1879999999999997</v>
      </c>
      <c r="C449">
        <v>0</v>
      </c>
    </row>
    <row r="450" spans="1:3" x14ac:dyDescent="0.55000000000000004">
      <c r="A450">
        <v>1.355</v>
      </c>
      <c r="B450">
        <v>6.1879999999999997</v>
      </c>
      <c r="C450">
        <v>0</v>
      </c>
    </row>
    <row r="451" spans="1:3" x14ac:dyDescent="0.55000000000000004">
      <c r="A451">
        <v>1.4119999999999999</v>
      </c>
      <c r="B451">
        <v>6.641</v>
      </c>
      <c r="C451">
        <v>0</v>
      </c>
    </row>
    <row r="452" spans="1:3" x14ac:dyDescent="0.55000000000000004">
      <c r="A452">
        <v>1.3440000000000001</v>
      </c>
      <c r="B452">
        <v>6.2969999999999997</v>
      </c>
      <c r="C452">
        <v>0</v>
      </c>
    </row>
    <row r="453" spans="1:3" x14ac:dyDescent="0.55000000000000004">
      <c r="A453">
        <v>1.4119999999999999</v>
      </c>
      <c r="B453">
        <v>6.609</v>
      </c>
      <c r="C453">
        <v>1.6E-2</v>
      </c>
    </row>
    <row r="454" spans="1:3" x14ac:dyDescent="0.55000000000000004">
      <c r="A454">
        <v>5</v>
      </c>
      <c r="B454">
        <v>100000</v>
      </c>
    </row>
    <row r="455" spans="1:3" x14ac:dyDescent="0.55000000000000004">
      <c r="A455">
        <v>1.3129999999999999</v>
      </c>
      <c r="B455">
        <v>6.0940000000000003</v>
      </c>
      <c r="C455">
        <v>1.6E-2</v>
      </c>
    </row>
    <row r="456" spans="1:3" x14ac:dyDescent="0.55000000000000004">
      <c r="A456">
        <v>1.3340000000000001</v>
      </c>
      <c r="B456">
        <v>6.25</v>
      </c>
      <c r="C456">
        <v>0</v>
      </c>
    </row>
    <row r="457" spans="1:3" x14ac:dyDescent="0.55000000000000004">
      <c r="A457">
        <v>1.3169999999999999</v>
      </c>
      <c r="B457">
        <v>6.1559999999999997</v>
      </c>
      <c r="C457">
        <v>0</v>
      </c>
    </row>
    <row r="458" spans="1:3" x14ac:dyDescent="0.55000000000000004">
      <c r="A458">
        <v>1.42</v>
      </c>
      <c r="B458">
        <v>6.609</v>
      </c>
      <c r="C458">
        <v>0</v>
      </c>
    </row>
    <row r="459" spans="1:3" x14ac:dyDescent="0.55000000000000004">
      <c r="A459">
        <v>1.323</v>
      </c>
      <c r="B459">
        <v>6.2030000000000003</v>
      </c>
      <c r="C459">
        <v>0</v>
      </c>
    </row>
    <row r="460" spans="1:3" x14ac:dyDescent="0.55000000000000004">
      <c r="A460">
        <v>1.401</v>
      </c>
      <c r="B460">
        <v>6.4690000000000003</v>
      </c>
      <c r="C460">
        <v>1.6E-2</v>
      </c>
    </row>
    <row r="461" spans="1:3" x14ac:dyDescent="0.55000000000000004">
      <c r="A461">
        <v>1.387</v>
      </c>
      <c r="B461">
        <v>6.3129999999999997</v>
      </c>
      <c r="C461">
        <v>1.6E-2</v>
      </c>
    </row>
    <row r="462" spans="1:3" x14ac:dyDescent="0.55000000000000004">
      <c r="A462">
        <v>1.4350000000000001</v>
      </c>
      <c r="B462">
        <v>6.625</v>
      </c>
      <c r="C462">
        <v>0</v>
      </c>
    </row>
    <row r="463" spans="1:3" x14ac:dyDescent="0.55000000000000004">
      <c r="A463">
        <v>1.3560000000000001</v>
      </c>
      <c r="B463">
        <v>6.2809999999999997</v>
      </c>
      <c r="C463">
        <v>1.6E-2</v>
      </c>
    </row>
    <row r="464" spans="1:3" x14ac:dyDescent="0.55000000000000004">
      <c r="A464">
        <v>1.391</v>
      </c>
      <c r="B464">
        <v>6.3129999999999997</v>
      </c>
      <c r="C464">
        <v>1.6E-2</v>
      </c>
    </row>
    <row r="465" spans="1:3" x14ac:dyDescent="0.55000000000000004">
      <c r="A465">
        <v>5</v>
      </c>
      <c r="B465">
        <v>1000000</v>
      </c>
    </row>
    <row r="466" spans="1:3" x14ac:dyDescent="0.55000000000000004">
      <c r="A466">
        <v>1.3740000000000001</v>
      </c>
      <c r="B466">
        <v>6.2030000000000003</v>
      </c>
      <c r="C466">
        <v>1.6E-2</v>
      </c>
    </row>
    <row r="467" spans="1:3" x14ac:dyDescent="0.55000000000000004">
      <c r="A467">
        <v>1.353</v>
      </c>
      <c r="B467">
        <v>6.2809999999999997</v>
      </c>
      <c r="C467">
        <v>1.6E-2</v>
      </c>
    </row>
    <row r="468" spans="1:3" x14ac:dyDescent="0.55000000000000004">
      <c r="A468">
        <v>1.371</v>
      </c>
      <c r="B468">
        <v>6.4219999999999997</v>
      </c>
      <c r="C468">
        <v>1.6E-2</v>
      </c>
    </row>
    <row r="469" spans="1:3" x14ac:dyDescent="0.55000000000000004">
      <c r="A469">
        <v>1.3959999999999999</v>
      </c>
      <c r="B469">
        <v>6.516</v>
      </c>
      <c r="C469">
        <v>0</v>
      </c>
    </row>
    <row r="470" spans="1:3" x14ac:dyDescent="0.55000000000000004">
      <c r="A470">
        <v>1.4259999999999999</v>
      </c>
      <c r="B470">
        <v>6.734</v>
      </c>
      <c r="C470">
        <v>0</v>
      </c>
    </row>
    <row r="471" spans="1:3" x14ac:dyDescent="0.55000000000000004">
      <c r="A471">
        <v>1.3520000000000001</v>
      </c>
      <c r="B471">
        <v>6.1879999999999997</v>
      </c>
      <c r="C471">
        <v>1.6E-2</v>
      </c>
    </row>
    <row r="472" spans="1:3" x14ac:dyDescent="0.55000000000000004">
      <c r="A472">
        <v>1.4870000000000001</v>
      </c>
      <c r="B472">
        <v>6.7969999999999997</v>
      </c>
      <c r="C472">
        <v>0</v>
      </c>
    </row>
    <row r="473" spans="1:3" x14ac:dyDescent="0.55000000000000004">
      <c r="A473">
        <v>1.421</v>
      </c>
      <c r="B473">
        <v>6.609</v>
      </c>
      <c r="C473">
        <v>0</v>
      </c>
    </row>
    <row r="474" spans="1:3" x14ac:dyDescent="0.55000000000000004">
      <c r="A474">
        <v>1.427</v>
      </c>
      <c r="B474">
        <v>6.391</v>
      </c>
      <c r="C474">
        <v>0</v>
      </c>
    </row>
    <row r="475" spans="1:3" x14ac:dyDescent="0.55000000000000004">
      <c r="A475">
        <v>1.393</v>
      </c>
      <c r="B475">
        <v>6.4530000000000003</v>
      </c>
      <c r="C475">
        <v>0</v>
      </c>
    </row>
    <row r="476" spans="1:3" x14ac:dyDescent="0.55000000000000004">
      <c r="A476">
        <v>5</v>
      </c>
      <c r="B476">
        <v>10000000</v>
      </c>
    </row>
    <row r="477" spans="1:3" x14ac:dyDescent="0.55000000000000004">
      <c r="A477">
        <v>1.2709999999999999</v>
      </c>
      <c r="B477">
        <v>5.8280000000000003</v>
      </c>
      <c r="C477">
        <v>0</v>
      </c>
    </row>
    <row r="478" spans="1:3" x14ac:dyDescent="0.55000000000000004">
      <c r="A478">
        <v>1.3240000000000001</v>
      </c>
      <c r="B478">
        <v>6.2030000000000003</v>
      </c>
      <c r="C478">
        <v>0</v>
      </c>
    </row>
    <row r="479" spans="1:3" x14ac:dyDescent="0.55000000000000004">
      <c r="A479">
        <v>1.3460000000000001</v>
      </c>
      <c r="B479">
        <v>6.3129999999999997</v>
      </c>
      <c r="C479">
        <v>0</v>
      </c>
    </row>
    <row r="480" spans="1:3" x14ac:dyDescent="0.55000000000000004">
      <c r="A480">
        <v>1.391</v>
      </c>
      <c r="B480">
        <v>6.484</v>
      </c>
      <c r="C480">
        <v>0</v>
      </c>
    </row>
    <row r="481" spans="1:3" x14ac:dyDescent="0.55000000000000004">
      <c r="A481">
        <v>1.4019999999999999</v>
      </c>
      <c r="B481">
        <v>6.484</v>
      </c>
      <c r="C481">
        <v>0</v>
      </c>
    </row>
    <row r="482" spans="1:3" x14ac:dyDescent="0.55000000000000004">
      <c r="A482">
        <v>1.377</v>
      </c>
      <c r="B482">
        <v>6.4530000000000003</v>
      </c>
      <c r="C482">
        <v>0</v>
      </c>
    </row>
    <row r="483" spans="1:3" x14ac:dyDescent="0.55000000000000004">
      <c r="A483">
        <v>1.4379999999999999</v>
      </c>
      <c r="B483">
        <v>6.641</v>
      </c>
      <c r="C483">
        <v>1.6E-2</v>
      </c>
    </row>
    <row r="484" spans="1:3" x14ac:dyDescent="0.55000000000000004">
      <c r="A484">
        <v>1.429</v>
      </c>
      <c r="B484">
        <v>6.609</v>
      </c>
      <c r="C484">
        <v>0</v>
      </c>
    </row>
    <row r="485" spans="1:3" x14ac:dyDescent="0.55000000000000004">
      <c r="A485">
        <v>1.3759999999999999</v>
      </c>
      <c r="B485">
        <v>6.266</v>
      </c>
      <c r="C485">
        <v>0</v>
      </c>
    </row>
    <row r="486" spans="1:3" x14ac:dyDescent="0.55000000000000004">
      <c r="A486">
        <v>1.401</v>
      </c>
      <c r="B486">
        <v>6.609</v>
      </c>
      <c r="C486">
        <v>0</v>
      </c>
    </row>
    <row r="487" spans="1:3" x14ac:dyDescent="0.55000000000000004">
      <c r="A487">
        <v>5</v>
      </c>
      <c r="B487">
        <v>100000000</v>
      </c>
    </row>
    <row r="488" spans="1:3" x14ac:dyDescent="0.55000000000000004">
      <c r="A488">
        <v>1.3069999999999999</v>
      </c>
      <c r="B488">
        <v>6.0309999999999997</v>
      </c>
      <c r="C488">
        <v>3.1E-2</v>
      </c>
    </row>
    <row r="489" spans="1:3" x14ac:dyDescent="0.55000000000000004">
      <c r="A489">
        <v>1.3169999999999999</v>
      </c>
      <c r="B489">
        <v>6.109</v>
      </c>
      <c r="C489">
        <v>0</v>
      </c>
    </row>
    <row r="490" spans="1:3" x14ac:dyDescent="0.55000000000000004">
      <c r="A490">
        <v>1.413</v>
      </c>
      <c r="B490">
        <v>6.4530000000000003</v>
      </c>
      <c r="C490">
        <v>0</v>
      </c>
    </row>
    <row r="491" spans="1:3" x14ac:dyDescent="0.55000000000000004">
      <c r="A491">
        <v>1.36</v>
      </c>
      <c r="B491">
        <v>6.5</v>
      </c>
      <c r="C491">
        <v>0</v>
      </c>
    </row>
    <row r="492" spans="1:3" x14ac:dyDescent="0.55000000000000004">
      <c r="A492">
        <v>1.327</v>
      </c>
      <c r="B492">
        <v>6.2190000000000003</v>
      </c>
      <c r="C492">
        <v>1.6E-2</v>
      </c>
    </row>
    <row r="493" spans="1:3" x14ac:dyDescent="0.55000000000000004">
      <c r="A493">
        <v>1.3120000000000001</v>
      </c>
      <c r="B493">
        <v>6.1879999999999997</v>
      </c>
      <c r="C493">
        <v>0</v>
      </c>
    </row>
    <row r="494" spans="1:3" x14ac:dyDescent="0.55000000000000004">
      <c r="A494">
        <v>1.353</v>
      </c>
      <c r="B494">
        <v>6.2190000000000003</v>
      </c>
      <c r="C494">
        <v>1.6E-2</v>
      </c>
    </row>
    <row r="495" spans="1:3" x14ac:dyDescent="0.55000000000000004">
      <c r="A495">
        <v>1.371</v>
      </c>
      <c r="B495">
        <v>6.5469999999999997</v>
      </c>
      <c r="C495">
        <v>0</v>
      </c>
    </row>
    <row r="496" spans="1:3" x14ac:dyDescent="0.55000000000000004">
      <c r="A496">
        <v>1.36</v>
      </c>
      <c r="B496">
        <v>6.375</v>
      </c>
      <c r="C496">
        <v>1.6E-2</v>
      </c>
    </row>
    <row r="497" spans="1:3" x14ac:dyDescent="0.55000000000000004">
      <c r="A497">
        <v>1.4339999999999999</v>
      </c>
      <c r="B497">
        <v>6.7190000000000003</v>
      </c>
      <c r="C497">
        <v>1.6E-2</v>
      </c>
    </row>
    <row r="498" spans="1:3" x14ac:dyDescent="0.55000000000000004">
      <c r="A498">
        <v>6</v>
      </c>
      <c r="B498">
        <v>1</v>
      </c>
    </row>
    <row r="499" spans="1:3" x14ac:dyDescent="0.55000000000000004">
      <c r="A499">
        <v>2.577</v>
      </c>
      <c r="B499">
        <v>5.0309999999999997</v>
      </c>
      <c r="C499">
        <v>8.8439999999999994</v>
      </c>
    </row>
    <row r="500" spans="1:3" x14ac:dyDescent="0.55000000000000004">
      <c r="A500">
        <v>2.5819999999999999</v>
      </c>
      <c r="B500">
        <v>4.4219999999999997</v>
      </c>
      <c r="C500">
        <v>9.5310000000000006</v>
      </c>
    </row>
    <row r="501" spans="1:3" x14ac:dyDescent="0.55000000000000004">
      <c r="A501">
        <v>2.605</v>
      </c>
      <c r="B501">
        <v>4.859</v>
      </c>
      <c r="C501">
        <v>9.2810000000000006</v>
      </c>
    </row>
    <row r="502" spans="1:3" x14ac:dyDescent="0.55000000000000004">
      <c r="A502">
        <v>2.6259999999999999</v>
      </c>
      <c r="B502">
        <v>4.891</v>
      </c>
      <c r="C502">
        <v>9.5310000000000006</v>
      </c>
    </row>
    <row r="503" spans="1:3" x14ac:dyDescent="0.55000000000000004">
      <c r="A503">
        <v>2.5960000000000001</v>
      </c>
      <c r="B503">
        <v>4.6719999999999997</v>
      </c>
      <c r="C503">
        <v>9.4380000000000006</v>
      </c>
    </row>
    <row r="504" spans="1:3" x14ac:dyDescent="0.55000000000000004">
      <c r="A504">
        <v>2.5939999999999999</v>
      </c>
      <c r="B504">
        <v>4.4530000000000003</v>
      </c>
      <c r="C504">
        <v>9.4689999999999994</v>
      </c>
    </row>
    <row r="505" spans="1:3" x14ac:dyDescent="0.55000000000000004">
      <c r="A505">
        <v>2.613</v>
      </c>
      <c r="B505">
        <v>5.0629999999999997</v>
      </c>
      <c r="C505">
        <v>9.1880000000000006</v>
      </c>
    </row>
    <row r="506" spans="1:3" x14ac:dyDescent="0.55000000000000004">
      <c r="A506">
        <v>2.6909999999999998</v>
      </c>
      <c r="B506">
        <v>4.6879999999999997</v>
      </c>
      <c r="C506">
        <v>10.031000000000001</v>
      </c>
    </row>
    <row r="507" spans="1:3" x14ac:dyDescent="0.55000000000000004">
      <c r="A507">
        <v>2.496</v>
      </c>
      <c r="B507">
        <v>4.4690000000000003</v>
      </c>
      <c r="C507">
        <v>8.9529999999999994</v>
      </c>
    </row>
    <row r="508" spans="1:3" x14ac:dyDescent="0.55000000000000004">
      <c r="A508">
        <v>2.6739999999999999</v>
      </c>
      <c r="B508">
        <v>5.2809999999999997</v>
      </c>
      <c r="C508">
        <v>9.2810000000000006</v>
      </c>
    </row>
    <row r="509" spans="1:3" x14ac:dyDescent="0.55000000000000004">
      <c r="A509">
        <v>6</v>
      </c>
      <c r="B509">
        <v>10</v>
      </c>
    </row>
    <row r="510" spans="1:3" x14ac:dyDescent="0.55000000000000004">
      <c r="A510">
        <v>1.3180000000000001</v>
      </c>
      <c r="B510">
        <v>6.75</v>
      </c>
      <c r="C510">
        <v>0.625</v>
      </c>
    </row>
    <row r="511" spans="1:3" x14ac:dyDescent="0.55000000000000004">
      <c r="A511">
        <v>1.3180000000000001</v>
      </c>
      <c r="B511">
        <v>6.891</v>
      </c>
      <c r="C511">
        <v>0.54700000000000004</v>
      </c>
    </row>
    <row r="512" spans="1:3" x14ac:dyDescent="0.55000000000000004">
      <c r="A512">
        <v>1.3620000000000001</v>
      </c>
      <c r="B512">
        <v>6.9379999999999997</v>
      </c>
      <c r="C512">
        <v>0.71899999999999997</v>
      </c>
    </row>
    <row r="513" spans="1:3" x14ac:dyDescent="0.55000000000000004">
      <c r="A513">
        <v>0.86799999999999999</v>
      </c>
      <c r="B513">
        <v>3.984</v>
      </c>
      <c r="C513">
        <v>0.73399999999999999</v>
      </c>
    </row>
    <row r="514" spans="1:3" x14ac:dyDescent="0.55000000000000004">
      <c r="A514">
        <v>0.78</v>
      </c>
      <c r="B514">
        <v>3.8439999999999999</v>
      </c>
      <c r="C514">
        <v>0.40600000000000003</v>
      </c>
    </row>
    <row r="515" spans="1:3" x14ac:dyDescent="0.55000000000000004">
      <c r="A515">
        <v>1.0980000000000001</v>
      </c>
      <c r="B515">
        <v>4.984</v>
      </c>
      <c r="C515">
        <v>0.60899999999999999</v>
      </c>
    </row>
    <row r="516" spans="1:3" x14ac:dyDescent="0.55000000000000004">
      <c r="A516">
        <v>1.355</v>
      </c>
      <c r="B516">
        <v>6.8280000000000003</v>
      </c>
      <c r="C516">
        <v>0.71899999999999997</v>
      </c>
    </row>
    <row r="517" spans="1:3" x14ac:dyDescent="0.55000000000000004">
      <c r="A517">
        <v>1.4350000000000001</v>
      </c>
      <c r="B517">
        <v>7.391</v>
      </c>
      <c r="C517">
        <v>0.76600000000000001</v>
      </c>
    </row>
    <row r="518" spans="1:3" x14ac:dyDescent="0.55000000000000004">
      <c r="A518">
        <v>1.31</v>
      </c>
      <c r="B518">
        <v>6.2969999999999997</v>
      </c>
      <c r="C518">
        <v>0.95299999999999996</v>
      </c>
    </row>
    <row r="519" spans="1:3" x14ac:dyDescent="0.55000000000000004">
      <c r="A519">
        <v>1.3140000000000001</v>
      </c>
      <c r="B519">
        <v>6.625</v>
      </c>
      <c r="C519">
        <v>0.68799999999999994</v>
      </c>
    </row>
    <row r="520" spans="1:3" x14ac:dyDescent="0.55000000000000004">
      <c r="A520">
        <v>6</v>
      </c>
      <c r="B520">
        <v>100</v>
      </c>
    </row>
    <row r="521" spans="1:3" x14ac:dyDescent="0.55000000000000004">
      <c r="A521">
        <v>1.1599999999999999</v>
      </c>
      <c r="B521">
        <v>6.516</v>
      </c>
      <c r="C521">
        <v>3.1E-2</v>
      </c>
    </row>
    <row r="522" spans="1:3" x14ac:dyDescent="0.55000000000000004">
      <c r="A522">
        <v>1.159</v>
      </c>
      <c r="B522">
        <v>6.5309999999999997</v>
      </c>
      <c r="C522">
        <v>0</v>
      </c>
    </row>
    <row r="523" spans="1:3" x14ac:dyDescent="0.55000000000000004">
      <c r="A523">
        <v>1.2450000000000001</v>
      </c>
      <c r="B523">
        <v>6.9690000000000003</v>
      </c>
      <c r="C523">
        <v>1.6E-2</v>
      </c>
    </row>
    <row r="524" spans="1:3" x14ac:dyDescent="0.55000000000000004">
      <c r="A524">
        <v>1.2270000000000001</v>
      </c>
      <c r="B524">
        <v>6.7190000000000003</v>
      </c>
      <c r="C524">
        <v>0</v>
      </c>
    </row>
    <row r="525" spans="1:3" x14ac:dyDescent="0.55000000000000004">
      <c r="A525">
        <v>1.2190000000000001</v>
      </c>
      <c r="B525">
        <v>6.859</v>
      </c>
      <c r="C525">
        <v>1.6E-2</v>
      </c>
    </row>
    <row r="526" spans="1:3" x14ac:dyDescent="0.55000000000000004">
      <c r="A526">
        <v>1.1919999999999999</v>
      </c>
      <c r="B526">
        <v>6.4379999999999997</v>
      </c>
      <c r="C526">
        <v>4.7E-2</v>
      </c>
    </row>
    <row r="527" spans="1:3" x14ac:dyDescent="0.55000000000000004">
      <c r="A527">
        <v>1.17</v>
      </c>
      <c r="B527">
        <v>6.4379999999999997</v>
      </c>
      <c r="C527">
        <v>3.1E-2</v>
      </c>
    </row>
    <row r="528" spans="1:3" x14ac:dyDescent="0.55000000000000004">
      <c r="A528">
        <v>1.208</v>
      </c>
      <c r="B528">
        <v>6.641</v>
      </c>
      <c r="C528">
        <v>0</v>
      </c>
    </row>
    <row r="529" spans="1:3" x14ac:dyDescent="0.55000000000000004">
      <c r="A529">
        <v>1.2130000000000001</v>
      </c>
      <c r="B529">
        <v>6.641</v>
      </c>
      <c r="C529">
        <v>3.1E-2</v>
      </c>
    </row>
    <row r="530" spans="1:3" x14ac:dyDescent="0.55000000000000004">
      <c r="A530">
        <v>1.24</v>
      </c>
      <c r="B530">
        <v>6.9690000000000003</v>
      </c>
      <c r="C530">
        <v>0</v>
      </c>
    </row>
    <row r="531" spans="1:3" x14ac:dyDescent="0.55000000000000004">
      <c r="A531">
        <v>6</v>
      </c>
      <c r="B531">
        <v>1000</v>
      </c>
    </row>
    <row r="532" spans="1:3" x14ac:dyDescent="0.55000000000000004">
      <c r="A532">
        <v>1.1879999999999999</v>
      </c>
      <c r="B532">
        <v>6.5629999999999997</v>
      </c>
      <c r="C532">
        <v>0</v>
      </c>
    </row>
    <row r="533" spans="1:3" x14ac:dyDescent="0.55000000000000004">
      <c r="A533">
        <v>1.2430000000000001</v>
      </c>
      <c r="B533">
        <v>6.9219999999999997</v>
      </c>
      <c r="C533">
        <v>0</v>
      </c>
    </row>
    <row r="534" spans="1:3" x14ac:dyDescent="0.55000000000000004">
      <c r="A534">
        <v>1.1879999999999999</v>
      </c>
      <c r="B534">
        <v>6.6719999999999997</v>
      </c>
      <c r="C534">
        <v>0</v>
      </c>
    </row>
    <row r="535" spans="1:3" x14ac:dyDescent="0.55000000000000004">
      <c r="A535">
        <v>1.2</v>
      </c>
      <c r="B535">
        <v>6.7809999999999997</v>
      </c>
      <c r="C535">
        <v>0</v>
      </c>
    </row>
    <row r="536" spans="1:3" x14ac:dyDescent="0.55000000000000004">
      <c r="A536">
        <v>1.1399999999999999</v>
      </c>
      <c r="B536">
        <v>6.391</v>
      </c>
      <c r="C536">
        <v>0</v>
      </c>
    </row>
    <row r="537" spans="1:3" x14ac:dyDescent="0.55000000000000004">
      <c r="A537">
        <v>1.2509999999999999</v>
      </c>
      <c r="B537">
        <v>7.0469999999999997</v>
      </c>
      <c r="C537">
        <v>0</v>
      </c>
    </row>
    <row r="538" spans="1:3" x14ac:dyDescent="0.55000000000000004">
      <c r="A538">
        <v>1.2210000000000001</v>
      </c>
      <c r="B538">
        <v>6.8129999999999997</v>
      </c>
      <c r="C538">
        <v>0</v>
      </c>
    </row>
    <row r="539" spans="1:3" x14ac:dyDescent="0.55000000000000004">
      <c r="A539">
        <v>1.125</v>
      </c>
      <c r="B539">
        <v>6.2969999999999997</v>
      </c>
      <c r="C539">
        <v>0</v>
      </c>
    </row>
    <row r="540" spans="1:3" x14ac:dyDescent="0.55000000000000004">
      <c r="A540">
        <v>1.27</v>
      </c>
      <c r="B540">
        <v>7.0780000000000003</v>
      </c>
      <c r="C540">
        <v>1.6E-2</v>
      </c>
    </row>
    <row r="541" spans="1:3" x14ac:dyDescent="0.55000000000000004">
      <c r="A541">
        <v>1.1619999999999999</v>
      </c>
      <c r="B541">
        <v>6.625</v>
      </c>
      <c r="C541">
        <v>0</v>
      </c>
    </row>
    <row r="542" spans="1:3" x14ac:dyDescent="0.55000000000000004">
      <c r="A542">
        <v>6</v>
      </c>
      <c r="B542">
        <v>10000</v>
      </c>
    </row>
    <row r="543" spans="1:3" x14ac:dyDescent="0.55000000000000004">
      <c r="A543">
        <v>1.2270000000000001</v>
      </c>
      <c r="B543">
        <v>6.8280000000000003</v>
      </c>
      <c r="C543">
        <v>0</v>
      </c>
    </row>
    <row r="544" spans="1:3" x14ac:dyDescent="0.55000000000000004">
      <c r="A544">
        <v>1.284</v>
      </c>
      <c r="B544">
        <v>7.1719999999999997</v>
      </c>
      <c r="C544">
        <v>0</v>
      </c>
    </row>
    <row r="545" spans="1:3" x14ac:dyDescent="0.55000000000000004">
      <c r="A545">
        <v>1.2290000000000001</v>
      </c>
      <c r="B545">
        <v>6.9690000000000003</v>
      </c>
      <c r="C545">
        <v>0</v>
      </c>
    </row>
    <row r="546" spans="1:3" x14ac:dyDescent="0.55000000000000004">
      <c r="A546">
        <v>1.1970000000000001</v>
      </c>
      <c r="B546">
        <v>6.75</v>
      </c>
      <c r="C546">
        <v>0</v>
      </c>
    </row>
    <row r="547" spans="1:3" x14ac:dyDescent="0.55000000000000004">
      <c r="A547">
        <v>1.264</v>
      </c>
      <c r="B547">
        <v>7.0780000000000003</v>
      </c>
      <c r="C547">
        <v>0</v>
      </c>
    </row>
    <row r="548" spans="1:3" x14ac:dyDescent="0.55000000000000004">
      <c r="A548">
        <v>1.2769999999999999</v>
      </c>
      <c r="B548">
        <v>7.1559999999999997</v>
      </c>
      <c r="C548">
        <v>0</v>
      </c>
    </row>
    <row r="549" spans="1:3" x14ac:dyDescent="0.55000000000000004">
      <c r="A549">
        <v>1.2070000000000001</v>
      </c>
      <c r="B549">
        <v>6.891</v>
      </c>
      <c r="C549">
        <v>0</v>
      </c>
    </row>
    <row r="550" spans="1:3" x14ac:dyDescent="0.55000000000000004">
      <c r="A550">
        <v>1.214</v>
      </c>
      <c r="B550">
        <v>6.7809999999999997</v>
      </c>
      <c r="C550">
        <v>1.6E-2</v>
      </c>
    </row>
    <row r="551" spans="1:3" x14ac:dyDescent="0.55000000000000004">
      <c r="A551">
        <v>1.2929999999999999</v>
      </c>
      <c r="B551">
        <v>7.2190000000000003</v>
      </c>
      <c r="C551">
        <v>1.6E-2</v>
      </c>
    </row>
    <row r="552" spans="1:3" x14ac:dyDescent="0.55000000000000004">
      <c r="A552">
        <v>1.133</v>
      </c>
      <c r="B552">
        <v>6.4690000000000003</v>
      </c>
      <c r="C552">
        <v>0</v>
      </c>
    </row>
    <row r="553" spans="1:3" x14ac:dyDescent="0.55000000000000004">
      <c r="A553">
        <v>6</v>
      </c>
      <c r="B553">
        <v>100000</v>
      </c>
    </row>
    <row r="554" spans="1:3" x14ac:dyDescent="0.55000000000000004">
      <c r="A554">
        <v>1.1850000000000001</v>
      </c>
      <c r="B554">
        <v>6.7190000000000003</v>
      </c>
      <c r="C554">
        <v>0</v>
      </c>
    </row>
    <row r="555" spans="1:3" x14ac:dyDescent="0.55000000000000004">
      <c r="A555">
        <v>1.25</v>
      </c>
      <c r="B555">
        <v>6.9530000000000003</v>
      </c>
      <c r="C555">
        <v>1.6E-2</v>
      </c>
    </row>
    <row r="556" spans="1:3" x14ac:dyDescent="0.55000000000000004">
      <c r="A556">
        <v>1.083</v>
      </c>
      <c r="B556">
        <v>6.141</v>
      </c>
      <c r="C556">
        <v>0</v>
      </c>
    </row>
    <row r="557" spans="1:3" x14ac:dyDescent="0.55000000000000004">
      <c r="A557">
        <v>1.1479999999999999</v>
      </c>
      <c r="B557">
        <v>6.266</v>
      </c>
      <c r="C557">
        <v>4.7E-2</v>
      </c>
    </row>
    <row r="558" spans="1:3" x14ac:dyDescent="0.55000000000000004">
      <c r="A558">
        <v>1.1180000000000001</v>
      </c>
      <c r="B558">
        <v>6.2969999999999997</v>
      </c>
      <c r="C558">
        <v>0</v>
      </c>
    </row>
    <row r="559" spans="1:3" x14ac:dyDescent="0.55000000000000004">
      <c r="A559">
        <v>1.2450000000000001</v>
      </c>
      <c r="B559">
        <v>6.8129999999999997</v>
      </c>
      <c r="C559">
        <v>0</v>
      </c>
    </row>
    <row r="560" spans="1:3" x14ac:dyDescent="0.55000000000000004">
      <c r="A560">
        <v>1.1839999999999999</v>
      </c>
      <c r="B560">
        <v>6.7969999999999997</v>
      </c>
      <c r="C560">
        <v>0</v>
      </c>
    </row>
    <row r="561" spans="1:3" x14ac:dyDescent="0.55000000000000004">
      <c r="A561">
        <v>1.181</v>
      </c>
      <c r="B561">
        <v>6.6879999999999997</v>
      </c>
      <c r="C561">
        <v>0</v>
      </c>
    </row>
    <row r="562" spans="1:3" x14ac:dyDescent="0.55000000000000004">
      <c r="A562">
        <v>1.196</v>
      </c>
      <c r="B562">
        <v>6.7809999999999997</v>
      </c>
      <c r="C562">
        <v>0</v>
      </c>
    </row>
    <row r="563" spans="1:3" x14ac:dyDescent="0.55000000000000004">
      <c r="A563">
        <v>1.2010000000000001</v>
      </c>
      <c r="B563">
        <v>6.734</v>
      </c>
      <c r="C563">
        <v>0</v>
      </c>
    </row>
    <row r="564" spans="1:3" x14ac:dyDescent="0.55000000000000004">
      <c r="A564">
        <v>6</v>
      </c>
      <c r="B564">
        <v>1000000</v>
      </c>
    </row>
    <row r="565" spans="1:3" x14ac:dyDescent="0.55000000000000004">
      <c r="A565">
        <v>1.1759999999999999</v>
      </c>
      <c r="B565">
        <v>6.516</v>
      </c>
      <c r="C565">
        <v>1.6E-2</v>
      </c>
    </row>
    <row r="566" spans="1:3" x14ac:dyDescent="0.55000000000000004">
      <c r="A566">
        <v>1.194</v>
      </c>
      <c r="B566">
        <v>6.734</v>
      </c>
      <c r="C566">
        <v>1.6E-2</v>
      </c>
    </row>
    <row r="567" spans="1:3" x14ac:dyDescent="0.55000000000000004">
      <c r="A567">
        <v>1.157</v>
      </c>
      <c r="B567">
        <v>6.7030000000000003</v>
      </c>
      <c r="C567">
        <v>0</v>
      </c>
    </row>
    <row r="568" spans="1:3" x14ac:dyDescent="0.55000000000000004">
      <c r="A568">
        <v>1.22</v>
      </c>
      <c r="B568">
        <v>6.9690000000000003</v>
      </c>
      <c r="C568">
        <v>0</v>
      </c>
    </row>
    <row r="569" spans="1:3" x14ac:dyDescent="0.55000000000000004">
      <c r="A569">
        <v>1.2170000000000001</v>
      </c>
      <c r="B569">
        <v>6.8129999999999997</v>
      </c>
      <c r="C569">
        <v>0</v>
      </c>
    </row>
    <row r="570" spans="1:3" x14ac:dyDescent="0.55000000000000004">
      <c r="A570">
        <v>1.226</v>
      </c>
      <c r="B570">
        <v>6.9219999999999997</v>
      </c>
      <c r="C570">
        <v>0</v>
      </c>
    </row>
    <row r="571" spans="1:3" x14ac:dyDescent="0.55000000000000004">
      <c r="A571">
        <v>1.228</v>
      </c>
      <c r="B571">
        <v>6.859</v>
      </c>
      <c r="C571">
        <v>0</v>
      </c>
    </row>
    <row r="572" spans="1:3" x14ac:dyDescent="0.55000000000000004">
      <c r="A572">
        <v>1.262</v>
      </c>
      <c r="B572">
        <v>7.125</v>
      </c>
      <c r="C572">
        <v>0</v>
      </c>
    </row>
    <row r="573" spans="1:3" x14ac:dyDescent="0.55000000000000004">
      <c r="A573">
        <v>1.2290000000000001</v>
      </c>
      <c r="B573">
        <v>6.875</v>
      </c>
      <c r="C573">
        <v>0</v>
      </c>
    </row>
    <row r="574" spans="1:3" x14ac:dyDescent="0.55000000000000004">
      <c r="A574">
        <v>1.1439999999999999</v>
      </c>
      <c r="B574">
        <v>6.4219999999999997</v>
      </c>
      <c r="C574">
        <v>0</v>
      </c>
    </row>
    <row r="575" spans="1:3" x14ac:dyDescent="0.55000000000000004">
      <c r="A575">
        <v>6</v>
      </c>
      <c r="B575">
        <v>10000000</v>
      </c>
    </row>
    <row r="576" spans="1:3" x14ac:dyDescent="0.55000000000000004">
      <c r="A576">
        <v>1.2090000000000001</v>
      </c>
      <c r="B576">
        <v>6.7030000000000003</v>
      </c>
      <c r="C576">
        <v>1.6E-2</v>
      </c>
    </row>
    <row r="577" spans="1:3" x14ac:dyDescent="0.55000000000000004">
      <c r="A577">
        <v>1.29</v>
      </c>
      <c r="B577">
        <v>7.234</v>
      </c>
      <c r="C577">
        <v>1.6E-2</v>
      </c>
    </row>
    <row r="578" spans="1:3" x14ac:dyDescent="0.55000000000000004">
      <c r="A578">
        <v>1.206</v>
      </c>
      <c r="B578">
        <v>6.625</v>
      </c>
      <c r="C578">
        <v>1.6E-2</v>
      </c>
    </row>
    <row r="579" spans="1:3" x14ac:dyDescent="0.55000000000000004">
      <c r="A579">
        <v>1.1970000000000001</v>
      </c>
      <c r="B579">
        <v>6.8280000000000003</v>
      </c>
      <c r="C579">
        <v>0</v>
      </c>
    </row>
    <row r="580" spans="1:3" x14ac:dyDescent="0.55000000000000004">
      <c r="A580">
        <v>1.262</v>
      </c>
      <c r="B580">
        <v>7.1719999999999997</v>
      </c>
      <c r="C580">
        <v>0</v>
      </c>
    </row>
    <row r="581" spans="1:3" x14ac:dyDescent="0.55000000000000004">
      <c r="A581">
        <v>1.2669999999999999</v>
      </c>
      <c r="B581">
        <v>7.0780000000000003</v>
      </c>
      <c r="C581">
        <v>0</v>
      </c>
    </row>
    <row r="582" spans="1:3" x14ac:dyDescent="0.55000000000000004">
      <c r="A582">
        <v>1.272</v>
      </c>
      <c r="B582">
        <v>7.234</v>
      </c>
      <c r="C582">
        <v>0</v>
      </c>
    </row>
    <row r="583" spans="1:3" x14ac:dyDescent="0.55000000000000004">
      <c r="A583">
        <v>1.2569999999999999</v>
      </c>
      <c r="B583">
        <v>7</v>
      </c>
      <c r="C583">
        <v>0</v>
      </c>
    </row>
    <row r="584" spans="1:3" x14ac:dyDescent="0.55000000000000004">
      <c r="A584">
        <v>1.2629999999999999</v>
      </c>
      <c r="B584">
        <v>6.984</v>
      </c>
      <c r="C584">
        <v>1.6E-2</v>
      </c>
    </row>
    <row r="585" spans="1:3" x14ac:dyDescent="0.55000000000000004">
      <c r="A585">
        <v>1.3009999999999999</v>
      </c>
      <c r="B585">
        <v>7.234</v>
      </c>
      <c r="C585">
        <v>0</v>
      </c>
    </row>
    <row r="586" spans="1:3" x14ac:dyDescent="0.55000000000000004">
      <c r="A586">
        <v>6</v>
      </c>
      <c r="B586">
        <v>100000000</v>
      </c>
    </row>
    <row r="587" spans="1:3" x14ac:dyDescent="0.55000000000000004">
      <c r="A587">
        <v>1.119</v>
      </c>
      <c r="B587">
        <v>6.2809999999999997</v>
      </c>
      <c r="C587">
        <v>0</v>
      </c>
    </row>
    <row r="588" spans="1:3" x14ac:dyDescent="0.55000000000000004">
      <c r="A588">
        <v>1.093</v>
      </c>
      <c r="B588">
        <v>6.25</v>
      </c>
      <c r="C588">
        <v>0</v>
      </c>
    </row>
    <row r="589" spans="1:3" x14ac:dyDescent="0.55000000000000004">
      <c r="A589">
        <v>1.208</v>
      </c>
      <c r="B589">
        <v>6.9690000000000003</v>
      </c>
      <c r="C589">
        <v>1.6E-2</v>
      </c>
    </row>
    <row r="590" spans="1:3" x14ac:dyDescent="0.55000000000000004">
      <c r="A590">
        <v>1.2430000000000001</v>
      </c>
      <c r="B590">
        <v>6.7969999999999997</v>
      </c>
      <c r="C590">
        <v>1.6E-2</v>
      </c>
    </row>
    <row r="591" spans="1:3" x14ac:dyDescent="0.55000000000000004">
      <c r="A591">
        <v>1.159</v>
      </c>
      <c r="B591">
        <v>6.5309999999999997</v>
      </c>
      <c r="C591">
        <v>0</v>
      </c>
    </row>
    <row r="592" spans="1:3" x14ac:dyDescent="0.55000000000000004">
      <c r="A592">
        <v>1.24</v>
      </c>
      <c r="B592">
        <v>7.0629999999999997</v>
      </c>
      <c r="C592">
        <v>0</v>
      </c>
    </row>
    <row r="593" spans="1:3" x14ac:dyDescent="0.55000000000000004">
      <c r="A593">
        <v>1.075</v>
      </c>
      <c r="B593">
        <v>5.9530000000000003</v>
      </c>
      <c r="C593">
        <v>0</v>
      </c>
    </row>
    <row r="594" spans="1:3" x14ac:dyDescent="0.55000000000000004">
      <c r="A594">
        <v>1.234</v>
      </c>
      <c r="B594">
        <v>6.8440000000000003</v>
      </c>
      <c r="C594">
        <v>3.1E-2</v>
      </c>
    </row>
    <row r="595" spans="1:3" x14ac:dyDescent="0.55000000000000004">
      <c r="A595">
        <v>1.19</v>
      </c>
      <c r="B595">
        <v>6.8280000000000003</v>
      </c>
      <c r="C595">
        <v>0</v>
      </c>
    </row>
    <row r="596" spans="1:3" x14ac:dyDescent="0.55000000000000004">
      <c r="A596">
        <v>1.1879999999999999</v>
      </c>
      <c r="B596">
        <v>6.625</v>
      </c>
      <c r="C596">
        <v>0</v>
      </c>
    </row>
    <row r="597" spans="1:3" x14ac:dyDescent="0.55000000000000004">
      <c r="A597">
        <v>7</v>
      </c>
      <c r="B597">
        <v>1</v>
      </c>
    </row>
    <row r="598" spans="1:3" x14ac:dyDescent="0.55000000000000004">
      <c r="A598">
        <v>2.8690000000000002</v>
      </c>
      <c r="B598">
        <v>5.8280000000000003</v>
      </c>
      <c r="C598">
        <v>12.577999999999999</v>
      </c>
    </row>
    <row r="599" spans="1:3" x14ac:dyDescent="0.55000000000000004">
      <c r="A599">
        <v>2.9380000000000002</v>
      </c>
      <c r="B599">
        <v>5.8129999999999997</v>
      </c>
      <c r="C599">
        <v>13.093999999999999</v>
      </c>
    </row>
    <row r="600" spans="1:3" x14ac:dyDescent="0.55000000000000004">
      <c r="A600">
        <v>2.9369999999999998</v>
      </c>
      <c r="B600">
        <v>5.5629999999999997</v>
      </c>
      <c r="C600">
        <v>13.547000000000001</v>
      </c>
    </row>
    <row r="601" spans="1:3" x14ac:dyDescent="0.55000000000000004">
      <c r="A601">
        <v>2.9020000000000001</v>
      </c>
      <c r="B601">
        <v>5.4530000000000003</v>
      </c>
      <c r="C601">
        <v>13.343999999999999</v>
      </c>
    </row>
    <row r="602" spans="1:3" x14ac:dyDescent="0.55000000000000004">
      <c r="A602">
        <v>2.8759999999999999</v>
      </c>
      <c r="B602">
        <v>6.0309999999999997</v>
      </c>
      <c r="C602">
        <v>12.968999999999999</v>
      </c>
    </row>
    <row r="603" spans="1:3" x14ac:dyDescent="0.55000000000000004">
      <c r="A603">
        <v>2.9169999999999998</v>
      </c>
      <c r="B603">
        <v>5.8129999999999997</v>
      </c>
      <c r="C603">
        <v>13.093999999999999</v>
      </c>
    </row>
    <row r="604" spans="1:3" x14ac:dyDescent="0.55000000000000004">
      <c r="A604">
        <v>2.8690000000000002</v>
      </c>
      <c r="B604">
        <v>5.3280000000000003</v>
      </c>
      <c r="C604">
        <v>13.125</v>
      </c>
    </row>
    <row r="605" spans="1:3" x14ac:dyDescent="0.55000000000000004">
      <c r="A605">
        <v>2.8239999999999998</v>
      </c>
      <c r="B605">
        <v>5.125</v>
      </c>
      <c r="C605">
        <v>13.093999999999999</v>
      </c>
    </row>
    <row r="606" spans="1:3" x14ac:dyDescent="0.55000000000000004">
      <c r="A606">
        <v>2.9279999999999999</v>
      </c>
      <c r="B606">
        <v>5.734</v>
      </c>
      <c r="C606">
        <v>13.063000000000001</v>
      </c>
    </row>
    <row r="607" spans="1:3" x14ac:dyDescent="0.55000000000000004">
      <c r="A607">
        <v>2.9409999999999998</v>
      </c>
      <c r="B607">
        <v>5.6559999999999997</v>
      </c>
      <c r="C607">
        <v>13.281000000000001</v>
      </c>
    </row>
    <row r="608" spans="1:3" x14ac:dyDescent="0.55000000000000004">
      <c r="A608">
        <v>7</v>
      </c>
      <c r="B608">
        <v>10</v>
      </c>
    </row>
    <row r="609" spans="1:3" x14ac:dyDescent="0.55000000000000004">
      <c r="A609">
        <v>1.1879999999999999</v>
      </c>
      <c r="B609">
        <v>6.7809999999999997</v>
      </c>
      <c r="C609">
        <v>0.92200000000000004</v>
      </c>
    </row>
    <row r="610" spans="1:3" x14ac:dyDescent="0.55000000000000004">
      <c r="A610">
        <v>1.2809999999999999</v>
      </c>
      <c r="B610">
        <v>7.734</v>
      </c>
      <c r="C610">
        <v>0.73399999999999999</v>
      </c>
    </row>
    <row r="611" spans="1:3" x14ac:dyDescent="0.55000000000000004">
      <c r="A611">
        <v>1.2130000000000001</v>
      </c>
      <c r="B611">
        <v>7</v>
      </c>
      <c r="C611">
        <v>0.92200000000000004</v>
      </c>
    </row>
    <row r="612" spans="1:3" x14ac:dyDescent="0.55000000000000004">
      <c r="A612">
        <v>1.1930000000000001</v>
      </c>
      <c r="B612">
        <v>6.875</v>
      </c>
      <c r="C612">
        <v>0.875</v>
      </c>
    </row>
    <row r="613" spans="1:3" x14ac:dyDescent="0.55000000000000004">
      <c r="A613">
        <v>1.204</v>
      </c>
      <c r="B613">
        <v>6.6719999999999997</v>
      </c>
      <c r="C613">
        <v>1.234</v>
      </c>
    </row>
    <row r="614" spans="1:3" x14ac:dyDescent="0.55000000000000004">
      <c r="A614">
        <v>1.256</v>
      </c>
      <c r="B614">
        <v>7.2190000000000003</v>
      </c>
      <c r="C614">
        <v>1.0780000000000001</v>
      </c>
    </row>
    <row r="615" spans="1:3" x14ac:dyDescent="0.55000000000000004">
      <c r="A615">
        <v>1.1539999999999999</v>
      </c>
      <c r="B615">
        <v>5.9059999999999997</v>
      </c>
      <c r="C615">
        <v>1.141</v>
      </c>
    </row>
    <row r="616" spans="1:3" x14ac:dyDescent="0.55000000000000004">
      <c r="A616">
        <v>1.19</v>
      </c>
      <c r="B616">
        <v>6.875</v>
      </c>
      <c r="C616">
        <v>0.85899999999999999</v>
      </c>
    </row>
    <row r="617" spans="1:3" x14ac:dyDescent="0.55000000000000004">
      <c r="A617">
        <v>1.198</v>
      </c>
      <c r="B617">
        <v>6.766</v>
      </c>
      <c r="C617">
        <v>1.0780000000000001</v>
      </c>
    </row>
    <row r="618" spans="1:3" x14ac:dyDescent="0.55000000000000004">
      <c r="A618">
        <v>1.1930000000000001</v>
      </c>
      <c r="B618">
        <v>6.734</v>
      </c>
      <c r="C618">
        <v>1.0629999999999999</v>
      </c>
    </row>
    <row r="619" spans="1:3" x14ac:dyDescent="0.55000000000000004">
      <c r="A619">
        <v>7</v>
      </c>
      <c r="B619">
        <v>100</v>
      </c>
    </row>
    <row r="620" spans="1:3" x14ac:dyDescent="0.55000000000000004">
      <c r="A620">
        <v>1.1259999999999999</v>
      </c>
      <c r="B620">
        <v>7.141</v>
      </c>
      <c r="C620">
        <v>4.7E-2</v>
      </c>
    </row>
    <row r="621" spans="1:3" x14ac:dyDescent="0.55000000000000004">
      <c r="A621">
        <v>1.103</v>
      </c>
      <c r="B621">
        <v>7.0309999999999997</v>
      </c>
      <c r="C621">
        <v>4.7E-2</v>
      </c>
    </row>
    <row r="622" spans="1:3" x14ac:dyDescent="0.55000000000000004">
      <c r="A622">
        <v>1.099</v>
      </c>
      <c r="B622">
        <v>6.9059999999999997</v>
      </c>
      <c r="C622">
        <v>7.8E-2</v>
      </c>
    </row>
    <row r="623" spans="1:3" x14ac:dyDescent="0.55000000000000004">
      <c r="A623">
        <v>0.97699999999999998</v>
      </c>
      <c r="B623">
        <v>6.125</v>
      </c>
      <c r="C623">
        <v>4.7E-2</v>
      </c>
    </row>
    <row r="624" spans="1:3" x14ac:dyDescent="0.55000000000000004">
      <c r="A624">
        <v>1.038</v>
      </c>
      <c r="B624">
        <v>6.4530000000000003</v>
      </c>
      <c r="C624">
        <v>0.125</v>
      </c>
    </row>
    <row r="625" spans="1:3" x14ac:dyDescent="0.55000000000000004">
      <c r="A625">
        <v>1.0840000000000001</v>
      </c>
      <c r="B625">
        <v>6.9690000000000003</v>
      </c>
      <c r="C625">
        <v>1.6E-2</v>
      </c>
    </row>
    <row r="626" spans="1:3" x14ac:dyDescent="0.55000000000000004">
      <c r="A626">
        <v>0.93899999999999995</v>
      </c>
      <c r="B626">
        <v>5.9379999999999997</v>
      </c>
      <c r="C626">
        <v>4.7E-2</v>
      </c>
    </row>
    <row r="627" spans="1:3" x14ac:dyDescent="0.55000000000000004">
      <c r="A627">
        <v>1.1160000000000001</v>
      </c>
      <c r="B627">
        <v>7.109</v>
      </c>
      <c r="C627">
        <v>0</v>
      </c>
    </row>
    <row r="628" spans="1:3" x14ac:dyDescent="0.55000000000000004">
      <c r="A628">
        <v>1.107</v>
      </c>
      <c r="B628">
        <v>7.0469999999999997</v>
      </c>
      <c r="C628">
        <v>1.6E-2</v>
      </c>
    </row>
    <row r="629" spans="1:3" x14ac:dyDescent="0.55000000000000004">
      <c r="A629">
        <v>1.0549999999999999</v>
      </c>
      <c r="B629">
        <v>6.7030000000000003</v>
      </c>
      <c r="C629">
        <v>1.6E-2</v>
      </c>
    </row>
    <row r="630" spans="1:3" x14ac:dyDescent="0.55000000000000004">
      <c r="A630">
        <v>7</v>
      </c>
      <c r="B630">
        <v>1000</v>
      </c>
    </row>
    <row r="631" spans="1:3" x14ac:dyDescent="0.55000000000000004">
      <c r="A631">
        <v>0.98199999999999998</v>
      </c>
      <c r="B631">
        <v>5.9219999999999997</v>
      </c>
      <c r="C631">
        <v>0.17199999999999999</v>
      </c>
    </row>
    <row r="632" spans="1:3" x14ac:dyDescent="0.55000000000000004">
      <c r="A632">
        <v>1.073</v>
      </c>
      <c r="B632">
        <v>6.9219999999999997</v>
      </c>
      <c r="C632">
        <v>6.3E-2</v>
      </c>
    </row>
    <row r="633" spans="1:3" x14ac:dyDescent="0.55000000000000004">
      <c r="A633">
        <v>1.054</v>
      </c>
      <c r="B633">
        <v>6.625</v>
      </c>
      <c r="C633">
        <v>0.109</v>
      </c>
    </row>
    <row r="634" spans="1:3" x14ac:dyDescent="0.55000000000000004">
      <c r="A634">
        <v>1.077</v>
      </c>
      <c r="B634">
        <v>6.9379999999999997</v>
      </c>
      <c r="C634">
        <v>0.109</v>
      </c>
    </row>
    <row r="635" spans="1:3" x14ac:dyDescent="0.55000000000000004">
      <c r="A635">
        <v>1.105</v>
      </c>
      <c r="B635">
        <v>7.0780000000000003</v>
      </c>
      <c r="C635">
        <v>7.8E-2</v>
      </c>
    </row>
    <row r="636" spans="1:3" x14ac:dyDescent="0.55000000000000004">
      <c r="A636">
        <v>1.0049999999999999</v>
      </c>
      <c r="B636">
        <v>6.4379999999999997</v>
      </c>
      <c r="C636">
        <v>0.156</v>
      </c>
    </row>
    <row r="637" spans="1:3" x14ac:dyDescent="0.55000000000000004">
      <c r="A637">
        <v>1.004</v>
      </c>
      <c r="B637">
        <v>6.3440000000000003</v>
      </c>
      <c r="C637">
        <v>0.17199999999999999</v>
      </c>
    </row>
    <row r="638" spans="1:3" x14ac:dyDescent="0.55000000000000004">
      <c r="A638">
        <v>1.0229999999999999</v>
      </c>
      <c r="B638">
        <v>6.4219999999999997</v>
      </c>
      <c r="C638">
        <v>0.14099999999999999</v>
      </c>
    </row>
    <row r="639" spans="1:3" x14ac:dyDescent="0.55000000000000004">
      <c r="A639">
        <v>1.032</v>
      </c>
      <c r="B639">
        <v>6.4379999999999997</v>
      </c>
      <c r="C639">
        <v>0.17199999999999999</v>
      </c>
    </row>
    <row r="640" spans="1:3" x14ac:dyDescent="0.55000000000000004">
      <c r="A640">
        <v>0.98599999999999999</v>
      </c>
      <c r="B640">
        <v>6.359</v>
      </c>
      <c r="C640">
        <v>1.6E-2</v>
      </c>
    </row>
    <row r="641" spans="1:3" x14ac:dyDescent="0.55000000000000004">
      <c r="A641">
        <v>7</v>
      </c>
      <c r="B641">
        <v>10000</v>
      </c>
    </row>
    <row r="642" spans="1:3" x14ac:dyDescent="0.55000000000000004">
      <c r="A642">
        <v>1.036</v>
      </c>
      <c r="B642">
        <v>6.7030000000000003</v>
      </c>
      <c r="C642">
        <v>0</v>
      </c>
    </row>
    <row r="643" spans="1:3" x14ac:dyDescent="0.55000000000000004">
      <c r="A643">
        <v>1.048</v>
      </c>
      <c r="B643">
        <v>6.641</v>
      </c>
      <c r="C643">
        <v>0</v>
      </c>
    </row>
    <row r="644" spans="1:3" x14ac:dyDescent="0.55000000000000004">
      <c r="A644">
        <v>1.0489999999999999</v>
      </c>
      <c r="B644">
        <v>6.984</v>
      </c>
      <c r="C644">
        <v>0</v>
      </c>
    </row>
    <row r="645" spans="1:3" x14ac:dyDescent="0.55000000000000004">
      <c r="A645">
        <v>1.006</v>
      </c>
      <c r="B645">
        <v>6.484</v>
      </c>
      <c r="C645">
        <v>0</v>
      </c>
    </row>
    <row r="646" spans="1:3" x14ac:dyDescent="0.55000000000000004">
      <c r="A646">
        <v>1.1579999999999999</v>
      </c>
      <c r="B646">
        <v>7.3280000000000003</v>
      </c>
      <c r="C646">
        <v>0</v>
      </c>
    </row>
    <row r="647" spans="1:3" x14ac:dyDescent="0.55000000000000004">
      <c r="A647">
        <v>1.0529999999999999</v>
      </c>
      <c r="B647">
        <v>6.766</v>
      </c>
      <c r="C647">
        <v>0</v>
      </c>
    </row>
    <row r="648" spans="1:3" x14ac:dyDescent="0.55000000000000004">
      <c r="A648">
        <v>1.0149999999999999</v>
      </c>
      <c r="B648">
        <v>6.5469999999999997</v>
      </c>
      <c r="C648">
        <v>0</v>
      </c>
    </row>
    <row r="649" spans="1:3" x14ac:dyDescent="0.55000000000000004">
      <c r="A649">
        <v>1.1000000000000001</v>
      </c>
      <c r="B649">
        <v>7.141</v>
      </c>
      <c r="C649">
        <v>1.6E-2</v>
      </c>
    </row>
    <row r="650" spans="1:3" x14ac:dyDescent="0.55000000000000004">
      <c r="A650">
        <v>1.091</v>
      </c>
      <c r="B650">
        <v>6.9690000000000003</v>
      </c>
      <c r="C650">
        <v>1.6E-2</v>
      </c>
    </row>
    <row r="651" spans="1:3" x14ac:dyDescent="0.55000000000000004">
      <c r="A651">
        <v>1.085</v>
      </c>
      <c r="B651">
        <v>7.016</v>
      </c>
      <c r="C651">
        <v>1.6E-2</v>
      </c>
    </row>
    <row r="652" spans="1:3" x14ac:dyDescent="0.55000000000000004">
      <c r="A652">
        <v>7</v>
      </c>
      <c r="B652">
        <v>100000</v>
      </c>
    </row>
    <row r="653" spans="1:3" x14ac:dyDescent="0.55000000000000004">
      <c r="A653">
        <v>1.04</v>
      </c>
      <c r="B653">
        <v>6.5780000000000003</v>
      </c>
      <c r="C653">
        <v>1.6E-2</v>
      </c>
    </row>
    <row r="654" spans="1:3" x14ac:dyDescent="0.55000000000000004">
      <c r="A654">
        <v>1.0609999999999999</v>
      </c>
      <c r="B654">
        <v>6.734</v>
      </c>
      <c r="C654">
        <v>1.6E-2</v>
      </c>
    </row>
    <row r="655" spans="1:3" x14ac:dyDescent="0.55000000000000004">
      <c r="A655">
        <v>1.0429999999999999</v>
      </c>
      <c r="B655">
        <v>6.7969999999999997</v>
      </c>
      <c r="C655">
        <v>0</v>
      </c>
    </row>
    <row r="656" spans="1:3" x14ac:dyDescent="0.55000000000000004">
      <c r="A656">
        <v>1.0780000000000001</v>
      </c>
      <c r="B656">
        <v>6.9379999999999997</v>
      </c>
      <c r="C656">
        <v>1.6E-2</v>
      </c>
    </row>
    <row r="657" spans="1:3" x14ac:dyDescent="0.55000000000000004">
      <c r="A657">
        <v>1.0920000000000001</v>
      </c>
      <c r="B657">
        <v>6.9219999999999997</v>
      </c>
      <c r="C657">
        <v>1.6E-2</v>
      </c>
    </row>
    <row r="658" spans="1:3" x14ac:dyDescent="0.55000000000000004">
      <c r="A658">
        <v>1.0069999999999999</v>
      </c>
      <c r="B658">
        <v>6.359</v>
      </c>
      <c r="C658">
        <v>4.7E-2</v>
      </c>
    </row>
    <row r="659" spans="1:3" x14ac:dyDescent="0.55000000000000004">
      <c r="A659">
        <v>1.004</v>
      </c>
      <c r="B659">
        <v>6.4219999999999997</v>
      </c>
      <c r="C659">
        <v>1.6E-2</v>
      </c>
    </row>
    <row r="660" spans="1:3" x14ac:dyDescent="0.55000000000000004">
      <c r="A660">
        <v>1.0489999999999999</v>
      </c>
      <c r="B660">
        <v>6.8280000000000003</v>
      </c>
      <c r="C660">
        <v>1.6E-2</v>
      </c>
    </row>
    <row r="661" spans="1:3" x14ac:dyDescent="0.55000000000000004">
      <c r="A661">
        <v>1.0409999999999999</v>
      </c>
      <c r="B661">
        <v>6.859</v>
      </c>
      <c r="C661">
        <v>0</v>
      </c>
    </row>
    <row r="662" spans="1:3" x14ac:dyDescent="0.55000000000000004">
      <c r="A662">
        <v>1.038</v>
      </c>
      <c r="B662">
        <v>6.75</v>
      </c>
      <c r="C662">
        <v>0</v>
      </c>
    </row>
    <row r="663" spans="1:3" x14ac:dyDescent="0.55000000000000004">
      <c r="A663">
        <v>7</v>
      </c>
      <c r="B663">
        <v>1000000</v>
      </c>
    </row>
    <row r="664" spans="1:3" x14ac:dyDescent="0.55000000000000004">
      <c r="A664">
        <v>1.06</v>
      </c>
      <c r="B664">
        <v>6.9059999999999997</v>
      </c>
      <c r="C664">
        <v>0</v>
      </c>
    </row>
    <row r="665" spans="1:3" x14ac:dyDescent="0.55000000000000004">
      <c r="A665">
        <v>1.1040000000000001</v>
      </c>
      <c r="B665">
        <v>7.1559999999999997</v>
      </c>
      <c r="C665">
        <v>0</v>
      </c>
    </row>
    <row r="666" spans="1:3" x14ac:dyDescent="0.55000000000000004">
      <c r="A666">
        <v>1.105</v>
      </c>
      <c r="B666">
        <v>7.016</v>
      </c>
      <c r="C666">
        <v>0</v>
      </c>
    </row>
    <row r="667" spans="1:3" x14ac:dyDescent="0.55000000000000004">
      <c r="A667">
        <v>1.0569999999999999</v>
      </c>
      <c r="B667">
        <v>6.75</v>
      </c>
      <c r="C667">
        <v>0</v>
      </c>
    </row>
    <row r="668" spans="1:3" x14ac:dyDescent="0.55000000000000004">
      <c r="A668">
        <v>1.101</v>
      </c>
      <c r="B668">
        <v>7.109</v>
      </c>
      <c r="C668">
        <v>1.6E-2</v>
      </c>
    </row>
    <row r="669" spans="1:3" x14ac:dyDescent="0.55000000000000004">
      <c r="A669">
        <v>1.109</v>
      </c>
      <c r="B669">
        <v>7.1879999999999997</v>
      </c>
      <c r="C669">
        <v>0</v>
      </c>
    </row>
    <row r="670" spans="1:3" x14ac:dyDescent="0.55000000000000004">
      <c r="A670">
        <v>1.1060000000000001</v>
      </c>
      <c r="B670">
        <v>7.109</v>
      </c>
      <c r="C670">
        <v>0</v>
      </c>
    </row>
    <row r="671" spans="1:3" x14ac:dyDescent="0.55000000000000004">
      <c r="A671">
        <v>1.107</v>
      </c>
      <c r="B671">
        <v>7</v>
      </c>
      <c r="C671">
        <v>0</v>
      </c>
    </row>
    <row r="672" spans="1:3" x14ac:dyDescent="0.55000000000000004">
      <c r="A672">
        <v>1.0720000000000001</v>
      </c>
      <c r="B672">
        <v>6.7809999999999997</v>
      </c>
      <c r="C672">
        <v>1.6E-2</v>
      </c>
    </row>
    <row r="673" spans="1:3" x14ac:dyDescent="0.55000000000000004">
      <c r="A673">
        <v>1.046</v>
      </c>
      <c r="B673">
        <v>6.8280000000000003</v>
      </c>
      <c r="C673">
        <v>3.1E-2</v>
      </c>
    </row>
    <row r="674" spans="1:3" x14ac:dyDescent="0.55000000000000004">
      <c r="A674">
        <v>7</v>
      </c>
      <c r="B674">
        <v>10000000</v>
      </c>
    </row>
    <row r="675" spans="1:3" x14ac:dyDescent="0.55000000000000004">
      <c r="A675">
        <v>1.1299999999999999</v>
      </c>
      <c r="B675">
        <v>7.141</v>
      </c>
      <c r="C675">
        <v>0</v>
      </c>
    </row>
    <row r="676" spans="1:3" x14ac:dyDescent="0.55000000000000004">
      <c r="A676">
        <v>1.06</v>
      </c>
      <c r="B676">
        <v>6.8129999999999997</v>
      </c>
      <c r="C676">
        <v>0</v>
      </c>
    </row>
    <row r="677" spans="1:3" x14ac:dyDescent="0.55000000000000004">
      <c r="A677">
        <v>1.115</v>
      </c>
      <c r="B677">
        <v>7.1879999999999997</v>
      </c>
      <c r="C677">
        <v>0</v>
      </c>
    </row>
    <row r="678" spans="1:3" x14ac:dyDescent="0.55000000000000004">
      <c r="A678">
        <v>1.018</v>
      </c>
      <c r="B678">
        <v>6.5940000000000003</v>
      </c>
      <c r="C678">
        <v>0</v>
      </c>
    </row>
    <row r="679" spans="1:3" x14ac:dyDescent="0.55000000000000004">
      <c r="A679">
        <v>1.0780000000000001</v>
      </c>
      <c r="B679">
        <v>7</v>
      </c>
      <c r="C679">
        <v>0</v>
      </c>
    </row>
    <row r="680" spans="1:3" x14ac:dyDescent="0.55000000000000004">
      <c r="A680">
        <v>1.0609999999999999</v>
      </c>
      <c r="B680">
        <v>6.7969999999999997</v>
      </c>
      <c r="C680">
        <v>1.6E-2</v>
      </c>
    </row>
    <row r="681" spans="1:3" x14ac:dyDescent="0.55000000000000004">
      <c r="A681">
        <v>1.1180000000000001</v>
      </c>
      <c r="B681">
        <v>7.1719999999999997</v>
      </c>
      <c r="C681">
        <v>4.7E-2</v>
      </c>
    </row>
    <row r="682" spans="1:3" x14ac:dyDescent="0.55000000000000004">
      <c r="A682">
        <v>1.05</v>
      </c>
      <c r="B682">
        <v>6.875</v>
      </c>
      <c r="C682">
        <v>0</v>
      </c>
    </row>
    <row r="683" spans="1:3" x14ac:dyDescent="0.55000000000000004">
      <c r="A683">
        <v>1.0880000000000001</v>
      </c>
      <c r="B683">
        <v>6.891</v>
      </c>
      <c r="C683">
        <v>1.6E-2</v>
      </c>
    </row>
    <row r="684" spans="1:3" x14ac:dyDescent="0.55000000000000004">
      <c r="A684">
        <v>1.0940000000000001</v>
      </c>
      <c r="B684">
        <v>6.9690000000000003</v>
      </c>
      <c r="C684">
        <v>3.1E-2</v>
      </c>
    </row>
    <row r="685" spans="1:3" x14ac:dyDescent="0.55000000000000004">
      <c r="A685">
        <v>7</v>
      </c>
      <c r="B685">
        <v>100000000</v>
      </c>
    </row>
    <row r="686" spans="1:3" x14ac:dyDescent="0.55000000000000004">
      <c r="A686">
        <v>1.0980000000000001</v>
      </c>
      <c r="B686">
        <v>7.0469999999999997</v>
      </c>
      <c r="C686">
        <v>1.6E-2</v>
      </c>
    </row>
    <row r="687" spans="1:3" x14ac:dyDescent="0.55000000000000004">
      <c r="A687">
        <v>1.0389999999999999</v>
      </c>
      <c r="B687">
        <v>6.75</v>
      </c>
      <c r="C687">
        <v>0</v>
      </c>
    </row>
    <row r="688" spans="1:3" x14ac:dyDescent="0.55000000000000004">
      <c r="A688">
        <v>1.1499999999999999</v>
      </c>
      <c r="B688">
        <v>7.4379999999999997</v>
      </c>
      <c r="C688">
        <v>0</v>
      </c>
    </row>
    <row r="689" spans="1:3" x14ac:dyDescent="0.55000000000000004">
      <c r="A689">
        <v>1.0780000000000001</v>
      </c>
      <c r="B689">
        <v>6.9059999999999997</v>
      </c>
      <c r="C689">
        <v>0</v>
      </c>
    </row>
    <row r="690" spans="1:3" x14ac:dyDescent="0.55000000000000004">
      <c r="A690">
        <v>1.05</v>
      </c>
      <c r="B690">
        <v>6.8280000000000003</v>
      </c>
      <c r="C690">
        <v>0</v>
      </c>
    </row>
    <row r="691" spans="1:3" x14ac:dyDescent="0.55000000000000004">
      <c r="A691">
        <v>1.101</v>
      </c>
      <c r="B691">
        <v>7.125</v>
      </c>
      <c r="C691">
        <v>0</v>
      </c>
    </row>
    <row r="692" spans="1:3" x14ac:dyDescent="0.55000000000000004">
      <c r="A692">
        <v>1.0740000000000001</v>
      </c>
      <c r="B692">
        <v>6.9530000000000003</v>
      </c>
      <c r="C692">
        <v>3.1E-2</v>
      </c>
    </row>
    <row r="693" spans="1:3" x14ac:dyDescent="0.55000000000000004">
      <c r="A693">
        <v>1.026</v>
      </c>
      <c r="B693">
        <v>6.4690000000000003</v>
      </c>
      <c r="C693">
        <v>0</v>
      </c>
    </row>
    <row r="694" spans="1:3" x14ac:dyDescent="0.55000000000000004">
      <c r="A694">
        <v>1.139</v>
      </c>
      <c r="B694">
        <v>7.234</v>
      </c>
      <c r="C694">
        <v>0</v>
      </c>
    </row>
    <row r="695" spans="1:3" x14ac:dyDescent="0.55000000000000004">
      <c r="A695">
        <v>1.0740000000000001</v>
      </c>
      <c r="B695">
        <v>7.0309999999999997</v>
      </c>
      <c r="C695">
        <v>0</v>
      </c>
    </row>
    <row r="696" spans="1:3" x14ac:dyDescent="0.55000000000000004">
      <c r="A696">
        <v>8</v>
      </c>
      <c r="B696">
        <v>1</v>
      </c>
    </row>
    <row r="697" spans="1:3" x14ac:dyDescent="0.55000000000000004">
      <c r="A697">
        <v>3.121</v>
      </c>
      <c r="B697">
        <v>6.109</v>
      </c>
      <c r="C697">
        <v>17.734000000000002</v>
      </c>
    </row>
    <row r="698" spans="1:3" x14ac:dyDescent="0.55000000000000004">
      <c r="A698">
        <v>2.9870000000000001</v>
      </c>
      <c r="B698">
        <v>6.1719999999999997</v>
      </c>
      <c r="C698">
        <v>16.484000000000002</v>
      </c>
    </row>
    <row r="699" spans="1:3" x14ac:dyDescent="0.55000000000000004">
      <c r="A699">
        <v>3.0579999999999998</v>
      </c>
      <c r="B699">
        <v>5.9690000000000003</v>
      </c>
      <c r="C699">
        <v>17.437999999999999</v>
      </c>
    </row>
    <row r="700" spans="1:3" x14ac:dyDescent="0.55000000000000004">
      <c r="A700">
        <v>3.0790000000000002</v>
      </c>
      <c r="B700">
        <v>5.9059999999999997</v>
      </c>
      <c r="C700">
        <v>17.422000000000001</v>
      </c>
    </row>
    <row r="701" spans="1:3" x14ac:dyDescent="0.55000000000000004">
      <c r="A701">
        <v>3.145</v>
      </c>
      <c r="B701">
        <v>6.25</v>
      </c>
      <c r="C701">
        <v>17.562999999999999</v>
      </c>
    </row>
    <row r="702" spans="1:3" x14ac:dyDescent="0.55000000000000004">
      <c r="A702">
        <v>3.1419999999999999</v>
      </c>
      <c r="B702">
        <v>6.0780000000000003</v>
      </c>
      <c r="C702">
        <v>17.734000000000002</v>
      </c>
    </row>
    <row r="703" spans="1:3" x14ac:dyDescent="0.55000000000000004">
      <c r="A703">
        <v>3.145</v>
      </c>
      <c r="B703">
        <v>6.2809999999999997</v>
      </c>
      <c r="C703">
        <v>17.655999999999999</v>
      </c>
    </row>
    <row r="704" spans="1:3" x14ac:dyDescent="0.55000000000000004">
      <c r="A704">
        <v>3.077</v>
      </c>
      <c r="B704">
        <v>6.2809999999999997</v>
      </c>
      <c r="C704">
        <v>17.297000000000001</v>
      </c>
    </row>
    <row r="705" spans="1:3" x14ac:dyDescent="0.55000000000000004">
      <c r="A705">
        <v>3.0960000000000001</v>
      </c>
      <c r="B705">
        <v>6.3280000000000003</v>
      </c>
      <c r="C705">
        <v>17.140999999999998</v>
      </c>
    </row>
    <row r="706" spans="1:3" x14ac:dyDescent="0.55000000000000004">
      <c r="A706">
        <v>3.0030000000000001</v>
      </c>
      <c r="B706">
        <v>6.2969999999999997</v>
      </c>
      <c r="C706">
        <v>16.155999999999999</v>
      </c>
    </row>
    <row r="707" spans="1:3" x14ac:dyDescent="0.55000000000000004">
      <c r="A707">
        <v>8</v>
      </c>
      <c r="B707">
        <v>10</v>
      </c>
    </row>
    <row r="708" spans="1:3" x14ac:dyDescent="0.55000000000000004">
      <c r="A708">
        <v>1.071</v>
      </c>
      <c r="B708">
        <v>5.6719999999999997</v>
      </c>
      <c r="C708">
        <v>1.375</v>
      </c>
    </row>
    <row r="709" spans="1:3" x14ac:dyDescent="0.55000000000000004">
      <c r="A709">
        <v>1.042</v>
      </c>
      <c r="B709">
        <v>5.734</v>
      </c>
      <c r="C709">
        <v>1.5</v>
      </c>
    </row>
    <row r="710" spans="1:3" x14ac:dyDescent="0.55000000000000004">
      <c r="A710">
        <v>1.089</v>
      </c>
      <c r="B710">
        <v>6.3440000000000003</v>
      </c>
      <c r="C710">
        <v>1.3280000000000001</v>
      </c>
    </row>
    <row r="711" spans="1:3" x14ac:dyDescent="0.55000000000000004">
      <c r="A711">
        <v>1.091</v>
      </c>
      <c r="B711">
        <v>6.734</v>
      </c>
      <c r="C711">
        <v>1.109</v>
      </c>
    </row>
    <row r="712" spans="1:3" x14ac:dyDescent="0.55000000000000004">
      <c r="A712">
        <v>1.103</v>
      </c>
      <c r="B712">
        <v>6.2190000000000003</v>
      </c>
      <c r="C712">
        <v>1.5469999999999999</v>
      </c>
    </row>
    <row r="713" spans="1:3" x14ac:dyDescent="0.55000000000000004">
      <c r="A713">
        <v>1.0940000000000001</v>
      </c>
      <c r="B713">
        <v>6.359</v>
      </c>
      <c r="C713">
        <v>1.484</v>
      </c>
    </row>
    <row r="714" spans="1:3" x14ac:dyDescent="0.55000000000000004">
      <c r="A714">
        <v>1.0860000000000001</v>
      </c>
      <c r="B714">
        <v>6.0940000000000003</v>
      </c>
      <c r="C714">
        <v>1.4379999999999999</v>
      </c>
    </row>
    <row r="715" spans="1:3" x14ac:dyDescent="0.55000000000000004">
      <c r="A715">
        <v>1.085</v>
      </c>
      <c r="B715">
        <v>6.5780000000000003</v>
      </c>
      <c r="C715">
        <v>0.93799999999999994</v>
      </c>
    </row>
    <row r="716" spans="1:3" x14ac:dyDescent="0.55000000000000004">
      <c r="A716">
        <v>1.093</v>
      </c>
      <c r="B716">
        <v>6.5469999999999997</v>
      </c>
      <c r="C716">
        <v>1.0940000000000001</v>
      </c>
    </row>
    <row r="717" spans="1:3" x14ac:dyDescent="0.55000000000000004">
      <c r="A717">
        <v>1.167</v>
      </c>
      <c r="B717">
        <v>6.6559999999999997</v>
      </c>
      <c r="C717">
        <v>1.375</v>
      </c>
    </row>
    <row r="718" spans="1:3" x14ac:dyDescent="0.55000000000000004">
      <c r="A718">
        <v>8</v>
      </c>
      <c r="B718">
        <v>100</v>
      </c>
    </row>
    <row r="719" spans="1:3" x14ac:dyDescent="0.55000000000000004">
      <c r="A719">
        <v>0.96399999999999997</v>
      </c>
      <c r="B719">
        <v>6.625</v>
      </c>
      <c r="C719">
        <v>1.6E-2</v>
      </c>
    </row>
    <row r="720" spans="1:3" x14ac:dyDescent="0.55000000000000004">
      <c r="A720">
        <v>1.036</v>
      </c>
      <c r="B720">
        <v>7.3440000000000003</v>
      </c>
      <c r="C720">
        <v>6.3E-2</v>
      </c>
    </row>
    <row r="721" spans="1:3" x14ac:dyDescent="0.55000000000000004">
      <c r="A721">
        <v>0.97</v>
      </c>
      <c r="B721">
        <v>7.141</v>
      </c>
      <c r="C721">
        <v>3.1E-2</v>
      </c>
    </row>
    <row r="722" spans="1:3" x14ac:dyDescent="0.55000000000000004">
      <c r="A722">
        <v>1.01</v>
      </c>
      <c r="B722">
        <v>7.2809999999999997</v>
      </c>
      <c r="C722">
        <v>1.6E-2</v>
      </c>
    </row>
    <row r="723" spans="1:3" x14ac:dyDescent="0.55000000000000004">
      <c r="A723">
        <v>0.96699999999999997</v>
      </c>
      <c r="B723">
        <v>7</v>
      </c>
      <c r="C723">
        <v>3.1E-2</v>
      </c>
    </row>
    <row r="724" spans="1:3" x14ac:dyDescent="0.55000000000000004">
      <c r="A724">
        <v>1.028</v>
      </c>
      <c r="B724">
        <v>7.4690000000000003</v>
      </c>
      <c r="C724">
        <v>1.6E-2</v>
      </c>
    </row>
    <row r="725" spans="1:3" x14ac:dyDescent="0.55000000000000004">
      <c r="A725">
        <v>0.97599999999999998</v>
      </c>
      <c r="B725">
        <v>7.0940000000000003</v>
      </c>
      <c r="C725">
        <v>0</v>
      </c>
    </row>
    <row r="726" spans="1:3" x14ac:dyDescent="0.55000000000000004">
      <c r="A726">
        <v>1.034</v>
      </c>
      <c r="B726">
        <v>7.641</v>
      </c>
      <c r="C726">
        <v>0</v>
      </c>
    </row>
    <row r="727" spans="1:3" x14ac:dyDescent="0.55000000000000004">
      <c r="A727">
        <v>1.0309999999999999</v>
      </c>
      <c r="B727">
        <v>7.641</v>
      </c>
      <c r="C727">
        <v>0</v>
      </c>
    </row>
    <row r="728" spans="1:3" x14ac:dyDescent="0.55000000000000004">
      <c r="A728">
        <v>0.96099999999999997</v>
      </c>
      <c r="B728">
        <v>6.9219999999999997</v>
      </c>
      <c r="C728">
        <v>1.6E-2</v>
      </c>
    </row>
    <row r="729" spans="1:3" x14ac:dyDescent="0.55000000000000004">
      <c r="A729">
        <v>8</v>
      </c>
      <c r="B729">
        <v>1000</v>
      </c>
    </row>
    <row r="730" spans="1:3" x14ac:dyDescent="0.55000000000000004">
      <c r="A730">
        <v>1.0129999999999999</v>
      </c>
      <c r="B730">
        <v>7.2969999999999997</v>
      </c>
      <c r="C730">
        <v>0</v>
      </c>
    </row>
    <row r="731" spans="1:3" x14ac:dyDescent="0.55000000000000004">
      <c r="A731">
        <v>1.0609999999999999</v>
      </c>
      <c r="B731">
        <v>7.891</v>
      </c>
      <c r="C731">
        <v>0</v>
      </c>
    </row>
    <row r="732" spans="1:3" x14ac:dyDescent="0.55000000000000004">
      <c r="A732">
        <v>1.032</v>
      </c>
      <c r="B732">
        <v>7.6719999999999997</v>
      </c>
      <c r="C732">
        <v>0</v>
      </c>
    </row>
    <row r="733" spans="1:3" x14ac:dyDescent="0.55000000000000004">
      <c r="A733">
        <v>0.96</v>
      </c>
      <c r="B733">
        <v>6.8129999999999997</v>
      </c>
      <c r="C733">
        <v>3.1E-2</v>
      </c>
    </row>
    <row r="734" spans="1:3" x14ac:dyDescent="0.55000000000000004">
      <c r="A734">
        <v>0.97699999999999998</v>
      </c>
      <c r="B734">
        <v>7.141</v>
      </c>
      <c r="C734">
        <v>0</v>
      </c>
    </row>
    <row r="735" spans="1:3" x14ac:dyDescent="0.55000000000000004">
      <c r="A735">
        <v>0.86899999999999999</v>
      </c>
      <c r="B735">
        <v>5.391</v>
      </c>
      <c r="C735">
        <v>0.125</v>
      </c>
    </row>
    <row r="736" spans="1:3" x14ac:dyDescent="0.55000000000000004">
      <c r="A736">
        <v>0.96099999999999997</v>
      </c>
      <c r="B736">
        <v>7.016</v>
      </c>
      <c r="C736">
        <v>0</v>
      </c>
    </row>
    <row r="737" spans="1:3" x14ac:dyDescent="0.55000000000000004">
      <c r="A737">
        <v>0.91600000000000004</v>
      </c>
      <c r="B737">
        <v>6.6719999999999997</v>
      </c>
      <c r="C737">
        <v>3.1E-2</v>
      </c>
    </row>
    <row r="738" spans="1:3" x14ac:dyDescent="0.55000000000000004">
      <c r="A738">
        <v>1.0409999999999999</v>
      </c>
      <c r="B738">
        <v>7.4219999999999997</v>
      </c>
      <c r="C738">
        <v>0</v>
      </c>
    </row>
    <row r="739" spans="1:3" x14ac:dyDescent="0.55000000000000004">
      <c r="A739">
        <v>1.0049999999999999</v>
      </c>
      <c r="B739">
        <v>7.3440000000000003</v>
      </c>
      <c r="C739">
        <v>0</v>
      </c>
    </row>
    <row r="740" spans="1:3" x14ac:dyDescent="0.55000000000000004">
      <c r="A740">
        <v>8</v>
      </c>
      <c r="B740">
        <v>10000</v>
      </c>
    </row>
    <row r="741" spans="1:3" x14ac:dyDescent="0.55000000000000004">
      <c r="A741">
        <v>1.0660000000000001</v>
      </c>
      <c r="B741">
        <v>7.859</v>
      </c>
      <c r="C741">
        <v>1.6E-2</v>
      </c>
    </row>
    <row r="742" spans="1:3" x14ac:dyDescent="0.55000000000000004">
      <c r="A742">
        <v>0.98899999999999999</v>
      </c>
      <c r="B742">
        <v>7.3440000000000003</v>
      </c>
      <c r="C742">
        <v>0</v>
      </c>
    </row>
    <row r="743" spans="1:3" x14ac:dyDescent="0.55000000000000004">
      <c r="A743">
        <v>0.97899999999999998</v>
      </c>
      <c r="B743">
        <v>7.0780000000000003</v>
      </c>
      <c r="C743">
        <v>3.1E-2</v>
      </c>
    </row>
    <row r="744" spans="1:3" x14ac:dyDescent="0.55000000000000004">
      <c r="A744">
        <v>1.06</v>
      </c>
      <c r="B744">
        <v>7.5629999999999997</v>
      </c>
      <c r="C744">
        <v>3.1E-2</v>
      </c>
    </row>
    <row r="745" spans="1:3" x14ac:dyDescent="0.55000000000000004">
      <c r="A745">
        <v>1.0569999999999999</v>
      </c>
      <c r="B745">
        <v>7.8129999999999997</v>
      </c>
      <c r="C745">
        <v>3.1E-2</v>
      </c>
    </row>
    <row r="746" spans="1:3" x14ac:dyDescent="0.55000000000000004">
      <c r="A746">
        <v>1.052</v>
      </c>
      <c r="B746">
        <v>7.7809999999999997</v>
      </c>
      <c r="C746">
        <v>0</v>
      </c>
    </row>
    <row r="747" spans="1:3" x14ac:dyDescent="0.55000000000000004">
      <c r="A747">
        <v>0.97099999999999997</v>
      </c>
      <c r="B747">
        <v>7</v>
      </c>
      <c r="C747">
        <v>1.6E-2</v>
      </c>
    </row>
    <row r="748" spans="1:3" x14ac:dyDescent="0.55000000000000004">
      <c r="A748">
        <v>1.077</v>
      </c>
      <c r="B748">
        <v>7.7030000000000003</v>
      </c>
      <c r="C748">
        <v>1.6E-2</v>
      </c>
    </row>
    <row r="749" spans="1:3" x14ac:dyDescent="0.55000000000000004">
      <c r="A749">
        <v>1.05</v>
      </c>
      <c r="B749">
        <v>7.625</v>
      </c>
      <c r="C749">
        <v>1.6E-2</v>
      </c>
    </row>
    <row r="750" spans="1:3" x14ac:dyDescent="0.55000000000000004">
      <c r="A750">
        <v>1.014</v>
      </c>
      <c r="B750">
        <v>7.484</v>
      </c>
      <c r="C750">
        <v>3.1E-2</v>
      </c>
    </row>
    <row r="751" spans="1:3" x14ac:dyDescent="0.55000000000000004">
      <c r="A751">
        <v>8</v>
      </c>
      <c r="B751">
        <v>100000</v>
      </c>
    </row>
    <row r="752" spans="1:3" x14ac:dyDescent="0.55000000000000004">
      <c r="A752">
        <v>0.996</v>
      </c>
      <c r="B752">
        <v>7.3129999999999997</v>
      </c>
      <c r="C752">
        <v>0</v>
      </c>
    </row>
    <row r="753" spans="1:3" x14ac:dyDescent="0.55000000000000004">
      <c r="A753">
        <v>1.014</v>
      </c>
      <c r="B753">
        <v>7.3440000000000003</v>
      </c>
      <c r="C753">
        <v>1.6E-2</v>
      </c>
    </row>
    <row r="754" spans="1:3" x14ac:dyDescent="0.55000000000000004">
      <c r="A754">
        <v>1.0489999999999999</v>
      </c>
      <c r="B754">
        <v>7.8129999999999997</v>
      </c>
      <c r="C754">
        <v>1.6E-2</v>
      </c>
    </row>
    <row r="755" spans="1:3" x14ac:dyDescent="0.55000000000000004">
      <c r="A755">
        <v>0.94899999999999995</v>
      </c>
      <c r="B755">
        <v>6.9379999999999997</v>
      </c>
      <c r="C755">
        <v>1.6E-2</v>
      </c>
    </row>
    <row r="756" spans="1:3" x14ac:dyDescent="0.55000000000000004">
      <c r="A756">
        <v>0.94099999999999995</v>
      </c>
      <c r="B756">
        <v>6.984</v>
      </c>
      <c r="C756">
        <v>4.7E-2</v>
      </c>
    </row>
    <row r="757" spans="1:3" x14ac:dyDescent="0.55000000000000004">
      <c r="A757">
        <v>0.94499999999999995</v>
      </c>
      <c r="B757">
        <v>6.641</v>
      </c>
      <c r="C757">
        <v>0</v>
      </c>
    </row>
    <row r="758" spans="1:3" x14ac:dyDescent="0.55000000000000004">
      <c r="A758">
        <v>0.98799999999999999</v>
      </c>
      <c r="B758">
        <v>7.2809999999999997</v>
      </c>
      <c r="C758">
        <v>0</v>
      </c>
    </row>
    <row r="759" spans="1:3" x14ac:dyDescent="0.55000000000000004">
      <c r="A759">
        <v>0.97599999999999998</v>
      </c>
      <c r="B759">
        <v>7.141</v>
      </c>
      <c r="C759">
        <v>1.6E-2</v>
      </c>
    </row>
    <row r="760" spans="1:3" x14ac:dyDescent="0.55000000000000004">
      <c r="A760">
        <v>1.046</v>
      </c>
      <c r="B760">
        <v>7.625</v>
      </c>
      <c r="C760">
        <v>1.6E-2</v>
      </c>
    </row>
    <row r="761" spans="1:3" x14ac:dyDescent="0.55000000000000004">
      <c r="A761">
        <v>0.97299999999999998</v>
      </c>
      <c r="B761">
        <v>7.1879999999999997</v>
      </c>
      <c r="C761">
        <v>1.6E-2</v>
      </c>
    </row>
    <row r="762" spans="1:3" x14ac:dyDescent="0.55000000000000004">
      <c r="A762">
        <v>8</v>
      </c>
      <c r="B762">
        <v>1000000</v>
      </c>
    </row>
    <row r="763" spans="1:3" x14ac:dyDescent="0.55000000000000004">
      <c r="A763">
        <v>1.0309999999999999</v>
      </c>
      <c r="B763">
        <v>7.625</v>
      </c>
      <c r="C763">
        <v>1.6E-2</v>
      </c>
    </row>
    <row r="764" spans="1:3" x14ac:dyDescent="0.55000000000000004">
      <c r="A764">
        <v>0.98799999999999999</v>
      </c>
      <c r="B764">
        <v>7.3440000000000003</v>
      </c>
      <c r="C764">
        <v>0</v>
      </c>
    </row>
    <row r="765" spans="1:3" x14ac:dyDescent="0.55000000000000004">
      <c r="A765">
        <v>1.0609999999999999</v>
      </c>
      <c r="B765">
        <v>7.734</v>
      </c>
      <c r="C765">
        <v>1.6E-2</v>
      </c>
    </row>
    <row r="766" spans="1:3" x14ac:dyDescent="0.55000000000000004">
      <c r="A766">
        <v>0.99099999999999999</v>
      </c>
      <c r="B766">
        <v>7.3440000000000003</v>
      </c>
      <c r="C766">
        <v>0</v>
      </c>
    </row>
    <row r="767" spans="1:3" x14ac:dyDescent="0.55000000000000004">
      <c r="A767">
        <v>1.0089999999999999</v>
      </c>
      <c r="B767">
        <v>7.266</v>
      </c>
      <c r="C767">
        <v>1.6E-2</v>
      </c>
    </row>
    <row r="768" spans="1:3" x14ac:dyDescent="0.55000000000000004">
      <c r="A768">
        <v>1.0009999999999999</v>
      </c>
      <c r="B768">
        <v>7.359</v>
      </c>
      <c r="C768">
        <v>0</v>
      </c>
    </row>
    <row r="769" spans="1:3" x14ac:dyDescent="0.55000000000000004">
      <c r="A769">
        <v>1.0129999999999999</v>
      </c>
      <c r="B769">
        <v>7.2809999999999997</v>
      </c>
      <c r="C769">
        <v>0</v>
      </c>
    </row>
    <row r="770" spans="1:3" x14ac:dyDescent="0.55000000000000004">
      <c r="A770">
        <v>1.0009999999999999</v>
      </c>
      <c r="B770">
        <v>7.3129999999999997</v>
      </c>
      <c r="C770">
        <v>1.6E-2</v>
      </c>
    </row>
    <row r="771" spans="1:3" x14ac:dyDescent="0.55000000000000004">
      <c r="A771">
        <v>0.94399999999999995</v>
      </c>
      <c r="B771">
        <v>6.9690000000000003</v>
      </c>
      <c r="C771">
        <v>0</v>
      </c>
    </row>
    <row r="772" spans="1:3" x14ac:dyDescent="0.55000000000000004">
      <c r="A772">
        <v>1</v>
      </c>
      <c r="B772">
        <v>7.2809999999999997</v>
      </c>
      <c r="C772">
        <v>1.6E-2</v>
      </c>
    </row>
    <row r="773" spans="1:3" x14ac:dyDescent="0.55000000000000004">
      <c r="A773">
        <v>8</v>
      </c>
      <c r="B773">
        <v>10000000</v>
      </c>
    </row>
    <row r="774" spans="1:3" x14ac:dyDescent="0.55000000000000004">
      <c r="A774">
        <v>0.995</v>
      </c>
      <c r="B774">
        <v>7.359</v>
      </c>
      <c r="C774">
        <v>1.6E-2</v>
      </c>
    </row>
    <row r="775" spans="1:3" x14ac:dyDescent="0.55000000000000004">
      <c r="A775">
        <v>0.98699999999999999</v>
      </c>
      <c r="B775">
        <v>7.266</v>
      </c>
      <c r="C775">
        <v>0</v>
      </c>
    </row>
    <row r="776" spans="1:3" x14ac:dyDescent="0.55000000000000004">
      <c r="A776">
        <v>1.018</v>
      </c>
      <c r="B776">
        <v>7.5309999999999997</v>
      </c>
      <c r="C776">
        <v>0</v>
      </c>
    </row>
    <row r="777" spans="1:3" x14ac:dyDescent="0.55000000000000004">
      <c r="A777">
        <v>1.0149999999999999</v>
      </c>
      <c r="B777">
        <v>7.375</v>
      </c>
      <c r="C777">
        <v>3.1E-2</v>
      </c>
    </row>
    <row r="778" spans="1:3" x14ac:dyDescent="0.55000000000000004">
      <c r="A778">
        <v>1.0609999999999999</v>
      </c>
      <c r="B778">
        <v>7.875</v>
      </c>
      <c r="C778">
        <v>0</v>
      </c>
    </row>
    <row r="779" spans="1:3" x14ac:dyDescent="0.55000000000000004">
      <c r="A779">
        <v>1.056</v>
      </c>
      <c r="B779">
        <v>7.8440000000000003</v>
      </c>
      <c r="C779">
        <v>0</v>
      </c>
    </row>
    <row r="780" spans="1:3" x14ac:dyDescent="0.55000000000000004">
      <c r="A780">
        <v>1.085</v>
      </c>
      <c r="B780">
        <v>7.859</v>
      </c>
      <c r="C780">
        <v>0</v>
      </c>
    </row>
    <row r="781" spans="1:3" x14ac:dyDescent="0.55000000000000004">
      <c r="A781">
        <v>0.95099999999999996</v>
      </c>
      <c r="B781">
        <v>6.859</v>
      </c>
      <c r="C781">
        <v>0</v>
      </c>
    </row>
    <row r="782" spans="1:3" x14ac:dyDescent="0.55000000000000004">
      <c r="A782">
        <v>0.98499999999999999</v>
      </c>
      <c r="B782">
        <v>7.109</v>
      </c>
      <c r="C782">
        <v>0</v>
      </c>
    </row>
    <row r="783" spans="1:3" x14ac:dyDescent="0.55000000000000004">
      <c r="A783">
        <v>0.995</v>
      </c>
      <c r="B783">
        <v>7.266</v>
      </c>
      <c r="C783">
        <v>0</v>
      </c>
    </row>
    <row r="784" spans="1:3" x14ac:dyDescent="0.55000000000000004">
      <c r="A784">
        <v>8</v>
      </c>
      <c r="B784">
        <v>100000000</v>
      </c>
    </row>
    <row r="785" spans="1:3" x14ac:dyDescent="0.55000000000000004">
      <c r="A785">
        <v>1.0389999999999999</v>
      </c>
      <c r="B785">
        <v>7.391</v>
      </c>
      <c r="C785">
        <v>1.6E-2</v>
      </c>
    </row>
    <row r="786" spans="1:3" x14ac:dyDescent="0.55000000000000004">
      <c r="A786">
        <v>1.026</v>
      </c>
      <c r="B786">
        <v>7.484</v>
      </c>
      <c r="C786">
        <v>1.6E-2</v>
      </c>
    </row>
    <row r="787" spans="1:3" x14ac:dyDescent="0.55000000000000004">
      <c r="A787">
        <v>0.999</v>
      </c>
      <c r="B787">
        <v>7.2969999999999997</v>
      </c>
      <c r="C787">
        <v>0</v>
      </c>
    </row>
    <row r="788" spans="1:3" x14ac:dyDescent="0.55000000000000004">
      <c r="A788">
        <v>1.02</v>
      </c>
      <c r="B788">
        <v>7.5629999999999997</v>
      </c>
      <c r="C788">
        <v>1.6E-2</v>
      </c>
    </row>
    <row r="789" spans="1:3" x14ac:dyDescent="0.55000000000000004">
      <c r="A789">
        <v>0.98199999999999998</v>
      </c>
      <c r="B789">
        <v>7.1559999999999997</v>
      </c>
      <c r="C789">
        <v>3.1E-2</v>
      </c>
    </row>
    <row r="790" spans="1:3" x14ac:dyDescent="0.55000000000000004">
      <c r="A790">
        <v>1.0089999999999999</v>
      </c>
      <c r="B790">
        <v>7.4530000000000003</v>
      </c>
      <c r="C790">
        <v>0</v>
      </c>
    </row>
    <row r="791" spans="1:3" x14ac:dyDescent="0.55000000000000004">
      <c r="A791">
        <v>1.0269999999999999</v>
      </c>
      <c r="B791">
        <v>7.641</v>
      </c>
      <c r="C791">
        <v>0</v>
      </c>
    </row>
    <row r="792" spans="1:3" x14ac:dyDescent="0.55000000000000004">
      <c r="A792">
        <v>1.081</v>
      </c>
      <c r="B792">
        <v>7.9059999999999997</v>
      </c>
      <c r="C792">
        <v>1.6E-2</v>
      </c>
    </row>
    <row r="793" spans="1:3" x14ac:dyDescent="0.55000000000000004">
      <c r="A793">
        <v>0.98199999999999998</v>
      </c>
      <c r="B793">
        <v>7.141</v>
      </c>
      <c r="C793">
        <v>0</v>
      </c>
    </row>
    <row r="794" spans="1:3" x14ac:dyDescent="0.55000000000000004">
      <c r="A794">
        <v>0.97099999999999997</v>
      </c>
      <c r="B794">
        <v>7.1559999999999997</v>
      </c>
      <c r="C794">
        <v>0</v>
      </c>
    </row>
    <row r="795" spans="1:3" x14ac:dyDescent="0.55000000000000004">
      <c r="A795">
        <v>9</v>
      </c>
      <c r="B795">
        <v>1</v>
      </c>
    </row>
    <row r="796" spans="1:3" x14ac:dyDescent="0.55000000000000004">
      <c r="A796">
        <v>3.008</v>
      </c>
      <c r="B796">
        <v>6.2969999999999997</v>
      </c>
      <c r="C796">
        <v>16.437999999999999</v>
      </c>
    </row>
    <row r="797" spans="1:3" x14ac:dyDescent="0.55000000000000004">
      <c r="A797">
        <v>3.0750000000000002</v>
      </c>
      <c r="B797">
        <v>5.484</v>
      </c>
      <c r="C797">
        <v>18.234000000000002</v>
      </c>
    </row>
    <row r="798" spans="1:3" x14ac:dyDescent="0.55000000000000004">
      <c r="A798">
        <v>2.9870000000000001</v>
      </c>
      <c r="B798">
        <v>6.0940000000000003</v>
      </c>
      <c r="C798">
        <v>16.719000000000001</v>
      </c>
    </row>
    <row r="799" spans="1:3" x14ac:dyDescent="0.55000000000000004">
      <c r="A799">
        <v>3.1179999999999999</v>
      </c>
      <c r="B799">
        <v>6.2809999999999997</v>
      </c>
      <c r="C799">
        <v>17.625</v>
      </c>
    </row>
    <row r="800" spans="1:3" x14ac:dyDescent="0.55000000000000004">
      <c r="A800">
        <v>3.0449999999999999</v>
      </c>
      <c r="B800">
        <v>5.641</v>
      </c>
      <c r="C800">
        <v>17.562999999999999</v>
      </c>
    </row>
    <row r="801" spans="1:3" x14ac:dyDescent="0.55000000000000004">
      <c r="A801">
        <v>3.1080000000000001</v>
      </c>
      <c r="B801">
        <v>6.359</v>
      </c>
      <c r="C801">
        <v>17.172000000000001</v>
      </c>
    </row>
    <row r="802" spans="1:3" x14ac:dyDescent="0.55000000000000004">
      <c r="A802">
        <v>3.05</v>
      </c>
      <c r="B802">
        <v>5.9690000000000003</v>
      </c>
      <c r="C802">
        <v>16.890999999999998</v>
      </c>
    </row>
    <row r="803" spans="1:3" x14ac:dyDescent="0.55000000000000004">
      <c r="A803">
        <v>2.8719999999999999</v>
      </c>
      <c r="B803">
        <v>5.516</v>
      </c>
      <c r="C803">
        <v>15.172000000000001</v>
      </c>
    </row>
    <row r="804" spans="1:3" x14ac:dyDescent="0.55000000000000004">
      <c r="A804">
        <v>2.875</v>
      </c>
      <c r="B804">
        <v>5.5780000000000003</v>
      </c>
      <c r="C804">
        <v>15.859</v>
      </c>
    </row>
    <row r="805" spans="1:3" x14ac:dyDescent="0.55000000000000004">
      <c r="A805">
        <v>2.7829999999999999</v>
      </c>
      <c r="B805">
        <v>5.391</v>
      </c>
      <c r="C805">
        <v>14.375</v>
      </c>
    </row>
    <row r="806" spans="1:3" x14ac:dyDescent="0.55000000000000004">
      <c r="A806">
        <v>9</v>
      </c>
      <c r="B806">
        <v>10</v>
      </c>
    </row>
    <row r="807" spans="1:3" x14ac:dyDescent="0.55000000000000004">
      <c r="A807">
        <v>1.091</v>
      </c>
      <c r="B807">
        <v>6.5469999999999997</v>
      </c>
      <c r="C807">
        <v>1.516</v>
      </c>
    </row>
    <row r="808" spans="1:3" x14ac:dyDescent="0.55000000000000004">
      <c r="A808">
        <v>1.03</v>
      </c>
      <c r="B808">
        <v>6.0469999999999997</v>
      </c>
      <c r="C808">
        <v>1.4059999999999999</v>
      </c>
    </row>
    <row r="809" spans="1:3" x14ac:dyDescent="0.55000000000000004">
      <c r="A809">
        <v>1.1000000000000001</v>
      </c>
      <c r="B809">
        <v>6.5780000000000003</v>
      </c>
      <c r="C809">
        <v>1.516</v>
      </c>
    </row>
    <row r="810" spans="1:3" x14ac:dyDescent="0.55000000000000004">
      <c r="A810">
        <v>1.079</v>
      </c>
      <c r="B810">
        <v>5.9530000000000003</v>
      </c>
      <c r="C810">
        <v>1.7969999999999999</v>
      </c>
    </row>
    <row r="811" spans="1:3" x14ac:dyDescent="0.55000000000000004">
      <c r="A811">
        <v>1.093</v>
      </c>
      <c r="B811">
        <v>6.5780000000000003</v>
      </c>
      <c r="C811">
        <v>1.391</v>
      </c>
    </row>
    <row r="812" spans="1:3" x14ac:dyDescent="0.55000000000000004">
      <c r="A812">
        <v>1.1080000000000001</v>
      </c>
      <c r="B812">
        <v>6.9530000000000003</v>
      </c>
      <c r="C812">
        <v>1.25</v>
      </c>
    </row>
    <row r="813" spans="1:3" x14ac:dyDescent="0.55000000000000004">
      <c r="A813">
        <v>1.089</v>
      </c>
      <c r="B813">
        <v>6.891</v>
      </c>
      <c r="C813">
        <v>1.3440000000000001</v>
      </c>
    </row>
    <row r="814" spans="1:3" x14ac:dyDescent="0.55000000000000004">
      <c r="A814">
        <v>1.0289999999999999</v>
      </c>
      <c r="B814">
        <v>6.125</v>
      </c>
      <c r="C814">
        <v>1.516</v>
      </c>
    </row>
    <row r="815" spans="1:3" x14ac:dyDescent="0.55000000000000004">
      <c r="A815">
        <v>1.083</v>
      </c>
      <c r="B815">
        <v>6.625</v>
      </c>
      <c r="C815">
        <v>1.4059999999999999</v>
      </c>
    </row>
    <row r="816" spans="1:3" x14ac:dyDescent="0.55000000000000004">
      <c r="A816">
        <v>1.022</v>
      </c>
      <c r="B816">
        <v>5.859</v>
      </c>
      <c r="C816">
        <v>1.734</v>
      </c>
    </row>
    <row r="817" spans="1:3" x14ac:dyDescent="0.55000000000000004">
      <c r="A817">
        <v>9</v>
      </c>
      <c r="B817">
        <v>100</v>
      </c>
    </row>
    <row r="818" spans="1:3" x14ac:dyDescent="0.55000000000000004">
      <c r="A818">
        <v>0.90600000000000003</v>
      </c>
      <c r="B818">
        <v>6.4690000000000003</v>
      </c>
      <c r="C818">
        <v>1.6E-2</v>
      </c>
    </row>
    <row r="819" spans="1:3" x14ac:dyDescent="0.55000000000000004">
      <c r="A819">
        <v>1.03</v>
      </c>
      <c r="B819">
        <v>7.0940000000000003</v>
      </c>
      <c r="C819">
        <v>1.6E-2</v>
      </c>
    </row>
    <row r="820" spans="1:3" x14ac:dyDescent="0.55000000000000004">
      <c r="A820">
        <v>0.84899999999999998</v>
      </c>
      <c r="B820">
        <v>6.234</v>
      </c>
      <c r="C820">
        <v>1.6E-2</v>
      </c>
    </row>
    <row r="821" spans="1:3" x14ac:dyDescent="0.55000000000000004">
      <c r="A821">
        <v>0.84799999999999998</v>
      </c>
      <c r="B821">
        <v>5.984</v>
      </c>
      <c r="C821">
        <v>1.6E-2</v>
      </c>
    </row>
    <row r="822" spans="1:3" x14ac:dyDescent="0.55000000000000004">
      <c r="A822">
        <v>0.89100000000000001</v>
      </c>
      <c r="B822">
        <v>6.4530000000000003</v>
      </c>
      <c r="C822">
        <v>0</v>
      </c>
    </row>
    <row r="823" spans="1:3" x14ac:dyDescent="0.55000000000000004">
      <c r="A823">
        <v>0.95199999999999996</v>
      </c>
      <c r="B823">
        <v>6.9530000000000003</v>
      </c>
      <c r="C823">
        <v>0</v>
      </c>
    </row>
    <row r="824" spans="1:3" x14ac:dyDescent="0.55000000000000004">
      <c r="A824">
        <v>0.95599999999999996</v>
      </c>
      <c r="B824">
        <v>6.875</v>
      </c>
      <c r="C824">
        <v>4.7E-2</v>
      </c>
    </row>
    <row r="825" spans="1:3" x14ac:dyDescent="0.55000000000000004">
      <c r="A825">
        <v>0.96</v>
      </c>
      <c r="B825">
        <v>6.9219999999999997</v>
      </c>
      <c r="C825">
        <v>0</v>
      </c>
    </row>
    <row r="826" spans="1:3" x14ac:dyDescent="0.55000000000000004">
      <c r="A826">
        <v>0.98599999999999999</v>
      </c>
      <c r="B826">
        <v>7.25</v>
      </c>
      <c r="C826">
        <v>1.6E-2</v>
      </c>
    </row>
    <row r="827" spans="1:3" x14ac:dyDescent="0.55000000000000004">
      <c r="A827">
        <v>0.89900000000000002</v>
      </c>
      <c r="B827">
        <v>6.2809999999999997</v>
      </c>
      <c r="C827">
        <v>0</v>
      </c>
    </row>
    <row r="828" spans="1:3" x14ac:dyDescent="0.55000000000000004">
      <c r="A828">
        <v>9</v>
      </c>
      <c r="B828">
        <v>1000</v>
      </c>
    </row>
    <row r="829" spans="1:3" x14ac:dyDescent="0.55000000000000004">
      <c r="A829">
        <v>0.96499999999999997</v>
      </c>
      <c r="B829">
        <v>6.7969999999999997</v>
      </c>
      <c r="C829">
        <v>1.6E-2</v>
      </c>
    </row>
    <row r="830" spans="1:3" x14ac:dyDescent="0.55000000000000004">
      <c r="A830">
        <v>0.86099999999999999</v>
      </c>
      <c r="B830">
        <v>6.359</v>
      </c>
      <c r="C830">
        <v>1.6E-2</v>
      </c>
    </row>
    <row r="831" spans="1:3" x14ac:dyDescent="0.55000000000000004">
      <c r="A831">
        <v>1.014</v>
      </c>
      <c r="B831">
        <v>6.9530000000000003</v>
      </c>
      <c r="C831">
        <v>3.1E-2</v>
      </c>
    </row>
    <row r="832" spans="1:3" x14ac:dyDescent="0.55000000000000004">
      <c r="A832">
        <v>0.88400000000000001</v>
      </c>
      <c r="B832">
        <v>6.5</v>
      </c>
      <c r="C832">
        <v>0</v>
      </c>
    </row>
    <row r="833" spans="1:3" x14ac:dyDescent="0.55000000000000004">
      <c r="A833">
        <v>0.94</v>
      </c>
      <c r="B833">
        <v>6.734</v>
      </c>
      <c r="C833">
        <v>1.6E-2</v>
      </c>
    </row>
    <row r="834" spans="1:3" x14ac:dyDescent="0.55000000000000004">
      <c r="A834">
        <v>0.90200000000000002</v>
      </c>
      <c r="B834">
        <v>6.7030000000000003</v>
      </c>
      <c r="C834">
        <v>0</v>
      </c>
    </row>
    <row r="835" spans="1:3" x14ac:dyDescent="0.55000000000000004">
      <c r="A835">
        <v>0.92</v>
      </c>
      <c r="B835">
        <v>6.5780000000000003</v>
      </c>
      <c r="C835">
        <v>0</v>
      </c>
    </row>
    <row r="836" spans="1:3" x14ac:dyDescent="0.55000000000000004">
      <c r="A836">
        <v>0.97599999999999998</v>
      </c>
      <c r="B836">
        <v>7</v>
      </c>
      <c r="C836">
        <v>1.6E-2</v>
      </c>
    </row>
    <row r="837" spans="1:3" x14ac:dyDescent="0.55000000000000004">
      <c r="A837">
        <v>0.996</v>
      </c>
      <c r="B837">
        <v>7.3440000000000003</v>
      </c>
      <c r="C837">
        <v>0</v>
      </c>
    </row>
    <row r="838" spans="1:3" x14ac:dyDescent="0.55000000000000004">
      <c r="A838">
        <v>0.97099999999999997</v>
      </c>
      <c r="B838">
        <v>6.875</v>
      </c>
      <c r="C838">
        <v>0</v>
      </c>
    </row>
    <row r="839" spans="1:3" x14ac:dyDescent="0.55000000000000004">
      <c r="A839">
        <v>9</v>
      </c>
      <c r="B839">
        <v>10000</v>
      </c>
    </row>
    <row r="840" spans="1:3" x14ac:dyDescent="0.55000000000000004">
      <c r="A840">
        <v>0.93100000000000005</v>
      </c>
      <c r="B840">
        <v>6.484</v>
      </c>
      <c r="C840">
        <v>0</v>
      </c>
    </row>
    <row r="841" spans="1:3" x14ac:dyDescent="0.55000000000000004">
      <c r="A841">
        <v>0.86699999999999999</v>
      </c>
      <c r="B841">
        <v>6.4379999999999997</v>
      </c>
      <c r="C841">
        <v>0</v>
      </c>
    </row>
    <row r="842" spans="1:3" x14ac:dyDescent="0.55000000000000004">
      <c r="A842">
        <v>0.95899999999999996</v>
      </c>
      <c r="B842">
        <v>7.0309999999999997</v>
      </c>
      <c r="C842">
        <v>1.6E-2</v>
      </c>
    </row>
    <row r="843" spans="1:3" x14ac:dyDescent="0.55000000000000004">
      <c r="A843">
        <v>0.95399999999999996</v>
      </c>
      <c r="B843">
        <v>7.141</v>
      </c>
      <c r="C843">
        <v>1.6E-2</v>
      </c>
    </row>
    <row r="844" spans="1:3" x14ac:dyDescent="0.55000000000000004">
      <c r="A844">
        <v>0.95399999999999996</v>
      </c>
      <c r="B844">
        <v>6.875</v>
      </c>
      <c r="C844">
        <v>0</v>
      </c>
    </row>
    <row r="845" spans="1:3" x14ac:dyDescent="0.55000000000000004">
      <c r="A845">
        <v>0.874</v>
      </c>
      <c r="B845">
        <v>6.375</v>
      </c>
      <c r="C845">
        <v>0</v>
      </c>
    </row>
    <row r="846" spans="1:3" x14ac:dyDescent="0.55000000000000004">
      <c r="A846">
        <v>0.98799999999999999</v>
      </c>
      <c r="B846">
        <v>7.0780000000000003</v>
      </c>
      <c r="C846">
        <v>1.6E-2</v>
      </c>
    </row>
    <row r="847" spans="1:3" x14ac:dyDescent="0.55000000000000004">
      <c r="A847">
        <v>0.96699999999999997</v>
      </c>
      <c r="B847">
        <v>7.0940000000000003</v>
      </c>
      <c r="C847">
        <v>0</v>
      </c>
    </row>
    <row r="848" spans="1:3" x14ac:dyDescent="0.55000000000000004">
      <c r="A848">
        <v>0.877</v>
      </c>
      <c r="B848">
        <v>6.375</v>
      </c>
      <c r="C848">
        <v>0</v>
      </c>
    </row>
    <row r="849" spans="1:3" x14ac:dyDescent="0.55000000000000004">
      <c r="A849">
        <v>0.94</v>
      </c>
      <c r="B849">
        <v>6.766</v>
      </c>
      <c r="C849">
        <v>0</v>
      </c>
    </row>
    <row r="850" spans="1:3" x14ac:dyDescent="0.55000000000000004">
      <c r="A850">
        <v>9</v>
      </c>
      <c r="B850">
        <v>100000</v>
      </c>
    </row>
    <row r="851" spans="1:3" x14ac:dyDescent="0.55000000000000004">
      <c r="A851">
        <v>0.95399999999999996</v>
      </c>
      <c r="B851">
        <v>6.9530000000000003</v>
      </c>
      <c r="C851">
        <v>1.6E-2</v>
      </c>
    </row>
    <row r="852" spans="1:3" x14ac:dyDescent="0.55000000000000004">
      <c r="A852">
        <v>0.89100000000000001</v>
      </c>
      <c r="B852">
        <v>6.4379999999999997</v>
      </c>
      <c r="C852">
        <v>0</v>
      </c>
    </row>
    <row r="853" spans="1:3" x14ac:dyDescent="0.55000000000000004">
      <c r="A853">
        <v>0.83699999999999997</v>
      </c>
      <c r="B853">
        <v>6.0629999999999997</v>
      </c>
      <c r="C853">
        <v>0</v>
      </c>
    </row>
    <row r="854" spans="1:3" x14ac:dyDescent="0.55000000000000004">
      <c r="A854">
        <v>0.998</v>
      </c>
      <c r="B854">
        <v>7.016</v>
      </c>
      <c r="C854">
        <v>0</v>
      </c>
    </row>
    <row r="855" spans="1:3" x14ac:dyDescent="0.55000000000000004">
      <c r="A855">
        <v>0.84899999999999998</v>
      </c>
      <c r="B855">
        <v>6.0309999999999997</v>
      </c>
      <c r="C855">
        <v>0</v>
      </c>
    </row>
    <row r="856" spans="1:3" x14ac:dyDescent="0.55000000000000004">
      <c r="A856">
        <v>0.91900000000000004</v>
      </c>
      <c r="B856">
        <v>6.5780000000000003</v>
      </c>
      <c r="C856">
        <v>3.1E-2</v>
      </c>
    </row>
    <row r="857" spans="1:3" x14ac:dyDescent="0.55000000000000004">
      <c r="A857">
        <v>0.96399999999999997</v>
      </c>
      <c r="B857">
        <v>6.641</v>
      </c>
      <c r="C857">
        <v>0</v>
      </c>
    </row>
    <row r="858" spans="1:3" x14ac:dyDescent="0.55000000000000004">
      <c r="A858">
        <v>1.0229999999999999</v>
      </c>
      <c r="B858">
        <v>7.141</v>
      </c>
      <c r="C858">
        <v>0</v>
      </c>
    </row>
    <row r="859" spans="1:3" x14ac:dyDescent="0.55000000000000004">
      <c r="A859">
        <v>0.85399999999999998</v>
      </c>
      <c r="B859">
        <v>6.1719999999999997</v>
      </c>
      <c r="C859">
        <v>0</v>
      </c>
    </row>
    <row r="860" spans="1:3" x14ac:dyDescent="0.55000000000000004">
      <c r="A860">
        <v>0.98</v>
      </c>
      <c r="B860">
        <v>7.0629999999999997</v>
      </c>
      <c r="C860">
        <v>1.6E-2</v>
      </c>
    </row>
    <row r="861" spans="1:3" x14ac:dyDescent="0.55000000000000004">
      <c r="A861">
        <v>9</v>
      </c>
      <c r="B861">
        <v>1000000</v>
      </c>
    </row>
    <row r="862" spans="1:3" x14ac:dyDescent="0.55000000000000004">
      <c r="A862">
        <v>0.88300000000000001</v>
      </c>
      <c r="B862">
        <v>6.2809999999999997</v>
      </c>
      <c r="C862">
        <v>0</v>
      </c>
    </row>
    <row r="863" spans="1:3" x14ac:dyDescent="0.55000000000000004">
      <c r="A863">
        <v>1.028</v>
      </c>
      <c r="B863">
        <v>7.359</v>
      </c>
      <c r="C863">
        <v>1.6E-2</v>
      </c>
    </row>
    <row r="864" spans="1:3" x14ac:dyDescent="0.55000000000000004">
      <c r="A864">
        <v>0.998</v>
      </c>
      <c r="B864">
        <v>7.2969999999999997</v>
      </c>
      <c r="C864">
        <v>1.6E-2</v>
      </c>
    </row>
    <row r="865" spans="1:3" x14ac:dyDescent="0.55000000000000004">
      <c r="A865">
        <v>0.95399999999999996</v>
      </c>
      <c r="B865">
        <v>6.8129999999999997</v>
      </c>
      <c r="C865">
        <v>0</v>
      </c>
    </row>
    <row r="866" spans="1:3" x14ac:dyDescent="0.55000000000000004">
      <c r="A866">
        <v>0.88300000000000001</v>
      </c>
      <c r="B866">
        <v>6.4690000000000003</v>
      </c>
      <c r="C866">
        <v>0</v>
      </c>
    </row>
    <row r="867" spans="1:3" x14ac:dyDescent="0.55000000000000004">
      <c r="A867">
        <v>1.0049999999999999</v>
      </c>
      <c r="B867">
        <v>7.266</v>
      </c>
      <c r="C867">
        <v>0</v>
      </c>
    </row>
    <row r="868" spans="1:3" x14ac:dyDescent="0.55000000000000004">
      <c r="A868">
        <v>0.85199999999999998</v>
      </c>
      <c r="B868">
        <v>6.2969999999999997</v>
      </c>
      <c r="C868">
        <v>1.6E-2</v>
      </c>
    </row>
    <row r="869" spans="1:3" x14ac:dyDescent="0.55000000000000004">
      <c r="A869">
        <v>0.99099999999999999</v>
      </c>
      <c r="B869">
        <v>7.375</v>
      </c>
      <c r="C869">
        <v>0</v>
      </c>
    </row>
    <row r="870" spans="1:3" x14ac:dyDescent="0.55000000000000004">
      <c r="A870">
        <v>0.9</v>
      </c>
      <c r="B870">
        <v>6.359</v>
      </c>
      <c r="C870">
        <v>0</v>
      </c>
    </row>
    <row r="871" spans="1:3" x14ac:dyDescent="0.55000000000000004">
      <c r="A871">
        <v>0.97199999999999998</v>
      </c>
      <c r="B871">
        <v>7.016</v>
      </c>
      <c r="C871">
        <v>0</v>
      </c>
    </row>
    <row r="872" spans="1:3" x14ac:dyDescent="0.55000000000000004">
      <c r="A872">
        <v>9</v>
      </c>
      <c r="B872">
        <v>10000000</v>
      </c>
    </row>
    <row r="873" spans="1:3" x14ac:dyDescent="0.55000000000000004">
      <c r="A873">
        <v>0.99099999999999999</v>
      </c>
      <c r="B873">
        <v>7.109</v>
      </c>
      <c r="C873">
        <v>0</v>
      </c>
    </row>
    <row r="874" spans="1:3" x14ac:dyDescent="0.55000000000000004">
      <c r="A874">
        <v>0.94799999999999995</v>
      </c>
      <c r="B874">
        <v>6.5940000000000003</v>
      </c>
      <c r="C874">
        <v>0</v>
      </c>
    </row>
    <row r="875" spans="1:3" x14ac:dyDescent="0.55000000000000004">
      <c r="A875">
        <v>0.999</v>
      </c>
      <c r="B875">
        <v>7.359</v>
      </c>
      <c r="C875">
        <v>0</v>
      </c>
    </row>
    <row r="876" spans="1:3" x14ac:dyDescent="0.55000000000000004">
      <c r="A876">
        <v>0.875</v>
      </c>
      <c r="B876">
        <v>6.0940000000000003</v>
      </c>
      <c r="C876">
        <v>0</v>
      </c>
    </row>
    <row r="877" spans="1:3" x14ac:dyDescent="0.55000000000000004">
      <c r="A877">
        <v>0.90600000000000003</v>
      </c>
      <c r="B877">
        <v>6.25</v>
      </c>
      <c r="C877">
        <v>1.6E-2</v>
      </c>
    </row>
    <row r="878" spans="1:3" x14ac:dyDescent="0.55000000000000004">
      <c r="A878">
        <v>0.89100000000000001</v>
      </c>
      <c r="B878">
        <v>6.25</v>
      </c>
      <c r="C878">
        <v>0</v>
      </c>
    </row>
    <row r="879" spans="1:3" x14ac:dyDescent="0.55000000000000004">
      <c r="A879">
        <v>0.93</v>
      </c>
      <c r="B879">
        <v>6.734</v>
      </c>
      <c r="C879">
        <v>0</v>
      </c>
    </row>
    <row r="880" spans="1:3" x14ac:dyDescent="0.55000000000000004">
      <c r="A880">
        <v>0.88600000000000001</v>
      </c>
      <c r="B880">
        <v>6.4059999999999997</v>
      </c>
      <c r="C880">
        <v>0</v>
      </c>
    </row>
    <row r="881" spans="1:3" x14ac:dyDescent="0.55000000000000004">
      <c r="A881">
        <v>1.0149999999999999</v>
      </c>
      <c r="B881">
        <v>7.1879999999999997</v>
      </c>
      <c r="C881">
        <v>0</v>
      </c>
    </row>
    <row r="882" spans="1:3" x14ac:dyDescent="0.55000000000000004">
      <c r="A882">
        <v>0.93400000000000005</v>
      </c>
      <c r="B882">
        <v>6.9690000000000003</v>
      </c>
      <c r="C882">
        <v>1.6E-2</v>
      </c>
    </row>
    <row r="883" spans="1:3" x14ac:dyDescent="0.55000000000000004">
      <c r="A883">
        <v>9</v>
      </c>
      <c r="B883">
        <v>100000000</v>
      </c>
    </row>
    <row r="884" spans="1:3" x14ac:dyDescent="0.55000000000000004">
      <c r="A884">
        <v>0.93600000000000005</v>
      </c>
      <c r="B884">
        <v>6.8280000000000003</v>
      </c>
      <c r="C884">
        <v>0</v>
      </c>
    </row>
    <row r="885" spans="1:3" x14ac:dyDescent="0.55000000000000004">
      <c r="A885">
        <v>0.92</v>
      </c>
      <c r="B885">
        <v>6.75</v>
      </c>
      <c r="C885">
        <v>0</v>
      </c>
    </row>
    <row r="886" spans="1:3" x14ac:dyDescent="0.55000000000000004">
      <c r="A886">
        <v>0.95</v>
      </c>
      <c r="B886">
        <v>7.25</v>
      </c>
      <c r="C886">
        <v>0</v>
      </c>
    </row>
    <row r="887" spans="1:3" x14ac:dyDescent="0.55000000000000004">
      <c r="A887">
        <v>0.89300000000000002</v>
      </c>
      <c r="B887">
        <v>6.641</v>
      </c>
      <c r="C887">
        <v>1.6E-2</v>
      </c>
    </row>
    <row r="888" spans="1:3" x14ac:dyDescent="0.55000000000000004">
      <c r="A888">
        <v>1.0069999999999999</v>
      </c>
      <c r="B888">
        <v>7.0629999999999997</v>
      </c>
      <c r="C888">
        <v>1.6E-2</v>
      </c>
    </row>
    <row r="889" spans="1:3" x14ac:dyDescent="0.55000000000000004">
      <c r="A889">
        <v>0.96799999999999997</v>
      </c>
      <c r="B889">
        <v>7.125</v>
      </c>
      <c r="C889">
        <v>0</v>
      </c>
    </row>
    <row r="890" spans="1:3" x14ac:dyDescent="0.55000000000000004">
      <c r="A890">
        <v>0.94399999999999995</v>
      </c>
      <c r="B890">
        <v>7.016</v>
      </c>
      <c r="C890">
        <v>0</v>
      </c>
    </row>
    <row r="891" spans="1:3" x14ac:dyDescent="0.55000000000000004">
      <c r="A891">
        <v>0.98399999999999999</v>
      </c>
      <c r="B891">
        <v>7.016</v>
      </c>
      <c r="C891">
        <v>1.6E-2</v>
      </c>
    </row>
    <row r="892" spans="1:3" x14ac:dyDescent="0.55000000000000004">
      <c r="A892">
        <v>0.91900000000000004</v>
      </c>
      <c r="B892">
        <v>6.641</v>
      </c>
      <c r="C892">
        <v>1.6E-2</v>
      </c>
    </row>
    <row r="893" spans="1:3" x14ac:dyDescent="0.55000000000000004">
      <c r="A893">
        <v>0.91400000000000003</v>
      </c>
      <c r="B893">
        <v>6.516</v>
      </c>
      <c r="C893">
        <v>0</v>
      </c>
    </row>
    <row r="894" spans="1:3" x14ac:dyDescent="0.55000000000000004">
      <c r="A894">
        <v>10</v>
      </c>
      <c r="B894">
        <v>1</v>
      </c>
    </row>
    <row r="895" spans="1:3" x14ac:dyDescent="0.55000000000000004">
      <c r="A895">
        <v>3.0859999999999999</v>
      </c>
      <c r="B895">
        <v>6.25</v>
      </c>
      <c r="C895">
        <v>17.327999999999999</v>
      </c>
    </row>
    <row r="896" spans="1:3" x14ac:dyDescent="0.55000000000000004">
      <c r="A896">
        <v>3.0870000000000002</v>
      </c>
      <c r="B896">
        <v>6.4690000000000003</v>
      </c>
      <c r="C896">
        <v>17.375</v>
      </c>
    </row>
    <row r="897" spans="1:3" x14ac:dyDescent="0.55000000000000004">
      <c r="A897">
        <v>3.1659999999999999</v>
      </c>
      <c r="B897">
        <v>5.641</v>
      </c>
      <c r="C897">
        <v>18.827999999999999</v>
      </c>
    </row>
    <row r="898" spans="1:3" x14ac:dyDescent="0.55000000000000004">
      <c r="A898">
        <v>3.0489999999999999</v>
      </c>
      <c r="B898">
        <v>5.609</v>
      </c>
      <c r="C898">
        <v>17.905999999999999</v>
      </c>
    </row>
    <row r="899" spans="1:3" x14ac:dyDescent="0.55000000000000004">
      <c r="A899">
        <v>3.0830000000000002</v>
      </c>
      <c r="B899">
        <v>5.9530000000000003</v>
      </c>
      <c r="C899">
        <v>17.812999999999999</v>
      </c>
    </row>
    <row r="900" spans="1:3" x14ac:dyDescent="0.55000000000000004">
      <c r="A900">
        <v>3.133</v>
      </c>
      <c r="B900">
        <v>6.2969999999999997</v>
      </c>
      <c r="C900">
        <v>18.390999999999998</v>
      </c>
    </row>
    <row r="901" spans="1:3" x14ac:dyDescent="0.55000000000000004">
      <c r="A901">
        <v>3.0720000000000001</v>
      </c>
      <c r="B901">
        <v>6.016</v>
      </c>
      <c r="C901">
        <v>17.702999999999999</v>
      </c>
    </row>
    <row r="902" spans="1:3" x14ac:dyDescent="0.55000000000000004">
      <c r="A902">
        <v>3.1230000000000002</v>
      </c>
      <c r="B902">
        <v>6.25</v>
      </c>
      <c r="C902">
        <v>18.094000000000001</v>
      </c>
    </row>
    <row r="903" spans="1:3" x14ac:dyDescent="0.55000000000000004">
      <c r="A903">
        <v>2.992</v>
      </c>
      <c r="B903">
        <v>5.984</v>
      </c>
      <c r="C903">
        <v>17.187999999999999</v>
      </c>
    </row>
    <row r="904" spans="1:3" x14ac:dyDescent="0.55000000000000004">
      <c r="A904">
        <v>3.1019999999999999</v>
      </c>
      <c r="B904">
        <v>5.9530000000000003</v>
      </c>
      <c r="C904">
        <v>18.297000000000001</v>
      </c>
    </row>
    <row r="905" spans="1:3" x14ac:dyDescent="0.55000000000000004">
      <c r="A905">
        <v>10</v>
      </c>
      <c r="B905">
        <v>10</v>
      </c>
    </row>
    <row r="906" spans="1:3" x14ac:dyDescent="0.55000000000000004">
      <c r="A906">
        <v>1.1100000000000001</v>
      </c>
      <c r="B906">
        <v>6.7190000000000003</v>
      </c>
      <c r="C906">
        <v>1.4530000000000001</v>
      </c>
    </row>
    <row r="907" spans="1:3" x14ac:dyDescent="0.55000000000000004">
      <c r="A907">
        <v>1.014</v>
      </c>
      <c r="B907">
        <v>6.3129999999999997</v>
      </c>
      <c r="C907">
        <v>1.4690000000000001</v>
      </c>
    </row>
    <row r="908" spans="1:3" x14ac:dyDescent="0.55000000000000004">
      <c r="A908">
        <v>1.0289999999999999</v>
      </c>
      <c r="B908">
        <v>6.4059999999999997</v>
      </c>
      <c r="C908">
        <v>1.3129999999999999</v>
      </c>
    </row>
    <row r="909" spans="1:3" x14ac:dyDescent="0.55000000000000004">
      <c r="A909">
        <v>1.0429999999999999</v>
      </c>
      <c r="B909">
        <v>6.3129999999999997</v>
      </c>
      <c r="C909">
        <v>1.5940000000000001</v>
      </c>
    </row>
    <row r="910" spans="1:3" x14ac:dyDescent="0.55000000000000004">
      <c r="A910">
        <v>1.04</v>
      </c>
      <c r="B910">
        <v>5.9690000000000003</v>
      </c>
      <c r="C910">
        <v>1.5940000000000001</v>
      </c>
    </row>
    <row r="911" spans="1:3" x14ac:dyDescent="0.55000000000000004">
      <c r="A911">
        <v>1.0109999999999999</v>
      </c>
      <c r="B911">
        <v>6.0629999999999997</v>
      </c>
      <c r="C911">
        <v>1.6719999999999999</v>
      </c>
    </row>
    <row r="912" spans="1:3" x14ac:dyDescent="0.55000000000000004">
      <c r="A912">
        <v>1.0349999999999999</v>
      </c>
      <c r="B912">
        <v>6.4219999999999997</v>
      </c>
      <c r="C912">
        <v>1.2809999999999999</v>
      </c>
    </row>
    <row r="913" spans="1:3" x14ac:dyDescent="0.55000000000000004">
      <c r="A913">
        <v>1.03</v>
      </c>
      <c r="B913">
        <v>6.1879999999999997</v>
      </c>
      <c r="C913">
        <v>1.609</v>
      </c>
    </row>
    <row r="914" spans="1:3" x14ac:dyDescent="0.55000000000000004">
      <c r="A914">
        <v>1.0249999999999999</v>
      </c>
      <c r="B914">
        <v>6.0469999999999997</v>
      </c>
      <c r="C914">
        <v>1.625</v>
      </c>
    </row>
    <row r="915" spans="1:3" x14ac:dyDescent="0.55000000000000004">
      <c r="A915">
        <v>1.0900000000000001</v>
      </c>
      <c r="B915">
        <v>6.5469999999999997</v>
      </c>
      <c r="C915">
        <v>1.641</v>
      </c>
    </row>
    <row r="916" spans="1:3" x14ac:dyDescent="0.55000000000000004">
      <c r="A916">
        <v>10</v>
      </c>
      <c r="B916">
        <v>100</v>
      </c>
    </row>
    <row r="917" spans="1:3" x14ac:dyDescent="0.55000000000000004">
      <c r="A917">
        <v>0.91100000000000003</v>
      </c>
      <c r="B917">
        <v>6.375</v>
      </c>
      <c r="C917">
        <v>3.1E-2</v>
      </c>
    </row>
    <row r="918" spans="1:3" x14ac:dyDescent="0.55000000000000004">
      <c r="A918">
        <v>0.90500000000000003</v>
      </c>
      <c r="B918">
        <v>6.6559999999999997</v>
      </c>
      <c r="C918">
        <v>0</v>
      </c>
    </row>
    <row r="919" spans="1:3" x14ac:dyDescent="0.55000000000000004">
      <c r="A919">
        <v>0.89900000000000002</v>
      </c>
      <c r="B919">
        <v>6.5940000000000003</v>
      </c>
      <c r="C919">
        <v>3.1E-2</v>
      </c>
    </row>
    <row r="920" spans="1:3" x14ac:dyDescent="0.55000000000000004">
      <c r="A920">
        <v>0.93899999999999995</v>
      </c>
      <c r="B920">
        <v>6.7969999999999997</v>
      </c>
      <c r="C920">
        <v>1.6E-2</v>
      </c>
    </row>
    <row r="921" spans="1:3" x14ac:dyDescent="0.55000000000000004">
      <c r="A921">
        <v>0.85499999999999998</v>
      </c>
      <c r="B921">
        <v>6.2190000000000003</v>
      </c>
      <c r="C921">
        <v>1.6E-2</v>
      </c>
    </row>
    <row r="922" spans="1:3" x14ac:dyDescent="0.55000000000000004">
      <c r="A922">
        <v>0.90600000000000003</v>
      </c>
      <c r="B922">
        <v>6.5940000000000003</v>
      </c>
      <c r="C922">
        <v>0</v>
      </c>
    </row>
    <row r="923" spans="1:3" x14ac:dyDescent="0.55000000000000004">
      <c r="A923">
        <v>0.85799999999999998</v>
      </c>
      <c r="B923">
        <v>5.9690000000000003</v>
      </c>
      <c r="C923">
        <v>1.6E-2</v>
      </c>
    </row>
    <row r="924" spans="1:3" x14ac:dyDescent="0.55000000000000004">
      <c r="A924">
        <v>0.98099999999999998</v>
      </c>
      <c r="B924">
        <v>7</v>
      </c>
      <c r="C924">
        <v>3.1E-2</v>
      </c>
    </row>
    <row r="925" spans="1:3" x14ac:dyDescent="0.55000000000000004">
      <c r="A925">
        <v>0.95499999999999996</v>
      </c>
      <c r="B925">
        <v>7.0780000000000003</v>
      </c>
      <c r="C925">
        <v>1.6E-2</v>
      </c>
    </row>
    <row r="926" spans="1:3" x14ac:dyDescent="0.55000000000000004">
      <c r="A926">
        <v>0.91</v>
      </c>
      <c r="B926">
        <v>6.6559999999999997</v>
      </c>
      <c r="C926">
        <v>1.6E-2</v>
      </c>
    </row>
    <row r="927" spans="1:3" x14ac:dyDescent="0.55000000000000004">
      <c r="A927">
        <v>10</v>
      </c>
      <c r="B927">
        <v>1000</v>
      </c>
    </row>
    <row r="928" spans="1:3" x14ac:dyDescent="0.55000000000000004">
      <c r="A928">
        <v>0.92400000000000004</v>
      </c>
      <c r="B928">
        <v>6.7969999999999997</v>
      </c>
      <c r="C928">
        <v>0</v>
      </c>
    </row>
    <row r="929" spans="1:3" x14ac:dyDescent="0.55000000000000004">
      <c r="A929">
        <v>1.0069999999999999</v>
      </c>
      <c r="B929">
        <v>6.7809999999999997</v>
      </c>
      <c r="C929">
        <v>0</v>
      </c>
    </row>
    <row r="930" spans="1:3" x14ac:dyDescent="0.55000000000000004">
      <c r="A930">
        <v>0.93300000000000005</v>
      </c>
      <c r="B930">
        <v>6.7030000000000003</v>
      </c>
      <c r="C930">
        <v>0</v>
      </c>
    </row>
    <row r="931" spans="1:3" x14ac:dyDescent="0.55000000000000004">
      <c r="A931">
        <v>0.94599999999999995</v>
      </c>
      <c r="B931">
        <v>6.75</v>
      </c>
      <c r="C931">
        <v>0</v>
      </c>
    </row>
    <row r="932" spans="1:3" x14ac:dyDescent="0.55000000000000004">
      <c r="A932">
        <v>1.0069999999999999</v>
      </c>
      <c r="B932">
        <v>7.25</v>
      </c>
      <c r="C932">
        <v>0</v>
      </c>
    </row>
    <row r="933" spans="1:3" x14ac:dyDescent="0.55000000000000004">
      <c r="A933">
        <v>0.93799999999999994</v>
      </c>
      <c r="B933">
        <v>6.6879999999999997</v>
      </c>
      <c r="C933">
        <v>0</v>
      </c>
    </row>
    <row r="934" spans="1:3" x14ac:dyDescent="0.55000000000000004">
      <c r="A934">
        <v>0.91400000000000003</v>
      </c>
      <c r="B934">
        <v>6.5</v>
      </c>
      <c r="C934">
        <v>1.6E-2</v>
      </c>
    </row>
    <row r="935" spans="1:3" x14ac:dyDescent="0.55000000000000004">
      <c r="A935">
        <v>0.88400000000000001</v>
      </c>
      <c r="B935">
        <v>6.2190000000000003</v>
      </c>
      <c r="C935">
        <v>0</v>
      </c>
    </row>
    <row r="936" spans="1:3" x14ac:dyDescent="0.55000000000000004">
      <c r="A936">
        <v>0.91100000000000003</v>
      </c>
      <c r="B936">
        <v>6.7809999999999997</v>
      </c>
      <c r="C936">
        <v>1.6E-2</v>
      </c>
    </row>
    <row r="937" spans="1:3" x14ac:dyDescent="0.55000000000000004">
      <c r="A937">
        <v>0.89800000000000002</v>
      </c>
      <c r="B937">
        <v>6.391</v>
      </c>
      <c r="C937">
        <v>3.1E-2</v>
      </c>
    </row>
    <row r="938" spans="1:3" x14ac:dyDescent="0.55000000000000004">
      <c r="A938">
        <v>10</v>
      </c>
      <c r="B938">
        <v>10000</v>
      </c>
    </row>
    <row r="939" spans="1:3" x14ac:dyDescent="0.55000000000000004">
      <c r="A939">
        <v>0.92100000000000004</v>
      </c>
      <c r="B939">
        <v>6.75</v>
      </c>
      <c r="C939">
        <v>0</v>
      </c>
    </row>
    <row r="940" spans="1:3" x14ac:dyDescent="0.55000000000000004">
      <c r="A940">
        <v>0.94199999999999995</v>
      </c>
      <c r="B940">
        <v>6.5629999999999997</v>
      </c>
      <c r="C940">
        <v>1.6E-2</v>
      </c>
    </row>
    <row r="941" spans="1:3" x14ac:dyDescent="0.55000000000000004">
      <c r="A941">
        <v>0.92300000000000004</v>
      </c>
      <c r="B941">
        <v>6.766</v>
      </c>
      <c r="C941">
        <v>1.6E-2</v>
      </c>
    </row>
    <row r="942" spans="1:3" x14ac:dyDescent="0.55000000000000004">
      <c r="A942">
        <v>0.92700000000000005</v>
      </c>
      <c r="B942">
        <v>6.641</v>
      </c>
      <c r="C942">
        <v>0</v>
      </c>
    </row>
    <row r="943" spans="1:3" x14ac:dyDescent="0.55000000000000004">
      <c r="A943">
        <v>0.83799999999999997</v>
      </c>
      <c r="B943">
        <v>6.25</v>
      </c>
      <c r="C943">
        <v>0</v>
      </c>
    </row>
    <row r="944" spans="1:3" x14ac:dyDescent="0.55000000000000004">
      <c r="A944">
        <v>0.97199999999999998</v>
      </c>
      <c r="B944">
        <v>6.766</v>
      </c>
      <c r="C944">
        <v>1.6E-2</v>
      </c>
    </row>
    <row r="945" spans="1:3" x14ac:dyDescent="0.55000000000000004">
      <c r="A945">
        <v>0.96199999999999997</v>
      </c>
      <c r="B945">
        <v>6.9219999999999997</v>
      </c>
      <c r="C945">
        <v>0</v>
      </c>
    </row>
    <row r="946" spans="1:3" x14ac:dyDescent="0.55000000000000004">
      <c r="A946">
        <v>0.94699999999999995</v>
      </c>
      <c r="B946">
        <v>6.9059999999999997</v>
      </c>
      <c r="C946">
        <v>1.6E-2</v>
      </c>
    </row>
    <row r="947" spans="1:3" x14ac:dyDescent="0.55000000000000004">
      <c r="A947">
        <v>0.85099999999999998</v>
      </c>
      <c r="B947">
        <v>6.0940000000000003</v>
      </c>
      <c r="C947">
        <v>0</v>
      </c>
    </row>
    <row r="948" spans="1:3" x14ac:dyDescent="0.55000000000000004">
      <c r="A948">
        <v>0.92100000000000004</v>
      </c>
      <c r="B948">
        <v>6.9059999999999997</v>
      </c>
      <c r="C948">
        <v>0</v>
      </c>
    </row>
    <row r="949" spans="1:3" x14ac:dyDescent="0.55000000000000004">
      <c r="A949">
        <v>10</v>
      </c>
      <c r="B949">
        <v>100000</v>
      </c>
    </row>
    <row r="950" spans="1:3" x14ac:dyDescent="0.55000000000000004">
      <c r="A950">
        <v>0.879</v>
      </c>
      <c r="B950">
        <v>6.375</v>
      </c>
      <c r="C950">
        <v>0</v>
      </c>
    </row>
    <row r="951" spans="1:3" x14ac:dyDescent="0.55000000000000004">
      <c r="A951">
        <v>0.98299999999999998</v>
      </c>
      <c r="B951">
        <v>6.8280000000000003</v>
      </c>
      <c r="C951">
        <v>1.6E-2</v>
      </c>
    </row>
    <row r="952" spans="1:3" x14ac:dyDescent="0.55000000000000004">
      <c r="A952">
        <v>0.93700000000000006</v>
      </c>
      <c r="B952">
        <v>6.7969999999999997</v>
      </c>
      <c r="C952">
        <v>0</v>
      </c>
    </row>
    <row r="953" spans="1:3" x14ac:dyDescent="0.55000000000000004">
      <c r="A953">
        <v>0.91700000000000004</v>
      </c>
      <c r="B953">
        <v>6.7809999999999997</v>
      </c>
      <c r="C953">
        <v>1.6E-2</v>
      </c>
    </row>
    <row r="954" spans="1:3" x14ac:dyDescent="0.55000000000000004">
      <c r="A954">
        <v>0.84599999999999997</v>
      </c>
      <c r="B954">
        <v>6.016</v>
      </c>
      <c r="C954">
        <v>0</v>
      </c>
    </row>
    <row r="955" spans="1:3" x14ac:dyDescent="0.55000000000000004">
      <c r="A955">
        <v>0.88500000000000001</v>
      </c>
      <c r="B955">
        <v>6.641</v>
      </c>
      <c r="C955">
        <v>0</v>
      </c>
    </row>
    <row r="956" spans="1:3" x14ac:dyDescent="0.55000000000000004">
      <c r="A956">
        <v>0.91100000000000003</v>
      </c>
      <c r="B956">
        <v>6.6879999999999997</v>
      </c>
      <c r="C956">
        <v>0</v>
      </c>
    </row>
    <row r="957" spans="1:3" x14ac:dyDescent="0.55000000000000004">
      <c r="A957">
        <v>0.875</v>
      </c>
      <c r="B957">
        <v>6.4690000000000003</v>
      </c>
      <c r="C957">
        <v>0</v>
      </c>
    </row>
    <row r="958" spans="1:3" x14ac:dyDescent="0.55000000000000004">
      <c r="A958">
        <v>0.874</v>
      </c>
      <c r="B958">
        <v>5.9530000000000003</v>
      </c>
      <c r="C958">
        <v>0</v>
      </c>
    </row>
    <row r="959" spans="1:3" x14ac:dyDescent="0.55000000000000004">
      <c r="A959">
        <v>0.96</v>
      </c>
      <c r="B959">
        <v>7.0629999999999997</v>
      </c>
      <c r="C959">
        <v>0</v>
      </c>
    </row>
    <row r="960" spans="1:3" x14ac:dyDescent="0.55000000000000004">
      <c r="A960">
        <v>10</v>
      </c>
      <c r="B960">
        <v>1000000</v>
      </c>
    </row>
    <row r="961" spans="1:3" x14ac:dyDescent="0.55000000000000004">
      <c r="A961">
        <v>0.89700000000000002</v>
      </c>
      <c r="B961">
        <v>6.4690000000000003</v>
      </c>
      <c r="C961">
        <v>0</v>
      </c>
    </row>
    <row r="962" spans="1:3" x14ac:dyDescent="0.55000000000000004">
      <c r="A962">
        <v>0.93799999999999994</v>
      </c>
      <c r="B962">
        <v>6.984</v>
      </c>
      <c r="C962">
        <v>1.6E-2</v>
      </c>
    </row>
    <row r="963" spans="1:3" x14ac:dyDescent="0.55000000000000004">
      <c r="A963">
        <v>0.91500000000000004</v>
      </c>
      <c r="B963">
        <v>6.4530000000000003</v>
      </c>
      <c r="C963">
        <v>1.6E-2</v>
      </c>
    </row>
    <row r="964" spans="1:3" x14ac:dyDescent="0.55000000000000004">
      <c r="A964">
        <v>0.88800000000000001</v>
      </c>
      <c r="B964">
        <v>6.234</v>
      </c>
      <c r="C964">
        <v>1.6E-2</v>
      </c>
    </row>
    <row r="965" spans="1:3" x14ac:dyDescent="0.55000000000000004">
      <c r="A965">
        <v>0.85799999999999998</v>
      </c>
      <c r="B965">
        <v>6.25</v>
      </c>
      <c r="C965">
        <v>1.6E-2</v>
      </c>
    </row>
    <row r="966" spans="1:3" x14ac:dyDescent="0.55000000000000004">
      <c r="A966">
        <v>0.85799999999999998</v>
      </c>
      <c r="B966">
        <v>6.2190000000000003</v>
      </c>
      <c r="C966">
        <v>0</v>
      </c>
    </row>
    <row r="967" spans="1:3" x14ac:dyDescent="0.55000000000000004">
      <c r="A967">
        <v>0.93600000000000005</v>
      </c>
      <c r="B967">
        <v>6.75</v>
      </c>
      <c r="C967">
        <v>0</v>
      </c>
    </row>
    <row r="968" spans="1:3" x14ac:dyDescent="0.55000000000000004">
      <c r="A968">
        <v>0.95099999999999996</v>
      </c>
      <c r="B968">
        <v>6.7030000000000003</v>
      </c>
      <c r="C968">
        <v>0</v>
      </c>
    </row>
    <row r="969" spans="1:3" x14ac:dyDescent="0.55000000000000004">
      <c r="A969">
        <v>0.93</v>
      </c>
      <c r="B969">
        <v>6.859</v>
      </c>
      <c r="C969">
        <v>1.6E-2</v>
      </c>
    </row>
    <row r="970" spans="1:3" x14ac:dyDescent="0.55000000000000004">
      <c r="A970">
        <v>0.97299999999999998</v>
      </c>
      <c r="B970">
        <v>6.859</v>
      </c>
      <c r="C970">
        <v>1.6E-2</v>
      </c>
    </row>
    <row r="971" spans="1:3" x14ac:dyDescent="0.55000000000000004">
      <c r="A971">
        <v>10</v>
      </c>
      <c r="B971">
        <v>10000000</v>
      </c>
    </row>
    <row r="972" spans="1:3" x14ac:dyDescent="0.55000000000000004">
      <c r="A972">
        <v>0.84599999999999997</v>
      </c>
      <c r="B972">
        <v>5.9530000000000003</v>
      </c>
      <c r="C972">
        <v>1.6E-2</v>
      </c>
    </row>
    <row r="973" spans="1:3" x14ac:dyDescent="0.55000000000000004">
      <c r="A973">
        <v>0.94</v>
      </c>
      <c r="B973">
        <v>6.875</v>
      </c>
      <c r="C973">
        <v>0</v>
      </c>
    </row>
    <row r="974" spans="1:3" x14ac:dyDescent="0.55000000000000004">
      <c r="A974">
        <v>0.92500000000000004</v>
      </c>
      <c r="B974">
        <v>6.7030000000000003</v>
      </c>
      <c r="C974">
        <v>0</v>
      </c>
    </row>
    <row r="975" spans="1:3" x14ac:dyDescent="0.55000000000000004">
      <c r="A975">
        <v>0.91900000000000004</v>
      </c>
      <c r="B975">
        <v>6.7030000000000003</v>
      </c>
      <c r="C975">
        <v>4.7E-2</v>
      </c>
    </row>
    <row r="976" spans="1:3" x14ac:dyDescent="0.55000000000000004">
      <c r="A976">
        <v>0.86599999999999999</v>
      </c>
      <c r="B976">
        <v>6.5</v>
      </c>
      <c r="C976">
        <v>0</v>
      </c>
    </row>
    <row r="977" spans="1:3" x14ac:dyDescent="0.55000000000000004">
      <c r="A977">
        <v>0.9</v>
      </c>
      <c r="B977">
        <v>6.516</v>
      </c>
      <c r="C977">
        <v>1.6E-2</v>
      </c>
    </row>
    <row r="978" spans="1:3" x14ac:dyDescent="0.55000000000000004">
      <c r="A978">
        <v>0.93600000000000005</v>
      </c>
      <c r="B978">
        <v>6.891</v>
      </c>
      <c r="C978">
        <v>0</v>
      </c>
    </row>
    <row r="979" spans="1:3" x14ac:dyDescent="0.55000000000000004">
      <c r="A979">
        <v>0.875</v>
      </c>
      <c r="B979">
        <v>6.5</v>
      </c>
      <c r="C979">
        <v>0</v>
      </c>
    </row>
    <row r="980" spans="1:3" x14ac:dyDescent="0.55000000000000004">
      <c r="A980">
        <v>0.95399999999999996</v>
      </c>
      <c r="B980">
        <v>6.9530000000000003</v>
      </c>
      <c r="C980">
        <v>0</v>
      </c>
    </row>
    <row r="981" spans="1:3" x14ac:dyDescent="0.55000000000000004">
      <c r="A981">
        <v>0.90400000000000003</v>
      </c>
      <c r="B981">
        <v>6.7809999999999997</v>
      </c>
      <c r="C981">
        <v>0</v>
      </c>
    </row>
    <row r="982" spans="1:3" x14ac:dyDescent="0.55000000000000004">
      <c r="A982">
        <v>10</v>
      </c>
      <c r="B982">
        <v>100000000</v>
      </c>
    </row>
    <row r="983" spans="1:3" x14ac:dyDescent="0.55000000000000004">
      <c r="A983">
        <v>0.93200000000000005</v>
      </c>
      <c r="B983">
        <v>6.6559999999999997</v>
      </c>
      <c r="C983">
        <v>0</v>
      </c>
    </row>
    <row r="984" spans="1:3" x14ac:dyDescent="0.55000000000000004">
      <c r="A984">
        <v>0.95099999999999996</v>
      </c>
      <c r="B984">
        <v>7.0629999999999997</v>
      </c>
      <c r="C984">
        <v>0</v>
      </c>
    </row>
    <row r="985" spans="1:3" x14ac:dyDescent="0.55000000000000004">
      <c r="A985">
        <v>0.98099999999999998</v>
      </c>
      <c r="B985">
        <v>6.7969999999999997</v>
      </c>
      <c r="C985">
        <v>0</v>
      </c>
    </row>
    <row r="986" spans="1:3" x14ac:dyDescent="0.55000000000000004">
      <c r="A986">
        <v>0.94599999999999995</v>
      </c>
      <c r="B986">
        <v>6.9530000000000003</v>
      </c>
      <c r="C986">
        <v>1.6E-2</v>
      </c>
    </row>
    <row r="987" spans="1:3" x14ac:dyDescent="0.55000000000000004">
      <c r="A987">
        <v>0.872</v>
      </c>
      <c r="B987">
        <v>6.484</v>
      </c>
      <c r="C987">
        <v>0</v>
      </c>
    </row>
    <row r="988" spans="1:3" x14ac:dyDescent="0.55000000000000004">
      <c r="A988">
        <v>0.90800000000000003</v>
      </c>
      <c r="B988">
        <v>6.7190000000000003</v>
      </c>
      <c r="C988">
        <v>0</v>
      </c>
    </row>
    <row r="989" spans="1:3" x14ac:dyDescent="0.55000000000000004">
      <c r="A989">
        <v>0.95899999999999996</v>
      </c>
      <c r="B989">
        <v>6.9690000000000003</v>
      </c>
      <c r="C989">
        <v>0</v>
      </c>
    </row>
    <row r="990" spans="1:3" x14ac:dyDescent="0.55000000000000004">
      <c r="A990">
        <v>0.88700000000000001</v>
      </c>
      <c r="B990">
        <v>6.766</v>
      </c>
      <c r="C990">
        <v>0</v>
      </c>
    </row>
    <row r="991" spans="1:3" x14ac:dyDescent="0.55000000000000004">
      <c r="A991">
        <v>0.878</v>
      </c>
      <c r="B991">
        <v>6.609</v>
      </c>
      <c r="C991">
        <v>0</v>
      </c>
    </row>
    <row r="992" spans="1:3" x14ac:dyDescent="0.55000000000000004">
      <c r="A992">
        <v>0.95499999999999996</v>
      </c>
      <c r="B992">
        <v>6.984</v>
      </c>
      <c r="C992">
        <v>0</v>
      </c>
    </row>
    <row r="993" spans="1:3" x14ac:dyDescent="0.55000000000000004">
      <c r="A993">
        <v>20</v>
      </c>
      <c r="B993">
        <v>1</v>
      </c>
    </row>
    <row r="994" spans="1:3" x14ac:dyDescent="0.55000000000000004">
      <c r="A994">
        <v>3.036</v>
      </c>
      <c r="B994">
        <v>5.75</v>
      </c>
      <c r="C994">
        <v>18.077999999999999</v>
      </c>
    </row>
    <row r="995" spans="1:3" x14ac:dyDescent="0.55000000000000004">
      <c r="A995">
        <v>3.0350000000000001</v>
      </c>
      <c r="B995">
        <v>6.0780000000000003</v>
      </c>
      <c r="C995">
        <v>17.890999999999998</v>
      </c>
    </row>
    <row r="996" spans="1:3" x14ac:dyDescent="0.55000000000000004">
      <c r="A996">
        <v>3.069</v>
      </c>
      <c r="B996">
        <v>5.8129999999999997</v>
      </c>
      <c r="C996">
        <v>18.280999999999999</v>
      </c>
    </row>
    <row r="997" spans="1:3" x14ac:dyDescent="0.55000000000000004">
      <c r="A997">
        <v>2.968</v>
      </c>
      <c r="B997">
        <v>6.266</v>
      </c>
      <c r="C997">
        <v>17.172000000000001</v>
      </c>
    </row>
    <row r="998" spans="1:3" x14ac:dyDescent="0.55000000000000004">
      <c r="A998">
        <v>3.1019999999999999</v>
      </c>
      <c r="B998">
        <v>6.2030000000000003</v>
      </c>
      <c r="C998">
        <v>18.155999999999999</v>
      </c>
    </row>
    <row r="999" spans="1:3" x14ac:dyDescent="0.55000000000000004">
      <c r="A999">
        <v>3.048</v>
      </c>
      <c r="B999">
        <v>6</v>
      </c>
      <c r="C999">
        <v>18.062999999999999</v>
      </c>
    </row>
    <row r="1000" spans="1:3" x14ac:dyDescent="0.55000000000000004">
      <c r="A1000">
        <v>3.0470000000000002</v>
      </c>
      <c r="B1000">
        <v>5.9379999999999997</v>
      </c>
      <c r="C1000">
        <v>18.047000000000001</v>
      </c>
    </row>
    <row r="1001" spans="1:3" x14ac:dyDescent="0.55000000000000004">
      <c r="A1001">
        <v>3.0009999999999999</v>
      </c>
      <c r="B1001">
        <v>6.2030000000000003</v>
      </c>
      <c r="C1001">
        <v>17.422000000000001</v>
      </c>
    </row>
    <row r="1002" spans="1:3" x14ac:dyDescent="0.55000000000000004">
      <c r="A1002">
        <v>3.0459999999999998</v>
      </c>
      <c r="B1002">
        <v>5.8440000000000003</v>
      </c>
      <c r="C1002">
        <v>18.109000000000002</v>
      </c>
    </row>
    <row r="1003" spans="1:3" x14ac:dyDescent="0.55000000000000004">
      <c r="A1003">
        <v>3.0510000000000002</v>
      </c>
      <c r="B1003">
        <v>5.5940000000000003</v>
      </c>
      <c r="C1003">
        <v>18.375</v>
      </c>
    </row>
    <row r="1004" spans="1:3" x14ac:dyDescent="0.55000000000000004">
      <c r="A1004">
        <v>20</v>
      </c>
      <c r="B1004">
        <v>10</v>
      </c>
    </row>
    <row r="1005" spans="1:3" x14ac:dyDescent="0.55000000000000004">
      <c r="A1005">
        <v>0.83199999999999996</v>
      </c>
      <c r="B1005">
        <v>4.4530000000000003</v>
      </c>
      <c r="C1005">
        <v>1.891</v>
      </c>
    </row>
    <row r="1006" spans="1:3" x14ac:dyDescent="0.55000000000000004">
      <c r="A1006">
        <v>0.77</v>
      </c>
      <c r="B1006">
        <v>4.0469999999999997</v>
      </c>
      <c r="C1006">
        <v>1.6879999999999999</v>
      </c>
    </row>
    <row r="1007" spans="1:3" x14ac:dyDescent="0.55000000000000004">
      <c r="A1007">
        <v>0.78700000000000003</v>
      </c>
      <c r="B1007">
        <v>3.75</v>
      </c>
      <c r="C1007">
        <v>2.3130000000000002</v>
      </c>
    </row>
    <row r="1008" spans="1:3" x14ac:dyDescent="0.55000000000000004">
      <c r="A1008">
        <v>0.78700000000000003</v>
      </c>
      <c r="B1008">
        <v>4.2190000000000003</v>
      </c>
      <c r="C1008">
        <v>1.8129999999999999</v>
      </c>
    </row>
    <row r="1009" spans="1:3" x14ac:dyDescent="0.55000000000000004">
      <c r="A1009">
        <v>0.56499999999999995</v>
      </c>
      <c r="B1009">
        <v>2.8439999999999999</v>
      </c>
      <c r="C1009">
        <v>1.1559999999999999</v>
      </c>
    </row>
    <row r="1010" spans="1:3" x14ac:dyDescent="0.55000000000000004">
      <c r="A1010">
        <v>0.48599999999999999</v>
      </c>
      <c r="B1010">
        <v>2.4380000000000002</v>
      </c>
      <c r="C1010">
        <v>0.81299999999999994</v>
      </c>
    </row>
    <row r="1011" spans="1:3" x14ac:dyDescent="0.55000000000000004">
      <c r="A1011">
        <v>0.48899999999999999</v>
      </c>
      <c r="B1011">
        <v>2.4220000000000002</v>
      </c>
      <c r="C1011">
        <v>0.73399999999999999</v>
      </c>
    </row>
    <row r="1012" spans="1:3" x14ac:dyDescent="0.55000000000000004">
      <c r="A1012">
        <v>0.54400000000000004</v>
      </c>
      <c r="B1012">
        <v>2.3130000000000002</v>
      </c>
      <c r="C1012">
        <v>1.2030000000000001</v>
      </c>
    </row>
    <row r="1013" spans="1:3" x14ac:dyDescent="0.55000000000000004">
      <c r="A1013">
        <v>0.70499999999999996</v>
      </c>
      <c r="B1013">
        <v>2.9220000000000002</v>
      </c>
      <c r="C1013">
        <v>1.6559999999999999</v>
      </c>
    </row>
    <row r="1014" spans="1:3" x14ac:dyDescent="0.55000000000000004">
      <c r="A1014">
        <v>0.77900000000000003</v>
      </c>
      <c r="B1014">
        <v>4.3280000000000003</v>
      </c>
      <c r="C1014">
        <v>1.6879999999999999</v>
      </c>
    </row>
    <row r="1015" spans="1:3" x14ac:dyDescent="0.55000000000000004">
      <c r="A1015">
        <v>20</v>
      </c>
      <c r="B1015">
        <v>100</v>
      </c>
    </row>
    <row r="1016" spans="1:3" x14ac:dyDescent="0.55000000000000004">
      <c r="A1016">
        <v>0.64600000000000002</v>
      </c>
      <c r="B1016">
        <v>4.7969999999999997</v>
      </c>
      <c r="C1016">
        <v>1.6E-2</v>
      </c>
    </row>
    <row r="1017" spans="1:3" x14ac:dyDescent="0.55000000000000004">
      <c r="A1017">
        <v>0.68400000000000005</v>
      </c>
      <c r="B1017">
        <v>5.141</v>
      </c>
      <c r="C1017">
        <v>3.1E-2</v>
      </c>
    </row>
    <row r="1018" spans="1:3" x14ac:dyDescent="0.55000000000000004">
      <c r="A1018">
        <v>0.65800000000000003</v>
      </c>
      <c r="B1018">
        <v>4.734</v>
      </c>
      <c r="C1018">
        <v>6.3E-2</v>
      </c>
    </row>
    <row r="1019" spans="1:3" x14ac:dyDescent="0.55000000000000004">
      <c r="A1019">
        <v>0.63</v>
      </c>
      <c r="B1019">
        <v>4.516</v>
      </c>
      <c r="C1019">
        <v>3.1E-2</v>
      </c>
    </row>
    <row r="1020" spans="1:3" x14ac:dyDescent="0.55000000000000004">
      <c r="A1020">
        <v>0.62</v>
      </c>
      <c r="B1020">
        <v>4.5940000000000003</v>
      </c>
      <c r="C1020">
        <v>3.1E-2</v>
      </c>
    </row>
    <row r="1021" spans="1:3" x14ac:dyDescent="0.55000000000000004">
      <c r="A1021">
        <v>0.64100000000000001</v>
      </c>
      <c r="B1021">
        <v>4.6559999999999997</v>
      </c>
      <c r="C1021">
        <v>3.1E-2</v>
      </c>
    </row>
    <row r="1022" spans="1:3" x14ac:dyDescent="0.55000000000000004">
      <c r="A1022">
        <v>0.65</v>
      </c>
      <c r="B1022">
        <v>4.875</v>
      </c>
      <c r="C1022">
        <v>4.7E-2</v>
      </c>
    </row>
    <row r="1023" spans="1:3" x14ac:dyDescent="0.55000000000000004">
      <c r="A1023">
        <v>0.66</v>
      </c>
      <c r="B1023">
        <v>4.8280000000000003</v>
      </c>
      <c r="C1023">
        <v>4.7E-2</v>
      </c>
    </row>
    <row r="1024" spans="1:3" x14ac:dyDescent="0.55000000000000004">
      <c r="A1024">
        <v>0.622</v>
      </c>
      <c r="B1024">
        <v>4.5629999999999997</v>
      </c>
      <c r="C1024">
        <v>3.1E-2</v>
      </c>
    </row>
    <row r="1025" spans="1:3" x14ac:dyDescent="0.55000000000000004">
      <c r="A1025">
        <v>0.66300000000000003</v>
      </c>
      <c r="B1025">
        <v>4.734</v>
      </c>
      <c r="C1025">
        <v>6.3E-2</v>
      </c>
    </row>
    <row r="1026" spans="1:3" x14ac:dyDescent="0.55000000000000004">
      <c r="A1026">
        <v>20</v>
      </c>
      <c r="B1026">
        <v>1000</v>
      </c>
    </row>
    <row r="1027" spans="1:3" x14ac:dyDescent="0.55000000000000004">
      <c r="A1027">
        <v>0.64200000000000002</v>
      </c>
      <c r="B1027">
        <v>4.75</v>
      </c>
      <c r="C1027">
        <v>1.6E-2</v>
      </c>
    </row>
    <row r="1028" spans="1:3" x14ac:dyDescent="0.55000000000000004">
      <c r="A1028">
        <v>0.63100000000000001</v>
      </c>
      <c r="B1028">
        <v>4.734</v>
      </c>
      <c r="C1028">
        <v>1.6E-2</v>
      </c>
    </row>
    <row r="1029" spans="1:3" x14ac:dyDescent="0.55000000000000004">
      <c r="A1029">
        <v>0.70299999999999996</v>
      </c>
      <c r="B1029">
        <v>5.2809999999999997</v>
      </c>
      <c r="C1029">
        <v>0</v>
      </c>
    </row>
    <row r="1030" spans="1:3" x14ac:dyDescent="0.55000000000000004">
      <c r="A1030">
        <v>0.622</v>
      </c>
      <c r="B1030">
        <v>4.5309999999999997</v>
      </c>
      <c r="C1030">
        <v>0</v>
      </c>
    </row>
    <row r="1031" spans="1:3" x14ac:dyDescent="0.55000000000000004">
      <c r="A1031">
        <v>0.65100000000000002</v>
      </c>
      <c r="B1031">
        <v>4.609</v>
      </c>
      <c r="C1031">
        <v>4.7E-2</v>
      </c>
    </row>
    <row r="1032" spans="1:3" x14ac:dyDescent="0.55000000000000004">
      <c r="A1032">
        <v>0.64900000000000002</v>
      </c>
      <c r="B1032">
        <v>4.9219999999999997</v>
      </c>
      <c r="C1032">
        <v>1.6E-2</v>
      </c>
    </row>
    <row r="1033" spans="1:3" x14ac:dyDescent="0.55000000000000004">
      <c r="A1033">
        <v>0.61699999999999999</v>
      </c>
      <c r="B1033">
        <v>4.5309999999999997</v>
      </c>
      <c r="C1033">
        <v>3.1E-2</v>
      </c>
    </row>
    <row r="1034" spans="1:3" x14ac:dyDescent="0.55000000000000004">
      <c r="A1034">
        <v>0.67900000000000005</v>
      </c>
      <c r="B1034">
        <v>5.125</v>
      </c>
      <c r="C1034">
        <v>1.6E-2</v>
      </c>
    </row>
    <row r="1035" spans="1:3" x14ac:dyDescent="0.55000000000000004">
      <c r="A1035">
        <v>0.63200000000000001</v>
      </c>
      <c r="B1035">
        <v>4.766</v>
      </c>
      <c r="C1035">
        <v>0</v>
      </c>
    </row>
    <row r="1036" spans="1:3" x14ac:dyDescent="0.55000000000000004">
      <c r="A1036">
        <v>0.66600000000000004</v>
      </c>
      <c r="B1036">
        <v>4.984</v>
      </c>
      <c r="C1036">
        <v>0</v>
      </c>
    </row>
    <row r="1037" spans="1:3" x14ac:dyDescent="0.55000000000000004">
      <c r="A1037">
        <v>20</v>
      </c>
      <c r="B1037">
        <v>10000</v>
      </c>
    </row>
    <row r="1038" spans="1:3" x14ac:dyDescent="0.55000000000000004">
      <c r="A1038">
        <v>0.73399999999999999</v>
      </c>
      <c r="B1038">
        <v>5.5</v>
      </c>
      <c r="C1038">
        <v>0</v>
      </c>
    </row>
    <row r="1039" spans="1:3" x14ac:dyDescent="0.55000000000000004">
      <c r="A1039">
        <v>0.69099999999999995</v>
      </c>
      <c r="B1039">
        <v>5.1879999999999997</v>
      </c>
      <c r="C1039">
        <v>1.6E-2</v>
      </c>
    </row>
    <row r="1040" spans="1:3" x14ac:dyDescent="0.55000000000000004">
      <c r="A1040">
        <v>0.57099999999999995</v>
      </c>
      <c r="B1040">
        <v>4.1559999999999997</v>
      </c>
      <c r="C1040">
        <v>0</v>
      </c>
    </row>
    <row r="1041" spans="1:3" x14ac:dyDescent="0.55000000000000004">
      <c r="A1041">
        <v>0.64</v>
      </c>
      <c r="B1041">
        <v>4.766</v>
      </c>
      <c r="C1041">
        <v>0</v>
      </c>
    </row>
    <row r="1042" spans="1:3" x14ac:dyDescent="0.55000000000000004">
      <c r="A1042">
        <v>0.65200000000000002</v>
      </c>
      <c r="B1042">
        <v>4.9059999999999997</v>
      </c>
      <c r="C1042">
        <v>0</v>
      </c>
    </row>
    <row r="1043" spans="1:3" x14ac:dyDescent="0.55000000000000004">
      <c r="A1043">
        <v>0.68</v>
      </c>
      <c r="B1043">
        <v>5.0309999999999997</v>
      </c>
      <c r="C1043">
        <v>1.6E-2</v>
      </c>
    </row>
    <row r="1044" spans="1:3" x14ac:dyDescent="0.55000000000000004">
      <c r="A1044">
        <v>0.64100000000000001</v>
      </c>
      <c r="B1044">
        <v>4.8280000000000003</v>
      </c>
      <c r="C1044">
        <v>1.6E-2</v>
      </c>
    </row>
    <row r="1045" spans="1:3" x14ac:dyDescent="0.55000000000000004">
      <c r="A1045">
        <v>0.68300000000000005</v>
      </c>
      <c r="B1045">
        <v>5.109</v>
      </c>
      <c r="C1045">
        <v>1.6E-2</v>
      </c>
    </row>
    <row r="1046" spans="1:3" x14ac:dyDescent="0.55000000000000004">
      <c r="A1046">
        <v>0.61899999999999999</v>
      </c>
      <c r="B1046">
        <v>4.516</v>
      </c>
      <c r="C1046">
        <v>0</v>
      </c>
    </row>
    <row r="1047" spans="1:3" x14ac:dyDescent="0.55000000000000004">
      <c r="A1047">
        <v>0.625</v>
      </c>
      <c r="B1047">
        <v>4.5469999999999997</v>
      </c>
      <c r="C1047">
        <v>0</v>
      </c>
    </row>
    <row r="1048" spans="1:3" x14ac:dyDescent="0.55000000000000004">
      <c r="A1048">
        <v>20</v>
      </c>
      <c r="B1048">
        <v>100000</v>
      </c>
    </row>
    <row r="1049" spans="1:3" x14ac:dyDescent="0.55000000000000004">
      <c r="A1049">
        <v>0.72199999999999998</v>
      </c>
      <c r="B1049">
        <v>5.4059999999999997</v>
      </c>
      <c r="C1049">
        <v>0</v>
      </c>
    </row>
    <row r="1050" spans="1:3" x14ac:dyDescent="0.55000000000000004">
      <c r="A1050">
        <v>0.621</v>
      </c>
      <c r="B1050">
        <v>4.5309999999999997</v>
      </c>
      <c r="C1050">
        <v>1.6E-2</v>
      </c>
    </row>
    <row r="1051" spans="1:3" x14ac:dyDescent="0.55000000000000004">
      <c r="A1051">
        <v>0.69</v>
      </c>
      <c r="B1051">
        <v>5.0629999999999997</v>
      </c>
      <c r="C1051">
        <v>0</v>
      </c>
    </row>
    <row r="1052" spans="1:3" x14ac:dyDescent="0.55000000000000004">
      <c r="A1052">
        <v>0.67200000000000004</v>
      </c>
      <c r="B1052">
        <v>5.0629999999999997</v>
      </c>
      <c r="C1052">
        <v>1.6E-2</v>
      </c>
    </row>
    <row r="1053" spans="1:3" x14ac:dyDescent="0.55000000000000004">
      <c r="A1053">
        <v>0.64800000000000002</v>
      </c>
      <c r="B1053">
        <v>4.625</v>
      </c>
      <c r="C1053">
        <v>3.1E-2</v>
      </c>
    </row>
    <row r="1054" spans="1:3" x14ac:dyDescent="0.55000000000000004">
      <c r="A1054">
        <v>0.63</v>
      </c>
      <c r="B1054">
        <v>4.766</v>
      </c>
      <c r="C1054">
        <v>0</v>
      </c>
    </row>
    <row r="1055" spans="1:3" x14ac:dyDescent="0.55000000000000004">
      <c r="A1055">
        <v>0.69899999999999995</v>
      </c>
      <c r="B1055">
        <v>5.2969999999999997</v>
      </c>
      <c r="C1055">
        <v>3.1E-2</v>
      </c>
    </row>
    <row r="1056" spans="1:3" x14ac:dyDescent="0.55000000000000004">
      <c r="A1056">
        <v>0.64300000000000002</v>
      </c>
      <c r="B1056">
        <v>4.75</v>
      </c>
      <c r="C1056">
        <v>3.1E-2</v>
      </c>
    </row>
    <row r="1057" spans="1:3" x14ac:dyDescent="0.55000000000000004">
      <c r="A1057">
        <v>0.64300000000000002</v>
      </c>
      <c r="B1057">
        <v>4.766</v>
      </c>
      <c r="C1057">
        <v>0</v>
      </c>
    </row>
    <row r="1058" spans="1:3" x14ac:dyDescent="0.55000000000000004">
      <c r="A1058">
        <v>0.626</v>
      </c>
      <c r="B1058">
        <v>4.6719999999999997</v>
      </c>
      <c r="C1058">
        <v>3.1E-2</v>
      </c>
    </row>
    <row r="1059" spans="1:3" x14ac:dyDescent="0.55000000000000004">
      <c r="A1059">
        <v>20</v>
      </c>
      <c r="B1059">
        <v>1000000</v>
      </c>
    </row>
    <row r="1060" spans="1:3" x14ac:dyDescent="0.55000000000000004">
      <c r="A1060">
        <v>0.73699999999999999</v>
      </c>
      <c r="B1060">
        <v>5.3129999999999997</v>
      </c>
      <c r="C1060">
        <v>3.1E-2</v>
      </c>
    </row>
    <row r="1061" spans="1:3" x14ac:dyDescent="0.55000000000000004">
      <c r="A1061">
        <v>0.63900000000000001</v>
      </c>
      <c r="B1061">
        <v>4.6719999999999997</v>
      </c>
      <c r="C1061">
        <v>0</v>
      </c>
    </row>
    <row r="1062" spans="1:3" x14ac:dyDescent="0.55000000000000004">
      <c r="A1062">
        <v>0.67300000000000004</v>
      </c>
      <c r="B1062">
        <v>4.9379999999999997</v>
      </c>
      <c r="C1062">
        <v>3.1E-2</v>
      </c>
    </row>
    <row r="1063" spans="1:3" x14ac:dyDescent="0.55000000000000004">
      <c r="A1063">
        <v>0.61799999999999999</v>
      </c>
      <c r="B1063">
        <v>4.5780000000000003</v>
      </c>
      <c r="C1063">
        <v>1.6E-2</v>
      </c>
    </row>
    <row r="1064" spans="1:3" x14ac:dyDescent="0.55000000000000004">
      <c r="A1064">
        <v>0.69399999999999995</v>
      </c>
      <c r="B1064">
        <v>5.125</v>
      </c>
      <c r="C1064">
        <v>0</v>
      </c>
    </row>
    <row r="1065" spans="1:3" x14ac:dyDescent="0.55000000000000004">
      <c r="A1065">
        <v>0.60699999999999998</v>
      </c>
      <c r="B1065">
        <v>4.516</v>
      </c>
      <c r="C1065">
        <v>3.1E-2</v>
      </c>
    </row>
    <row r="1066" spans="1:3" x14ac:dyDescent="0.55000000000000004">
      <c r="A1066">
        <v>0.61599999999999999</v>
      </c>
      <c r="B1066">
        <v>4.6719999999999997</v>
      </c>
      <c r="C1066">
        <v>0</v>
      </c>
    </row>
    <row r="1067" spans="1:3" x14ac:dyDescent="0.55000000000000004">
      <c r="A1067">
        <v>0.67200000000000004</v>
      </c>
      <c r="B1067">
        <v>5.109</v>
      </c>
      <c r="C1067">
        <v>0</v>
      </c>
    </row>
    <row r="1068" spans="1:3" x14ac:dyDescent="0.55000000000000004">
      <c r="A1068">
        <v>0.70199999999999996</v>
      </c>
      <c r="B1068">
        <v>5.2030000000000003</v>
      </c>
      <c r="C1068">
        <v>4.7E-2</v>
      </c>
    </row>
    <row r="1069" spans="1:3" x14ac:dyDescent="0.55000000000000004">
      <c r="A1069">
        <v>0.68600000000000005</v>
      </c>
      <c r="B1069">
        <v>5.141</v>
      </c>
      <c r="C1069">
        <v>1.6E-2</v>
      </c>
    </row>
    <row r="1070" spans="1:3" x14ac:dyDescent="0.55000000000000004">
      <c r="A1070">
        <v>20</v>
      </c>
      <c r="B1070">
        <v>10000000</v>
      </c>
    </row>
    <row r="1071" spans="1:3" x14ac:dyDescent="0.55000000000000004">
      <c r="A1071">
        <v>0.73699999999999999</v>
      </c>
      <c r="B1071">
        <v>5.625</v>
      </c>
      <c r="C1071">
        <v>0</v>
      </c>
    </row>
    <row r="1072" spans="1:3" x14ac:dyDescent="0.55000000000000004">
      <c r="A1072">
        <v>0.61599999999999999</v>
      </c>
      <c r="B1072">
        <v>4.6559999999999997</v>
      </c>
      <c r="C1072">
        <v>1.6E-2</v>
      </c>
    </row>
    <row r="1073" spans="1:3" x14ac:dyDescent="0.55000000000000004">
      <c r="A1073">
        <v>0.66300000000000003</v>
      </c>
      <c r="B1073">
        <v>5.016</v>
      </c>
      <c r="C1073">
        <v>1.6E-2</v>
      </c>
    </row>
    <row r="1074" spans="1:3" x14ac:dyDescent="0.55000000000000004">
      <c r="A1074">
        <v>0.63200000000000001</v>
      </c>
      <c r="B1074">
        <v>4.6559999999999997</v>
      </c>
      <c r="C1074">
        <v>0</v>
      </c>
    </row>
    <row r="1075" spans="1:3" x14ac:dyDescent="0.55000000000000004">
      <c r="A1075">
        <v>0.623</v>
      </c>
      <c r="B1075">
        <v>4.641</v>
      </c>
      <c r="C1075">
        <v>1.6E-2</v>
      </c>
    </row>
    <row r="1076" spans="1:3" x14ac:dyDescent="0.55000000000000004">
      <c r="A1076">
        <v>0.65100000000000002</v>
      </c>
      <c r="B1076">
        <v>4.9059999999999997</v>
      </c>
      <c r="C1076">
        <v>0</v>
      </c>
    </row>
    <row r="1077" spans="1:3" x14ac:dyDescent="0.55000000000000004">
      <c r="A1077">
        <v>0.68500000000000005</v>
      </c>
      <c r="B1077">
        <v>5.0629999999999997</v>
      </c>
      <c r="C1077">
        <v>0</v>
      </c>
    </row>
    <row r="1078" spans="1:3" x14ac:dyDescent="0.55000000000000004">
      <c r="A1078">
        <v>0.60199999999999998</v>
      </c>
      <c r="B1078">
        <v>4.4690000000000003</v>
      </c>
      <c r="C1078">
        <v>0</v>
      </c>
    </row>
    <row r="1079" spans="1:3" x14ac:dyDescent="0.55000000000000004">
      <c r="A1079">
        <v>0.66800000000000004</v>
      </c>
      <c r="B1079">
        <v>4.9379999999999997</v>
      </c>
      <c r="C1079">
        <v>0</v>
      </c>
    </row>
    <row r="1080" spans="1:3" x14ac:dyDescent="0.55000000000000004">
      <c r="A1080">
        <v>0.65100000000000002</v>
      </c>
      <c r="B1080">
        <v>4.5940000000000003</v>
      </c>
      <c r="C1080">
        <v>1.6E-2</v>
      </c>
    </row>
    <row r="1081" spans="1:3" x14ac:dyDescent="0.55000000000000004">
      <c r="A1081">
        <v>20</v>
      </c>
      <c r="B1081">
        <v>100000000</v>
      </c>
    </row>
    <row r="1082" spans="1:3" x14ac:dyDescent="0.55000000000000004">
      <c r="A1082">
        <v>0.623</v>
      </c>
      <c r="B1082">
        <v>4.5940000000000003</v>
      </c>
      <c r="C1082">
        <v>1.6E-2</v>
      </c>
    </row>
    <row r="1083" spans="1:3" x14ac:dyDescent="0.55000000000000004">
      <c r="A1083">
        <v>0.72699999999999998</v>
      </c>
      <c r="B1083">
        <v>5.4690000000000003</v>
      </c>
      <c r="C1083">
        <v>0</v>
      </c>
    </row>
    <row r="1084" spans="1:3" x14ac:dyDescent="0.55000000000000004">
      <c r="A1084">
        <v>0.61799999999999999</v>
      </c>
      <c r="B1084">
        <v>4.5629999999999997</v>
      </c>
      <c r="C1084">
        <v>0</v>
      </c>
    </row>
    <row r="1085" spans="1:3" x14ac:dyDescent="0.55000000000000004">
      <c r="A1085">
        <v>0.66700000000000004</v>
      </c>
      <c r="B1085">
        <v>4.984</v>
      </c>
      <c r="C1085">
        <v>3.1E-2</v>
      </c>
    </row>
    <row r="1086" spans="1:3" x14ac:dyDescent="0.55000000000000004">
      <c r="A1086">
        <v>0.58799999999999997</v>
      </c>
      <c r="B1086">
        <v>4.3129999999999997</v>
      </c>
      <c r="C1086">
        <v>1.6E-2</v>
      </c>
    </row>
    <row r="1087" spans="1:3" x14ac:dyDescent="0.55000000000000004">
      <c r="A1087">
        <v>0.629</v>
      </c>
      <c r="B1087">
        <v>4.5940000000000003</v>
      </c>
      <c r="C1087">
        <v>3.1E-2</v>
      </c>
    </row>
    <row r="1088" spans="1:3" x14ac:dyDescent="0.55000000000000004">
      <c r="A1088">
        <v>0.60799999999999998</v>
      </c>
      <c r="B1088">
        <v>4.5469999999999997</v>
      </c>
      <c r="C1088">
        <v>1.6E-2</v>
      </c>
    </row>
    <row r="1089" spans="1:3" x14ac:dyDescent="0.55000000000000004">
      <c r="A1089">
        <v>0.63100000000000001</v>
      </c>
      <c r="B1089">
        <v>4.7809999999999997</v>
      </c>
      <c r="C1089">
        <v>0</v>
      </c>
    </row>
    <row r="1090" spans="1:3" x14ac:dyDescent="0.55000000000000004">
      <c r="A1090">
        <v>0.59699999999999998</v>
      </c>
      <c r="B1090">
        <v>4.3440000000000003</v>
      </c>
      <c r="C1090">
        <v>3.1E-2</v>
      </c>
    </row>
    <row r="1091" spans="1:3" x14ac:dyDescent="0.55000000000000004">
      <c r="A1091">
        <v>0.62</v>
      </c>
      <c r="B1091">
        <v>4.516</v>
      </c>
      <c r="C1091">
        <v>1.6E-2</v>
      </c>
    </row>
    <row r="1092" spans="1:3" x14ac:dyDescent="0.55000000000000004">
      <c r="A1092">
        <v>30</v>
      </c>
      <c r="B1092">
        <v>1</v>
      </c>
    </row>
    <row r="1093" spans="1:3" x14ac:dyDescent="0.55000000000000004">
      <c r="A1093">
        <v>3.14</v>
      </c>
      <c r="B1093">
        <v>6.0780000000000003</v>
      </c>
      <c r="C1093">
        <v>18.562999999999999</v>
      </c>
    </row>
    <row r="1094" spans="1:3" x14ac:dyDescent="0.55000000000000004">
      <c r="A1094">
        <v>3.02</v>
      </c>
      <c r="B1094">
        <v>5.6559999999999997</v>
      </c>
      <c r="C1094">
        <v>17.844000000000001</v>
      </c>
    </row>
    <row r="1095" spans="1:3" x14ac:dyDescent="0.55000000000000004">
      <c r="A1095">
        <v>3.069</v>
      </c>
      <c r="B1095">
        <v>6.5780000000000003</v>
      </c>
      <c r="C1095">
        <v>17.687999999999999</v>
      </c>
    </row>
    <row r="1096" spans="1:3" x14ac:dyDescent="0.55000000000000004">
      <c r="A1096">
        <v>2.992</v>
      </c>
      <c r="B1096">
        <v>6.2190000000000003</v>
      </c>
      <c r="C1096">
        <v>17.219000000000001</v>
      </c>
    </row>
    <row r="1097" spans="1:3" x14ac:dyDescent="0.55000000000000004">
      <c r="A1097">
        <v>2.99</v>
      </c>
      <c r="B1097">
        <v>5.5629999999999997</v>
      </c>
      <c r="C1097">
        <v>17.827999999999999</v>
      </c>
    </row>
    <row r="1098" spans="1:3" x14ac:dyDescent="0.55000000000000004">
      <c r="A1098">
        <v>3.0009999999999999</v>
      </c>
      <c r="B1098">
        <v>5.891</v>
      </c>
      <c r="C1098">
        <v>17.5</v>
      </c>
    </row>
    <row r="1099" spans="1:3" x14ac:dyDescent="0.55000000000000004">
      <c r="A1099">
        <v>3.0419999999999998</v>
      </c>
      <c r="B1099">
        <v>6.5629999999999997</v>
      </c>
      <c r="C1099">
        <v>17.405999999999999</v>
      </c>
    </row>
    <row r="1100" spans="1:3" x14ac:dyDescent="0.55000000000000004">
      <c r="A1100">
        <v>2.992</v>
      </c>
      <c r="B1100">
        <v>5.984</v>
      </c>
      <c r="C1100">
        <v>17.577999999999999</v>
      </c>
    </row>
    <row r="1101" spans="1:3" x14ac:dyDescent="0.55000000000000004">
      <c r="A1101">
        <v>3.0089999999999999</v>
      </c>
      <c r="B1101">
        <v>5.9379999999999997</v>
      </c>
      <c r="C1101">
        <v>17.547000000000001</v>
      </c>
    </row>
    <row r="1102" spans="1:3" x14ac:dyDescent="0.55000000000000004">
      <c r="A1102">
        <v>3.004</v>
      </c>
      <c r="B1102">
        <v>5.4219999999999997</v>
      </c>
      <c r="C1102">
        <v>18.187999999999999</v>
      </c>
    </row>
    <row r="1103" spans="1:3" x14ac:dyDescent="0.55000000000000004">
      <c r="A1103">
        <v>30</v>
      </c>
      <c r="B1103">
        <v>10</v>
      </c>
    </row>
    <row r="1104" spans="1:3" x14ac:dyDescent="0.55000000000000004">
      <c r="A1104">
        <v>0.77900000000000003</v>
      </c>
      <c r="B1104">
        <v>3.766</v>
      </c>
      <c r="C1104">
        <v>2.25</v>
      </c>
    </row>
    <row r="1105" spans="1:3" x14ac:dyDescent="0.55000000000000004">
      <c r="A1105">
        <v>0.73799999999999999</v>
      </c>
      <c r="B1105">
        <v>3.625</v>
      </c>
      <c r="C1105">
        <v>2.016</v>
      </c>
    </row>
    <row r="1106" spans="1:3" x14ac:dyDescent="0.55000000000000004">
      <c r="A1106">
        <v>0.73899999999999999</v>
      </c>
      <c r="B1106">
        <v>3.5939999999999999</v>
      </c>
      <c r="C1106">
        <v>2.1560000000000001</v>
      </c>
    </row>
    <row r="1107" spans="1:3" x14ac:dyDescent="0.55000000000000004">
      <c r="A1107">
        <v>0.73099999999999998</v>
      </c>
      <c r="B1107">
        <v>3.6720000000000002</v>
      </c>
      <c r="C1107">
        <v>2</v>
      </c>
    </row>
    <row r="1108" spans="1:3" x14ac:dyDescent="0.55000000000000004">
      <c r="A1108">
        <v>0.72799999999999998</v>
      </c>
      <c r="B1108">
        <v>3.4689999999999999</v>
      </c>
      <c r="C1108">
        <v>2.0939999999999999</v>
      </c>
    </row>
    <row r="1109" spans="1:3" x14ac:dyDescent="0.55000000000000004">
      <c r="A1109">
        <v>0.73299999999999998</v>
      </c>
      <c r="B1109">
        <v>3.859</v>
      </c>
      <c r="C1109">
        <v>1.766</v>
      </c>
    </row>
    <row r="1110" spans="1:3" x14ac:dyDescent="0.55000000000000004">
      <c r="A1110">
        <v>0.74399999999999999</v>
      </c>
      <c r="B1110">
        <v>3.5779999999999998</v>
      </c>
      <c r="C1110">
        <v>2.2029999999999998</v>
      </c>
    </row>
    <row r="1111" spans="1:3" x14ac:dyDescent="0.55000000000000004">
      <c r="A1111">
        <v>0.72899999999999998</v>
      </c>
      <c r="B1111">
        <v>3.75</v>
      </c>
      <c r="C1111">
        <v>1.7969999999999999</v>
      </c>
    </row>
    <row r="1112" spans="1:3" x14ac:dyDescent="0.55000000000000004">
      <c r="A1112">
        <v>0.73</v>
      </c>
      <c r="B1112">
        <v>3.891</v>
      </c>
      <c r="C1112">
        <v>1.7809999999999999</v>
      </c>
    </row>
    <row r="1113" spans="1:3" x14ac:dyDescent="0.55000000000000004">
      <c r="A1113">
        <v>0.70099999999999996</v>
      </c>
      <c r="B1113">
        <v>3.2970000000000002</v>
      </c>
      <c r="C1113">
        <v>1.8440000000000001</v>
      </c>
    </row>
    <row r="1114" spans="1:3" x14ac:dyDescent="0.55000000000000004">
      <c r="A1114">
        <v>30</v>
      </c>
      <c r="B1114">
        <v>100</v>
      </c>
    </row>
    <row r="1115" spans="1:3" x14ac:dyDescent="0.55000000000000004">
      <c r="A1115">
        <v>0.68899999999999995</v>
      </c>
      <c r="B1115">
        <v>5.2190000000000003</v>
      </c>
      <c r="C1115">
        <v>0</v>
      </c>
    </row>
    <row r="1116" spans="1:3" x14ac:dyDescent="0.55000000000000004">
      <c r="A1116">
        <v>0.63900000000000001</v>
      </c>
      <c r="B1116">
        <v>4.8440000000000003</v>
      </c>
      <c r="C1116">
        <v>1.6E-2</v>
      </c>
    </row>
    <row r="1117" spans="1:3" x14ac:dyDescent="0.55000000000000004">
      <c r="A1117">
        <v>0.63900000000000001</v>
      </c>
      <c r="B1117">
        <v>4.875</v>
      </c>
      <c r="C1117">
        <v>1.6E-2</v>
      </c>
    </row>
    <row r="1118" spans="1:3" x14ac:dyDescent="0.55000000000000004">
      <c r="A1118">
        <v>0.61599999999999999</v>
      </c>
      <c r="B1118">
        <v>4.5940000000000003</v>
      </c>
      <c r="C1118">
        <v>1.6E-2</v>
      </c>
    </row>
    <row r="1119" spans="1:3" x14ac:dyDescent="0.55000000000000004">
      <c r="A1119">
        <v>0.56299999999999994</v>
      </c>
      <c r="B1119">
        <v>4.0780000000000003</v>
      </c>
      <c r="C1119">
        <v>4.7E-2</v>
      </c>
    </row>
    <row r="1120" spans="1:3" x14ac:dyDescent="0.55000000000000004">
      <c r="A1120">
        <v>0.69299999999999995</v>
      </c>
      <c r="B1120">
        <v>5.2969999999999997</v>
      </c>
      <c r="C1120">
        <v>0</v>
      </c>
    </row>
    <row r="1121" spans="1:3" x14ac:dyDescent="0.55000000000000004">
      <c r="A1121">
        <v>0.64700000000000002</v>
      </c>
      <c r="B1121">
        <v>4.9530000000000003</v>
      </c>
      <c r="C1121">
        <v>0</v>
      </c>
    </row>
    <row r="1122" spans="1:3" x14ac:dyDescent="0.55000000000000004">
      <c r="A1122">
        <v>0.63700000000000001</v>
      </c>
      <c r="B1122">
        <v>4.8440000000000003</v>
      </c>
      <c r="C1122">
        <v>1.6E-2</v>
      </c>
    </row>
    <row r="1123" spans="1:3" x14ac:dyDescent="0.55000000000000004">
      <c r="A1123">
        <v>0.69899999999999995</v>
      </c>
      <c r="B1123">
        <v>5.3129999999999997</v>
      </c>
      <c r="C1123">
        <v>7.8E-2</v>
      </c>
    </row>
    <row r="1124" spans="1:3" x14ac:dyDescent="0.55000000000000004">
      <c r="A1124">
        <v>0.64100000000000001</v>
      </c>
      <c r="B1124">
        <v>4.8129999999999997</v>
      </c>
      <c r="C1124">
        <v>4.7E-2</v>
      </c>
    </row>
    <row r="1125" spans="1:3" x14ac:dyDescent="0.55000000000000004">
      <c r="A1125">
        <v>30</v>
      </c>
      <c r="B1125">
        <v>1000</v>
      </c>
    </row>
    <row r="1126" spans="1:3" x14ac:dyDescent="0.55000000000000004">
      <c r="A1126">
        <v>0.65300000000000002</v>
      </c>
      <c r="B1126">
        <v>4.8280000000000003</v>
      </c>
      <c r="C1126">
        <v>0</v>
      </c>
    </row>
    <row r="1127" spans="1:3" x14ac:dyDescent="0.55000000000000004">
      <c r="A1127">
        <v>0.65400000000000003</v>
      </c>
      <c r="B1127">
        <v>4.9690000000000003</v>
      </c>
      <c r="C1127">
        <v>0</v>
      </c>
    </row>
    <row r="1128" spans="1:3" x14ac:dyDescent="0.55000000000000004">
      <c r="A1128">
        <v>0.67800000000000005</v>
      </c>
      <c r="B1128">
        <v>5.2030000000000003</v>
      </c>
      <c r="C1128">
        <v>1.6E-2</v>
      </c>
    </row>
    <row r="1129" spans="1:3" x14ac:dyDescent="0.55000000000000004">
      <c r="A1129">
        <v>0.64900000000000002</v>
      </c>
      <c r="B1129">
        <v>4.859</v>
      </c>
      <c r="C1129">
        <v>1.6E-2</v>
      </c>
    </row>
    <row r="1130" spans="1:3" x14ac:dyDescent="0.55000000000000004">
      <c r="A1130">
        <v>0.69</v>
      </c>
      <c r="B1130">
        <v>5.3129999999999997</v>
      </c>
      <c r="C1130">
        <v>6.3E-2</v>
      </c>
    </row>
    <row r="1131" spans="1:3" x14ac:dyDescent="0.55000000000000004">
      <c r="A1131">
        <v>0.70199999999999996</v>
      </c>
      <c r="B1131">
        <v>5.3280000000000003</v>
      </c>
      <c r="C1131">
        <v>3.1E-2</v>
      </c>
    </row>
    <row r="1132" spans="1:3" x14ac:dyDescent="0.55000000000000004">
      <c r="A1132">
        <v>0.68799999999999994</v>
      </c>
      <c r="B1132">
        <v>5.2969999999999997</v>
      </c>
      <c r="C1132">
        <v>6.3E-2</v>
      </c>
    </row>
    <row r="1133" spans="1:3" x14ac:dyDescent="0.55000000000000004">
      <c r="A1133">
        <v>0.63</v>
      </c>
      <c r="B1133">
        <v>4.7809999999999997</v>
      </c>
      <c r="C1133">
        <v>1.6E-2</v>
      </c>
    </row>
    <row r="1134" spans="1:3" x14ac:dyDescent="0.55000000000000004">
      <c r="A1134">
        <v>0.63400000000000001</v>
      </c>
      <c r="B1134">
        <v>4.734</v>
      </c>
      <c r="C1134">
        <v>6.3E-2</v>
      </c>
    </row>
    <row r="1135" spans="1:3" x14ac:dyDescent="0.55000000000000004">
      <c r="A1135">
        <v>0.65300000000000002</v>
      </c>
      <c r="B1135">
        <v>4.9059999999999997</v>
      </c>
      <c r="C1135">
        <v>3.1E-2</v>
      </c>
    </row>
    <row r="1136" spans="1:3" x14ac:dyDescent="0.55000000000000004">
      <c r="A1136">
        <v>30</v>
      </c>
      <c r="B1136">
        <v>10000</v>
      </c>
    </row>
    <row r="1137" spans="1:3" x14ac:dyDescent="0.55000000000000004">
      <c r="A1137">
        <v>0.64400000000000002</v>
      </c>
      <c r="B1137">
        <v>4.8129999999999997</v>
      </c>
      <c r="C1137">
        <v>6.3E-2</v>
      </c>
    </row>
    <row r="1138" spans="1:3" x14ac:dyDescent="0.55000000000000004">
      <c r="A1138">
        <v>0.628</v>
      </c>
      <c r="B1138">
        <v>4.7030000000000003</v>
      </c>
      <c r="C1138">
        <v>3.1E-2</v>
      </c>
    </row>
    <row r="1139" spans="1:3" x14ac:dyDescent="0.55000000000000004">
      <c r="A1139">
        <v>0.65600000000000003</v>
      </c>
      <c r="B1139">
        <v>5.0629999999999997</v>
      </c>
      <c r="C1139">
        <v>0</v>
      </c>
    </row>
    <row r="1140" spans="1:3" x14ac:dyDescent="0.55000000000000004">
      <c r="A1140">
        <v>0.67800000000000005</v>
      </c>
      <c r="B1140">
        <v>5.2030000000000003</v>
      </c>
      <c r="C1140">
        <v>4.7E-2</v>
      </c>
    </row>
    <row r="1141" spans="1:3" x14ac:dyDescent="0.55000000000000004">
      <c r="A1141">
        <v>0.56999999999999995</v>
      </c>
      <c r="B1141">
        <v>4.1559999999999997</v>
      </c>
      <c r="C1141">
        <v>4.7E-2</v>
      </c>
    </row>
    <row r="1142" spans="1:3" x14ac:dyDescent="0.55000000000000004">
      <c r="A1142">
        <v>0.67400000000000004</v>
      </c>
      <c r="B1142">
        <v>5.1719999999999997</v>
      </c>
      <c r="C1142">
        <v>3.1E-2</v>
      </c>
    </row>
    <row r="1143" spans="1:3" x14ac:dyDescent="0.55000000000000004">
      <c r="A1143">
        <v>0.67800000000000005</v>
      </c>
      <c r="B1143">
        <v>5.0940000000000003</v>
      </c>
      <c r="C1143">
        <v>4.7E-2</v>
      </c>
    </row>
    <row r="1144" spans="1:3" x14ac:dyDescent="0.55000000000000004">
      <c r="A1144">
        <v>0.6</v>
      </c>
      <c r="B1144">
        <v>4.5940000000000003</v>
      </c>
      <c r="C1144">
        <v>3.1E-2</v>
      </c>
    </row>
    <row r="1145" spans="1:3" x14ac:dyDescent="0.55000000000000004">
      <c r="A1145">
        <v>0.64300000000000002</v>
      </c>
      <c r="B1145">
        <v>4.9379999999999997</v>
      </c>
      <c r="C1145">
        <v>1.6E-2</v>
      </c>
    </row>
    <row r="1146" spans="1:3" x14ac:dyDescent="0.55000000000000004">
      <c r="A1146">
        <v>0.61399999999999999</v>
      </c>
      <c r="B1146">
        <v>4.609</v>
      </c>
      <c r="C1146">
        <v>3.1E-2</v>
      </c>
    </row>
    <row r="1147" spans="1:3" x14ac:dyDescent="0.55000000000000004">
      <c r="A1147">
        <v>30</v>
      </c>
      <c r="B1147">
        <v>100000</v>
      </c>
    </row>
    <row r="1148" spans="1:3" x14ac:dyDescent="0.55000000000000004">
      <c r="A1148">
        <v>0.65300000000000002</v>
      </c>
      <c r="B1148">
        <v>4.9379999999999997</v>
      </c>
      <c r="C1148">
        <v>4.7E-2</v>
      </c>
    </row>
    <row r="1149" spans="1:3" x14ac:dyDescent="0.55000000000000004">
      <c r="A1149">
        <v>0.69699999999999995</v>
      </c>
      <c r="B1149">
        <v>5.1559999999999997</v>
      </c>
      <c r="C1149">
        <v>4.7E-2</v>
      </c>
    </row>
    <row r="1150" spans="1:3" x14ac:dyDescent="0.55000000000000004">
      <c r="A1150">
        <v>0.65500000000000003</v>
      </c>
      <c r="B1150">
        <v>5</v>
      </c>
      <c r="C1150">
        <v>1.6E-2</v>
      </c>
    </row>
    <row r="1151" spans="1:3" x14ac:dyDescent="0.55000000000000004">
      <c r="A1151">
        <v>0.629</v>
      </c>
      <c r="B1151">
        <v>4.641</v>
      </c>
      <c r="C1151">
        <v>0</v>
      </c>
    </row>
    <row r="1152" spans="1:3" x14ac:dyDescent="0.55000000000000004">
      <c r="A1152">
        <v>0.625</v>
      </c>
      <c r="B1152">
        <v>4.75</v>
      </c>
      <c r="C1152">
        <v>3.1E-2</v>
      </c>
    </row>
    <row r="1153" spans="1:3" x14ac:dyDescent="0.55000000000000004">
      <c r="A1153">
        <v>0.61199999999999999</v>
      </c>
      <c r="B1153">
        <v>4.516</v>
      </c>
      <c r="C1153">
        <v>6.3E-2</v>
      </c>
    </row>
    <row r="1154" spans="1:3" x14ac:dyDescent="0.55000000000000004">
      <c r="A1154">
        <v>0.624</v>
      </c>
      <c r="B1154">
        <v>4.7969999999999997</v>
      </c>
      <c r="C1154">
        <v>3.1E-2</v>
      </c>
    </row>
    <row r="1155" spans="1:3" x14ac:dyDescent="0.55000000000000004">
      <c r="A1155">
        <v>0.55600000000000005</v>
      </c>
      <c r="B1155">
        <v>4.1719999999999997</v>
      </c>
      <c r="C1155">
        <v>3.1E-2</v>
      </c>
    </row>
    <row r="1156" spans="1:3" x14ac:dyDescent="0.55000000000000004">
      <c r="A1156">
        <v>0.64100000000000001</v>
      </c>
      <c r="B1156">
        <v>4.7969999999999997</v>
      </c>
      <c r="C1156">
        <v>7.8E-2</v>
      </c>
    </row>
    <row r="1157" spans="1:3" x14ac:dyDescent="0.55000000000000004">
      <c r="A1157">
        <v>0.72699999999999998</v>
      </c>
      <c r="B1157">
        <v>5.5309999999999997</v>
      </c>
      <c r="C1157">
        <v>6.3E-2</v>
      </c>
    </row>
    <row r="1158" spans="1:3" x14ac:dyDescent="0.55000000000000004">
      <c r="A1158">
        <v>30</v>
      </c>
      <c r="B1158">
        <v>1000000</v>
      </c>
    </row>
    <row r="1159" spans="1:3" x14ac:dyDescent="0.55000000000000004">
      <c r="A1159">
        <v>0.68100000000000005</v>
      </c>
      <c r="B1159">
        <v>5.2030000000000003</v>
      </c>
      <c r="C1159">
        <v>3.1E-2</v>
      </c>
    </row>
    <row r="1160" spans="1:3" x14ac:dyDescent="0.55000000000000004">
      <c r="A1160">
        <v>0.67900000000000005</v>
      </c>
      <c r="B1160">
        <v>5.3129999999999997</v>
      </c>
      <c r="C1160">
        <v>3.1E-2</v>
      </c>
    </row>
    <row r="1161" spans="1:3" x14ac:dyDescent="0.55000000000000004">
      <c r="A1161">
        <v>0.69299999999999995</v>
      </c>
      <c r="B1161">
        <v>5.3440000000000003</v>
      </c>
      <c r="C1161">
        <v>6.3E-2</v>
      </c>
    </row>
    <row r="1162" spans="1:3" x14ac:dyDescent="0.55000000000000004">
      <c r="A1162">
        <v>0.68899999999999995</v>
      </c>
      <c r="B1162">
        <v>5.2190000000000003</v>
      </c>
      <c r="C1162">
        <v>4.7E-2</v>
      </c>
    </row>
    <row r="1163" spans="1:3" x14ac:dyDescent="0.55000000000000004">
      <c r="A1163">
        <v>0.63700000000000001</v>
      </c>
      <c r="B1163">
        <v>4.7969999999999997</v>
      </c>
      <c r="C1163">
        <v>7.8E-2</v>
      </c>
    </row>
    <row r="1164" spans="1:3" x14ac:dyDescent="0.55000000000000004">
      <c r="A1164">
        <v>0.68200000000000005</v>
      </c>
      <c r="B1164">
        <v>5.2190000000000003</v>
      </c>
      <c r="C1164">
        <v>3.1E-2</v>
      </c>
    </row>
    <row r="1165" spans="1:3" x14ac:dyDescent="0.55000000000000004">
      <c r="A1165">
        <v>0.66100000000000003</v>
      </c>
      <c r="B1165">
        <v>5.0309999999999997</v>
      </c>
      <c r="C1165">
        <v>6.3E-2</v>
      </c>
    </row>
    <row r="1166" spans="1:3" x14ac:dyDescent="0.55000000000000004">
      <c r="A1166">
        <v>0.68700000000000006</v>
      </c>
      <c r="B1166">
        <v>5.2030000000000003</v>
      </c>
      <c r="C1166">
        <v>3.1E-2</v>
      </c>
    </row>
    <row r="1167" spans="1:3" x14ac:dyDescent="0.55000000000000004">
      <c r="A1167">
        <v>0.63700000000000001</v>
      </c>
      <c r="B1167">
        <v>4.6879999999999997</v>
      </c>
      <c r="C1167">
        <v>4.7E-2</v>
      </c>
    </row>
    <row r="1168" spans="1:3" x14ac:dyDescent="0.55000000000000004">
      <c r="A1168">
        <v>0.64200000000000002</v>
      </c>
      <c r="B1168">
        <v>4.859</v>
      </c>
      <c r="C1168">
        <v>3.1E-2</v>
      </c>
    </row>
    <row r="1169" spans="1:3" x14ac:dyDescent="0.55000000000000004">
      <c r="A1169">
        <v>30</v>
      </c>
      <c r="B1169">
        <v>10000000</v>
      </c>
    </row>
    <row r="1170" spans="1:3" x14ac:dyDescent="0.55000000000000004">
      <c r="A1170">
        <v>0.68</v>
      </c>
      <c r="B1170">
        <v>5.141</v>
      </c>
      <c r="C1170">
        <v>3.1E-2</v>
      </c>
    </row>
    <row r="1171" spans="1:3" x14ac:dyDescent="0.55000000000000004">
      <c r="A1171">
        <v>0.59499999999999997</v>
      </c>
      <c r="B1171">
        <v>4.3280000000000003</v>
      </c>
      <c r="C1171">
        <v>4.7E-2</v>
      </c>
    </row>
    <row r="1172" spans="1:3" x14ac:dyDescent="0.55000000000000004">
      <c r="A1172">
        <v>0.65300000000000002</v>
      </c>
      <c r="B1172">
        <v>4.984</v>
      </c>
      <c r="C1172">
        <v>1.6E-2</v>
      </c>
    </row>
    <row r="1173" spans="1:3" x14ac:dyDescent="0.55000000000000004">
      <c r="A1173">
        <v>0.66800000000000004</v>
      </c>
      <c r="B1173">
        <v>5.0780000000000003</v>
      </c>
      <c r="C1173">
        <v>3.1E-2</v>
      </c>
    </row>
    <row r="1174" spans="1:3" x14ac:dyDescent="0.55000000000000004">
      <c r="A1174">
        <v>0.67700000000000005</v>
      </c>
      <c r="B1174">
        <v>5.109</v>
      </c>
      <c r="C1174">
        <v>6.3E-2</v>
      </c>
    </row>
    <row r="1175" spans="1:3" x14ac:dyDescent="0.55000000000000004">
      <c r="A1175">
        <v>0.68100000000000005</v>
      </c>
      <c r="B1175">
        <v>5.141</v>
      </c>
      <c r="C1175">
        <v>4.7E-2</v>
      </c>
    </row>
    <row r="1176" spans="1:3" x14ac:dyDescent="0.55000000000000004">
      <c r="A1176">
        <v>0.56799999999999995</v>
      </c>
      <c r="B1176">
        <v>4.1559999999999997</v>
      </c>
      <c r="C1176">
        <v>1.6E-2</v>
      </c>
    </row>
    <row r="1177" spans="1:3" x14ac:dyDescent="0.55000000000000004">
      <c r="A1177">
        <v>0.64600000000000002</v>
      </c>
      <c r="B1177">
        <v>4.891</v>
      </c>
      <c r="C1177">
        <v>1.6E-2</v>
      </c>
    </row>
    <row r="1178" spans="1:3" x14ac:dyDescent="0.55000000000000004">
      <c r="A1178">
        <v>0.59</v>
      </c>
      <c r="B1178">
        <v>4.2809999999999997</v>
      </c>
      <c r="C1178">
        <v>1.6E-2</v>
      </c>
    </row>
    <row r="1179" spans="1:3" x14ac:dyDescent="0.55000000000000004">
      <c r="A1179">
        <v>0.67800000000000005</v>
      </c>
      <c r="B1179">
        <v>4.8129999999999997</v>
      </c>
      <c r="C1179">
        <v>6.3E-2</v>
      </c>
    </row>
    <row r="1180" spans="1:3" x14ac:dyDescent="0.55000000000000004">
      <c r="A1180">
        <v>30</v>
      </c>
      <c r="B1180">
        <v>100000000</v>
      </c>
    </row>
    <row r="1181" spans="1:3" x14ac:dyDescent="0.55000000000000004">
      <c r="A1181">
        <v>0.72</v>
      </c>
      <c r="B1181">
        <v>5.3440000000000003</v>
      </c>
      <c r="C1181">
        <v>4.7E-2</v>
      </c>
    </row>
    <row r="1182" spans="1:3" x14ac:dyDescent="0.55000000000000004">
      <c r="A1182">
        <v>0.624</v>
      </c>
      <c r="B1182">
        <v>4.5469999999999997</v>
      </c>
      <c r="C1182">
        <v>1.6E-2</v>
      </c>
    </row>
    <row r="1183" spans="1:3" x14ac:dyDescent="0.55000000000000004">
      <c r="A1183">
        <v>0.69299999999999995</v>
      </c>
      <c r="B1183">
        <v>5.2190000000000003</v>
      </c>
      <c r="C1183">
        <v>3.1E-2</v>
      </c>
    </row>
    <row r="1184" spans="1:3" x14ac:dyDescent="0.55000000000000004">
      <c r="A1184">
        <v>0.65100000000000002</v>
      </c>
      <c r="B1184">
        <v>4.9530000000000003</v>
      </c>
      <c r="C1184">
        <v>4.7E-2</v>
      </c>
    </row>
    <row r="1185" spans="1:3" x14ac:dyDescent="0.55000000000000004">
      <c r="A1185">
        <v>0.70399999999999996</v>
      </c>
      <c r="B1185">
        <v>5.2030000000000003</v>
      </c>
      <c r="C1185">
        <v>7.8E-2</v>
      </c>
    </row>
    <row r="1186" spans="1:3" x14ac:dyDescent="0.55000000000000004">
      <c r="A1186">
        <v>0.64400000000000002</v>
      </c>
      <c r="B1186">
        <v>4.859</v>
      </c>
      <c r="C1186">
        <v>3.1E-2</v>
      </c>
    </row>
    <row r="1187" spans="1:3" x14ac:dyDescent="0.55000000000000004">
      <c r="A1187">
        <v>0.66100000000000003</v>
      </c>
      <c r="B1187">
        <v>5.0629999999999997</v>
      </c>
      <c r="C1187">
        <v>0</v>
      </c>
    </row>
    <row r="1188" spans="1:3" x14ac:dyDescent="0.55000000000000004">
      <c r="A1188">
        <v>0.65900000000000003</v>
      </c>
      <c r="B1188">
        <v>4.875</v>
      </c>
      <c r="C1188">
        <v>3.1E-2</v>
      </c>
    </row>
    <row r="1189" spans="1:3" x14ac:dyDescent="0.55000000000000004">
      <c r="A1189">
        <v>0.68799999999999994</v>
      </c>
      <c r="B1189">
        <v>5.2190000000000003</v>
      </c>
      <c r="C1189">
        <v>6.3E-2</v>
      </c>
    </row>
    <row r="1190" spans="1:3" x14ac:dyDescent="0.55000000000000004">
      <c r="A1190">
        <v>0.626</v>
      </c>
      <c r="B1190">
        <v>4.8129999999999997</v>
      </c>
      <c r="C1190">
        <v>0</v>
      </c>
    </row>
    <row r="1191" spans="1:3" x14ac:dyDescent="0.55000000000000004">
      <c r="A1191">
        <v>40</v>
      </c>
      <c r="B1191">
        <v>1</v>
      </c>
    </row>
    <row r="1192" spans="1:3" x14ac:dyDescent="0.55000000000000004">
      <c r="A1192">
        <v>2.9220000000000002</v>
      </c>
      <c r="B1192">
        <v>5.609</v>
      </c>
      <c r="C1192">
        <v>17.094000000000001</v>
      </c>
    </row>
    <row r="1193" spans="1:3" x14ac:dyDescent="0.55000000000000004">
      <c r="A1193">
        <v>2.847</v>
      </c>
      <c r="B1193">
        <v>5.641</v>
      </c>
      <c r="C1193">
        <v>16.672000000000001</v>
      </c>
    </row>
    <row r="1194" spans="1:3" x14ac:dyDescent="0.55000000000000004">
      <c r="A1194">
        <v>2.968</v>
      </c>
      <c r="B1194">
        <v>5.7030000000000003</v>
      </c>
      <c r="C1194">
        <v>17.844000000000001</v>
      </c>
    </row>
    <row r="1195" spans="1:3" x14ac:dyDescent="0.55000000000000004">
      <c r="A1195">
        <v>2.8839999999999999</v>
      </c>
      <c r="B1195">
        <v>5.9379999999999997</v>
      </c>
      <c r="C1195">
        <v>16.827999999999999</v>
      </c>
    </row>
    <row r="1196" spans="1:3" x14ac:dyDescent="0.55000000000000004">
      <c r="A1196">
        <v>2.976</v>
      </c>
      <c r="B1196">
        <v>6.4219999999999997</v>
      </c>
      <c r="C1196">
        <v>16.937999999999999</v>
      </c>
    </row>
    <row r="1197" spans="1:3" x14ac:dyDescent="0.55000000000000004">
      <c r="A1197">
        <v>2.9209999999999998</v>
      </c>
      <c r="B1197">
        <v>5.5</v>
      </c>
      <c r="C1197">
        <v>17.609000000000002</v>
      </c>
    </row>
    <row r="1198" spans="1:3" x14ac:dyDescent="0.55000000000000004">
      <c r="A1198">
        <v>2.879</v>
      </c>
      <c r="B1198">
        <v>5.7809999999999997</v>
      </c>
      <c r="C1198">
        <v>16.859000000000002</v>
      </c>
    </row>
    <row r="1199" spans="1:3" x14ac:dyDescent="0.55000000000000004">
      <c r="A1199">
        <v>2.92</v>
      </c>
      <c r="B1199">
        <v>6.359</v>
      </c>
      <c r="C1199">
        <v>16.719000000000001</v>
      </c>
    </row>
    <row r="1200" spans="1:3" x14ac:dyDescent="0.55000000000000004">
      <c r="A1200">
        <v>2.9790000000000001</v>
      </c>
      <c r="B1200">
        <v>5.6719999999999997</v>
      </c>
      <c r="C1200">
        <v>17.797000000000001</v>
      </c>
    </row>
    <row r="1201" spans="1:3" x14ac:dyDescent="0.55000000000000004">
      <c r="A1201">
        <v>2.87</v>
      </c>
      <c r="B1201">
        <v>5.6559999999999997</v>
      </c>
      <c r="C1201">
        <v>16.922000000000001</v>
      </c>
    </row>
    <row r="1202" spans="1:3" x14ac:dyDescent="0.55000000000000004">
      <c r="A1202">
        <v>40</v>
      </c>
      <c r="B1202">
        <v>10</v>
      </c>
    </row>
    <row r="1203" spans="1:3" x14ac:dyDescent="0.55000000000000004">
      <c r="A1203">
        <v>0.72099999999999997</v>
      </c>
      <c r="B1203">
        <v>3.0939999999999999</v>
      </c>
      <c r="C1203">
        <v>2.3130000000000002</v>
      </c>
    </row>
    <row r="1204" spans="1:3" x14ac:dyDescent="0.55000000000000004">
      <c r="A1204">
        <v>0.67900000000000005</v>
      </c>
      <c r="B1204">
        <v>3.0939999999999999</v>
      </c>
      <c r="C1204">
        <v>2.109</v>
      </c>
    </row>
    <row r="1205" spans="1:3" x14ac:dyDescent="0.55000000000000004">
      <c r="A1205">
        <v>0.67</v>
      </c>
      <c r="B1205">
        <v>3.2810000000000001</v>
      </c>
      <c r="C1205">
        <v>1.9059999999999999</v>
      </c>
    </row>
    <row r="1206" spans="1:3" x14ac:dyDescent="0.55000000000000004">
      <c r="A1206">
        <v>0.67600000000000005</v>
      </c>
      <c r="B1206">
        <v>3.4689999999999999</v>
      </c>
      <c r="C1206">
        <v>1.734</v>
      </c>
    </row>
    <row r="1207" spans="1:3" x14ac:dyDescent="0.55000000000000004">
      <c r="A1207">
        <v>0.67200000000000004</v>
      </c>
      <c r="B1207">
        <v>2.9380000000000002</v>
      </c>
      <c r="C1207">
        <v>2.234</v>
      </c>
    </row>
    <row r="1208" spans="1:3" x14ac:dyDescent="0.55000000000000004">
      <c r="A1208">
        <v>0.67700000000000005</v>
      </c>
      <c r="B1208">
        <v>3.0939999999999999</v>
      </c>
      <c r="C1208">
        <v>2.0779999999999998</v>
      </c>
    </row>
    <row r="1209" spans="1:3" x14ac:dyDescent="0.55000000000000004">
      <c r="A1209">
        <v>0.68600000000000005</v>
      </c>
      <c r="B1209">
        <v>3.0630000000000002</v>
      </c>
      <c r="C1209">
        <v>2.1560000000000001</v>
      </c>
    </row>
    <row r="1210" spans="1:3" x14ac:dyDescent="0.55000000000000004">
      <c r="A1210">
        <v>0.68</v>
      </c>
      <c r="B1210">
        <v>3</v>
      </c>
      <c r="C1210">
        <v>2.3439999999999999</v>
      </c>
    </row>
    <row r="1211" spans="1:3" x14ac:dyDescent="0.55000000000000004">
      <c r="A1211">
        <v>0.66400000000000003</v>
      </c>
      <c r="B1211">
        <v>3</v>
      </c>
      <c r="C1211">
        <v>1.9379999999999999</v>
      </c>
    </row>
    <row r="1212" spans="1:3" x14ac:dyDescent="0.55000000000000004">
      <c r="A1212">
        <v>0.67800000000000005</v>
      </c>
      <c r="B1212">
        <v>3.016</v>
      </c>
      <c r="C1212">
        <v>2.25</v>
      </c>
    </row>
    <row r="1213" spans="1:3" x14ac:dyDescent="0.55000000000000004">
      <c r="A1213">
        <v>40</v>
      </c>
      <c r="B1213">
        <v>100</v>
      </c>
    </row>
    <row r="1214" spans="1:3" x14ac:dyDescent="0.55000000000000004">
      <c r="A1214">
        <v>0.78300000000000003</v>
      </c>
      <c r="B1214">
        <v>5.8440000000000003</v>
      </c>
      <c r="C1214">
        <v>0.109</v>
      </c>
    </row>
    <row r="1215" spans="1:3" x14ac:dyDescent="0.55000000000000004">
      <c r="A1215">
        <v>0.56499999999999995</v>
      </c>
      <c r="B1215">
        <v>4.234</v>
      </c>
      <c r="C1215">
        <v>1.6E-2</v>
      </c>
    </row>
    <row r="1216" spans="1:3" x14ac:dyDescent="0.55000000000000004">
      <c r="A1216">
        <v>0.68</v>
      </c>
      <c r="B1216">
        <v>5.1719999999999997</v>
      </c>
      <c r="C1216">
        <v>0</v>
      </c>
    </row>
    <row r="1217" spans="1:3" x14ac:dyDescent="0.55000000000000004">
      <c r="A1217">
        <v>0.74399999999999999</v>
      </c>
      <c r="B1217">
        <v>5.6879999999999997</v>
      </c>
      <c r="C1217">
        <v>6.3E-2</v>
      </c>
    </row>
    <row r="1218" spans="1:3" x14ac:dyDescent="0.55000000000000004">
      <c r="A1218">
        <v>0.60599999999999998</v>
      </c>
      <c r="B1218">
        <v>4.5</v>
      </c>
      <c r="C1218">
        <v>0</v>
      </c>
    </row>
    <row r="1219" spans="1:3" x14ac:dyDescent="0.55000000000000004">
      <c r="A1219">
        <v>0.65600000000000003</v>
      </c>
      <c r="B1219">
        <v>4.9219999999999997</v>
      </c>
      <c r="C1219">
        <v>1.6E-2</v>
      </c>
    </row>
    <row r="1220" spans="1:3" x14ac:dyDescent="0.55000000000000004">
      <c r="A1220">
        <v>0.60099999999999998</v>
      </c>
      <c r="B1220">
        <v>4.5629999999999997</v>
      </c>
      <c r="C1220">
        <v>4.7E-2</v>
      </c>
    </row>
    <row r="1221" spans="1:3" x14ac:dyDescent="0.55000000000000004">
      <c r="A1221">
        <v>0.59599999999999997</v>
      </c>
      <c r="B1221">
        <v>4.3440000000000003</v>
      </c>
      <c r="C1221">
        <v>3.1E-2</v>
      </c>
    </row>
    <row r="1222" spans="1:3" x14ac:dyDescent="0.55000000000000004">
      <c r="A1222">
        <v>0.77700000000000002</v>
      </c>
      <c r="B1222">
        <v>6</v>
      </c>
      <c r="C1222">
        <v>3.1E-2</v>
      </c>
    </row>
    <row r="1223" spans="1:3" x14ac:dyDescent="0.55000000000000004">
      <c r="A1223">
        <v>0.73599999999999999</v>
      </c>
      <c r="B1223">
        <v>5.5309999999999997</v>
      </c>
      <c r="C1223">
        <v>3.1E-2</v>
      </c>
    </row>
    <row r="1224" spans="1:3" x14ac:dyDescent="0.55000000000000004">
      <c r="A1224">
        <v>40</v>
      </c>
      <c r="B1224">
        <v>1000</v>
      </c>
    </row>
    <row r="1225" spans="1:3" x14ac:dyDescent="0.55000000000000004">
      <c r="A1225">
        <v>0.59499999999999997</v>
      </c>
      <c r="B1225">
        <v>4.5940000000000003</v>
      </c>
      <c r="C1225">
        <v>0</v>
      </c>
    </row>
    <row r="1226" spans="1:3" x14ac:dyDescent="0.55000000000000004">
      <c r="A1226">
        <v>0.74299999999999999</v>
      </c>
      <c r="B1226">
        <v>5.6559999999999997</v>
      </c>
      <c r="C1226">
        <v>0</v>
      </c>
    </row>
    <row r="1227" spans="1:3" x14ac:dyDescent="0.55000000000000004">
      <c r="A1227">
        <v>0.72099999999999997</v>
      </c>
      <c r="B1227">
        <v>5.4379999999999997</v>
      </c>
      <c r="C1227">
        <v>3.1E-2</v>
      </c>
    </row>
    <row r="1228" spans="1:3" x14ac:dyDescent="0.55000000000000004">
      <c r="A1228">
        <v>0.72</v>
      </c>
      <c r="B1228">
        <v>5.516</v>
      </c>
      <c r="C1228">
        <v>0</v>
      </c>
    </row>
    <row r="1229" spans="1:3" x14ac:dyDescent="0.55000000000000004">
      <c r="A1229">
        <v>0.68700000000000006</v>
      </c>
      <c r="B1229">
        <v>5.1559999999999997</v>
      </c>
      <c r="C1229">
        <v>1.6E-2</v>
      </c>
    </row>
    <row r="1230" spans="1:3" x14ac:dyDescent="0.55000000000000004">
      <c r="A1230">
        <v>0.81200000000000006</v>
      </c>
      <c r="B1230">
        <v>6.0940000000000003</v>
      </c>
      <c r="C1230">
        <v>1.6E-2</v>
      </c>
    </row>
    <row r="1231" spans="1:3" x14ac:dyDescent="0.55000000000000004">
      <c r="A1231">
        <v>0.57699999999999996</v>
      </c>
      <c r="B1231">
        <v>4.375</v>
      </c>
      <c r="C1231">
        <v>1.6E-2</v>
      </c>
    </row>
    <row r="1232" spans="1:3" x14ac:dyDescent="0.55000000000000004">
      <c r="A1232">
        <v>0.53900000000000003</v>
      </c>
      <c r="B1232">
        <v>3.9380000000000002</v>
      </c>
      <c r="C1232">
        <v>0</v>
      </c>
    </row>
    <row r="1233" spans="1:3" x14ac:dyDescent="0.55000000000000004">
      <c r="A1233">
        <v>0.70699999999999996</v>
      </c>
      <c r="B1233">
        <v>5.3440000000000003</v>
      </c>
      <c r="C1233">
        <v>1.6E-2</v>
      </c>
    </row>
    <row r="1234" spans="1:3" x14ac:dyDescent="0.55000000000000004">
      <c r="A1234">
        <v>0.61</v>
      </c>
      <c r="B1234">
        <v>4.625</v>
      </c>
      <c r="C1234">
        <v>1.6E-2</v>
      </c>
    </row>
    <row r="1235" spans="1:3" x14ac:dyDescent="0.55000000000000004">
      <c r="A1235">
        <v>40</v>
      </c>
      <c r="B1235">
        <v>10000</v>
      </c>
    </row>
    <row r="1236" spans="1:3" x14ac:dyDescent="0.55000000000000004">
      <c r="A1236">
        <v>0.80300000000000005</v>
      </c>
      <c r="B1236">
        <v>6.016</v>
      </c>
      <c r="C1236">
        <v>1.6E-2</v>
      </c>
    </row>
    <row r="1237" spans="1:3" x14ac:dyDescent="0.55000000000000004">
      <c r="A1237">
        <v>0.629</v>
      </c>
      <c r="B1237">
        <v>4.75</v>
      </c>
      <c r="C1237">
        <v>1.6E-2</v>
      </c>
    </row>
    <row r="1238" spans="1:3" x14ac:dyDescent="0.55000000000000004">
      <c r="A1238">
        <v>0.69299999999999995</v>
      </c>
      <c r="B1238">
        <v>5.1879999999999997</v>
      </c>
      <c r="C1238">
        <v>1.6E-2</v>
      </c>
    </row>
    <row r="1239" spans="1:3" x14ac:dyDescent="0.55000000000000004">
      <c r="A1239">
        <v>0.76700000000000002</v>
      </c>
      <c r="B1239">
        <v>5.641</v>
      </c>
      <c r="C1239">
        <v>1.6E-2</v>
      </c>
    </row>
    <row r="1240" spans="1:3" x14ac:dyDescent="0.55000000000000004">
      <c r="A1240">
        <v>0.61199999999999999</v>
      </c>
      <c r="B1240">
        <v>4.5780000000000003</v>
      </c>
      <c r="C1240">
        <v>0</v>
      </c>
    </row>
    <row r="1241" spans="1:3" x14ac:dyDescent="0.55000000000000004">
      <c r="A1241">
        <v>0.71499999999999997</v>
      </c>
      <c r="B1241">
        <v>5.4379999999999997</v>
      </c>
      <c r="C1241">
        <v>1.6E-2</v>
      </c>
    </row>
    <row r="1242" spans="1:3" x14ac:dyDescent="0.55000000000000004">
      <c r="A1242">
        <v>0.66800000000000004</v>
      </c>
      <c r="B1242">
        <v>5.016</v>
      </c>
      <c r="C1242">
        <v>0</v>
      </c>
    </row>
    <row r="1243" spans="1:3" x14ac:dyDescent="0.55000000000000004">
      <c r="A1243">
        <v>0.70099999999999996</v>
      </c>
      <c r="B1243">
        <v>5.2969999999999997</v>
      </c>
      <c r="C1243">
        <v>0</v>
      </c>
    </row>
    <row r="1244" spans="1:3" x14ac:dyDescent="0.55000000000000004">
      <c r="A1244">
        <v>0.753</v>
      </c>
      <c r="B1244">
        <v>5.75</v>
      </c>
      <c r="C1244">
        <v>1.6E-2</v>
      </c>
    </row>
    <row r="1245" spans="1:3" x14ac:dyDescent="0.55000000000000004">
      <c r="A1245">
        <v>0.55700000000000005</v>
      </c>
      <c r="B1245">
        <v>4.0940000000000003</v>
      </c>
      <c r="C1245">
        <v>0</v>
      </c>
    </row>
    <row r="1246" spans="1:3" x14ac:dyDescent="0.55000000000000004">
      <c r="A1246">
        <v>40</v>
      </c>
      <c r="B1246">
        <v>100000</v>
      </c>
    </row>
    <row r="1247" spans="1:3" x14ac:dyDescent="0.55000000000000004">
      <c r="A1247">
        <v>0.79300000000000004</v>
      </c>
      <c r="B1247">
        <v>5.9690000000000003</v>
      </c>
      <c r="C1247">
        <v>1.6E-2</v>
      </c>
    </row>
    <row r="1248" spans="1:3" x14ac:dyDescent="0.55000000000000004">
      <c r="A1248">
        <v>0.63300000000000001</v>
      </c>
      <c r="B1248">
        <v>4.766</v>
      </c>
      <c r="C1248">
        <v>1.6E-2</v>
      </c>
    </row>
    <row r="1249" spans="1:3" x14ac:dyDescent="0.55000000000000004">
      <c r="A1249">
        <v>0.58399999999999996</v>
      </c>
      <c r="B1249">
        <v>4.2809999999999997</v>
      </c>
      <c r="C1249">
        <v>1.6E-2</v>
      </c>
    </row>
    <row r="1250" spans="1:3" x14ac:dyDescent="0.55000000000000004">
      <c r="A1250">
        <v>0.745</v>
      </c>
      <c r="B1250">
        <v>5.7190000000000003</v>
      </c>
      <c r="C1250">
        <v>0</v>
      </c>
    </row>
    <row r="1251" spans="1:3" x14ac:dyDescent="0.55000000000000004">
      <c r="A1251">
        <v>0.78900000000000003</v>
      </c>
      <c r="B1251">
        <v>5.859</v>
      </c>
      <c r="C1251">
        <v>0</v>
      </c>
    </row>
    <row r="1252" spans="1:3" x14ac:dyDescent="0.55000000000000004">
      <c r="A1252">
        <v>0.77600000000000002</v>
      </c>
      <c r="B1252">
        <v>5.8440000000000003</v>
      </c>
      <c r="C1252">
        <v>1.6E-2</v>
      </c>
    </row>
    <row r="1253" spans="1:3" x14ac:dyDescent="0.55000000000000004">
      <c r="A1253">
        <v>0.77</v>
      </c>
      <c r="B1253">
        <v>5.859</v>
      </c>
      <c r="C1253">
        <v>0</v>
      </c>
    </row>
    <row r="1254" spans="1:3" x14ac:dyDescent="0.55000000000000004">
      <c r="A1254">
        <v>0.60599999999999998</v>
      </c>
      <c r="B1254">
        <v>4.4530000000000003</v>
      </c>
      <c r="C1254">
        <v>0</v>
      </c>
    </row>
    <row r="1255" spans="1:3" x14ac:dyDescent="0.55000000000000004">
      <c r="A1255">
        <v>0.70299999999999996</v>
      </c>
      <c r="B1255">
        <v>5.266</v>
      </c>
      <c r="C1255">
        <v>0</v>
      </c>
    </row>
    <row r="1256" spans="1:3" x14ac:dyDescent="0.55000000000000004">
      <c r="A1256">
        <v>0.59899999999999998</v>
      </c>
      <c r="B1256">
        <v>4.609</v>
      </c>
      <c r="C1256">
        <v>0</v>
      </c>
    </row>
    <row r="1257" spans="1:3" x14ac:dyDescent="0.55000000000000004">
      <c r="A1257">
        <v>40</v>
      </c>
      <c r="B1257">
        <v>1000000</v>
      </c>
    </row>
    <row r="1258" spans="1:3" x14ac:dyDescent="0.55000000000000004">
      <c r="A1258">
        <v>0.79200000000000004</v>
      </c>
      <c r="B1258">
        <v>6.0940000000000003</v>
      </c>
      <c r="C1258">
        <v>0</v>
      </c>
    </row>
    <row r="1259" spans="1:3" x14ac:dyDescent="0.55000000000000004">
      <c r="A1259">
        <v>0.63100000000000001</v>
      </c>
      <c r="B1259">
        <v>4.8280000000000003</v>
      </c>
      <c r="C1259">
        <v>0</v>
      </c>
    </row>
    <row r="1260" spans="1:3" x14ac:dyDescent="0.55000000000000004">
      <c r="A1260">
        <v>0.70399999999999996</v>
      </c>
      <c r="B1260">
        <v>5.3129999999999997</v>
      </c>
      <c r="C1260">
        <v>3.1E-2</v>
      </c>
    </row>
    <row r="1261" spans="1:3" x14ac:dyDescent="0.55000000000000004">
      <c r="A1261">
        <v>0.58699999999999997</v>
      </c>
      <c r="B1261">
        <v>4.359</v>
      </c>
      <c r="C1261">
        <v>0</v>
      </c>
    </row>
    <row r="1262" spans="1:3" x14ac:dyDescent="0.55000000000000004">
      <c r="A1262">
        <v>0.63800000000000001</v>
      </c>
      <c r="B1262">
        <v>4.8129999999999997</v>
      </c>
      <c r="C1262">
        <v>1.6E-2</v>
      </c>
    </row>
    <row r="1263" spans="1:3" x14ac:dyDescent="0.55000000000000004">
      <c r="A1263">
        <v>0.61299999999999999</v>
      </c>
      <c r="B1263">
        <v>4.6879999999999997</v>
      </c>
      <c r="C1263">
        <v>3.1E-2</v>
      </c>
    </row>
    <row r="1264" spans="1:3" x14ac:dyDescent="0.55000000000000004">
      <c r="A1264">
        <v>0.69299999999999995</v>
      </c>
      <c r="B1264">
        <v>5.2190000000000003</v>
      </c>
      <c r="C1264">
        <v>0</v>
      </c>
    </row>
    <row r="1265" spans="1:3" x14ac:dyDescent="0.55000000000000004">
      <c r="A1265">
        <v>0.61099999999999999</v>
      </c>
      <c r="B1265">
        <v>4.5780000000000003</v>
      </c>
      <c r="C1265">
        <v>0</v>
      </c>
    </row>
    <row r="1266" spans="1:3" x14ac:dyDescent="0.55000000000000004">
      <c r="A1266">
        <v>0.71499999999999997</v>
      </c>
      <c r="B1266">
        <v>5.516</v>
      </c>
      <c r="C1266">
        <v>0</v>
      </c>
    </row>
    <row r="1267" spans="1:3" x14ac:dyDescent="0.55000000000000004">
      <c r="A1267">
        <v>0.70499999999999996</v>
      </c>
      <c r="B1267">
        <v>5.359</v>
      </c>
      <c r="C1267">
        <v>7.8E-2</v>
      </c>
    </row>
    <row r="1268" spans="1:3" x14ac:dyDescent="0.55000000000000004">
      <c r="A1268">
        <v>40</v>
      </c>
      <c r="B1268">
        <v>10000000</v>
      </c>
    </row>
    <row r="1269" spans="1:3" x14ac:dyDescent="0.55000000000000004">
      <c r="A1269">
        <v>0.68100000000000005</v>
      </c>
      <c r="B1269">
        <v>5.1559999999999997</v>
      </c>
      <c r="C1269">
        <v>9.4E-2</v>
      </c>
    </row>
    <row r="1270" spans="1:3" x14ac:dyDescent="0.55000000000000004">
      <c r="A1270">
        <v>0.69399999999999995</v>
      </c>
      <c r="B1270">
        <v>5.141</v>
      </c>
      <c r="C1270">
        <v>0.125</v>
      </c>
    </row>
    <row r="1271" spans="1:3" x14ac:dyDescent="0.55000000000000004">
      <c r="A1271">
        <v>0.63200000000000001</v>
      </c>
      <c r="B1271">
        <v>4.7190000000000003</v>
      </c>
      <c r="C1271">
        <v>7.8E-2</v>
      </c>
    </row>
    <row r="1272" spans="1:3" x14ac:dyDescent="0.55000000000000004">
      <c r="A1272">
        <v>0.59099999999999997</v>
      </c>
      <c r="B1272">
        <v>4.4059999999999997</v>
      </c>
      <c r="C1272">
        <v>0</v>
      </c>
    </row>
    <row r="1273" spans="1:3" x14ac:dyDescent="0.55000000000000004">
      <c r="A1273">
        <v>0.72199999999999998</v>
      </c>
      <c r="B1273">
        <v>5.359</v>
      </c>
      <c r="C1273">
        <v>4.7E-2</v>
      </c>
    </row>
    <row r="1274" spans="1:3" x14ac:dyDescent="0.55000000000000004">
      <c r="A1274">
        <v>0.70099999999999996</v>
      </c>
      <c r="B1274">
        <v>5.3129999999999997</v>
      </c>
      <c r="C1274">
        <v>3.1E-2</v>
      </c>
    </row>
    <row r="1275" spans="1:3" x14ac:dyDescent="0.55000000000000004">
      <c r="A1275">
        <v>0.67</v>
      </c>
      <c r="B1275">
        <v>4.984</v>
      </c>
      <c r="C1275">
        <v>6.3E-2</v>
      </c>
    </row>
    <row r="1276" spans="1:3" x14ac:dyDescent="0.55000000000000004">
      <c r="A1276">
        <v>0.68899999999999995</v>
      </c>
      <c r="B1276">
        <v>5.25</v>
      </c>
      <c r="C1276">
        <v>7.8E-2</v>
      </c>
    </row>
    <row r="1277" spans="1:3" x14ac:dyDescent="0.55000000000000004">
      <c r="A1277">
        <v>0.76100000000000001</v>
      </c>
      <c r="B1277">
        <v>5.734</v>
      </c>
      <c r="C1277">
        <v>6.3E-2</v>
      </c>
    </row>
    <row r="1278" spans="1:3" x14ac:dyDescent="0.55000000000000004">
      <c r="A1278">
        <v>0.69299999999999995</v>
      </c>
      <c r="B1278">
        <v>5.125</v>
      </c>
      <c r="C1278">
        <v>6.3E-2</v>
      </c>
    </row>
    <row r="1279" spans="1:3" x14ac:dyDescent="0.55000000000000004">
      <c r="A1279">
        <v>40</v>
      </c>
      <c r="B1279">
        <v>100000000</v>
      </c>
    </row>
    <row r="1280" spans="1:3" x14ac:dyDescent="0.55000000000000004">
      <c r="A1280">
        <v>0.67200000000000004</v>
      </c>
      <c r="B1280">
        <v>4.9690000000000003</v>
      </c>
      <c r="C1280">
        <v>1.6E-2</v>
      </c>
    </row>
    <row r="1281" spans="1:3" x14ac:dyDescent="0.55000000000000004">
      <c r="A1281">
        <v>0.72399999999999998</v>
      </c>
      <c r="B1281">
        <v>5.4059999999999997</v>
      </c>
      <c r="C1281">
        <v>1.6E-2</v>
      </c>
    </row>
    <row r="1282" spans="1:3" x14ac:dyDescent="0.55000000000000004">
      <c r="A1282">
        <v>0.64</v>
      </c>
      <c r="B1282">
        <v>4.7190000000000003</v>
      </c>
      <c r="C1282">
        <v>1.6E-2</v>
      </c>
    </row>
    <row r="1283" spans="1:3" x14ac:dyDescent="0.55000000000000004">
      <c r="A1283">
        <v>0.72899999999999998</v>
      </c>
      <c r="B1283">
        <v>5.4690000000000003</v>
      </c>
      <c r="C1283">
        <v>1.6E-2</v>
      </c>
    </row>
    <row r="1284" spans="1:3" x14ac:dyDescent="0.55000000000000004">
      <c r="A1284">
        <v>0.60699999999999998</v>
      </c>
      <c r="B1284">
        <v>4.641</v>
      </c>
      <c r="C1284">
        <v>1.6E-2</v>
      </c>
    </row>
    <row r="1285" spans="1:3" x14ac:dyDescent="0.55000000000000004">
      <c r="A1285">
        <v>0.63500000000000001</v>
      </c>
      <c r="B1285">
        <v>4.75</v>
      </c>
      <c r="C1285">
        <v>3.1E-2</v>
      </c>
    </row>
    <row r="1286" spans="1:3" x14ac:dyDescent="0.55000000000000004">
      <c r="A1286">
        <v>0.62</v>
      </c>
      <c r="B1286">
        <v>4.6559999999999997</v>
      </c>
      <c r="C1286">
        <v>0</v>
      </c>
    </row>
    <row r="1287" spans="1:3" x14ac:dyDescent="0.55000000000000004">
      <c r="A1287">
        <v>0.70699999999999996</v>
      </c>
      <c r="B1287">
        <v>5.25</v>
      </c>
      <c r="C1287">
        <v>1.6E-2</v>
      </c>
    </row>
    <row r="1288" spans="1:3" x14ac:dyDescent="0.55000000000000004">
      <c r="A1288">
        <v>0.59</v>
      </c>
      <c r="B1288">
        <v>4.4379999999999997</v>
      </c>
      <c r="C1288">
        <v>0</v>
      </c>
    </row>
    <row r="1289" spans="1:3" x14ac:dyDescent="0.55000000000000004">
      <c r="A1289">
        <v>0.61499999999999999</v>
      </c>
      <c r="B1289">
        <v>4.641</v>
      </c>
      <c r="C1289">
        <v>3.1E-2</v>
      </c>
    </row>
    <row r="1290" spans="1:3" x14ac:dyDescent="0.55000000000000004">
      <c r="A1290">
        <v>50</v>
      </c>
      <c r="B1290">
        <v>1</v>
      </c>
    </row>
    <row r="1291" spans="1:3" x14ac:dyDescent="0.55000000000000004">
      <c r="A1291">
        <v>2.9340000000000002</v>
      </c>
      <c r="B1291">
        <v>5.516</v>
      </c>
      <c r="C1291">
        <v>17.359000000000002</v>
      </c>
    </row>
    <row r="1292" spans="1:3" x14ac:dyDescent="0.55000000000000004">
      <c r="A1292">
        <v>2.9159999999999999</v>
      </c>
      <c r="B1292">
        <v>6.0780000000000003</v>
      </c>
      <c r="C1292">
        <v>16.405999999999999</v>
      </c>
    </row>
    <row r="1293" spans="1:3" x14ac:dyDescent="0.55000000000000004">
      <c r="A1293">
        <v>3.0179999999999998</v>
      </c>
      <c r="B1293">
        <v>6.0780000000000003</v>
      </c>
      <c r="C1293">
        <v>17.577999999999999</v>
      </c>
    </row>
    <row r="1294" spans="1:3" x14ac:dyDescent="0.55000000000000004">
      <c r="A1294">
        <v>2.8980000000000001</v>
      </c>
      <c r="B1294">
        <v>5.6719999999999997</v>
      </c>
      <c r="C1294">
        <v>17.047000000000001</v>
      </c>
    </row>
    <row r="1295" spans="1:3" x14ac:dyDescent="0.55000000000000004">
      <c r="A1295">
        <v>2.859</v>
      </c>
      <c r="B1295">
        <v>5.641</v>
      </c>
      <c r="C1295">
        <v>16.687999999999999</v>
      </c>
    </row>
    <row r="1296" spans="1:3" x14ac:dyDescent="0.55000000000000004">
      <c r="A1296">
        <v>2.84</v>
      </c>
      <c r="B1296">
        <v>5.9059999999999997</v>
      </c>
      <c r="C1296">
        <v>16.297000000000001</v>
      </c>
    </row>
    <row r="1297" spans="1:3" x14ac:dyDescent="0.55000000000000004">
      <c r="A1297">
        <v>2.8860000000000001</v>
      </c>
      <c r="B1297">
        <v>5.359</v>
      </c>
      <c r="C1297">
        <v>17.327999999999999</v>
      </c>
    </row>
    <row r="1298" spans="1:3" x14ac:dyDescent="0.55000000000000004">
      <c r="A1298">
        <v>2.89</v>
      </c>
      <c r="B1298">
        <v>5.4059999999999997</v>
      </c>
      <c r="C1298">
        <v>17.327999999999999</v>
      </c>
    </row>
    <row r="1299" spans="1:3" x14ac:dyDescent="0.55000000000000004">
      <c r="A1299">
        <v>2.8820000000000001</v>
      </c>
      <c r="B1299">
        <v>5.766</v>
      </c>
      <c r="C1299">
        <v>16.734000000000002</v>
      </c>
    </row>
    <row r="1300" spans="1:3" x14ac:dyDescent="0.55000000000000004">
      <c r="A1300">
        <v>2.9420000000000002</v>
      </c>
      <c r="B1300">
        <v>6.0309999999999997</v>
      </c>
      <c r="C1300">
        <v>16.905999999999999</v>
      </c>
    </row>
    <row r="1301" spans="1:3" x14ac:dyDescent="0.55000000000000004">
      <c r="A1301">
        <v>50</v>
      </c>
      <c r="B1301">
        <v>10</v>
      </c>
    </row>
    <row r="1302" spans="1:3" x14ac:dyDescent="0.55000000000000004">
      <c r="A1302">
        <v>0.66700000000000004</v>
      </c>
      <c r="B1302">
        <v>2.875</v>
      </c>
      <c r="C1302">
        <v>2.234</v>
      </c>
    </row>
    <row r="1303" spans="1:3" x14ac:dyDescent="0.55000000000000004">
      <c r="A1303">
        <v>0.61599999999999999</v>
      </c>
      <c r="B1303">
        <v>2.5779999999999998</v>
      </c>
      <c r="C1303">
        <v>2.141</v>
      </c>
    </row>
    <row r="1304" spans="1:3" x14ac:dyDescent="0.55000000000000004">
      <c r="A1304">
        <v>0.624</v>
      </c>
      <c r="B1304">
        <v>2.3130000000000002</v>
      </c>
      <c r="C1304">
        <v>2.5</v>
      </c>
    </row>
    <row r="1305" spans="1:3" x14ac:dyDescent="0.55000000000000004">
      <c r="A1305">
        <v>0.623</v>
      </c>
      <c r="B1305">
        <v>2.6880000000000002</v>
      </c>
      <c r="C1305">
        <v>2.1880000000000002</v>
      </c>
    </row>
    <row r="1306" spans="1:3" x14ac:dyDescent="0.55000000000000004">
      <c r="A1306">
        <v>0.623</v>
      </c>
      <c r="B1306">
        <v>2.4529999999999998</v>
      </c>
      <c r="C1306">
        <v>2.2189999999999999</v>
      </c>
    </row>
    <row r="1307" spans="1:3" x14ac:dyDescent="0.55000000000000004">
      <c r="A1307">
        <v>0.623</v>
      </c>
      <c r="B1307">
        <v>2.609</v>
      </c>
      <c r="C1307">
        <v>2.109</v>
      </c>
    </row>
    <row r="1308" spans="1:3" x14ac:dyDescent="0.55000000000000004">
      <c r="A1308">
        <v>0.64600000000000002</v>
      </c>
      <c r="B1308">
        <v>2.7810000000000001</v>
      </c>
      <c r="C1308">
        <v>2.0939999999999999</v>
      </c>
    </row>
    <row r="1309" spans="1:3" x14ac:dyDescent="0.55000000000000004">
      <c r="A1309">
        <v>0.65500000000000003</v>
      </c>
      <c r="B1309">
        <v>2.5779999999999998</v>
      </c>
      <c r="C1309">
        <v>2.4529999999999998</v>
      </c>
    </row>
    <row r="1310" spans="1:3" x14ac:dyDescent="0.55000000000000004">
      <c r="A1310">
        <v>0.69299999999999995</v>
      </c>
      <c r="B1310">
        <v>2.9689999999999999</v>
      </c>
      <c r="C1310">
        <v>2.2810000000000001</v>
      </c>
    </row>
    <row r="1311" spans="1:3" x14ac:dyDescent="0.55000000000000004">
      <c r="A1311">
        <v>0.623</v>
      </c>
      <c r="B1311">
        <v>2.734</v>
      </c>
      <c r="C1311">
        <v>2.0630000000000002</v>
      </c>
    </row>
    <row r="1312" spans="1:3" x14ac:dyDescent="0.55000000000000004">
      <c r="A1312">
        <v>50</v>
      </c>
      <c r="B1312">
        <v>100</v>
      </c>
    </row>
    <row r="1313" spans="1:3" x14ac:dyDescent="0.55000000000000004">
      <c r="A1313">
        <v>0.59099999999999997</v>
      </c>
      <c r="B1313">
        <v>4.4219999999999997</v>
      </c>
      <c r="C1313">
        <v>6.3E-2</v>
      </c>
    </row>
    <row r="1314" spans="1:3" x14ac:dyDescent="0.55000000000000004">
      <c r="A1314">
        <v>0.75</v>
      </c>
      <c r="B1314">
        <v>5.6719999999999997</v>
      </c>
      <c r="C1314">
        <v>4.7E-2</v>
      </c>
    </row>
    <row r="1315" spans="1:3" x14ac:dyDescent="0.55000000000000004">
      <c r="A1315">
        <v>0.61699999999999999</v>
      </c>
      <c r="B1315">
        <v>4.5940000000000003</v>
      </c>
      <c r="C1315">
        <v>7.8E-2</v>
      </c>
    </row>
    <row r="1316" spans="1:3" x14ac:dyDescent="0.55000000000000004">
      <c r="A1316">
        <v>0.53600000000000003</v>
      </c>
      <c r="B1316">
        <v>3.984</v>
      </c>
      <c r="C1316">
        <v>3.1E-2</v>
      </c>
    </row>
    <row r="1317" spans="1:3" x14ac:dyDescent="0.55000000000000004">
      <c r="A1317">
        <v>0.58399999999999996</v>
      </c>
      <c r="B1317">
        <v>4.3440000000000003</v>
      </c>
      <c r="C1317">
        <v>6.3E-2</v>
      </c>
    </row>
    <row r="1318" spans="1:3" x14ac:dyDescent="0.55000000000000004">
      <c r="A1318">
        <v>0.66</v>
      </c>
      <c r="B1318">
        <v>4.9690000000000003</v>
      </c>
      <c r="C1318">
        <v>3.1E-2</v>
      </c>
    </row>
    <row r="1319" spans="1:3" x14ac:dyDescent="0.55000000000000004">
      <c r="A1319">
        <v>0.60499999999999998</v>
      </c>
      <c r="B1319">
        <v>4.4530000000000003</v>
      </c>
      <c r="C1319">
        <v>4.7E-2</v>
      </c>
    </row>
    <row r="1320" spans="1:3" x14ac:dyDescent="0.55000000000000004">
      <c r="A1320">
        <v>0.55400000000000005</v>
      </c>
      <c r="B1320">
        <v>4.0780000000000003</v>
      </c>
      <c r="C1320">
        <v>0.109</v>
      </c>
    </row>
    <row r="1321" spans="1:3" x14ac:dyDescent="0.55000000000000004">
      <c r="A1321">
        <v>0.59799999999999998</v>
      </c>
      <c r="B1321">
        <v>4.4530000000000003</v>
      </c>
      <c r="C1321">
        <v>4.7E-2</v>
      </c>
    </row>
    <row r="1322" spans="1:3" x14ac:dyDescent="0.55000000000000004">
      <c r="A1322">
        <v>0.65800000000000003</v>
      </c>
      <c r="B1322">
        <v>4.8280000000000003</v>
      </c>
      <c r="C1322">
        <v>3.1E-2</v>
      </c>
    </row>
    <row r="1323" spans="1:3" x14ac:dyDescent="0.55000000000000004">
      <c r="A1323">
        <v>50</v>
      </c>
      <c r="B1323">
        <v>1000</v>
      </c>
    </row>
    <row r="1324" spans="1:3" x14ac:dyDescent="0.55000000000000004">
      <c r="A1324">
        <v>0.70699999999999996</v>
      </c>
      <c r="B1324">
        <v>5.359</v>
      </c>
      <c r="C1324">
        <v>1.6E-2</v>
      </c>
    </row>
    <row r="1325" spans="1:3" x14ac:dyDescent="0.55000000000000004">
      <c r="A1325">
        <v>0.58499999999999996</v>
      </c>
      <c r="B1325">
        <v>4.4379999999999997</v>
      </c>
      <c r="C1325">
        <v>4.7E-2</v>
      </c>
    </row>
    <row r="1326" spans="1:3" x14ac:dyDescent="0.55000000000000004">
      <c r="A1326">
        <v>0.64200000000000002</v>
      </c>
      <c r="B1326">
        <v>4.8440000000000003</v>
      </c>
      <c r="C1326">
        <v>0</v>
      </c>
    </row>
    <row r="1327" spans="1:3" x14ac:dyDescent="0.55000000000000004">
      <c r="A1327">
        <v>0.53</v>
      </c>
      <c r="B1327">
        <v>3.9689999999999999</v>
      </c>
      <c r="C1327">
        <v>1.6E-2</v>
      </c>
    </row>
    <row r="1328" spans="1:3" x14ac:dyDescent="0.55000000000000004">
      <c r="A1328">
        <v>0.59299999999999997</v>
      </c>
      <c r="B1328">
        <v>4.4530000000000003</v>
      </c>
      <c r="C1328">
        <v>0</v>
      </c>
    </row>
    <row r="1329" spans="1:3" x14ac:dyDescent="0.55000000000000004">
      <c r="A1329">
        <v>0.58699999999999997</v>
      </c>
      <c r="B1329">
        <v>4.359</v>
      </c>
      <c r="C1329">
        <v>3.1E-2</v>
      </c>
    </row>
    <row r="1330" spans="1:3" x14ac:dyDescent="0.55000000000000004">
      <c r="A1330">
        <v>0.65</v>
      </c>
      <c r="B1330">
        <v>4.9059999999999997</v>
      </c>
      <c r="C1330">
        <v>3.1E-2</v>
      </c>
    </row>
    <row r="1331" spans="1:3" x14ac:dyDescent="0.55000000000000004">
      <c r="A1331">
        <v>0.67500000000000004</v>
      </c>
      <c r="B1331">
        <v>5.1879999999999997</v>
      </c>
      <c r="C1331">
        <v>6.3E-2</v>
      </c>
    </row>
    <row r="1332" spans="1:3" x14ac:dyDescent="0.55000000000000004">
      <c r="A1332">
        <v>0.67300000000000004</v>
      </c>
      <c r="B1332">
        <v>5.125</v>
      </c>
      <c r="C1332">
        <v>7.8E-2</v>
      </c>
    </row>
    <row r="1333" spans="1:3" x14ac:dyDescent="0.55000000000000004">
      <c r="A1333">
        <v>0.74299999999999999</v>
      </c>
      <c r="B1333">
        <v>5.8280000000000003</v>
      </c>
      <c r="C1333">
        <v>1.6E-2</v>
      </c>
    </row>
    <row r="1334" spans="1:3" x14ac:dyDescent="0.55000000000000004">
      <c r="A1334">
        <v>50</v>
      </c>
      <c r="B1334">
        <v>10000</v>
      </c>
    </row>
    <row r="1335" spans="1:3" x14ac:dyDescent="0.55000000000000004">
      <c r="A1335">
        <v>0.64900000000000002</v>
      </c>
      <c r="B1335">
        <v>4.9530000000000003</v>
      </c>
      <c r="C1335">
        <v>0</v>
      </c>
    </row>
    <row r="1336" spans="1:3" x14ac:dyDescent="0.55000000000000004">
      <c r="A1336">
        <v>0.70099999999999996</v>
      </c>
      <c r="B1336">
        <v>5.25</v>
      </c>
      <c r="C1336">
        <v>1.6E-2</v>
      </c>
    </row>
    <row r="1337" spans="1:3" x14ac:dyDescent="0.55000000000000004">
      <c r="A1337">
        <v>0.64600000000000002</v>
      </c>
      <c r="B1337">
        <v>4.859</v>
      </c>
      <c r="C1337">
        <v>3.1E-2</v>
      </c>
    </row>
    <row r="1338" spans="1:3" x14ac:dyDescent="0.55000000000000004">
      <c r="A1338">
        <v>0.68899999999999995</v>
      </c>
      <c r="B1338">
        <v>5.1879999999999997</v>
      </c>
      <c r="C1338">
        <v>0</v>
      </c>
    </row>
    <row r="1339" spans="1:3" x14ac:dyDescent="0.55000000000000004">
      <c r="A1339">
        <v>0.63800000000000001</v>
      </c>
      <c r="B1339">
        <v>4.9059999999999997</v>
      </c>
      <c r="C1339">
        <v>1.6E-2</v>
      </c>
    </row>
    <row r="1340" spans="1:3" x14ac:dyDescent="0.55000000000000004">
      <c r="A1340">
        <v>0.72</v>
      </c>
      <c r="B1340">
        <v>5.4219999999999997</v>
      </c>
      <c r="C1340">
        <v>3.1E-2</v>
      </c>
    </row>
    <row r="1341" spans="1:3" x14ac:dyDescent="0.55000000000000004">
      <c r="A1341">
        <v>0.64500000000000002</v>
      </c>
      <c r="B1341">
        <v>4.8129999999999997</v>
      </c>
      <c r="C1341">
        <v>3.1E-2</v>
      </c>
    </row>
    <row r="1342" spans="1:3" x14ac:dyDescent="0.55000000000000004">
      <c r="A1342">
        <v>0.71099999999999997</v>
      </c>
      <c r="B1342">
        <v>5.4219999999999997</v>
      </c>
      <c r="C1342">
        <v>0</v>
      </c>
    </row>
    <row r="1343" spans="1:3" x14ac:dyDescent="0.55000000000000004">
      <c r="A1343">
        <v>0.625</v>
      </c>
      <c r="B1343">
        <v>4.7969999999999997</v>
      </c>
      <c r="C1343">
        <v>0</v>
      </c>
    </row>
    <row r="1344" spans="1:3" x14ac:dyDescent="0.55000000000000004">
      <c r="A1344">
        <v>0.71799999999999997</v>
      </c>
      <c r="B1344">
        <v>5.484</v>
      </c>
      <c r="C1344">
        <v>1.6E-2</v>
      </c>
    </row>
    <row r="1345" spans="1:3" x14ac:dyDescent="0.55000000000000004">
      <c r="A1345">
        <v>50</v>
      </c>
      <c r="B1345">
        <v>100000</v>
      </c>
    </row>
    <row r="1346" spans="1:3" x14ac:dyDescent="0.55000000000000004">
      <c r="A1346">
        <v>0.66800000000000004</v>
      </c>
      <c r="B1346">
        <v>4.9690000000000003</v>
      </c>
      <c r="C1346">
        <v>3.1E-2</v>
      </c>
    </row>
    <row r="1347" spans="1:3" x14ac:dyDescent="0.55000000000000004">
      <c r="A1347">
        <v>0.66300000000000003</v>
      </c>
      <c r="B1347">
        <v>5.0309999999999997</v>
      </c>
      <c r="C1347">
        <v>1.6E-2</v>
      </c>
    </row>
    <row r="1348" spans="1:3" x14ac:dyDescent="0.55000000000000004">
      <c r="A1348">
        <v>0.66500000000000004</v>
      </c>
      <c r="B1348">
        <v>4.891</v>
      </c>
      <c r="C1348">
        <v>3.1E-2</v>
      </c>
    </row>
    <row r="1349" spans="1:3" x14ac:dyDescent="0.55000000000000004">
      <c r="A1349">
        <v>0.63900000000000001</v>
      </c>
      <c r="B1349">
        <v>4.891</v>
      </c>
      <c r="C1349">
        <v>3.1E-2</v>
      </c>
    </row>
    <row r="1350" spans="1:3" x14ac:dyDescent="0.55000000000000004">
      <c r="A1350">
        <v>0.68899999999999995</v>
      </c>
      <c r="B1350">
        <v>5.266</v>
      </c>
      <c r="C1350">
        <v>0</v>
      </c>
    </row>
    <row r="1351" spans="1:3" x14ac:dyDescent="0.55000000000000004">
      <c r="A1351">
        <v>0.71</v>
      </c>
      <c r="B1351">
        <v>5.4059999999999997</v>
      </c>
      <c r="C1351">
        <v>1.6E-2</v>
      </c>
    </row>
    <row r="1352" spans="1:3" x14ac:dyDescent="0.55000000000000004">
      <c r="A1352">
        <v>0.67</v>
      </c>
      <c r="B1352">
        <v>5.1719999999999997</v>
      </c>
      <c r="C1352">
        <v>1.6E-2</v>
      </c>
    </row>
    <row r="1353" spans="1:3" x14ac:dyDescent="0.55000000000000004">
      <c r="A1353">
        <v>0.67300000000000004</v>
      </c>
      <c r="B1353">
        <v>5.1559999999999997</v>
      </c>
      <c r="C1353">
        <v>0</v>
      </c>
    </row>
    <row r="1354" spans="1:3" x14ac:dyDescent="0.55000000000000004">
      <c r="A1354">
        <v>0.73099999999999998</v>
      </c>
      <c r="B1354">
        <v>5.4379999999999997</v>
      </c>
      <c r="C1354">
        <v>3.1E-2</v>
      </c>
    </row>
    <row r="1355" spans="1:3" x14ac:dyDescent="0.55000000000000004">
      <c r="A1355">
        <v>0.65100000000000002</v>
      </c>
      <c r="B1355">
        <v>4.9530000000000003</v>
      </c>
      <c r="C1355">
        <v>0</v>
      </c>
    </row>
    <row r="1356" spans="1:3" x14ac:dyDescent="0.55000000000000004">
      <c r="A1356">
        <v>50</v>
      </c>
      <c r="B1356">
        <v>1000000</v>
      </c>
    </row>
    <row r="1357" spans="1:3" x14ac:dyDescent="0.55000000000000004">
      <c r="A1357">
        <v>0.69699999999999995</v>
      </c>
      <c r="B1357">
        <v>5.2809999999999997</v>
      </c>
      <c r="C1357">
        <v>0</v>
      </c>
    </row>
    <row r="1358" spans="1:3" x14ac:dyDescent="0.55000000000000004">
      <c r="A1358">
        <v>0.68799999999999994</v>
      </c>
      <c r="B1358">
        <v>5.2969999999999997</v>
      </c>
      <c r="C1358">
        <v>0</v>
      </c>
    </row>
    <row r="1359" spans="1:3" x14ac:dyDescent="0.55000000000000004">
      <c r="A1359">
        <v>0.67200000000000004</v>
      </c>
      <c r="B1359">
        <v>5.125</v>
      </c>
      <c r="C1359">
        <v>4.7E-2</v>
      </c>
    </row>
    <row r="1360" spans="1:3" x14ac:dyDescent="0.55000000000000004">
      <c r="A1360">
        <v>0.70899999999999996</v>
      </c>
      <c r="B1360">
        <v>5.4530000000000003</v>
      </c>
      <c r="C1360">
        <v>3.1E-2</v>
      </c>
    </row>
    <row r="1361" spans="1:3" x14ac:dyDescent="0.55000000000000004">
      <c r="A1361">
        <v>0.625</v>
      </c>
      <c r="B1361">
        <v>4.6879999999999997</v>
      </c>
      <c r="C1361">
        <v>7.8E-2</v>
      </c>
    </row>
    <row r="1362" spans="1:3" x14ac:dyDescent="0.55000000000000004">
      <c r="A1362">
        <v>0.70799999999999996</v>
      </c>
      <c r="B1362">
        <v>5.4219999999999997</v>
      </c>
      <c r="C1362">
        <v>4.7E-2</v>
      </c>
    </row>
    <row r="1363" spans="1:3" x14ac:dyDescent="0.55000000000000004">
      <c r="A1363">
        <v>0.71399999999999997</v>
      </c>
      <c r="B1363">
        <v>5.4690000000000003</v>
      </c>
      <c r="C1363">
        <v>9.4E-2</v>
      </c>
    </row>
    <row r="1364" spans="1:3" x14ac:dyDescent="0.55000000000000004">
      <c r="A1364">
        <v>0.71</v>
      </c>
      <c r="B1364">
        <v>5.4379999999999997</v>
      </c>
      <c r="C1364">
        <v>6.3E-2</v>
      </c>
    </row>
    <row r="1365" spans="1:3" x14ac:dyDescent="0.55000000000000004">
      <c r="A1365">
        <v>0.69899999999999995</v>
      </c>
      <c r="B1365">
        <v>5.3440000000000003</v>
      </c>
      <c r="C1365">
        <v>1.6E-2</v>
      </c>
    </row>
    <row r="1366" spans="1:3" x14ac:dyDescent="0.55000000000000004">
      <c r="A1366">
        <v>0.70899999999999996</v>
      </c>
      <c r="B1366">
        <v>5.4379999999999997</v>
      </c>
      <c r="C1366">
        <v>0</v>
      </c>
    </row>
    <row r="1367" spans="1:3" x14ac:dyDescent="0.55000000000000004">
      <c r="A1367">
        <v>50</v>
      </c>
      <c r="B1367">
        <v>10000000</v>
      </c>
    </row>
    <row r="1368" spans="1:3" x14ac:dyDescent="0.55000000000000004">
      <c r="A1368">
        <v>0.59499999999999997</v>
      </c>
      <c r="B1368">
        <v>4.3440000000000003</v>
      </c>
      <c r="C1368">
        <v>0</v>
      </c>
    </row>
    <row r="1369" spans="1:3" x14ac:dyDescent="0.55000000000000004">
      <c r="A1369">
        <v>0.63700000000000001</v>
      </c>
      <c r="B1369">
        <v>4.9379999999999997</v>
      </c>
      <c r="C1369">
        <v>0</v>
      </c>
    </row>
    <row r="1370" spans="1:3" x14ac:dyDescent="0.55000000000000004">
      <c r="A1370">
        <v>0.71599999999999997</v>
      </c>
      <c r="B1370">
        <v>5.5469999999999997</v>
      </c>
      <c r="C1370">
        <v>3.1E-2</v>
      </c>
    </row>
    <row r="1371" spans="1:3" x14ac:dyDescent="0.55000000000000004">
      <c r="A1371">
        <v>0.71199999999999997</v>
      </c>
      <c r="B1371">
        <v>5.3440000000000003</v>
      </c>
      <c r="C1371">
        <v>3.1E-2</v>
      </c>
    </row>
    <row r="1372" spans="1:3" x14ac:dyDescent="0.55000000000000004">
      <c r="A1372">
        <v>0.70099999999999996</v>
      </c>
      <c r="B1372">
        <v>5.2969999999999997</v>
      </c>
      <c r="C1372">
        <v>1.6E-2</v>
      </c>
    </row>
    <row r="1373" spans="1:3" x14ac:dyDescent="0.55000000000000004">
      <c r="A1373">
        <v>0.75</v>
      </c>
      <c r="B1373">
        <v>5.766</v>
      </c>
      <c r="C1373">
        <v>1.6E-2</v>
      </c>
    </row>
    <row r="1374" spans="1:3" x14ac:dyDescent="0.55000000000000004">
      <c r="A1374">
        <v>0.68</v>
      </c>
      <c r="B1374">
        <v>5.3440000000000003</v>
      </c>
      <c r="C1374">
        <v>0</v>
      </c>
    </row>
    <row r="1375" spans="1:3" x14ac:dyDescent="0.55000000000000004">
      <c r="A1375">
        <v>0.63</v>
      </c>
      <c r="B1375">
        <v>4.6879999999999997</v>
      </c>
      <c r="C1375">
        <v>3.1E-2</v>
      </c>
    </row>
    <row r="1376" spans="1:3" x14ac:dyDescent="0.55000000000000004">
      <c r="A1376">
        <v>0.68500000000000005</v>
      </c>
      <c r="B1376">
        <v>5.25</v>
      </c>
      <c r="C1376">
        <v>1.6E-2</v>
      </c>
    </row>
    <row r="1377" spans="1:3" x14ac:dyDescent="0.55000000000000004">
      <c r="A1377">
        <v>0.70699999999999996</v>
      </c>
      <c r="B1377">
        <v>5.375</v>
      </c>
      <c r="C1377">
        <v>0</v>
      </c>
    </row>
    <row r="1378" spans="1:3" x14ac:dyDescent="0.55000000000000004">
      <c r="A1378">
        <v>50</v>
      </c>
      <c r="B1378">
        <v>100000000</v>
      </c>
    </row>
    <row r="1379" spans="1:3" x14ac:dyDescent="0.55000000000000004">
      <c r="A1379">
        <v>0.65800000000000003</v>
      </c>
      <c r="B1379">
        <v>4.9690000000000003</v>
      </c>
      <c r="C1379">
        <v>4.7E-2</v>
      </c>
    </row>
    <row r="1380" spans="1:3" x14ac:dyDescent="0.55000000000000004">
      <c r="A1380">
        <v>0.60199999999999998</v>
      </c>
      <c r="B1380">
        <v>4.484</v>
      </c>
      <c r="C1380">
        <v>1.6E-2</v>
      </c>
    </row>
    <row r="1381" spans="1:3" x14ac:dyDescent="0.55000000000000004">
      <c r="A1381">
        <v>0.58899999999999997</v>
      </c>
      <c r="B1381">
        <v>4.4059999999999997</v>
      </c>
      <c r="C1381">
        <v>1.6E-2</v>
      </c>
    </row>
    <row r="1382" spans="1:3" x14ac:dyDescent="0.55000000000000004">
      <c r="A1382">
        <v>0.65400000000000003</v>
      </c>
      <c r="B1382">
        <v>5.0629999999999997</v>
      </c>
      <c r="C1382">
        <v>0</v>
      </c>
    </row>
    <row r="1383" spans="1:3" x14ac:dyDescent="0.55000000000000004">
      <c r="A1383">
        <v>0.71199999999999997</v>
      </c>
      <c r="B1383">
        <v>5.4219999999999997</v>
      </c>
      <c r="C1383">
        <v>0</v>
      </c>
    </row>
    <row r="1384" spans="1:3" x14ac:dyDescent="0.55000000000000004">
      <c r="A1384">
        <v>0.65200000000000002</v>
      </c>
      <c r="B1384">
        <v>4.9379999999999997</v>
      </c>
      <c r="C1384">
        <v>3.1E-2</v>
      </c>
    </row>
    <row r="1385" spans="1:3" x14ac:dyDescent="0.55000000000000004">
      <c r="A1385">
        <v>0.68500000000000005</v>
      </c>
      <c r="B1385">
        <v>5.2190000000000003</v>
      </c>
      <c r="C1385">
        <v>0</v>
      </c>
    </row>
    <row r="1386" spans="1:3" x14ac:dyDescent="0.55000000000000004">
      <c r="A1386">
        <v>0.59699999999999998</v>
      </c>
      <c r="B1386">
        <v>4.4690000000000003</v>
      </c>
      <c r="C1386">
        <v>0</v>
      </c>
    </row>
    <row r="1387" spans="1:3" x14ac:dyDescent="0.55000000000000004">
      <c r="A1387">
        <v>0.65800000000000003</v>
      </c>
      <c r="B1387">
        <v>5.0309999999999997</v>
      </c>
      <c r="C1387">
        <v>1.6E-2</v>
      </c>
    </row>
    <row r="1388" spans="1:3" x14ac:dyDescent="0.55000000000000004">
      <c r="A1388">
        <v>0.68799999999999994</v>
      </c>
      <c r="B1388">
        <v>5.266</v>
      </c>
      <c r="C1388">
        <v>0</v>
      </c>
    </row>
    <row r="1389" spans="1:3" x14ac:dyDescent="0.55000000000000004">
      <c r="A1389">
        <v>60</v>
      </c>
      <c r="B1389">
        <v>1</v>
      </c>
    </row>
    <row r="1390" spans="1:3" x14ac:dyDescent="0.55000000000000004">
      <c r="A1390">
        <v>2.867</v>
      </c>
      <c r="B1390">
        <v>5.859</v>
      </c>
      <c r="C1390">
        <v>16.640999999999998</v>
      </c>
    </row>
    <row r="1391" spans="1:3" x14ac:dyDescent="0.55000000000000004">
      <c r="A1391">
        <v>2.9350000000000001</v>
      </c>
      <c r="B1391">
        <v>5.6559999999999997</v>
      </c>
      <c r="C1391">
        <v>17.5</v>
      </c>
    </row>
    <row r="1392" spans="1:3" x14ac:dyDescent="0.55000000000000004">
      <c r="A1392">
        <v>2.8530000000000002</v>
      </c>
      <c r="B1392">
        <v>5.6879999999999997</v>
      </c>
      <c r="C1392">
        <v>16.625</v>
      </c>
    </row>
    <row r="1393" spans="1:3" x14ac:dyDescent="0.55000000000000004">
      <c r="A1393">
        <v>2.9609999999999999</v>
      </c>
      <c r="B1393">
        <v>5.7809999999999997</v>
      </c>
      <c r="C1393">
        <v>17.609000000000002</v>
      </c>
    </row>
    <row r="1394" spans="1:3" x14ac:dyDescent="0.55000000000000004">
      <c r="A1394">
        <v>2.9580000000000002</v>
      </c>
      <c r="B1394">
        <v>5.9690000000000003</v>
      </c>
      <c r="C1394">
        <v>17.265999999999998</v>
      </c>
    </row>
    <row r="1395" spans="1:3" x14ac:dyDescent="0.55000000000000004">
      <c r="A1395">
        <v>2.8719999999999999</v>
      </c>
      <c r="B1395">
        <v>5.5780000000000003</v>
      </c>
      <c r="C1395">
        <v>16.952999999999999</v>
      </c>
    </row>
    <row r="1396" spans="1:3" x14ac:dyDescent="0.55000000000000004">
      <c r="A1396">
        <v>2.9540000000000002</v>
      </c>
      <c r="B1396">
        <v>5.766</v>
      </c>
      <c r="C1396">
        <v>17.484000000000002</v>
      </c>
    </row>
    <row r="1397" spans="1:3" x14ac:dyDescent="0.55000000000000004">
      <c r="A1397">
        <v>2.9209999999999998</v>
      </c>
      <c r="B1397">
        <v>5.609</v>
      </c>
      <c r="C1397">
        <v>17.297000000000001</v>
      </c>
    </row>
    <row r="1398" spans="1:3" x14ac:dyDescent="0.55000000000000004">
      <c r="A1398">
        <v>2.95</v>
      </c>
      <c r="B1398">
        <v>6.016</v>
      </c>
      <c r="C1398">
        <v>17.155999999999999</v>
      </c>
    </row>
    <row r="1399" spans="1:3" x14ac:dyDescent="0.55000000000000004">
      <c r="A1399">
        <v>2.8330000000000002</v>
      </c>
      <c r="B1399">
        <v>5.5629999999999997</v>
      </c>
      <c r="C1399">
        <v>16.062999999999999</v>
      </c>
    </row>
    <row r="1400" spans="1:3" x14ac:dyDescent="0.55000000000000004">
      <c r="A1400">
        <v>60</v>
      </c>
      <c r="B1400">
        <v>10</v>
      </c>
    </row>
    <row r="1401" spans="1:3" x14ac:dyDescent="0.55000000000000004">
      <c r="A1401">
        <v>0.67400000000000004</v>
      </c>
      <c r="B1401">
        <v>2.5779999999999998</v>
      </c>
      <c r="C1401">
        <v>2.2970000000000002</v>
      </c>
    </row>
    <row r="1402" spans="1:3" x14ac:dyDescent="0.55000000000000004">
      <c r="A1402">
        <v>0.57799999999999996</v>
      </c>
      <c r="B1402">
        <v>1.984</v>
      </c>
      <c r="C1402">
        <v>1.8440000000000001</v>
      </c>
    </row>
    <row r="1403" spans="1:3" x14ac:dyDescent="0.55000000000000004">
      <c r="A1403">
        <v>0.60299999999999998</v>
      </c>
      <c r="B1403">
        <v>2.4060000000000001</v>
      </c>
      <c r="C1403">
        <v>1.984</v>
      </c>
    </row>
    <row r="1404" spans="1:3" x14ac:dyDescent="0.55000000000000004">
      <c r="A1404">
        <v>0.60399999999999998</v>
      </c>
      <c r="B1404">
        <v>2.4060000000000001</v>
      </c>
      <c r="C1404">
        <v>1.9059999999999999</v>
      </c>
    </row>
    <row r="1405" spans="1:3" x14ac:dyDescent="0.55000000000000004">
      <c r="A1405">
        <v>0.63100000000000001</v>
      </c>
      <c r="B1405">
        <v>2.5630000000000002</v>
      </c>
      <c r="C1405">
        <v>1.9219999999999999</v>
      </c>
    </row>
    <row r="1406" spans="1:3" x14ac:dyDescent="0.55000000000000004">
      <c r="A1406">
        <v>0.52700000000000002</v>
      </c>
      <c r="B1406">
        <v>1.8129999999999999</v>
      </c>
      <c r="C1406">
        <v>1.4219999999999999</v>
      </c>
    </row>
    <row r="1407" spans="1:3" x14ac:dyDescent="0.55000000000000004">
      <c r="A1407">
        <v>0.57899999999999996</v>
      </c>
      <c r="B1407">
        <v>1.9690000000000001</v>
      </c>
      <c r="C1407">
        <v>1.609</v>
      </c>
    </row>
    <row r="1408" spans="1:3" x14ac:dyDescent="0.55000000000000004">
      <c r="A1408">
        <v>0.52100000000000002</v>
      </c>
      <c r="B1408">
        <v>1.766</v>
      </c>
      <c r="C1408">
        <v>1.4530000000000001</v>
      </c>
    </row>
    <row r="1409" spans="1:3" x14ac:dyDescent="0.55000000000000004">
      <c r="A1409">
        <v>0.58799999999999997</v>
      </c>
      <c r="B1409">
        <v>2.6560000000000001</v>
      </c>
      <c r="C1409">
        <v>1.516</v>
      </c>
    </row>
    <row r="1410" spans="1:3" x14ac:dyDescent="0.55000000000000004">
      <c r="A1410">
        <v>0.55600000000000005</v>
      </c>
      <c r="B1410">
        <v>1.891</v>
      </c>
      <c r="C1410">
        <v>1.7030000000000001</v>
      </c>
    </row>
    <row r="1411" spans="1:3" x14ac:dyDescent="0.55000000000000004">
      <c r="A1411">
        <v>60</v>
      </c>
      <c r="B1411">
        <v>100</v>
      </c>
    </row>
    <row r="1412" spans="1:3" x14ac:dyDescent="0.55000000000000004">
      <c r="A1412">
        <v>0.64600000000000002</v>
      </c>
      <c r="B1412">
        <v>4.609</v>
      </c>
      <c r="C1412">
        <v>1.6E-2</v>
      </c>
    </row>
    <row r="1413" spans="1:3" x14ac:dyDescent="0.55000000000000004">
      <c r="A1413">
        <v>0.51300000000000001</v>
      </c>
      <c r="B1413">
        <v>3.75</v>
      </c>
      <c r="C1413">
        <v>6.3E-2</v>
      </c>
    </row>
    <row r="1414" spans="1:3" x14ac:dyDescent="0.55000000000000004">
      <c r="A1414">
        <v>0.47199999999999998</v>
      </c>
      <c r="B1414">
        <v>3.0630000000000002</v>
      </c>
      <c r="C1414">
        <v>4.7E-2</v>
      </c>
    </row>
    <row r="1415" spans="1:3" x14ac:dyDescent="0.55000000000000004">
      <c r="A1415">
        <v>0.43</v>
      </c>
      <c r="B1415">
        <v>2.734</v>
      </c>
      <c r="C1415">
        <v>0</v>
      </c>
    </row>
    <row r="1416" spans="1:3" x14ac:dyDescent="0.55000000000000004">
      <c r="A1416">
        <v>0.60099999999999998</v>
      </c>
      <c r="B1416">
        <v>4.5309999999999997</v>
      </c>
      <c r="C1416">
        <v>3.1E-2</v>
      </c>
    </row>
    <row r="1417" spans="1:3" x14ac:dyDescent="0.55000000000000004">
      <c r="A1417">
        <v>0.56200000000000006</v>
      </c>
      <c r="B1417">
        <v>4.0469999999999997</v>
      </c>
      <c r="C1417">
        <v>9.4E-2</v>
      </c>
    </row>
    <row r="1418" spans="1:3" x14ac:dyDescent="0.55000000000000004">
      <c r="A1418">
        <v>0.72499999999999998</v>
      </c>
      <c r="B1418">
        <v>5.3129999999999997</v>
      </c>
      <c r="C1418">
        <v>7.8E-2</v>
      </c>
    </row>
    <row r="1419" spans="1:3" x14ac:dyDescent="0.55000000000000004">
      <c r="A1419">
        <v>0.70199999999999996</v>
      </c>
      <c r="B1419">
        <v>5.4530000000000003</v>
      </c>
      <c r="C1419">
        <v>0</v>
      </c>
    </row>
    <row r="1420" spans="1:3" x14ac:dyDescent="0.55000000000000004">
      <c r="A1420">
        <v>0.39100000000000001</v>
      </c>
      <c r="B1420">
        <v>2.4060000000000001</v>
      </c>
      <c r="C1420">
        <v>4.7E-2</v>
      </c>
    </row>
    <row r="1421" spans="1:3" x14ac:dyDescent="0.55000000000000004">
      <c r="A1421">
        <v>0.42099999999999999</v>
      </c>
      <c r="B1421">
        <v>2.6560000000000001</v>
      </c>
      <c r="C1421">
        <v>6.3E-2</v>
      </c>
    </row>
    <row r="1422" spans="1:3" x14ac:dyDescent="0.55000000000000004">
      <c r="A1422">
        <v>60</v>
      </c>
      <c r="B1422">
        <v>1000</v>
      </c>
    </row>
    <row r="1423" spans="1:3" x14ac:dyDescent="0.55000000000000004">
      <c r="A1423">
        <v>0.64600000000000002</v>
      </c>
      <c r="B1423">
        <v>4</v>
      </c>
      <c r="C1423">
        <v>9.4E-2</v>
      </c>
    </row>
    <row r="1424" spans="1:3" x14ac:dyDescent="0.55000000000000004">
      <c r="A1424">
        <v>0.60699999999999998</v>
      </c>
      <c r="B1424">
        <v>4.2809999999999997</v>
      </c>
      <c r="C1424">
        <v>0</v>
      </c>
    </row>
    <row r="1425" spans="1:3" x14ac:dyDescent="0.55000000000000004">
      <c r="A1425">
        <v>0.63800000000000001</v>
      </c>
      <c r="B1425">
        <v>4.266</v>
      </c>
      <c r="C1425">
        <v>3.1E-2</v>
      </c>
    </row>
    <row r="1426" spans="1:3" x14ac:dyDescent="0.55000000000000004">
      <c r="A1426">
        <v>0.59799999999999998</v>
      </c>
      <c r="B1426">
        <v>3.9060000000000001</v>
      </c>
      <c r="C1426">
        <v>6.3E-2</v>
      </c>
    </row>
    <row r="1427" spans="1:3" x14ac:dyDescent="0.55000000000000004">
      <c r="A1427">
        <v>0.67800000000000005</v>
      </c>
      <c r="B1427">
        <v>5.141</v>
      </c>
      <c r="C1427">
        <v>1.6E-2</v>
      </c>
    </row>
    <row r="1428" spans="1:3" x14ac:dyDescent="0.55000000000000004">
      <c r="A1428">
        <v>0.73099999999999998</v>
      </c>
      <c r="B1428">
        <v>5.5</v>
      </c>
      <c r="C1428">
        <v>4.7E-2</v>
      </c>
    </row>
    <row r="1429" spans="1:3" x14ac:dyDescent="0.55000000000000004">
      <c r="A1429">
        <v>0.71699999999999997</v>
      </c>
      <c r="B1429">
        <v>5.391</v>
      </c>
      <c r="C1429">
        <v>4.7E-2</v>
      </c>
    </row>
    <row r="1430" spans="1:3" x14ac:dyDescent="0.55000000000000004">
      <c r="A1430">
        <v>0.69099999999999995</v>
      </c>
      <c r="B1430">
        <v>5.2809999999999997</v>
      </c>
      <c r="C1430">
        <v>6.3E-2</v>
      </c>
    </row>
    <row r="1431" spans="1:3" x14ac:dyDescent="0.55000000000000004">
      <c r="A1431">
        <v>0.73299999999999998</v>
      </c>
      <c r="B1431">
        <v>5.641</v>
      </c>
      <c r="C1431">
        <v>6.3E-2</v>
      </c>
    </row>
    <row r="1432" spans="1:3" x14ac:dyDescent="0.55000000000000004">
      <c r="A1432">
        <v>0.65</v>
      </c>
      <c r="B1432">
        <v>4.9219999999999997</v>
      </c>
      <c r="C1432">
        <v>7.8E-2</v>
      </c>
    </row>
    <row r="1433" spans="1:3" x14ac:dyDescent="0.55000000000000004">
      <c r="A1433">
        <v>60</v>
      </c>
      <c r="B1433">
        <v>10000</v>
      </c>
    </row>
    <row r="1434" spans="1:3" x14ac:dyDescent="0.55000000000000004">
      <c r="A1434">
        <v>0.76100000000000001</v>
      </c>
      <c r="B1434">
        <v>5.8280000000000003</v>
      </c>
      <c r="C1434">
        <v>4.7E-2</v>
      </c>
    </row>
    <row r="1435" spans="1:3" x14ac:dyDescent="0.55000000000000004">
      <c r="A1435">
        <v>0.61399999999999999</v>
      </c>
      <c r="B1435">
        <v>4.5629999999999997</v>
      </c>
      <c r="C1435">
        <v>4.7E-2</v>
      </c>
    </row>
    <row r="1436" spans="1:3" x14ac:dyDescent="0.55000000000000004">
      <c r="A1436">
        <v>0.79100000000000004</v>
      </c>
      <c r="B1436">
        <v>6.0309999999999997</v>
      </c>
      <c r="C1436">
        <v>6.3E-2</v>
      </c>
    </row>
    <row r="1437" spans="1:3" x14ac:dyDescent="0.55000000000000004">
      <c r="A1437">
        <v>0.72499999999999998</v>
      </c>
      <c r="B1437">
        <v>5.5309999999999997</v>
      </c>
      <c r="C1437">
        <v>0</v>
      </c>
    </row>
    <row r="1438" spans="1:3" x14ac:dyDescent="0.55000000000000004">
      <c r="A1438">
        <v>0.70799999999999996</v>
      </c>
      <c r="B1438">
        <v>5.391</v>
      </c>
      <c r="C1438">
        <v>3.1E-2</v>
      </c>
    </row>
    <row r="1439" spans="1:3" x14ac:dyDescent="0.55000000000000004">
      <c r="A1439">
        <v>0.74</v>
      </c>
      <c r="B1439">
        <v>5.75</v>
      </c>
      <c r="C1439">
        <v>1.6E-2</v>
      </c>
    </row>
    <row r="1440" spans="1:3" x14ac:dyDescent="0.55000000000000004">
      <c r="A1440">
        <v>0.75</v>
      </c>
      <c r="B1440">
        <v>5.7190000000000003</v>
      </c>
      <c r="C1440">
        <v>1.6E-2</v>
      </c>
    </row>
    <row r="1441" spans="1:3" x14ac:dyDescent="0.55000000000000004">
      <c r="A1441">
        <v>0.621</v>
      </c>
      <c r="B1441">
        <v>4.6879999999999997</v>
      </c>
      <c r="C1441">
        <v>3.1E-2</v>
      </c>
    </row>
    <row r="1442" spans="1:3" x14ac:dyDescent="0.55000000000000004">
      <c r="A1442">
        <v>0.79500000000000004</v>
      </c>
      <c r="B1442">
        <v>6.109</v>
      </c>
      <c r="C1442">
        <v>7.8E-2</v>
      </c>
    </row>
    <row r="1443" spans="1:3" x14ac:dyDescent="0.55000000000000004">
      <c r="A1443">
        <v>0.61899999999999999</v>
      </c>
      <c r="B1443">
        <v>4.6879999999999997</v>
      </c>
      <c r="C1443">
        <v>1.6E-2</v>
      </c>
    </row>
    <row r="1444" spans="1:3" x14ac:dyDescent="0.55000000000000004">
      <c r="A1444">
        <v>60</v>
      </c>
      <c r="B1444">
        <v>100000</v>
      </c>
    </row>
    <row r="1445" spans="1:3" x14ac:dyDescent="0.55000000000000004">
      <c r="A1445">
        <v>0.629</v>
      </c>
      <c r="B1445">
        <v>4.5940000000000003</v>
      </c>
      <c r="C1445">
        <v>4.7E-2</v>
      </c>
    </row>
    <row r="1446" spans="1:3" x14ac:dyDescent="0.55000000000000004">
      <c r="A1446">
        <v>0.71199999999999997</v>
      </c>
      <c r="B1446">
        <v>5.3280000000000003</v>
      </c>
      <c r="C1446">
        <v>1.6E-2</v>
      </c>
    </row>
    <row r="1447" spans="1:3" x14ac:dyDescent="0.55000000000000004">
      <c r="A1447">
        <v>0.70199999999999996</v>
      </c>
      <c r="B1447">
        <v>5.2809999999999997</v>
      </c>
      <c r="C1447">
        <v>1.6E-2</v>
      </c>
    </row>
    <row r="1448" spans="1:3" x14ac:dyDescent="0.55000000000000004">
      <c r="A1448">
        <v>0.70099999999999996</v>
      </c>
      <c r="B1448">
        <v>5.2969999999999997</v>
      </c>
      <c r="C1448">
        <v>0</v>
      </c>
    </row>
    <row r="1449" spans="1:3" x14ac:dyDescent="0.55000000000000004">
      <c r="A1449">
        <v>0.72699999999999998</v>
      </c>
      <c r="B1449">
        <v>5.5</v>
      </c>
      <c r="C1449">
        <v>6.3E-2</v>
      </c>
    </row>
    <row r="1450" spans="1:3" x14ac:dyDescent="0.55000000000000004">
      <c r="A1450">
        <v>0.80400000000000005</v>
      </c>
      <c r="B1450">
        <v>6.266</v>
      </c>
      <c r="C1450">
        <v>0</v>
      </c>
    </row>
    <row r="1451" spans="1:3" x14ac:dyDescent="0.55000000000000004">
      <c r="A1451">
        <v>0.65600000000000003</v>
      </c>
      <c r="B1451">
        <v>4.8440000000000003</v>
      </c>
      <c r="C1451">
        <v>6.3E-2</v>
      </c>
    </row>
    <row r="1452" spans="1:3" x14ac:dyDescent="0.55000000000000004">
      <c r="A1452">
        <v>0.73699999999999999</v>
      </c>
      <c r="B1452">
        <v>5.609</v>
      </c>
      <c r="C1452">
        <v>4.7E-2</v>
      </c>
    </row>
    <row r="1453" spans="1:3" x14ac:dyDescent="0.55000000000000004">
      <c r="A1453">
        <v>0.59399999999999997</v>
      </c>
      <c r="B1453">
        <v>4.3440000000000003</v>
      </c>
      <c r="C1453">
        <v>4.7E-2</v>
      </c>
    </row>
    <row r="1454" spans="1:3" x14ac:dyDescent="0.55000000000000004">
      <c r="A1454">
        <v>0.753</v>
      </c>
      <c r="B1454">
        <v>5.859</v>
      </c>
      <c r="C1454">
        <v>4.7E-2</v>
      </c>
    </row>
    <row r="1455" spans="1:3" x14ac:dyDescent="0.55000000000000004">
      <c r="A1455">
        <v>60</v>
      </c>
      <c r="B1455">
        <v>1000000</v>
      </c>
    </row>
    <row r="1456" spans="1:3" x14ac:dyDescent="0.55000000000000004">
      <c r="A1456">
        <v>0.63200000000000001</v>
      </c>
      <c r="B1456">
        <v>4.7969999999999997</v>
      </c>
      <c r="C1456">
        <v>0</v>
      </c>
    </row>
    <row r="1457" spans="1:3" x14ac:dyDescent="0.55000000000000004">
      <c r="A1457">
        <v>0.69099999999999995</v>
      </c>
      <c r="B1457">
        <v>5.3440000000000003</v>
      </c>
      <c r="C1457">
        <v>0</v>
      </c>
    </row>
    <row r="1458" spans="1:3" x14ac:dyDescent="0.55000000000000004">
      <c r="A1458">
        <v>0.72099999999999997</v>
      </c>
      <c r="B1458">
        <v>5.484</v>
      </c>
      <c r="C1458">
        <v>1.6E-2</v>
      </c>
    </row>
    <row r="1459" spans="1:3" x14ac:dyDescent="0.55000000000000004">
      <c r="A1459">
        <v>0.64700000000000002</v>
      </c>
      <c r="B1459">
        <v>4.875</v>
      </c>
      <c r="C1459">
        <v>0</v>
      </c>
    </row>
    <row r="1460" spans="1:3" x14ac:dyDescent="0.55000000000000004">
      <c r="A1460">
        <v>0.75800000000000001</v>
      </c>
      <c r="B1460">
        <v>5.9059999999999997</v>
      </c>
      <c r="C1460">
        <v>0</v>
      </c>
    </row>
    <row r="1461" spans="1:3" x14ac:dyDescent="0.55000000000000004">
      <c r="A1461">
        <v>0.66400000000000003</v>
      </c>
      <c r="B1461">
        <v>5.0629999999999997</v>
      </c>
      <c r="C1461">
        <v>0</v>
      </c>
    </row>
    <row r="1462" spans="1:3" x14ac:dyDescent="0.55000000000000004">
      <c r="A1462">
        <v>0.72099999999999997</v>
      </c>
      <c r="B1462">
        <v>5.5</v>
      </c>
      <c r="C1462">
        <v>0</v>
      </c>
    </row>
    <row r="1463" spans="1:3" x14ac:dyDescent="0.55000000000000004">
      <c r="A1463">
        <v>0.60299999999999998</v>
      </c>
      <c r="B1463">
        <v>3.7810000000000001</v>
      </c>
      <c r="C1463">
        <v>4.7E-2</v>
      </c>
    </row>
    <row r="1464" spans="1:3" x14ac:dyDescent="0.55000000000000004">
      <c r="A1464">
        <v>0.70299999999999996</v>
      </c>
      <c r="B1464">
        <v>4.9379999999999997</v>
      </c>
      <c r="C1464">
        <v>3.1E-2</v>
      </c>
    </row>
    <row r="1465" spans="1:3" x14ac:dyDescent="0.55000000000000004">
      <c r="A1465">
        <v>0.68700000000000006</v>
      </c>
      <c r="B1465">
        <v>5.25</v>
      </c>
      <c r="C1465">
        <v>1.6E-2</v>
      </c>
    </row>
    <row r="1466" spans="1:3" x14ac:dyDescent="0.55000000000000004">
      <c r="A1466">
        <v>60</v>
      </c>
      <c r="B1466">
        <v>10000000</v>
      </c>
    </row>
    <row r="1467" spans="1:3" x14ac:dyDescent="0.55000000000000004">
      <c r="A1467">
        <v>0.70799999999999996</v>
      </c>
      <c r="B1467">
        <v>5.359</v>
      </c>
      <c r="C1467">
        <v>4.7E-2</v>
      </c>
    </row>
    <row r="1468" spans="1:3" x14ac:dyDescent="0.55000000000000004">
      <c r="A1468">
        <v>0.65100000000000002</v>
      </c>
      <c r="B1468">
        <v>4.891</v>
      </c>
      <c r="C1468">
        <v>0</v>
      </c>
    </row>
    <row r="1469" spans="1:3" x14ac:dyDescent="0.55000000000000004">
      <c r="A1469">
        <v>0.67800000000000005</v>
      </c>
      <c r="B1469">
        <v>5.1559999999999997</v>
      </c>
      <c r="C1469">
        <v>1.6E-2</v>
      </c>
    </row>
    <row r="1470" spans="1:3" x14ac:dyDescent="0.55000000000000004">
      <c r="A1470">
        <v>0.622</v>
      </c>
      <c r="B1470">
        <v>4.625</v>
      </c>
      <c r="C1470">
        <v>1.6E-2</v>
      </c>
    </row>
    <row r="1471" spans="1:3" x14ac:dyDescent="0.55000000000000004">
      <c r="A1471">
        <v>0.72299999999999998</v>
      </c>
      <c r="B1471">
        <v>5.516</v>
      </c>
      <c r="C1471">
        <v>3.1E-2</v>
      </c>
    </row>
    <row r="1472" spans="1:3" x14ac:dyDescent="0.55000000000000004">
      <c r="A1472">
        <v>0.61</v>
      </c>
      <c r="B1472">
        <v>4.516</v>
      </c>
      <c r="C1472">
        <v>4.7E-2</v>
      </c>
    </row>
    <row r="1473" spans="1:3" x14ac:dyDescent="0.55000000000000004">
      <c r="A1473">
        <v>0.76100000000000001</v>
      </c>
      <c r="B1473">
        <v>5.8280000000000003</v>
      </c>
      <c r="C1473">
        <v>4.7E-2</v>
      </c>
    </row>
    <row r="1474" spans="1:3" x14ac:dyDescent="0.55000000000000004">
      <c r="A1474">
        <v>0.60599999999999998</v>
      </c>
      <c r="B1474">
        <v>4.5309999999999997</v>
      </c>
      <c r="C1474">
        <v>0</v>
      </c>
    </row>
    <row r="1475" spans="1:3" x14ac:dyDescent="0.55000000000000004">
      <c r="A1475">
        <v>0.69299999999999995</v>
      </c>
      <c r="B1475">
        <v>5.3280000000000003</v>
      </c>
      <c r="C1475">
        <v>1.6E-2</v>
      </c>
    </row>
    <row r="1476" spans="1:3" x14ac:dyDescent="0.55000000000000004">
      <c r="A1476">
        <v>0.68200000000000005</v>
      </c>
      <c r="B1476">
        <v>5.2030000000000003</v>
      </c>
      <c r="C1476">
        <v>0</v>
      </c>
    </row>
    <row r="1477" spans="1:3" x14ac:dyDescent="0.55000000000000004">
      <c r="A1477">
        <v>60</v>
      </c>
      <c r="B1477">
        <v>100000000</v>
      </c>
    </row>
    <row r="1478" spans="1:3" x14ac:dyDescent="0.55000000000000004">
      <c r="A1478">
        <v>0.76100000000000001</v>
      </c>
      <c r="B1478">
        <v>5.641</v>
      </c>
      <c r="C1478">
        <v>4.7E-2</v>
      </c>
    </row>
    <row r="1479" spans="1:3" x14ac:dyDescent="0.55000000000000004">
      <c r="A1479">
        <v>0.64400000000000002</v>
      </c>
      <c r="B1479">
        <v>4.859</v>
      </c>
      <c r="C1479">
        <v>3.1E-2</v>
      </c>
    </row>
    <row r="1480" spans="1:3" x14ac:dyDescent="0.55000000000000004">
      <c r="A1480">
        <v>0.66</v>
      </c>
      <c r="B1480">
        <v>4.984</v>
      </c>
      <c r="C1480">
        <v>1.6E-2</v>
      </c>
    </row>
    <row r="1481" spans="1:3" x14ac:dyDescent="0.55000000000000004">
      <c r="A1481">
        <v>0.61599999999999999</v>
      </c>
      <c r="B1481">
        <v>4.625</v>
      </c>
      <c r="C1481">
        <v>3.1E-2</v>
      </c>
    </row>
    <row r="1482" spans="1:3" x14ac:dyDescent="0.55000000000000004">
      <c r="A1482">
        <v>0.73699999999999999</v>
      </c>
      <c r="B1482">
        <v>5.5780000000000003</v>
      </c>
      <c r="C1482">
        <v>1.6E-2</v>
      </c>
    </row>
    <row r="1483" spans="1:3" x14ac:dyDescent="0.55000000000000004">
      <c r="A1483">
        <v>0.76600000000000001</v>
      </c>
      <c r="B1483">
        <v>5.859</v>
      </c>
      <c r="C1483">
        <v>6.3E-2</v>
      </c>
    </row>
    <row r="1484" spans="1:3" x14ac:dyDescent="0.55000000000000004">
      <c r="A1484">
        <v>0.71</v>
      </c>
      <c r="B1484">
        <v>5.375</v>
      </c>
      <c r="C1484">
        <v>4.7E-2</v>
      </c>
    </row>
    <row r="1485" spans="1:3" x14ac:dyDescent="0.55000000000000004">
      <c r="A1485">
        <v>0.67900000000000005</v>
      </c>
      <c r="B1485">
        <v>5.0940000000000003</v>
      </c>
      <c r="C1485">
        <v>6.3E-2</v>
      </c>
    </row>
    <row r="1486" spans="1:3" x14ac:dyDescent="0.55000000000000004">
      <c r="A1486">
        <v>0.74299999999999999</v>
      </c>
      <c r="B1486">
        <v>5.5629999999999997</v>
      </c>
      <c r="C1486">
        <v>1.6E-2</v>
      </c>
    </row>
    <row r="1487" spans="1:3" x14ac:dyDescent="0.55000000000000004">
      <c r="A1487">
        <v>0.61099999999999999</v>
      </c>
      <c r="B1487">
        <v>4.609</v>
      </c>
      <c r="C1487">
        <v>1.6E-2</v>
      </c>
    </row>
    <row r="1488" spans="1:3" x14ac:dyDescent="0.55000000000000004">
      <c r="A1488">
        <v>70</v>
      </c>
      <c r="B1488">
        <v>1</v>
      </c>
    </row>
    <row r="1489" spans="1:3" x14ac:dyDescent="0.55000000000000004">
      <c r="A1489">
        <v>2.8410000000000002</v>
      </c>
      <c r="B1489">
        <v>5.891</v>
      </c>
      <c r="C1489">
        <v>16.344000000000001</v>
      </c>
    </row>
    <row r="1490" spans="1:3" x14ac:dyDescent="0.55000000000000004">
      <c r="A1490">
        <v>2.9319999999999999</v>
      </c>
      <c r="B1490">
        <v>5.984</v>
      </c>
      <c r="C1490">
        <v>16.547000000000001</v>
      </c>
    </row>
    <row r="1491" spans="1:3" x14ac:dyDescent="0.55000000000000004">
      <c r="A1491">
        <v>2.7719999999999998</v>
      </c>
      <c r="B1491">
        <v>5.391</v>
      </c>
      <c r="C1491">
        <v>15.359</v>
      </c>
    </row>
    <row r="1492" spans="1:3" x14ac:dyDescent="0.55000000000000004">
      <c r="A1492">
        <v>2.8820000000000001</v>
      </c>
      <c r="B1492">
        <v>5.859</v>
      </c>
      <c r="C1492">
        <v>16.202999999999999</v>
      </c>
    </row>
    <row r="1493" spans="1:3" x14ac:dyDescent="0.55000000000000004">
      <c r="A1493">
        <v>2.9980000000000002</v>
      </c>
      <c r="B1493">
        <v>5.9530000000000003</v>
      </c>
      <c r="C1493">
        <v>17.375</v>
      </c>
    </row>
    <row r="1494" spans="1:3" x14ac:dyDescent="0.55000000000000004">
      <c r="A1494">
        <v>2.964</v>
      </c>
      <c r="B1494">
        <v>5.2969999999999997</v>
      </c>
      <c r="C1494">
        <v>18.094000000000001</v>
      </c>
    </row>
    <row r="1495" spans="1:3" x14ac:dyDescent="0.55000000000000004">
      <c r="A1495">
        <v>2.8530000000000002</v>
      </c>
      <c r="B1495">
        <v>5.5940000000000003</v>
      </c>
      <c r="C1495">
        <v>16.702999999999999</v>
      </c>
    </row>
    <row r="1496" spans="1:3" x14ac:dyDescent="0.55000000000000004">
      <c r="A1496">
        <v>2.855</v>
      </c>
      <c r="B1496">
        <v>5.5780000000000003</v>
      </c>
      <c r="C1496">
        <v>16.515999999999998</v>
      </c>
    </row>
    <row r="1497" spans="1:3" x14ac:dyDescent="0.55000000000000004">
      <c r="A1497">
        <v>2.782</v>
      </c>
      <c r="B1497">
        <v>5.4530000000000003</v>
      </c>
      <c r="C1497">
        <v>15.234</v>
      </c>
    </row>
    <row r="1498" spans="1:3" x14ac:dyDescent="0.55000000000000004">
      <c r="A1498">
        <v>2.9159999999999999</v>
      </c>
      <c r="B1498">
        <v>5.4690000000000003</v>
      </c>
      <c r="C1498">
        <v>17.187999999999999</v>
      </c>
    </row>
    <row r="1499" spans="1:3" x14ac:dyDescent="0.55000000000000004">
      <c r="A1499">
        <v>70</v>
      </c>
      <c r="B1499">
        <v>10</v>
      </c>
    </row>
    <row r="1500" spans="1:3" x14ac:dyDescent="0.55000000000000004">
      <c r="A1500">
        <v>0.65</v>
      </c>
      <c r="B1500">
        <v>2.375</v>
      </c>
      <c r="C1500">
        <v>2.516</v>
      </c>
    </row>
    <row r="1501" spans="1:3" x14ac:dyDescent="0.55000000000000004">
      <c r="A1501">
        <v>0.56799999999999995</v>
      </c>
      <c r="B1501">
        <v>2.2189999999999999</v>
      </c>
      <c r="C1501">
        <v>2.125</v>
      </c>
    </row>
    <row r="1502" spans="1:3" x14ac:dyDescent="0.55000000000000004">
      <c r="A1502">
        <v>0.56999999999999995</v>
      </c>
      <c r="B1502">
        <v>2.141</v>
      </c>
      <c r="C1502">
        <v>1.9059999999999999</v>
      </c>
    </row>
    <row r="1503" spans="1:3" x14ac:dyDescent="0.55000000000000004">
      <c r="A1503">
        <v>0.63600000000000001</v>
      </c>
      <c r="B1503">
        <v>2.266</v>
      </c>
      <c r="C1503">
        <v>2.484</v>
      </c>
    </row>
    <row r="1504" spans="1:3" x14ac:dyDescent="0.55000000000000004">
      <c r="A1504">
        <v>0.56999999999999995</v>
      </c>
      <c r="B1504">
        <v>2.1560000000000001</v>
      </c>
      <c r="C1504">
        <v>2.0310000000000001</v>
      </c>
    </row>
    <row r="1505" spans="1:3" x14ac:dyDescent="0.55000000000000004">
      <c r="A1505">
        <v>0.622</v>
      </c>
      <c r="B1505">
        <v>2.2029999999999998</v>
      </c>
      <c r="C1505">
        <v>2.25</v>
      </c>
    </row>
    <row r="1506" spans="1:3" x14ac:dyDescent="0.55000000000000004">
      <c r="A1506">
        <v>0.57599999999999996</v>
      </c>
      <c r="B1506">
        <v>1.984</v>
      </c>
      <c r="C1506">
        <v>2.2970000000000002</v>
      </c>
    </row>
    <row r="1507" spans="1:3" x14ac:dyDescent="0.55000000000000004">
      <c r="A1507">
        <v>0.57299999999999995</v>
      </c>
      <c r="B1507">
        <v>2.0310000000000001</v>
      </c>
      <c r="C1507">
        <v>2.2189999999999999</v>
      </c>
    </row>
    <row r="1508" spans="1:3" x14ac:dyDescent="0.55000000000000004">
      <c r="A1508">
        <v>0.57899999999999996</v>
      </c>
      <c r="B1508">
        <v>2.3279999999999998</v>
      </c>
      <c r="C1508">
        <v>2.016</v>
      </c>
    </row>
    <row r="1509" spans="1:3" x14ac:dyDescent="0.55000000000000004">
      <c r="A1509">
        <v>0.56999999999999995</v>
      </c>
      <c r="B1509">
        <v>2.3439999999999999</v>
      </c>
      <c r="C1509">
        <v>2.0310000000000001</v>
      </c>
    </row>
    <row r="1510" spans="1:3" x14ac:dyDescent="0.55000000000000004">
      <c r="A1510">
        <v>70</v>
      </c>
      <c r="B1510">
        <v>100</v>
      </c>
    </row>
    <row r="1511" spans="1:3" x14ac:dyDescent="0.55000000000000004">
      <c r="A1511">
        <v>0.67400000000000004</v>
      </c>
      <c r="B1511">
        <v>4.859</v>
      </c>
      <c r="C1511">
        <v>9.4E-2</v>
      </c>
    </row>
    <row r="1512" spans="1:3" x14ac:dyDescent="0.55000000000000004">
      <c r="A1512">
        <v>0.77500000000000002</v>
      </c>
      <c r="B1512">
        <v>5.9059999999999997</v>
      </c>
      <c r="C1512">
        <v>7.8E-2</v>
      </c>
    </row>
    <row r="1513" spans="1:3" x14ac:dyDescent="0.55000000000000004">
      <c r="A1513">
        <v>0.66600000000000004</v>
      </c>
      <c r="B1513">
        <v>5.0469999999999997</v>
      </c>
      <c r="C1513">
        <v>0.125</v>
      </c>
    </row>
    <row r="1514" spans="1:3" x14ac:dyDescent="0.55000000000000004">
      <c r="A1514">
        <v>0.73799999999999999</v>
      </c>
      <c r="B1514">
        <v>5.625</v>
      </c>
      <c r="C1514">
        <v>0.109</v>
      </c>
    </row>
    <row r="1515" spans="1:3" x14ac:dyDescent="0.55000000000000004">
      <c r="A1515">
        <v>0.67400000000000004</v>
      </c>
      <c r="B1515">
        <v>5.0629999999999997</v>
      </c>
      <c r="C1515">
        <v>9.4E-2</v>
      </c>
    </row>
    <row r="1516" spans="1:3" x14ac:dyDescent="0.55000000000000004">
      <c r="A1516">
        <v>0.68</v>
      </c>
      <c r="B1516">
        <v>5.1719999999999997</v>
      </c>
      <c r="C1516">
        <v>7.8E-2</v>
      </c>
    </row>
    <row r="1517" spans="1:3" x14ac:dyDescent="0.55000000000000004">
      <c r="A1517">
        <v>0.70499999999999996</v>
      </c>
      <c r="B1517">
        <v>5.4059999999999997</v>
      </c>
      <c r="C1517">
        <v>0.14099999999999999</v>
      </c>
    </row>
    <row r="1518" spans="1:3" x14ac:dyDescent="0.55000000000000004">
      <c r="A1518">
        <v>0.754</v>
      </c>
      <c r="B1518">
        <v>5.6719999999999997</v>
      </c>
      <c r="C1518">
        <v>0.125</v>
      </c>
    </row>
    <row r="1519" spans="1:3" x14ac:dyDescent="0.55000000000000004">
      <c r="A1519">
        <v>0.29299999999999998</v>
      </c>
      <c r="B1519">
        <v>1.641</v>
      </c>
      <c r="C1519">
        <v>7.8E-2</v>
      </c>
    </row>
    <row r="1520" spans="1:3" x14ac:dyDescent="0.55000000000000004">
      <c r="A1520">
        <v>0.68899999999999995</v>
      </c>
      <c r="B1520">
        <v>4.9059999999999997</v>
      </c>
      <c r="C1520">
        <v>0.14099999999999999</v>
      </c>
    </row>
    <row r="1521" spans="1:3" x14ac:dyDescent="0.55000000000000004">
      <c r="A1521">
        <v>70</v>
      </c>
      <c r="B1521">
        <v>1000</v>
      </c>
    </row>
    <row r="1522" spans="1:3" x14ac:dyDescent="0.55000000000000004">
      <c r="A1522">
        <v>0.68500000000000005</v>
      </c>
      <c r="B1522">
        <v>5.0780000000000003</v>
      </c>
      <c r="C1522">
        <v>3.1E-2</v>
      </c>
    </row>
    <row r="1523" spans="1:3" x14ac:dyDescent="0.55000000000000004">
      <c r="A1523">
        <v>0.69699999999999995</v>
      </c>
      <c r="B1523">
        <v>5.3440000000000003</v>
      </c>
      <c r="C1523">
        <v>1.6E-2</v>
      </c>
    </row>
    <row r="1524" spans="1:3" x14ac:dyDescent="0.55000000000000004">
      <c r="A1524">
        <v>0.57399999999999995</v>
      </c>
      <c r="B1524">
        <v>4.3129999999999997</v>
      </c>
      <c r="C1524">
        <v>6.3E-2</v>
      </c>
    </row>
    <row r="1525" spans="1:3" x14ac:dyDescent="0.55000000000000004">
      <c r="A1525">
        <v>0.61599999999999999</v>
      </c>
      <c r="B1525">
        <v>4.7190000000000003</v>
      </c>
      <c r="C1525">
        <v>0</v>
      </c>
    </row>
    <row r="1526" spans="1:3" x14ac:dyDescent="0.55000000000000004">
      <c r="A1526">
        <v>0.60399999999999998</v>
      </c>
      <c r="B1526">
        <v>4.484</v>
      </c>
      <c r="C1526">
        <v>1.6E-2</v>
      </c>
    </row>
    <row r="1527" spans="1:3" x14ac:dyDescent="0.55000000000000004">
      <c r="A1527">
        <v>0.73399999999999999</v>
      </c>
      <c r="B1527">
        <v>5.4219999999999997</v>
      </c>
      <c r="C1527">
        <v>9.4E-2</v>
      </c>
    </row>
    <row r="1528" spans="1:3" x14ac:dyDescent="0.55000000000000004">
      <c r="A1528">
        <v>0.752</v>
      </c>
      <c r="B1528">
        <v>5.6879999999999997</v>
      </c>
      <c r="C1528">
        <v>0.156</v>
      </c>
    </row>
    <row r="1529" spans="1:3" x14ac:dyDescent="0.55000000000000004">
      <c r="A1529">
        <v>0.63600000000000001</v>
      </c>
      <c r="B1529">
        <v>4.9059999999999997</v>
      </c>
      <c r="C1529">
        <v>1.6E-2</v>
      </c>
    </row>
    <row r="1530" spans="1:3" x14ac:dyDescent="0.55000000000000004">
      <c r="A1530">
        <v>0.78800000000000003</v>
      </c>
      <c r="B1530">
        <v>5.9690000000000003</v>
      </c>
      <c r="C1530">
        <v>1.6E-2</v>
      </c>
    </row>
    <row r="1531" spans="1:3" x14ac:dyDescent="0.55000000000000004">
      <c r="A1531">
        <v>0.61099999999999999</v>
      </c>
      <c r="B1531">
        <v>4.609</v>
      </c>
      <c r="C1531">
        <v>1.6E-2</v>
      </c>
    </row>
    <row r="1532" spans="1:3" x14ac:dyDescent="0.55000000000000004">
      <c r="A1532">
        <v>70</v>
      </c>
      <c r="B1532">
        <v>10000</v>
      </c>
    </row>
    <row r="1533" spans="1:3" x14ac:dyDescent="0.55000000000000004">
      <c r="A1533">
        <v>0.69099999999999995</v>
      </c>
      <c r="B1533">
        <v>5.2030000000000003</v>
      </c>
      <c r="C1533">
        <v>1.6E-2</v>
      </c>
    </row>
    <row r="1534" spans="1:3" x14ac:dyDescent="0.55000000000000004">
      <c r="A1534">
        <v>0.65300000000000002</v>
      </c>
      <c r="B1534">
        <v>4.9690000000000003</v>
      </c>
      <c r="C1534">
        <v>0</v>
      </c>
    </row>
    <row r="1535" spans="1:3" x14ac:dyDescent="0.55000000000000004">
      <c r="A1535">
        <v>0.63700000000000001</v>
      </c>
      <c r="B1535">
        <v>4.5940000000000003</v>
      </c>
      <c r="C1535">
        <v>4.7E-2</v>
      </c>
    </row>
    <row r="1536" spans="1:3" x14ac:dyDescent="0.55000000000000004">
      <c r="A1536">
        <v>0.69499999999999995</v>
      </c>
      <c r="B1536">
        <v>5.2809999999999997</v>
      </c>
      <c r="C1536">
        <v>1.6E-2</v>
      </c>
    </row>
    <row r="1537" spans="1:3" x14ac:dyDescent="0.55000000000000004">
      <c r="A1537">
        <v>0.60899999999999999</v>
      </c>
      <c r="B1537">
        <v>4.4379999999999997</v>
      </c>
      <c r="C1537">
        <v>4.7E-2</v>
      </c>
    </row>
    <row r="1538" spans="1:3" x14ac:dyDescent="0.55000000000000004">
      <c r="A1538">
        <v>0.68400000000000005</v>
      </c>
      <c r="B1538">
        <v>5.266</v>
      </c>
      <c r="C1538">
        <v>3.1E-2</v>
      </c>
    </row>
    <row r="1539" spans="1:3" x14ac:dyDescent="0.55000000000000004">
      <c r="A1539">
        <v>0.746</v>
      </c>
      <c r="B1539">
        <v>5.6559999999999997</v>
      </c>
      <c r="C1539">
        <v>4.7E-2</v>
      </c>
    </row>
    <row r="1540" spans="1:3" x14ac:dyDescent="0.55000000000000004">
      <c r="A1540">
        <v>0.72199999999999998</v>
      </c>
      <c r="B1540">
        <v>5.5</v>
      </c>
      <c r="C1540">
        <v>1.6E-2</v>
      </c>
    </row>
    <row r="1541" spans="1:3" x14ac:dyDescent="0.55000000000000004">
      <c r="A1541">
        <v>0.58699999999999997</v>
      </c>
      <c r="B1541">
        <v>4.4379999999999997</v>
      </c>
      <c r="C1541">
        <v>9.4E-2</v>
      </c>
    </row>
    <row r="1542" spans="1:3" x14ac:dyDescent="0.55000000000000004">
      <c r="A1542">
        <v>0.66900000000000004</v>
      </c>
      <c r="B1542">
        <v>5.0780000000000003</v>
      </c>
      <c r="C1542">
        <v>0.109</v>
      </c>
    </row>
    <row r="1543" spans="1:3" x14ac:dyDescent="0.55000000000000004">
      <c r="A1543">
        <v>70</v>
      </c>
      <c r="B1543">
        <v>100000</v>
      </c>
    </row>
    <row r="1544" spans="1:3" x14ac:dyDescent="0.55000000000000004">
      <c r="A1544">
        <v>0.67</v>
      </c>
      <c r="B1544">
        <v>5.0780000000000003</v>
      </c>
      <c r="C1544">
        <v>3.1E-2</v>
      </c>
    </row>
    <row r="1545" spans="1:3" x14ac:dyDescent="0.55000000000000004">
      <c r="A1545">
        <v>0.72199999999999998</v>
      </c>
      <c r="B1545">
        <v>5.5469999999999997</v>
      </c>
      <c r="C1545">
        <v>4.7E-2</v>
      </c>
    </row>
    <row r="1546" spans="1:3" x14ac:dyDescent="0.55000000000000004">
      <c r="A1546">
        <v>0.56100000000000005</v>
      </c>
      <c r="B1546">
        <v>4.0940000000000003</v>
      </c>
      <c r="C1546">
        <v>0.14099999999999999</v>
      </c>
    </row>
    <row r="1547" spans="1:3" x14ac:dyDescent="0.55000000000000004">
      <c r="A1547">
        <v>0.65300000000000002</v>
      </c>
      <c r="B1547">
        <v>4.8440000000000003</v>
      </c>
      <c r="C1547">
        <v>0.14099999999999999</v>
      </c>
    </row>
    <row r="1548" spans="1:3" x14ac:dyDescent="0.55000000000000004">
      <c r="A1548">
        <v>0.61699999999999999</v>
      </c>
      <c r="B1548">
        <v>4.7190000000000003</v>
      </c>
      <c r="C1548">
        <v>4.7E-2</v>
      </c>
    </row>
    <row r="1549" spans="1:3" x14ac:dyDescent="0.55000000000000004">
      <c r="A1549">
        <v>0.749</v>
      </c>
      <c r="B1549">
        <v>5.7190000000000003</v>
      </c>
      <c r="C1549">
        <v>6.3E-2</v>
      </c>
    </row>
    <row r="1550" spans="1:3" x14ac:dyDescent="0.55000000000000004">
      <c r="A1550">
        <v>0.66100000000000003</v>
      </c>
      <c r="B1550">
        <v>5.016</v>
      </c>
      <c r="C1550">
        <v>0.14099999999999999</v>
      </c>
    </row>
    <row r="1551" spans="1:3" x14ac:dyDescent="0.55000000000000004">
      <c r="A1551">
        <v>0.67800000000000005</v>
      </c>
      <c r="B1551">
        <v>5.1559999999999997</v>
      </c>
      <c r="C1551">
        <v>6.3E-2</v>
      </c>
    </row>
    <row r="1552" spans="1:3" x14ac:dyDescent="0.55000000000000004">
      <c r="A1552">
        <v>0.66100000000000003</v>
      </c>
      <c r="B1552">
        <v>5.0780000000000003</v>
      </c>
      <c r="C1552">
        <v>7.8E-2</v>
      </c>
    </row>
    <row r="1553" spans="1:3" x14ac:dyDescent="0.55000000000000004">
      <c r="A1553">
        <v>0.70699999999999996</v>
      </c>
      <c r="B1553">
        <v>5.484</v>
      </c>
      <c r="C1553">
        <v>6.3E-2</v>
      </c>
    </row>
    <row r="1554" spans="1:3" x14ac:dyDescent="0.55000000000000004">
      <c r="A1554">
        <v>70</v>
      </c>
      <c r="B1554">
        <v>1000000</v>
      </c>
    </row>
    <row r="1555" spans="1:3" x14ac:dyDescent="0.55000000000000004">
      <c r="A1555">
        <v>0.78800000000000003</v>
      </c>
      <c r="B1555">
        <v>5.9690000000000003</v>
      </c>
      <c r="C1555">
        <v>4.7E-2</v>
      </c>
    </row>
    <row r="1556" spans="1:3" x14ac:dyDescent="0.55000000000000004">
      <c r="A1556">
        <v>0.70099999999999996</v>
      </c>
      <c r="B1556">
        <v>5.2809999999999997</v>
      </c>
      <c r="C1556">
        <v>1.6E-2</v>
      </c>
    </row>
    <row r="1557" spans="1:3" x14ac:dyDescent="0.55000000000000004">
      <c r="A1557">
        <v>0.55800000000000005</v>
      </c>
      <c r="B1557">
        <v>4.125</v>
      </c>
      <c r="C1557">
        <v>6.3E-2</v>
      </c>
    </row>
    <row r="1558" spans="1:3" x14ac:dyDescent="0.55000000000000004">
      <c r="A1558">
        <v>0.82599999999999996</v>
      </c>
      <c r="B1558">
        <v>6.375</v>
      </c>
      <c r="C1558">
        <v>7.8E-2</v>
      </c>
    </row>
    <row r="1559" spans="1:3" x14ac:dyDescent="0.55000000000000004">
      <c r="A1559">
        <v>0.68200000000000005</v>
      </c>
      <c r="B1559">
        <v>5.109</v>
      </c>
      <c r="C1559">
        <v>4.7E-2</v>
      </c>
    </row>
    <row r="1560" spans="1:3" x14ac:dyDescent="0.55000000000000004">
      <c r="A1560">
        <v>0.56000000000000005</v>
      </c>
      <c r="B1560">
        <v>4.0940000000000003</v>
      </c>
      <c r="C1560">
        <v>3.1E-2</v>
      </c>
    </row>
    <row r="1561" spans="1:3" x14ac:dyDescent="0.55000000000000004">
      <c r="A1561">
        <v>0.68200000000000005</v>
      </c>
      <c r="B1561">
        <v>5.2030000000000003</v>
      </c>
      <c r="C1561">
        <v>1.6E-2</v>
      </c>
    </row>
    <row r="1562" spans="1:3" x14ac:dyDescent="0.55000000000000004">
      <c r="A1562">
        <v>0.61599999999999999</v>
      </c>
      <c r="B1562">
        <v>4.5780000000000003</v>
      </c>
      <c r="C1562">
        <v>0</v>
      </c>
    </row>
    <row r="1563" spans="1:3" x14ac:dyDescent="0.55000000000000004">
      <c r="A1563">
        <v>0.65600000000000003</v>
      </c>
      <c r="B1563">
        <v>4.9059999999999997</v>
      </c>
      <c r="C1563">
        <v>0</v>
      </c>
    </row>
    <row r="1564" spans="1:3" x14ac:dyDescent="0.55000000000000004">
      <c r="A1564">
        <v>0.65100000000000002</v>
      </c>
      <c r="B1564">
        <v>5.016</v>
      </c>
      <c r="C1564">
        <v>1.6E-2</v>
      </c>
    </row>
    <row r="1565" spans="1:3" x14ac:dyDescent="0.55000000000000004">
      <c r="A1565">
        <v>70</v>
      </c>
      <c r="B1565">
        <v>10000000</v>
      </c>
    </row>
    <row r="1566" spans="1:3" x14ac:dyDescent="0.55000000000000004">
      <c r="A1566">
        <v>0.69299999999999995</v>
      </c>
      <c r="B1566">
        <v>5.266</v>
      </c>
      <c r="C1566">
        <v>3.1E-2</v>
      </c>
    </row>
    <row r="1567" spans="1:3" x14ac:dyDescent="0.55000000000000004">
      <c r="A1567">
        <v>0.63500000000000001</v>
      </c>
      <c r="B1567">
        <v>4.7809999999999997</v>
      </c>
      <c r="C1567">
        <v>4.7E-2</v>
      </c>
    </row>
    <row r="1568" spans="1:3" x14ac:dyDescent="0.55000000000000004">
      <c r="A1568">
        <v>0.73299999999999998</v>
      </c>
      <c r="B1568">
        <v>5.609</v>
      </c>
      <c r="C1568">
        <v>6.3E-2</v>
      </c>
    </row>
    <row r="1569" spans="1:3" x14ac:dyDescent="0.55000000000000004">
      <c r="A1569">
        <v>0.69199999999999995</v>
      </c>
      <c r="B1569">
        <v>5.1559999999999997</v>
      </c>
      <c r="C1569">
        <v>0.14099999999999999</v>
      </c>
    </row>
    <row r="1570" spans="1:3" x14ac:dyDescent="0.55000000000000004">
      <c r="A1570">
        <v>0.72599999999999998</v>
      </c>
      <c r="B1570">
        <v>5.4219999999999997</v>
      </c>
      <c r="C1570">
        <v>0.109</v>
      </c>
    </row>
    <row r="1571" spans="1:3" x14ac:dyDescent="0.55000000000000004">
      <c r="A1571">
        <v>0.78900000000000003</v>
      </c>
      <c r="B1571">
        <v>5.9379999999999997</v>
      </c>
      <c r="C1571">
        <v>0.125</v>
      </c>
    </row>
    <row r="1572" spans="1:3" x14ac:dyDescent="0.55000000000000004">
      <c r="A1572">
        <v>0.71599999999999997</v>
      </c>
      <c r="B1572">
        <v>5.4530000000000003</v>
      </c>
      <c r="C1572">
        <v>0.156</v>
      </c>
    </row>
    <row r="1573" spans="1:3" x14ac:dyDescent="0.55000000000000004">
      <c r="A1573">
        <v>0.69199999999999995</v>
      </c>
      <c r="B1573">
        <v>5.359</v>
      </c>
      <c r="C1573">
        <v>6.3E-2</v>
      </c>
    </row>
    <row r="1574" spans="1:3" x14ac:dyDescent="0.55000000000000004">
      <c r="A1574">
        <v>0.73799999999999999</v>
      </c>
      <c r="B1574">
        <v>5.4690000000000003</v>
      </c>
      <c r="C1574">
        <v>0.109</v>
      </c>
    </row>
    <row r="1575" spans="1:3" x14ac:dyDescent="0.55000000000000004">
      <c r="A1575">
        <v>0.67400000000000004</v>
      </c>
      <c r="B1575">
        <v>5.141</v>
      </c>
      <c r="C1575">
        <v>9.4E-2</v>
      </c>
    </row>
    <row r="1576" spans="1:3" x14ac:dyDescent="0.55000000000000004">
      <c r="A1576">
        <v>70</v>
      </c>
      <c r="B1576">
        <v>100000000</v>
      </c>
    </row>
    <row r="1577" spans="1:3" x14ac:dyDescent="0.55000000000000004">
      <c r="A1577">
        <v>0.78500000000000003</v>
      </c>
      <c r="B1577">
        <v>5.984</v>
      </c>
      <c r="C1577">
        <v>0.109</v>
      </c>
    </row>
    <row r="1578" spans="1:3" x14ac:dyDescent="0.55000000000000004">
      <c r="A1578">
        <v>0.73099999999999998</v>
      </c>
      <c r="B1578">
        <v>5.609</v>
      </c>
      <c r="C1578">
        <v>0.109</v>
      </c>
    </row>
    <row r="1579" spans="1:3" x14ac:dyDescent="0.55000000000000004">
      <c r="A1579">
        <v>0.68300000000000005</v>
      </c>
      <c r="B1579">
        <v>5.1559999999999997</v>
      </c>
      <c r="C1579">
        <v>0.109</v>
      </c>
    </row>
    <row r="1580" spans="1:3" x14ac:dyDescent="0.55000000000000004">
      <c r="A1580">
        <v>0.66600000000000004</v>
      </c>
      <c r="B1580">
        <v>5.0469999999999997</v>
      </c>
      <c r="C1580">
        <v>9.4E-2</v>
      </c>
    </row>
    <row r="1581" spans="1:3" x14ac:dyDescent="0.55000000000000004">
      <c r="A1581">
        <v>0.70899999999999996</v>
      </c>
      <c r="B1581">
        <v>5.4530000000000003</v>
      </c>
      <c r="C1581">
        <v>7.8E-2</v>
      </c>
    </row>
    <row r="1582" spans="1:3" x14ac:dyDescent="0.55000000000000004">
      <c r="A1582">
        <v>0.77200000000000002</v>
      </c>
      <c r="B1582">
        <v>5.859</v>
      </c>
      <c r="C1582">
        <v>0.14099999999999999</v>
      </c>
    </row>
    <row r="1583" spans="1:3" x14ac:dyDescent="0.55000000000000004">
      <c r="A1583">
        <v>0.72099999999999997</v>
      </c>
      <c r="B1583">
        <v>5.4059999999999997</v>
      </c>
      <c r="C1583">
        <v>0.109</v>
      </c>
    </row>
    <row r="1584" spans="1:3" x14ac:dyDescent="0.55000000000000004">
      <c r="A1584">
        <v>0.62</v>
      </c>
      <c r="B1584">
        <v>4.641</v>
      </c>
      <c r="C1584">
        <v>0.109</v>
      </c>
    </row>
    <row r="1585" spans="1:3" x14ac:dyDescent="0.55000000000000004">
      <c r="A1585">
        <v>0.70899999999999996</v>
      </c>
      <c r="B1585">
        <v>5.4219999999999997</v>
      </c>
      <c r="C1585">
        <v>0.109</v>
      </c>
    </row>
    <row r="1586" spans="1:3" x14ac:dyDescent="0.55000000000000004">
      <c r="A1586">
        <v>0.69499999999999995</v>
      </c>
      <c r="B1586">
        <v>5.3440000000000003</v>
      </c>
      <c r="C1586">
        <v>1.6E-2</v>
      </c>
    </row>
    <row r="1587" spans="1:3" x14ac:dyDescent="0.55000000000000004">
      <c r="A1587">
        <v>80</v>
      </c>
      <c r="B1587">
        <v>1</v>
      </c>
    </row>
    <row r="1588" spans="1:3" x14ac:dyDescent="0.55000000000000004">
      <c r="A1588">
        <v>2.8780000000000001</v>
      </c>
      <c r="B1588">
        <v>5.9059999999999997</v>
      </c>
      <c r="C1588">
        <v>16.625</v>
      </c>
    </row>
    <row r="1589" spans="1:3" x14ac:dyDescent="0.55000000000000004">
      <c r="A1589">
        <v>2.8119999999999998</v>
      </c>
      <c r="B1589">
        <v>5.4219999999999997</v>
      </c>
      <c r="C1589">
        <v>16.672000000000001</v>
      </c>
    </row>
    <row r="1590" spans="1:3" x14ac:dyDescent="0.55000000000000004">
      <c r="A1590">
        <v>2.7549999999999999</v>
      </c>
      <c r="B1590">
        <v>4.766</v>
      </c>
      <c r="C1590">
        <v>14.531000000000001</v>
      </c>
    </row>
    <row r="1591" spans="1:3" x14ac:dyDescent="0.55000000000000004">
      <c r="A1591">
        <v>2.9180000000000001</v>
      </c>
      <c r="B1591">
        <v>5.4530000000000003</v>
      </c>
      <c r="C1591">
        <v>16.359000000000002</v>
      </c>
    </row>
    <row r="1592" spans="1:3" x14ac:dyDescent="0.55000000000000004">
      <c r="A1592">
        <v>2.8690000000000002</v>
      </c>
      <c r="B1592">
        <v>5.141</v>
      </c>
      <c r="C1592">
        <v>17.469000000000001</v>
      </c>
    </row>
    <row r="1593" spans="1:3" x14ac:dyDescent="0.55000000000000004">
      <c r="A1593">
        <v>2.794</v>
      </c>
      <c r="B1593">
        <v>5.734</v>
      </c>
      <c r="C1593">
        <v>16.219000000000001</v>
      </c>
    </row>
    <row r="1594" spans="1:3" x14ac:dyDescent="0.55000000000000004">
      <c r="A1594">
        <v>2.7749999999999999</v>
      </c>
      <c r="B1594">
        <v>5.1719999999999997</v>
      </c>
      <c r="C1594">
        <v>16.625</v>
      </c>
    </row>
    <row r="1595" spans="1:3" x14ac:dyDescent="0.55000000000000004">
      <c r="A1595">
        <v>2.8380000000000001</v>
      </c>
      <c r="B1595">
        <v>5.8440000000000003</v>
      </c>
      <c r="C1595">
        <v>16.390999999999998</v>
      </c>
    </row>
    <row r="1596" spans="1:3" x14ac:dyDescent="0.55000000000000004">
      <c r="A1596">
        <v>2.871</v>
      </c>
      <c r="B1596">
        <v>5.641</v>
      </c>
      <c r="C1596">
        <v>16.780999999999999</v>
      </c>
    </row>
    <row r="1597" spans="1:3" x14ac:dyDescent="0.55000000000000004">
      <c r="A1597">
        <v>2.8849999999999998</v>
      </c>
      <c r="B1597">
        <v>5.2969999999999997</v>
      </c>
      <c r="C1597">
        <v>17.375</v>
      </c>
    </row>
    <row r="1598" spans="1:3" x14ac:dyDescent="0.55000000000000004">
      <c r="A1598">
        <v>80</v>
      </c>
      <c r="B1598">
        <v>10</v>
      </c>
    </row>
    <row r="1599" spans="1:3" x14ac:dyDescent="0.55000000000000004">
      <c r="A1599">
        <v>0.57099999999999995</v>
      </c>
      <c r="B1599">
        <v>1.9059999999999999</v>
      </c>
      <c r="C1599">
        <v>2.4220000000000002</v>
      </c>
    </row>
    <row r="1600" spans="1:3" x14ac:dyDescent="0.55000000000000004">
      <c r="A1600">
        <v>0.55300000000000005</v>
      </c>
      <c r="B1600">
        <v>1.891</v>
      </c>
      <c r="C1600">
        <v>2.2810000000000001</v>
      </c>
    </row>
    <row r="1601" spans="1:3" x14ac:dyDescent="0.55000000000000004">
      <c r="A1601">
        <v>0.55300000000000005</v>
      </c>
      <c r="B1601">
        <v>2.2810000000000001</v>
      </c>
      <c r="C1601">
        <v>1.9690000000000001</v>
      </c>
    </row>
    <row r="1602" spans="1:3" x14ac:dyDescent="0.55000000000000004">
      <c r="A1602">
        <v>0.56200000000000006</v>
      </c>
      <c r="B1602">
        <v>2.1880000000000002</v>
      </c>
      <c r="C1602">
        <v>2.0939999999999999</v>
      </c>
    </row>
    <row r="1603" spans="1:3" x14ac:dyDescent="0.55000000000000004">
      <c r="A1603">
        <v>0.56899999999999995</v>
      </c>
      <c r="B1603">
        <v>2.0630000000000002</v>
      </c>
      <c r="C1603">
        <v>2.3130000000000002</v>
      </c>
    </row>
    <row r="1604" spans="1:3" x14ac:dyDescent="0.55000000000000004">
      <c r="A1604">
        <v>0.56200000000000006</v>
      </c>
      <c r="B1604">
        <v>2.125</v>
      </c>
      <c r="C1604">
        <v>2.109</v>
      </c>
    </row>
    <row r="1605" spans="1:3" x14ac:dyDescent="0.55000000000000004">
      <c r="A1605">
        <v>0.628</v>
      </c>
      <c r="B1605">
        <v>2.016</v>
      </c>
      <c r="C1605">
        <v>2.766</v>
      </c>
    </row>
    <row r="1606" spans="1:3" x14ac:dyDescent="0.55000000000000004">
      <c r="A1606">
        <v>0.55500000000000005</v>
      </c>
      <c r="B1606">
        <v>1.5780000000000001</v>
      </c>
      <c r="C1606">
        <v>2.516</v>
      </c>
    </row>
    <row r="1607" spans="1:3" x14ac:dyDescent="0.55000000000000004">
      <c r="A1607">
        <v>0.56200000000000006</v>
      </c>
      <c r="B1607">
        <v>2.266</v>
      </c>
      <c r="C1607">
        <v>1.984</v>
      </c>
    </row>
    <row r="1608" spans="1:3" x14ac:dyDescent="0.55000000000000004">
      <c r="A1608">
        <v>0.56699999999999995</v>
      </c>
      <c r="B1608">
        <v>2.2029999999999998</v>
      </c>
      <c r="C1608">
        <v>2.109</v>
      </c>
    </row>
    <row r="1609" spans="1:3" x14ac:dyDescent="0.55000000000000004">
      <c r="A1609">
        <v>80</v>
      </c>
      <c r="B1609">
        <v>100</v>
      </c>
    </row>
    <row r="1610" spans="1:3" x14ac:dyDescent="0.55000000000000004">
      <c r="A1610">
        <v>0.67300000000000004</v>
      </c>
      <c r="B1610">
        <v>5.016</v>
      </c>
      <c r="C1610">
        <v>4.7E-2</v>
      </c>
    </row>
    <row r="1611" spans="1:3" x14ac:dyDescent="0.55000000000000004">
      <c r="A1611">
        <v>0.628</v>
      </c>
      <c r="B1611">
        <v>4.6879999999999997</v>
      </c>
      <c r="C1611">
        <v>3.1E-2</v>
      </c>
    </row>
    <row r="1612" spans="1:3" x14ac:dyDescent="0.55000000000000004">
      <c r="A1612">
        <v>0.504</v>
      </c>
      <c r="B1612">
        <v>3.5779999999999998</v>
      </c>
      <c r="C1612">
        <v>3.1E-2</v>
      </c>
    </row>
    <row r="1613" spans="1:3" x14ac:dyDescent="0.55000000000000004">
      <c r="A1613">
        <v>0.79200000000000004</v>
      </c>
      <c r="B1613">
        <v>6.0940000000000003</v>
      </c>
      <c r="C1613">
        <v>1.6E-2</v>
      </c>
    </row>
    <row r="1614" spans="1:3" x14ac:dyDescent="0.55000000000000004">
      <c r="A1614">
        <v>0.64600000000000002</v>
      </c>
      <c r="B1614">
        <v>4.75</v>
      </c>
      <c r="C1614">
        <v>7.8E-2</v>
      </c>
    </row>
    <row r="1615" spans="1:3" x14ac:dyDescent="0.55000000000000004">
      <c r="A1615">
        <v>0.78700000000000003</v>
      </c>
      <c r="B1615">
        <v>5.9059999999999997</v>
      </c>
      <c r="C1615">
        <v>6.3E-2</v>
      </c>
    </row>
    <row r="1616" spans="1:3" x14ac:dyDescent="0.55000000000000004">
      <c r="A1616">
        <v>0.76500000000000001</v>
      </c>
      <c r="B1616">
        <v>5.625</v>
      </c>
      <c r="C1616">
        <v>7.8E-2</v>
      </c>
    </row>
    <row r="1617" spans="1:3" x14ac:dyDescent="0.55000000000000004">
      <c r="A1617">
        <v>0.73299999999999998</v>
      </c>
      <c r="B1617">
        <v>5.5</v>
      </c>
      <c r="C1617">
        <v>4.7E-2</v>
      </c>
    </row>
    <row r="1618" spans="1:3" x14ac:dyDescent="0.55000000000000004">
      <c r="A1618">
        <v>0.66</v>
      </c>
      <c r="B1618">
        <v>4.9059999999999997</v>
      </c>
      <c r="C1618">
        <v>3.1E-2</v>
      </c>
    </row>
    <row r="1619" spans="1:3" x14ac:dyDescent="0.55000000000000004">
      <c r="A1619">
        <v>0.71699999999999997</v>
      </c>
      <c r="B1619">
        <v>5.3440000000000003</v>
      </c>
      <c r="C1619">
        <v>1.6E-2</v>
      </c>
    </row>
    <row r="1620" spans="1:3" x14ac:dyDescent="0.55000000000000004">
      <c r="A1620">
        <v>80</v>
      </c>
      <c r="B1620">
        <v>1000</v>
      </c>
    </row>
    <row r="1621" spans="1:3" x14ac:dyDescent="0.55000000000000004">
      <c r="A1621">
        <v>0.625</v>
      </c>
      <c r="B1621">
        <v>4.7030000000000003</v>
      </c>
      <c r="C1621">
        <v>1.6E-2</v>
      </c>
    </row>
    <row r="1622" spans="1:3" x14ac:dyDescent="0.55000000000000004">
      <c r="A1622">
        <v>0.57799999999999996</v>
      </c>
      <c r="B1622">
        <v>4.1879999999999997</v>
      </c>
      <c r="C1622">
        <v>6.3E-2</v>
      </c>
    </row>
    <row r="1623" spans="1:3" x14ac:dyDescent="0.55000000000000004">
      <c r="A1623">
        <v>0.64100000000000001</v>
      </c>
      <c r="B1623">
        <v>4.75</v>
      </c>
      <c r="C1623">
        <v>1.6E-2</v>
      </c>
    </row>
    <row r="1624" spans="1:3" x14ac:dyDescent="0.55000000000000004">
      <c r="A1624">
        <v>0.76500000000000001</v>
      </c>
      <c r="B1624">
        <v>5.766</v>
      </c>
      <c r="C1624">
        <v>0</v>
      </c>
    </row>
    <row r="1625" spans="1:3" x14ac:dyDescent="0.55000000000000004">
      <c r="A1625">
        <v>0.68500000000000005</v>
      </c>
      <c r="B1625">
        <v>5.125</v>
      </c>
      <c r="C1625">
        <v>4.7E-2</v>
      </c>
    </row>
    <row r="1626" spans="1:3" x14ac:dyDescent="0.55000000000000004">
      <c r="A1626">
        <v>0.71699999999999997</v>
      </c>
      <c r="B1626">
        <v>5.391</v>
      </c>
      <c r="C1626">
        <v>1.6E-2</v>
      </c>
    </row>
    <row r="1627" spans="1:3" x14ac:dyDescent="0.55000000000000004">
      <c r="A1627">
        <v>0.72199999999999998</v>
      </c>
      <c r="B1627">
        <v>5.5309999999999997</v>
      </c>
      <c r="C1627">
        <v>3.1E-2</v>
      </c>
    </row>
    <row r="1628" spans="1:3" x14ac:dyDescent="0.55000000000000004">
      <c r="A1628">
        <v>0.80400000000000005</v>
      </c>
      <c r="B1628">
        <v>6.0309999999999997</v>
      </c>
      <c r="C1628">
        <v>1.6E-2</v>
      </c>
    </row>
    <row r="1629" spans="1:3" x14ac:dyDescent="0.55000000000000004">
      <c r="A1629">
        <v>0.56200000000000006</v>
      </c>
      <c r="B1629">
        <v>4.2190000000000003</v>
      </c>
      <c r="C1629">
        <v>0</v>
      </c>
    </row>
    <row r="1630" spans="1:3" x14ac:dyDescent="0.55000000000000004">
      <c r="A1630">
        <v>0.69599999999999995</v>
      </c>
      <c r="B1630">
        <v>5.2030000000000003</v>
      </c>
      <c r="C1630">
        <v>3.1E-2</v>
      </c>
    </row>
    <row r="1631" spans="1:3" x14ac:dyDescent="0.55000000000000004">
      <c r="A1631">
        <v>80</v>
      </c>
      <c r="B1631">
        <v>10000</v>
      </c>
    </row>
    <row r="1632" spans="1:3" x14ac:dyDescent="0.55000000000000004">
      <c r="A1632">
        <v>0.79500000000000004</v>
      </c>
      <c r="B1632">
        <v>5.984</v>
      </c>
      <c r="C1632">
        <v>6.3E-2</v>
      </c>
    </row>
    <row r="1633" spans="1:3" x14ac:dyDescent="0.55000000000000004">
      <c r="A1633">
        <v>0.749</v>
      </c>
      <c r="B1633">
        <v>5.4690000000000003</v>
      </c>
      <c r="C1633">
        <v>1.6E-2</v>
      </c>
    </row>
    <row r="1634" spans="1:3" x14ac:dyDescent="0.55000000000000004">
      <c r="A1634">
        <v>0.77400000000000002</v>
      </c>
      <c r="B1634">
        <v>5.766</v>
      </c>
      <c r="C1634">
        <v>1.6E-2</v>
      </c>
    </row>
    <row r="1635" spans="1:3" x14ac:dyDescent="0.55000000000000004">
      <c r="A1635">
        <v>0.68899999999999995</v>
      </c>
      <c r="B1635">
        <v>5.016</v>
      </c>
      <c r="C1635">
        <v>3.1E-2</v>
      </c>
    </row>
    <row r="1636" spans="1:3" x14ac:dyDescent="0.55000000000000004">
      <c r="A1636">
        <v>0.68400000000000005</v>
      </c>
      <c r="B1636">
        <v>5.109</v>
      </c>
      <c r="C1636">
        <v>3.1E-2</v>
      </c>
    </row>
    <row r="1637" spans="1:3" x14ac:dyDescent="0.55000000000000004">
      <c r="A1637">
        <v>0.72</v>
      </c>
      <c r="B1637">
        <v>5.3280000000000003</v>
      </c>
      <c r="C1637">
        <v>1.6E-2</v>
      </c>
    </row>
    <row r="1638" spans="1:3" x14ac:dyDescent="0.55000000000000004">
      <c r="A1638">
        <v>0.65100000000000002</v>
      </c>
      <c r="B1638">
        <v>4.984</v>
      </c>
      <c r="C1638">
        <v>1.6E-2</v>
      </c>
    </row>
    <row r="1639" spans="1:3" x14ac:dyDescent="0.55000000000000004">
      <c r="A1639">
        <v>0.80500000000000005</v>
      </c>
      <c r="B1639">
        <v>6.0940000000000003</v>
      </c>
      <c r="C1639">
        <v>6.3E-2</v>
      </c>
    </row>
    <row r="1640" spans="1:3" x14ac:dyDescent="0.55000000000000004">
      <c r="A1640">
        <v>0.77800000000000002</v>
      </c>
      <c r="B1640">
        <v>5.9059999999999997</v>
      </c>
      <c r="C1640">
        <v>4.7E-2</v>
      </c>
    </row>
    <row r="1641" spans="1:3" x14ac:dyDescent="0.55000000000000004">
      <c r="A1641">
        <v>0.64600000000000002</v>
      </c>
      <c r="B1641">
        <v>4.7190000000000003</v>
      </c>
      <c r="C1641">
        <v>1.6E-2</v>
      </c>
    </row>
    <row r="1642" spans="1:3" x14ac:dyDescent="0.55000000000000004">
      <c r="A1642">
        <v>80</v>
      </c>
      <c r="B1642">
        <v>100000</v>
      </c>
    </row>
    <row r="1643" spans="1:3" x14ac:dyDescent="0.55000000000000004">
      <c r="A1643">
        <v>0.82799999999999996</v>
      </c>
      <c r="B1643">
        <v>6.25</v>
      </c>
      <c r="C1643">
        <v>1.6E-2</v>
      </c>
    </row>
    <row r="1644" spans="1:3" x14ac:dyDescent="0.55000000000000004">
      <c r="A1644">
        <v>0.61699999999999999</v>
      </c>
      <c r="B1644">
        <v>4.5940000000000003</v>
      </c>
      <c r="C1644">
        <v>3.1E-2</v>
      </c>
    </row>
    <row r="1645" spans="1:3" x14ac:dyDescent="0.55000000000000004">
      <c r="A1645">
        <v>0.86199999999999999</v>
      </c>
      <c r="B1645">
        <v>6.625</v>
      </c>
      <c r="C1645">
        <v>1.6E-2</v>
      </c>
    </row>
    <row r="1646" spans="1:3" x14ac:dyDescent="0.55000000000000004">
      <c r="A1646">
        <v>0.83699999999999997</v>
      </c>
      <c r="B1646">
        <v>6.4219999999999997</v>
      </c>
      <c r="C1646">
        <v>1.6E-2</v>
      </c>
    </row>
    <row r="1647" spans="1:3" x14ac:dyDescent="0.55000000000000004">
      <c r="A1647">
        <v>0.81799999999999995</v>
      </c>
      <c r="B1647">
        <v>6.1559999999999997</v>
      </c>
      <c r="C1647">
        <v>3.1E-2</v>
      </c>
    </row>
    <row r="1648" spans="1:3" x14ac:dyDescent="0.55000000000000004">
      <c r="A1648">
        <v>0.80200000000000005</v>
      </c>
      <c r="B1648">
        <v>6.0780000000000003</v>
      </c>
      <c r="C1648">
        <v>1.6E-2</v>
      </c>
    </row>
    <row r="1649" spans="1:3" x14ac:dyDescent="0.55000000000000004">
      <c r="A1649">
        <v>0.79</v>
      </c>
      <c r="B1649">
        <v>6.016</v>
      </c>
      <c r="C1649">
        <v>0</v>
      </c>
    </row>
    <row r="1650" spans="1:3" x14ac:dyDescent="0.55000000000000004">
      <c r="A1650">
        <v>0.65300000000000002</v>
      </c>
      <c r="B1650">
        <v>4.9059999999999997</v>
      </c>
      <c r="C1650">
        <v>3.1E-2</v>
      </c>
    </row>
    <row r="1651" spans="1:3" x14ac:dyDescent="0.55000000000000004">
      <c r="A1651">
        <v>0.76200000000000001</v>
      </c>
      <c r="B1651">
        <v>5.8129999999999997</v>
      </c>
      <c r="C1651">
        <v>3.1E-2</v>
      </c>
    </row>
    <row r="1652" spans="1:3" x14ac:dyDescent="0.55000000000000004">
      <c r="A1652">
        <v>0.74399999999999999</v>
      </c>
      <c r="B1652">
        <v>5.6559999999999997</v>
      </c>
      <c r="C1652">
        <v>0.109</v>
      </c>
    </row>
    <row r="1653" spans="1:3" x14ac:dyDescent="0.55000000000000004">
      <c r="A1653">
        <v>80</v>
      </c>
      <c r="B1653">
        <v>1000000</v>
      </c>
    </row>
    <row r="1654" spans="1:3" x14ac:dyDescent="0.55000000000000004">
      <c r="A1654">
        <v>0.75600000000000001</v>
      </c>
      <c r="B1654">
        <v>5.641</v>
      </c>
      <c r="C1654">
        <v>6.3E-2</v>
      </c>
    </row>
    <row r="1655" spans="1:3" x14ac:dyDescent="0.55000000000000004">
      <c r="A1655">
        <v>0.63400000000000001</v>
      </c>
      <c r="B1655">
        <v>4.7190000000000003</v>
      </c>
      <c r="C1655">
        <v>3.1E-2</v>
      </c>
    </row>
    <row r="1656" spans="1:3" x14ac:dyDescent="0.55000000000000004">
      <c r="A1656">
        <v>0.66</v>
      </c>
      <c r="B1656">
        <v>4.984</v>
      </c>
      <c r="C1656">
        <v>3.1E-2</v>
      </c>
    </row>
    <row r="1657" spans="1:3" x14ac:dyDescent="0.55000000000000004">
      <c r="A1657">
        <v>0.71299999999999997</v>
      </c>
      <c r="B1657">
        <v>5.359</v>
      </c>
      <c r="C1657">
        <v>0</v>
      </c>
    </row>
    <row r="1658" spans="1:3" x14ac:dyDescent="0.55000000000000004">
      <c r="A1658">
        <v>0.80900000000000005</v>
      </c>
      <c r="B1658">
        <v>6.141</v>
      </c>
      <c r="C1658">
        <v>1.6E-2</v>
      </c>
    </row>
    <row r="1659" spans="1:3" x14ac:dyDescent="0.55000000000000004">
      <c r="A1659">
        <v>0.68400000000000005</v>
      </c>
      <c r="B1659">
        <v>5.125</v>
      </c>
      <c r="C1659">
        <v>1.6E-2</v>
      </c>
    </row>
    <row r="1660" spans="1:3" x14ac:dyDescent="0.55000000000000004">
      <c r="A1660">
        <v>0.58799999999999997</v>
      </c>
      <c r="B1660">
        <v>4.4379999999999997</v>
      </c>
      <c r="C1660">
        <v>4.7E-2</v>
      </c>
    </row>
    <row r="1661" spans="1:3" x14ac:dyDescent="0.55000000000000004">
      <c r="A1661">
        <v>0.78600000000000003</v>
      </c>
      <c r="B1661">
        <v>5.9379999999999997</v>
      </c>
      <c r="C1661">
        <v>3.1E-2</v>
      </c>
    </row>
    <row r="1662" spans="1:3" x14ac:dyDescent="0.55000000000000004">
      <c r="A1662">
        <v>0.78100000000000003</v>
      </c>
      <c r="B1662">
        <v>6.0309999999999997</v>
      </c>
      <c r="C1662">
        <v>1.6E-2</v>
      </c>
    </row>
    <row r="1663" spans="1:3" x14ac:dyDescent="0.55000000000000004">
      <c r="A1663">
        <v>0.64300000000000002</v>
      </c>
      <c r="B1663">
        <v>4.75</v>
      </c>
      <c r="C1663">
        <v>3.1E-2</v>
      </c>
    </row>
    <row r="1664" spans="1:3" x14ac:dyDescent="0.55000000000000004">
      <c r="A1664">
        <v>80</v>
      </c>
      <c r="B1664">
        <v>10000000</v>
      </c>
    </row>
    <row r="1665" spans="1:3" x14ac:dyDescent="0.55000000000000004">
      <c r="A1665">
        <v>0.65900000000000003</v>
      </c>
      <c r="B1665">
        <v>4.9379999999999997</v>
      </c>
      <c r="C1665">
        <v>1.6E-2</v>
      </c>
    </row>
    <row r="1666" spans="1:3" x14ac:dyDescent="0.55000000000000004">
      <c r="A1666">
        <v>0.67400000000000004</v>
      </c>
      <c r="B1666">
        <v>5.109</v>
      </c>
      <c r="C1666">
        <v>1.6E-2</v>
      </c>
    </row>
    <row r="1667" spans="1:3" x14ac:dyDescent="0.55000000000000004">
      <c r="A1667">
        <v>0.85399999999999998</v>
      </c>
      <c r="B1667">
        <v>6.4219999999999997</v>
      </c>
      <c r="C1667">
        <v>7.8E-2</v>
      </c>
    </row>
    <row r="1668" spans="1:3" x14ac:dyDescent="0.55000000000000004">
      <c r="A1668">
        <v>0.78</v>
      </c>
      <c r="B1668">
        <v>5.8440000000000003</v>
      </c>
      <c r="C1668">
        <v>3.1E-2</v>
      </c>
    </row>
    <row r="1669" spans="1:3" x14ac:dyDescent="0.55000000000000004">
      <c r="A1669">
        <v>0.75700000000000001</v>
      </c>
      <c r="B1669">
        <v>5.6719999999999997</v>
      </c>
      <c r="C1669">
        <v>1.6E-2</v>
      </c>
    </row>
    <row r="1670" spans="1:3" x14ac:dyDescent="0.55000000000000004">
      <c r="A1670">
        <v>0.70699999999999996</v>
      </c>
      <c r="B1670">
        <v>5.359</v>
      </c>
      <c r="C1670">
        <v>1.6E-2</v>
      </c>
    </row>
    <row r="1671" spans="1:3" x14ac:dyDescent="0.55000000000000004">
      <c r="A1671">
        <v>0.85299999999999998</v>
      </c>
      <c r="B1671">
        <v>6.5940000000000003</v>
      </c>
      <c r="C1671">
        <v>1.6E-2</v>
      </c>
    </row>
    <row r="1672" spans="1:3" x14ac:dyDescent="0.55000000000000004">
      <c r="A1672">
        <v>0.76700000000000002</v>
      </c>
      <c r="B1672">
        <v>5.875</v>
      </c>
      <c r="C1672">
        <v>0</v>
      </c>
    </row>
    <row r="1673" spans="1:3" x14ac:dyDescent="0.55000000000000004">
      <c r="A1673">
        <v>0.73699999999999999</v>
      </c>
      <c r="B1673">
        <v>5.5469999999999997</v>
      </c>
      <c r="C1673">
        <v>6.3E-2</v>
      </c>
    </row>
    <row r="1674" spans="1:3" x14ac:dyDescent="0.55000000000000004">
      <c r="A1674">
        <v>0.71699999999999997</v>
      </c>
      <c r="B1674">
        <v>5.4379999999999997</v>
      </c>
      <c r="C1674">
        <v>3.1E-2</v>
      </c>
    </row>
    <row r="1675" spans="1:3" x14ac:dyDescent="0.55000000000000004">
      <c r="A1675">
        <v>80</v>
      </c>
      <c r="B1675">
        <v>100000000</v>
      </c>
    </row>
    <row r="1676" spans="1:3" x14ac:dyDescent="0.55000000000000004">
      <c r="A1676">
        <v>0.68200000000000005</v>
      </c>
      <c r="B1676">
        <v>5.0469999999999997</v>
      </c>
      <c r="C1676">
        <v>3.1E-2</v>
      </c>
    </row>
    <row r="1677" spans="1:3" x14ac:dyDescent="0.55000000000000004">
      <c r="A1677">
        <v>0.68100000000000005</v>
      </c>
      <c r="B1677">
        <v>5.0469999999999997</v>
      </c>
      <c r="C1677">
        <v>3.1E-2</v>
      </c>
    </row>
    <row r="1678" spans="1:3" x14ac:dyDescent="0.55000000000000004">
      <c r="A1678">
        <v>0.73799999999999999</v>
      </c>
      <c r="B1678">
        <v>5.5469999999999997</v>
      </c>
      <c r="C1678">
        <v>3.1E-2</v>
      </c>
    </row>
    <row r="1679" spans="1:3" x14ac:dyDescent="0.55000000000000004">
      <c r="A1679">
        <v>0.66100000000000003</v>
      </c>
      <c r="B1679">
        <v>5.109</v>
      </c>
      <c r="C1679">
        <v>0</v>
      </c>
    </row>
    <row r="1680" spans="1:3" x14ac:dyDescent="0.55000000000000004">
      <c r="A1680">
        <v>0.76900000000000002</v>
      </c>
      <c r="B1680">
        <v>5.859</v>
      </c>
      <c r="C1680">
        <v>3.1E-2</v>
      </c>
    </row>
    <row r="1681" spans="1:3" x14ac:dyDescent="0.55000000000000004">
      <c r="A1681">
        <v>0.753</v>
      </c>
      <c r="B1681">
        <v>5.641</v>
      </c>
      <c r="C1681">
        <v>1.6E-2</v>
      </c>
    </row>
    <row r="1682" spans="1:3" x14ac:dyDescent="0.55000000000000004">
      <c r="A1682">
        <v>0.78800000000000003</v>
      </c>
      <c r="B1682">
        <v>5.9690000000000003</v>
      </c>
      <c r="C1682">
        <v>1.6E-2</v>
      </c>
    </row>
    <row r="1683" spans="1:3" x14ac:dyDescent="0.55000000000000004">
      <c r="A1683">
        <v>0.75900000000000001</v>
      </c>
      <c r="B1683">
        <v>5.6559999999999997</v>
      </c>
      <c r="C1683">
        <v>4.7E-2</v>
      </c>
    </row>
    <row r="1684" spans="1:3" x14ac:dyDescent="0.55000000000000004">
      <c r="A1684">
        <v>0.78900000000000003</v>
      </c>
      <c r="B1684">
        <v>6.0629999999999997</v>
      </c>
      <c r="C1684">
        <v>3.1E-2</v>
      </c>
    </row>
    <row r="1685" spans="1:3" x14ac:dyDescent="0.55000000000000004">
      <c r="A1685">
        <v>0.63400000000000001</v>
      </c>
      <c r="B1685">
        <v>4.75</v>
      </c>
      <c r="C1685">
        <v>1.6E-2</v>
      </c>
    </row>
    <row r="1686" spans="1:3" x14ac:dyDescent="0.55000000000000004">
      <c r="A1686">
        <v>90</v>
      </c>
      <c r="B1686">
        <v>1</v>
      </c>
    </row>
    <row r="1687" spans="1:3" x14ac:dyDescent="0.55000000000000004">
      <c r="A1687">
        <v>2.84</v>
      </c>
      <c r="B1687">
        <v>5.484</v>
      </c>
      <c r="C1687">
        <v>16.827999999999999</v>
      </c>
    </row>
    <row r="1688" spans="1:3" x14ac:dyDescent="0.55000000000000004">
      <c r="A1688">
        <v>2.8450000000000002</v>
      </c>
      <c r="B1688">
        <v>5.5940000000000003</v>
      </c>
      <c r="C1688">
        <v>16.702999999999999</v>
      </c>
    </row>
    <row r="1689" spans="1:3" x14ac:dyDescent="0.55000000000000004">
      <c r="A1689">
        <v>2.82</v>
      </c>
      <c r="B1689">
        <v>5.4379999999999997</v>
      </c>
      <c r="C1689">
        <v>16.359000000000002</v>
      </c>
    </row>
    <row r="1690" spans="1:3" x14ac:dyDescent="0.55000000000000004">
      <c r="A1690">
        <v>2.8</v>
      </c>
      <c r="B1690">
        <v>5.5</v>
      </c>
      <c r="C1690">
        <v>16.234000000000002</v>
      </c>
    </row>
    <row r="1691" spans="1:3" x14ac:dyDescent="0.55000000000000004">
      <c r="A1691">
        <v>2.8420000000000001</v>
      </c>
      <c r="B1691">
        <v>5.2969999999999997</v>
      </c>
      <c r="C1691">
        <v>16.922000000000001</v>
      </c>
    </row>
    <row r="1692" spans="1:3" x14ac:dyDescent="0.55000000000000004">
      <c r="A1692">
        <v>2.7970000000000002</v>
      </c>
      <c r="B1692">
        <v>5.4530000000000003</v>
      </c>
      <c r="C1692">
        <v>16.452999999999999</v>
      </c>
    </row>
    <row r="1693" spans="1:3" x14ac:dyDescent="0.55000000000000004">
      <c r="A1693">
        <v>2.9039999999999999</v>
      </c>
      <c r="B1693">
        <v>5.1879999999999997</v>
      </c>
      <c r="C1693">
        <v>17.312999999999999</v>
      </c>
    </row>
    <row r="1694" spans="1:3" x14ac:dyDescent="0.55000000000000004">
      <c r="A1694">
        <v>2.8210000000000002</v>
      </c>
      <c r="B1694">
        <v>5.4379999999999997</v>
      </c>
      <c r="C1694">
        <v>16.530999999999999</v>
      </c>
    </row>
    <row r="1695" spans="1:3" x14ac:dyDescent="0.55000000000000004">
      <c r="A1695">
        <v>2.8929999999999998</v>
      </c>
      <c r="B1695">
        <v>5.4690000000000003</v>
      </c>
      <c r="C1695">
        <v>17.172000000000001</v>
      </c>
    </row>
    <row r="1696" spans="1:3" x14ac:dyDescent="0.55000000000000004">
      <c r="A1696">
        <v>2.9580000000000002</v>
      </c>
      <c r="B1696">
        <v>6.0940000000000003</v>
      </c>
      <c r="C1696">
        <v>17.125</v>
      </c>
    </row>
    <row r="1697" spans="1:3" x14ac:dyDescent="0.55000000000000004">
      <c r="A1697">
        <v>90</v>
      </c>
      <c r="B1697">
        <v>10</v>
      </c>
    </row>
    <row r="1698" spans="1:3" x14ac:dyDescent="0.55000000000000004">
      <c r="A1698">
        <v>0.59399999999999997</v>
      </c>
      <c r="B1698">
        <v>2.0939999999999999</v>
      </c>
      <c r="C1698">
        <v>2.391</v>
      </c>
    </row>
    <row r="1699" spans="1:3" x14ac:dyDescent="0.55000000000000004">
      <c r="A1699">
        <v>0.55700000000000005</v>
      </c>
      <c r="B1699">
        <v>2.2029999999999998</v>
      </c>
      <c r="C1699">
        <v>2</v>
      </c>
    </row>
    <row r="1700" spans="1:3" x14ac:dyDescent="0.55000000000000004">
      <c r="A1700">
        <v>0.56499999999999995</v>
      </c>
      <c r="B1700">
        <v>2.234</v>
      </c>
      <c r="C1700">
        <v>2.0630000000000002</v>
      </c>
    </row>
    <row r="1701" spans="1:3" x14ac:dyDescent="0.55000000000000004">
      <c r="A1701">
        <v>0.59199999999999997</v>
      </c>
      <c r="B1701">
        <v>2.3279999999999998</v>
      </c>
      <c r="C1701">
        <v>2.1560000000000001</v>
      </c>
    </row>
    <row r="1702" spans="1:3" x14ac:dyDescent="0.55000000000000004">
      <c r="A1702">
        <v>0.56200000000000006</v>
      </c>
      <c r="B1702">
        <v>2.0939999999999999</v>
      </c>
      <c r="C1702">
        <v>2.2189999999999999</v>
      </c>
    </row>
    <row r="1703" spans="1:3" x14ac:dyDescent="0.55000000000000004">
      <c r="A1703">
        <v>0.55400000000000005</v>
      </c>
      <c r="B1703">
        <v>2.1560000000000001</v>
      </c>
      <c r="C1703">
        <v>2.016</v>
      </c>
    </row>
    <row r="1704" spans="1:3" x14ac:dyDescent="0.55000000000000004">
      <c r="A1704">
        <v>0.55300000000000005</v>
      </c>
      <c r="B1704">
        <v>2.3279999999999998</v>
      </c>
      <c r="C1704">
        <v>1.891</v>
      </c>
    </row>
    <row r="1705" spans="1:3" x14ac:dyDescent="0.55000000000000004">
      <c r="A1705">
        <v>0.625</v>
      </c>
      <c r="B1705">
        <v>2.4060000000000001</v>
      </c>
      <c r="C1705">
        <v>2.25</v>
      </c>
    </row>
    <row r="1706" spans="1:3" x14ac:dyDescent="0.55000000000000004">
      <c r="A1706">
        <v>0.56899999999999995</v>
      </c>
      <c r="B1706">
        <v>2.234</v>
      </c>
      <c r="C1706">
        <v>2.0630000000000002</v>
      </c>
    </row>
    <row r="1707" spans="1:3" x14ac:dyDescent="0.55000000000000004">
      <c r="A1707">
        <v>0.56299999999999994</v>
      </c>
      <c r="B1707">
        <v>2.2029999999999998</v>
      </c>
      <c r="C1707">
        <v>2.141</v>
      </c>
    </row>
    <row r="1708" spans="1:3" x14ac:dyDescent="0.55000000000000004">
      <c r="A1708">
        <v>90</v>
      </c>
      <c r="B1708">
        <v>100</v>
      </c>
    </row>
    <row r="1709" spans="1:3" x14ac:dyDescent="0.55000000000000004">
      <c r="A1709">
        <v>0.70799999999999996</v>
      </c>
      <c r="B1709">
        <v>5.3280000000000003</v>
      </c>
      <c r="C1709">
        <v>4.7E-2</v>
      </c>
    </row>
    <row r="1710" spans="1:3" x14ac:dyDescent="0.55000000000000004">
      <c r="A1710">
        <v>0.72</v>
      </c>
      <c r="B1710">
        <v>5.4219999999999997</v>
      </c>
      <c r="C1710">
        <v>4.7E-2</v>
      </c>
    </row>
    <row r="1711" spans="1:3" x14ac:dyDescent="0.55000000000000004">
      <c r="A1711">
        <v>0.76</v>
      </c>
      <c r="B1711">
        <v>5.6559999999999997</v>
      </c>
      <c r="C1711">
        <v>7.8E-2</v>
      </c>
    </row>
    <row r="1712" spans="1:3" x14ac:dyDescent="0.55000000000000004">
      <c r="A1712">
        <v>0.80200000000000005</v>
      </c>
      <c r="B1712">
        <v>6</v>
      </c>
      <c r="C1712">
        <v>4.7E-2</v>
      </c>
    </row>
    <row r="1713" spans="1:3" x14ac:dyDescent="0.55000000000000004">
      <c r="A1713">
        <v>0.68500000000000005</v>
      </c>
      <c r="B1713">
        <v>5.1719999999999997</v>
      </c>
      <c r="C1713">
        <v>1.6E-2</v>
      </c>
    </row>
    <row r="1714" spans="1:3" x14ac:dyDescent="0.55000000000000004">
      <c r="A1714">
        <v>0.70499999999999996</v>
      </c>
      <c r="B1714">
        <v>5.2969999999999997</v>
      </c>
      <c r="C1714">
        <v>4.7E-2</v>
      </c>
    </row>
    <row r="1715" spans="1:3" x14ac:dyDescent="0.55000000000000004">
      <c r="A1715">
        <v>0.59299999999999997</v>
      </c>
      <c r="B1715">
        <v>4.4530000000000003</v>
      </c>
      <c r="C1715">
        <v>1.6E-2</v>
      </c>
    </row>
    <row r="1716" spans="1:3" x14ac:dyDescent="0.55000000000000004">
      <c r="A1716">
        <v>0.67800000000000005</v>
      </c>
      <c r="B1716">
        <v>4.984</v>
      </c>
      <c r="C1716">
        <v>4.7E-2</v>
      </c>
    </row>
    <row r="1717" spans="1:3" x14ac:dyDescent="0.55000000000000004">
      <c r="A1717">
        <v>0.754</v>
      </c>
      <c r="B1717">
        <v>5.6719999999999997</v>
      </c>
      <c r="C1717">
        <v>3.1E-2</v>
      </c>
    </row>
    <row r="1718" spans="1:3" x14ac:dyDescent="0.55000000000000004">
      <c r="A1718">
        <v>0.78200000000000003</v>
      </c>
      <c r="B1718">
        <v>5.7030000000000003</v>
      </c>
      <c r="C1718">
        <v>9.4E-2</v>
      </c>
    </row>
    <row r="1719" spans="1:3" x14ac:dyDescent="0.55000000000000004">
      <c r="A1719">
        <v>90</v>
      </c>
      <c r="B1719">
        <v>1000</v>
      </c>
    </row>
    <row r="1720" spans="1:3" x14ac:dyDescent="0.55000000000000004">
      <c r="A1720">
        <v>0.69599999999999995</v>
      </c>
      <c r="B1720">
        <v>5.109</v>
      </c>
      <c r="C1720">
        <v>3.1E-2</v>
      </c>
    </row>
    <row r="1721" spans="1:3" x14ac:dyDescent="0.55000000000000004">
      <c r="A1721">
        <v>0.68</v>
      </c>
      <c r="B1721">
        <v>5.0940000000000003</v>
      </c>
      <c r="C1721">
        <v>3.1E-2</v>
      </c>
    </row>
    <row r="1722" spans="1:3" x14ac:dyDescent="0.55000000000000004">
      <c r="A1722">
        <v>0.65200000000000002</v>
      </c>
      <c r="B1722">
        <v>4.859</v>
      </c>
      <c r="C1722">
        <v>1.6E-2</v>
      </c>
    </row>
    <row r="1723" spans="1:3" x14ac:dyDescent="0.55000000000000004">
      <c r="A1723">
        <v>0.74199999999999999</v>
      </c>
      <c r="B1723">
        <v>5.5629999999999997</v>
      </c>
      <c r="C1723">
        <v>0</v>
      </c>
    </row>
    <row r="1724" spans="1:3" x14ac:dyDescent="0.55000000000000004">
      <c r="A1724">
        <v>0.74199999999999999</v>
      </c>
      <c r="B1724">
        <v>5.6879999999999997</v>
      </c>
      <c r="C1724">
        <v>6.3E-2</v>
      </c>
    </row>
    <row r="1725" spans="1:3" x14ac:dyDescent="0.55000000000000004">
      <c r="A1725">
        <v>0.65600000000000003</v>
      </c>
      <c r="B1725">
        <v>4.9379999999999997</v>
      </c>
      <c r="C1725">
        <v>1.6E-2</v>
      </c>
    </row>
    <row r="1726" spans="1:3" x14ac:dyDescent="0.55000000000000004">
      <c r="A1726">
        <v>0.67900000000000005</v>
      </c>
      <c r="B1726">
        <v>5.0629999999999997</v>
      </c>
      <c r="C1726">
        <v>4.7E-2</v>
      </c>
    </row>
    <row r="1727" spans="1:3" x14ac:dyDescent="0.55000000000000004">
      <c r="A1727">
        <v>0.74099999999999999</v>
      </c>
      <c r="B1727">
        <v>5.5309999999999997</v>
      </c>
      <c r="C1727">
        <v>1.6E-2</v>
      </c>
    </row>
    <row r="1728" spans="1:3" x14ac:dyDescent="0.55000000000000004">
      <c r="A1728">
        <v>0.81799999999999995</v>
      </c>
      <c r="B1728">
        <v>6.234</v>
      </c>
      <c r="C1728">
        <v>6.3E-2</v>
      </c>
    </row>
    <row r="1729" spans="1:3" x14ac:dyDescent="0.55000000000000004">
      <c r="A1729">
        <v>0.73499999999999999</v>
      </c>
      <c r="B1729">
        <v>5.3440000000000003</v>
      </c>
      <c r="C1729">
        <v>3.1E-2</v>
      </c>
    </row>
    <row r="1730" spans="1:3" x14ac:dyDescent="0.55000000000000004">
      <c r="A1730">
        <v>90</v>
      </c>
      <c r="B1730">
        <v>10000</v>
      </c>
    </row>
    <row r="1731" spans="1:3" x14ac:dyDescent="0.55000000000000004">
      <c r="A1731">
        <v>0.71399999999999997</v>
      </c>
      <c r="B1731">
        <v>5.3129999999999997</v>
      </c>
      <c r="C1731">
        <v>6.3E-2</v>
      </c>
    </row>
    <row r="1732" spans="1:3" x14ac:dyDescent="0.55000000000000004">
      <c r="A1732">
        <v>0.60899999999999999</v>
      </c>
      <c r="B1732">
        <v>4.4530000000000003</v>
      </c>
      <c r="C1732">
        <v>4.7E-2</v>
      </c>
    </row>
    <row r="1733" spans="1:3" x14ac:dyDescent="0.55000000000000004">
      <c r="A1733">
        <v>0.71499999999999997</v>
      </c>
      <c r="B1733">
        <v>5.4059999999999997</v>
      </c>
      <c r="C1733">
        <v>6.3E-2</v>
      </c>
    </row>
    <row r="1734" spans="1:3" x14ac:dyDescent="0.55000000000000004">
      <c r="A1734">
        <v>0.73899999999999999</v>
      </c>
      <c r="B1734">
        <v>5.5629999999999997</v>
      </c>
      <c r="C1734">
        <v>7.8E-2</v>
      </c>
    </row>
    <row r="1735" spans="1:3" x14ac:dyDescent="0.55000000000000004">
      <c r="A1735">
        <v>0.69299999999999995</v>
      </c>
      <c r="B1735">
        <v>5.125</v>
      </c>
      <c r="C1735">
        <v>3.1E-2</v>
      </c>
    </row>
    <row r="1736" spans="1:3" x14ac:dyDescent="0.55000000000000004">
      <c r="A1736">
        <v>0.66</v>
      </c>
      <c r="B1736">
        <v>5</v>
      </c>
      <c r="C1736">
        <v>4.7E-2</v>
      </c>
    </row>
    <row r="1737" spans="1:3" x14ac:dyDescent="0.55000000000000004">
      <c r="A1737">
        <v>0.71799999999999997</v>
      </c>
      <c r="B1737">
        <v>5.4059999999999997</v>
      </c>
      <c r="C1737">
        <v>3.1E-2</v>
      </c>
    </row>
    <row r="1738" spans="1:3" x14ac:dyDescent="0.55000000000000004">
      <c r="A1738">
        <v>0.66300000000000003</v>
      </c>
      <c r="B1738">
        <v>4.9059999999999997</v>
      </c>
      <c r="C1738">
        <v>1.6E-2</v>
      </c>
    </row>
    <row r="1739" spans="1:3" x14ac:dyDescent="0.55000000000000004">
      <c r="A1739">
        <v>0.67500000000000004</v>
      </c>
      <c r="B1739">
        <v>5.0940000000000003</v>
      </c>
      <c r="C1739">
        <v>7.8E-2</v>
      </c>
    </row>
    <row r="1740" spans="1:3" x14ac:dyDescent="0.55000000000000004">
      <c r="A1740">
        <v>0.65700000000000003</v>
      </c>
      <c r="B1740">
        <v>4.9530000000000003</v>
      </c>
      <c r="C1740">
        <v>0</v>
      </c>
    </row>
    <row r="1741" spans="1:3" x14ac:dyDescent="0.55000000000000004">
      <c r="A1741">
        <v>90</v>
      </c>
      <c r="B1741">
        <v>100000</v>
      </c>
    </row>
    <row r="1742" spans="1:3" x14ac:dyDescent="0.55000000000000004">
      <c r="A1742">
        <v>0.70899999999999996</v>
      </c>
      <c r="B1742">
        <v>5.359</v>
      </c>
      <c r="C1742">
        <v>3.1E-2</v>
      </c>
    </row>
    <row r="1743" spans="1:3" x14ac:dyDescent="0.55000000000000004">
      <c r="A1743">
        <v>0.79200000000000004</v>
      </c>
      <c r="B1743">
        <v>5.9530000000000003</v>
      </c>
      <c r="C1743">
        <v>3.1E-2</v>
      </c>
    </row>
    <row r="1744" spans="1:3" x14ac:dyDescent="0.55000000000000004">
      <c r="A1744">
        <v>0.71599999999999997</v>
      </c>
      <c r="B1744">
        <v>5.3440000000000003</v>
      </c>
      <c r="C1744">
        <v>3.1E-2</v>
      </c>
    </row>
    <row r="1745" spans="1:3" x14ac:dyDescent="0.55000000000000004">
      <c r="A1745">
        <v>0.72</v>
      </c>
      <c r="B1745">
        <v>5.391</v>
      </c>
      <c r="C1745">
        <v>4.7E-2</v>
      </c>
    </row>
    <row r="1746" spans="1:3" x14ac:dyDescent="0.55000000000000004">
      <c r="A1746">
        <v>0.63600000000000001</v>
      </c>
      <c r="B1746">
        <v>4.7190000000000003</v>
      </c>
      <c r="C1746">
        <v>0</v>
      </c>
    </row>
    <row r="1747" spans="1:3" x14ac:dyDescent="0.55000000000000004">
      <c r="A1747">
        <v>0.71199999999999997</v>
      </c>
      <c r="B1747">
        <v>5.2190000000000003</v>
      </c>
      <c r="C1747">
        <v>1.6E-2</v>
      </c>
    </row>
    <row r="1748" spans="1:3" x14ac:dyDescent="0.55000000000000004">
      <c r="A1748">
        <v>0.69599999999999995</v>
      </c>
      <c r="B1748">
        <v>5.2969999999999997</v>
      </c>
      <c r="C1748">
        <v>0</v>
      </c>
    </row>
    <row r="1749" spans="1:3" x14ac:dyDescent="0.55000000000000004">
      <c r="A1749">
        <v>0.72099999999999997</v>
      </c>
      <c r="B1749">
        <v>5.4379999999999997</v>
      </c>
      <c r="C1749">
        <v>3.1E-2</v>
      </c>
    </row>
    <row r="1750" spans="1:3" x14ac:dyDescent="0.55000000000000004">
      <c r="A1750">
        <v>0.70399999999999996</v>
      </c>
      <c r="B1750">
        <v>5.25</v>
      </c>
      <c r="C1750">
        <v>3.1E-2</v>
      </c>
    </row>
    <row r="1751" spans="1:3" x14ac:dyDescent="0.55000000000000004">
      <c r="A1751">
        <v>0.68100000000000005</v>
      </c>
      <c r="B1751">
        <v>5.0629999999999997</v>
      </c>
      <c r="C1751">
        <v>7.8E-2</v>
      </c>
    </row>
    <row r="1752" spans="1:3" x14ac:dyDescent="0.55000000000000004">
      <c r="A1752">
        <v>90</v>
      </c>
      <c r="B1752">
        <v>1000000</v>
      </c>
    </row>
    <row r="1753" spans="1:3" x14ac:dyDescent="0.55000000000000004">
      <c r="A1753">
        <v>0.85399999999999998</v>
      </c>
      <c r="B1753">
        <v>6.4690000000000003</v>
      </c>
      <c r="C1753">
        <v>3.1E-2</v>
      </c>
    </row>
    <row r="1754" spans="1:3" x14ac:dyDescent="0.55000000000000004">
      <c r="A1754">
        <v>0.66200000000000003</v>
      </c>
      <c r="B1754">
        <v>4.9530000000000003</v>
      </c>
      <c r="C1754">
        <v>1.6E-2</v>
      </c>
    </row>
    <row r="1755" spans="1:3" x14ac:dyDescent="0.55000000000000004">
      <c r="A1755">
        <v>0.65600000000000003</v>
      </c>
      <c r="B1755">
        <v>4.9379999999999997</v>
      </c>
      <c r="C1755">
        <v>3.1E-2</v>
      </c>
    </row>
    <row r="1756" spans="1:3" x14ac:dyDescent="0.55000000000000004">
      <c r="A1756">
        <v>0.72899999999999998</v>
      </c>
      <c r="B1756">
        <v>5.609</v>
      </c>
      <c r="C1756">
        <v>3.1E-2</v>
      </c>
    </row>
    <row r="1757" spans="1:3" x14ac:dyDescent="0.55000000000000004">
      <c r="A1757">
        <v>0.57099999999999995</v>
      </c>
      <c r="B1757">
        <v>4.1719999999999997</v>
      </c>
      <c r="C1757">
        <v>7.8E-2</v>
      </c>
    </row>
    <row r="1758" spans="1:3" x14ac:dyDescent="0.55000000000000004">
      <c r="A1758">
        <v>0.67300000000000004</v>
      </c>
      <c r="B1758">
        <v>5</v>
      </c>
      <c r="C1758">
        <v>6.3E-2</v>
      </c>
    </row>
    <row r="1759" spans="1:3" x14ac:dyDescent="0.55000000000000004">
      <c r="A1759">
        <v>0.77300000000000002</v>
      </c>
      <c r="B1759">
        <v>5.859</v>
      </c>
      <c r="C1759">
        <v>7.8E-2</v>
      </c>
    </row>
    <row r="1760" spans="1:3" x14ac:dyDescent="0.55000000000000004">
      <c r="A1760">
        <v>0.80400000000000005</v>
      </c>
      <c r="B1760">
        <v>6.016</v>
      </c>
      <c r="C1760">
        <v>0.125</v>
      </c>
    </row>
    <row r="1761" spans="1:3" x14ac:dyDescent="0.55000000000000004">
      <c r="A1761">
        <v>0.67</v>
      </c>
      <c r="B1761">
        <v>5.0309999999999997</v>
      </c>
      <c r="C1761">
        <v>0.156</v>
      </c>
    </row>
    <row r="1762" spans="1:3" x14ac:dyDescent="0.55000000000000004">
      <c r="A1762">
        <v>0.74399999999999999</v>
      </c>
      <c r="B1762">
        <v>5.6559999999999997</v>
      </c>
      <c r="C1762">
        <v>0.14099999999999999</v>
      </c>
    </row>
    <row r="1763" spans="1:3" x14ac:dyDescent="0.55000000000000004">
      <c r="A1763">
        <v>90</v>
      </c>
      <c r="B1763">
        <v>10000000</v>
      </c>
    </row>
    <row r="1764" spans="1:3" x14ac:dyDescent="0.55000000000000004">
      <c r="A1764">
        <v>0.69599999999999995</v>
      </c>
      <c r="B1764">
        <v>5.266</v>
      </c>
      <c r="C1764">
        <v>9.4E-2</v>
      </c>
    </row>
    <row r="1765" spans="1:3" x14ac:dyDescent="0.55000000000000004">
      <c r="A1765">
        <v>0.71799999999999997</v>
      </c>
      <c r="B1765">
        <v>5.484</v>
      </c>
      <c r="C1765">
        <v>0.125</v>
      </c>
    </row>
    <row r="1766" spans="1:3" x14ac:dyDescent="0.55000000000000004">
      <c r="A1766">
        <v>0.747</v>
      </c>
      <c r="B1766">
        <v>5.609</v>
      </c>
      <c r="C1766">
        <v>0.17199999999999999</v>
      </c>
    </row>
    <row r="1767" spans="1:3" x14ac:dyDescent="0.55000000000000004">
      <c r="A1767">
        <v>0.66200000000000003</v>
      </c>
      <c r="B1767">
        <v>4.984</v>
      </c>
      <c r="C1767">
        <v>0.14099999999999999</v>
      </c>
    </row>
    <row r="1768" spans="1:3" x14ac:dyDescent="0.55000000000000004">
      <c r="A1768">
        <v>0.67700000000000005</v>
      </c>
      <c r="B1768">
        <v>5</v>
      </c>
      <c r="C1768">
        <v>1.6E-2</v>
      </c>
    </row>
    <row r="1769" spans="1:3" x14ac:dyDescent="0.55000000000000004">
      <c r="A1769">
        <v>0.68700000000000006</v>
      </c>
      <c r="B1769">
        <v>5.1719999999999997</v>
      </c>
      <c r="C1769">
        <v>3.1E-2</v>
      </c>
    </row>
    <row r="1770" spans="1:3" x14ac:dyDescent="0.55000000000000004">
      <c r="A1770">
        <v>0.71699999999999997</v>
      </c>
      <c r="B1770">
        <v>5.3280000000000003</v>
      </c>
      <c r="C1770">
        <v>6.3E-2</v>
      </c>
    </row>
    <row r="1771" spans="1:3" x14ac:dyDescent="0.55000000000000004">
      <c r="A1771">
        <v>0.72399999999999998</v>
      </c>
      <c r="B1771">
        <v>5.5</v>
      </c>
      <c r="C1771">
        <v>3.1E-2</v>
      </c>
    </row>
    <row r="1772" spans="1:3" x14ac:dyDescent="0.55000000000000004">
      <c r="A1772">
        <v>0.70399999999999996</v>
      </c>
      <c r="B1772">
        <v>5.1559999999999997</v>
      </c>
      <c r="C1772">
        <v>3.1E-2</v>
      </c>
    </row>
    <row r="1773" spans="1:3" x14ac:dyDescent="0.55000000000000004">
      <c r="A1773">
        <v>0.77100000000000002</v>
      </c>
      <c r="B1773">
        <v>5.7809999999999997</v>
      </c>
      <c r="C1773">
        <v>3.1E-2</v>
      </c>
    </row>
    <row r="1774" spans="1:3" x14ac:dyDescent="0.55000000000000004">
      <c r="A1774">
        <v>90</v>
      </c>
      <c r="B1774">
        <v>100000000</v>
      </c>
    </row>
    <row r="1775" spans="1:3" x14ac:dyDescent="0.55000000000000004">
      <c r="A1775">
        <v>0.83399999999999996</v>
      </c>
      <c r="B1775">
        <v>6.3440000000000003</v>
      </c>
      <c r="C1775">
        <v>3.1E-2</v>
      </c>
    </row>
    <row r="1776" spans="1:3" x14ac:dyDescent="0.55000000000000004">
      <c r="A1776">
        <v>0.67900000000000005</v>
      </c>
      <c r="B1776">
        <v>5.0780000000000003</v>
      </c>
      <c r="C1776">
        <v>1.6E-2</v>
      </c>
    </row>
    <row r="1777" spans="1:3" x14ac:dyDescent="0.55000000000000004">
      <c r="A1777">
        <v>0.65100000000000002</v>
      </c>
      <c r="B1777">
        <v>4.9219999999999997</v>
      </c>
      <c r="C1777">
        <v>4.7E-2</v>
      </c>
    </row>
    <row r="1778" spans="1:3" x14ac:dyDescent="0.55000000000000004">
      <c r="A1778">
        <v>0.55300000000000005</v>
      </c>
      <c r="B1778">
        <v>4.125</v>
      </c>
      <c r="C1778">
        <v>3.1E-2</v>
      </c>
    </row>
    <row r="1779" spans="1:3" x14ac:dyDescent="0.55000000000000004">
      <c r="A1779">
        <v>0.77700000000000002</v>
      </c>
      <c r="B1779">
        <v>5.875</v>
      </c>
      <c r="C1779">
        <v>4.7E-2</v>
      </c>
    </row>
    <row r="1780" spans="1:3" x14ac:dyDescent="0.55000000000000004">
      <c r="A1780">
        <v>0.76700000000000002</v>
      </c>
      <c r="B1780">
        <v>5.7190000000000003</v>
      </c>
      <c r="C1780">
        <v>3.1E-2</v>
      </c>
    </row>
    <row r="1781" spans="1:3" x14ac:dyDescent="0.55000000000000004">
      <c r="A1781">
        <v>0.74299999999999999</v>
      </c>
      <c r="B1781">
        <v>5.641</v>
      </c>
      <c r="C1781">
        <v>3.1E-2</v>
      </c>
    </row>
    <row r="1782" spans="1:3" x14ac:dyDescent="0.55000000000000004">
      <c r="A1782">
        <v>0.65900000000000003</v>
      </c>
      <c r="B1782">
        <v>5.016</v>
      </c>
      <c r="C1782">
        <v>0</v>
      </c>
    </row>
    <row r="1783" spans="1:3" x14ac:dyDescent="0.55000000000000004">
      <c r="A1783">
        <v>0.73099999999999998</v>
      </c>
      <c r="B1783">
        <v>5.5469999999999997</v>
      </c>
      <c r="C1783">
        <v>4.7E-2</v>
      </c>
    </row>
    <row r="1784" spans="1:3" x14ac:dyDescent="0.55000000000000004">
      <c r="A1784">
        <v>0.66900000000000004</v>
      </c>
      <c r="B1784">
        <v>5</v>
      </c>
      <c r="C1784">
        <v>0.17199999999999999</v>
      </c>
    </row>
    <row r="1785" spans="1:3" x14ac:dyDescent="0.55000000000000004">
      <c r="A1785">
        <v>100</v>
      </c>
      <c r="B1785">
        <v>1</v>
      </c>
    </row>
    <row r="1786" spans="1:3" x14ac:dyDescent="0.55000000000000004">
      <c r="A1786">
        <v>2.9340000000000002</v>
      </c>
      <c r="B1786">
        <v>5.5940000000000003</v>
      </c>
      <c r="C1786">
        <v>17.577999999999999</v>
      </c>
    </row>
    <row r="1787" spans="1:3" x14ac:dyDescent="0.55000000000000004">
      <c r="A1787">
        <v>2.89</v>
      </c>
      <c r="B1787">
        <v>5.7030000000000003</v>
      </c>
      <c r="C1787">
        <v>17.172000000000001</v>
      </c>
    </row>
    <row r="1788" spans="1:3" x14ac:dyDescent="0.55000000000000004">
      <c r="A1788">
        <v>2.867</v>
      </c>
      <c r="B1788">
        <v>5.4530000000000003</v>
      </c>
      <c r="C1788">
        <v>17.094000000000001</v>
      </c>
    </row>
    <row r="1789" spans="1:3" x14ac:dyDescent="0.55000000000000004">
      <c r="A1789">
        <v>2.7570000000000001</v>
      </c>
      <c r="B1789">
        <v>4.8280000000000003</v>
      </c>
      <c r="C1789">
        <v>16.890999999999998</v>
      </c>
    </row>
    <row r="1790" spans="1:3" x14ac:dyDescent="0.55000000000000004">
      <c r="A1790">
        <v>2.9119999999999999</v>
      </c>
      <c r="B1790">
        <v>5.9530000000000003</v>
      </c>
      <c r="C1790">
        <v>17.047000000000001</v>
      </c>
    </row>
    <row r="1791" spans="1:3" x14ac:dyDescent="0.55000000000000004">
      <c r="A1791">
        <v>2.7589999999999999</v>
      </c>
      <c r="B1791">
        <v>5.5</v>
      </c>
      <c r="C1791">
        <v>16.25</v>
      </c>
    </row>
    <row r="1792" spans="1:3" x14ac:dyDescent="0.55000000000000004">
      <c r="A1792">
        <v>2.8730000000000002</v>
      </c>
      <c r="B1792">
        <v>5.6719999999999997</v>
      </c>
      <c r="C1792">
        <v>17.140999999999998</v>
      </c>
    </row>
    <row r="1793" spans="1:3" x14ac:dyDescent="0.55000000000000004">
      <c r="A1793">
        <v>2.8879999999999999</v>
      </c>
      <c r="B1793">
        <v>5.391</v>
      </c>
      <c r="C1793">
        <v>17.469000000000001</v>
      </c>
    </row>
    <row r="1794" spans="1:3" x14ac:dyDescent="0.55000000000000004">
      <c r="A1794">
        <v>2.8769999999999998</v>
      </c>
      <c r="B1794">
        <v>5.0629999999999997</v>
      </c>
      <c r="C1794">
        <v>17.547000000000001</v>
      </c>
    </row>
    <row r="1795" spans="1:3" x14ac:dyDescent="0.55000000000000004">
      <c r="A1795">
        <v>2.8359999999999999</v>
      </c>
      <c r="B1795">
        <v>5.875</v>
      </c>
      <c r="C1795">
        <v>16.562999999999999</v>
      </c>
    </row>
    <row r="1796" spans="1:3" x14ac:dyDescent="0.55000000000000004">
      <c r="A1796">
        <v>100</v>
      </c>
      <c r="B1796">
        <v>10</v>
      </c>
    </row>
    <row r="1797" spans="1:3" x14ac:dyDescent="0.55000000000000004">
      <c r="A1797">
        <v>0.57099999999999995</v>
      </c>
      <c r="B1797">
        <v>2.2029999999999998</v>
      </c>
      <c r="C1797">
        <v>2.125</v>
      </c>
    </row>
    <row r="1798" spans="1:3" x14ac:dyDescent="0.55000000000000004">
      <c r="A1798">
        <v>0.55000000000000004</v>
      </c>
      <c r="B1798">
        <v>1.891</v>
      </c>
      <c r="C1798">
        <v>2.266</v>
      </c>
    </row>
    <row r="1799" spans="1:3" x14ac:dyDescent="0.55000000000000004">
      <c r="A1799">
        <v>0.55300000000000005</v>
      </c>
      <c r="B1799">
        <v>1.9690000000000001</v>
      </c>
      <c r="C1799">
        <v>2.1880000000000002</v>
      </c>
    </row>
    <row r="1800" spans="1:3" x14ac:dyDescent="0.55000000000000004">
      <c r="A1800">
        <v>0.54100000000000004</v>
      </c>
      <c r="B1800">
        <v>1.75</v>
      </c>
      <c r="C1800">
        <v>2.2970000000000002</v>
      </c>
    </row>
    <row r="1801" spans="1:3" x14ac:dyDescent="0.55000000000000004">
      <c r="A1801">
        <v>0.55500000000000005</v>
      </c>
      <c r="B1801">
        <v>1.8129999999999999</v>
      </c>
      <c r="C1801">
        <v>2.4060000000000001</v>
      </c>
    </row>
    <row r="1802" spans="1:3" x14ac:dyDescent="0.55000000000000004">
      <c r="A1802">
        <v>0.54900000000000004</v>
      </c>
      <c r="B1802">
        <v>1.766</v>
      </c>
      <c r="C1802">
        <v>2.25</v>
      </c>
    </row>
    <row r="1803" spans="1:3" x14ac:dyDescent="0.55000000000000004">
      <c r="A1803">
        <v>0.54</v>
      </c>
      <c r="B1803">
        <v>1.9219999999999999</v>
      </c>
      <c r="C1803">
        <v>2.141</v>
      </c>
    </row>
    <row r="1804" spans="1:3" x14ac:dyDescent="0.55000000000000004">
      <c r="A1804">
        <v>0.55400000000000005</v>
      </c>
      <c r="B1804">
        <v>1.9219999999999999</v>
      </c>
      <c r="C1804">
        <v>2.25</v>
      </c>
    </row>
    <row r="1805" spans="1:3" x14ac:dyDescent="0.55000000000000004">
      <c r="A1805">
        <v>0.59299999999999997</v>
      </c>
      <c r="B1805">
        <v>2.25</v>
      </c>
      <c r="C1805">
        <v>2.3130000000000002</v>
      </c>
    </row>
    <row r="1806" spans="1:3" x14ac:dyDescent="0.55000000000000004">
      <c r="A1806">
        <v>0.55200000000000005</v>
      </c>
      <c r="B1806">
        <v>1.891</v>
      </c>
      <c r="C1806">
        <v>2.4060000000000001</v>
      </c>
    </row>
    <row r="1807" spans="1:3" x14ac:dyDescent="0.55000000000000004">
      <c r="A1807">
        <v>100</v>
      </c>
      <c r="B1807">
        <v>100</v>
      </c>
    </row>
    <row r="1808" spans="1:3" x14ac:dyDescent="0.55000000000000004">
      <c r="A1808">
        <v>0.64900000000000002</v>
      </c>
      <c r="B1808">
        <v>4.7030000000000003</v>
      </c>
      <c r="C1808">
        <v>0.23400000000000001</v>
      </c>
    </row>
    <row r="1809" spans="1:3" x14ac:dyDescent="0.55000000000000004">
      <c r="A1809">
        <v>0.56499999999999995</v>
      </c>
      <c r="B1809">
        <v>4.234</v>
      </c>
      <c r="C1809">
        <v>0.125</v>
      </c>
    </row>
    <row r="1810" spans="1:3" x14ac:dyDescent="0.55000000000000004">
      <c r="A1810">
        <v>0.76</v>
      </c>
      <c r="B1810">
        <v>5.6879999999999997</v>
      </c>
      <c r="C1810">
        <v>0.156</v>
      </c>
    </row>
    <row r="1811" spans="1:3" x14ac:dyDescent="0.55000000000000004">
      <c r="A1811">
        <v>0.69699999999999995</v>
      </c>
      <c r="B1811">
        <v>5.266</v>
      </c>
      <c r="C1811">
        <v>7.8E-2</v>
      </c>
    </row>
    <row r="1812" spans="1:3" x14ac:dyDescent="0.55000000000000004">
      <c r="A1812">
        <v>0.54900000000000004</v>
      </c>
      <c r="B1812">
        <v>4.0469999999999997</v>
      </c>
      <c r="C1812">
        <v>0.188</v>
      </c>
    </row>
    <row r="1813" spans="1:3" x14ac:dyDescent="0.55000000000000004">
      <c r="A1813">
        <v>0.60799999999999998</v>
      </c>
      <c r="B1813">
        <v>4.4059999999999997</v>
      </c>
      <c r="C1813">
        <v>0.20300000000000001</v>
      </c>
    </row>
    <row r="1814" spans="1:3" x14ac:dyDescent="0.55000000000000004">
      <c r="A1814">
        <v>0.47799999999999998</v>
      </c>
      <c r="B1814">
        <v>3.609</v>
      </c>
      <c r="C1814">
        <v>0.14099999999999999</v>
      </c>
    </row>
    <row r="1815" spans="1:3" x14ac:dyDescent="0.55000000000000004">
      <c r="A1815">
        <v>0.76</v>
      </c>
      <c r="B1815">
        <v>5.734</v>
      </c>
      <c r="C1815">
        <v>0.14099999999999999</v>
      </c>
    </row>
    <row r="1816" spans="1:3" x14ac:dyDescent="0.55000000000000004">
      <c r="A1816">
        <v>0.72499999999999998</v>
      </c>
      <c r="B1816">
        <v>5.4379999999999997</v>
      </c>
      <c r="C1816">
        <v>0.17199999999999999</v>
      </c>
    </row>
    <row r="1817" spans="1:3" x14ac:dyDescent="0.55000000000000004">
      <c r="A1817">
        <v>0.73299999999999998</v>
      </c>
      <c r="B1817">
        <v>5.625</v>
      </c>
      <c r="C1817">
        <v>0.109</v>
      </c>
    </row>
    <row r="1818" spans="1:3" x14ac:dyDescent="0.55000000000000004">
      <c r="A1818">
        <v>100</v>
      </c>
      <c r="B1818">
        <v>1000</v>
      </c>
    </row>
    <row r="1819" spans="1:3" x14ac:dyDescent="0.55000000000000004">
      <c r="A1819">
        <v>0.66</v>
      </c>
      <c r="B1819">
        <v>4.8440000000000003</v>
      </c>
      <c r="C1819">
        <v>3.1E-2</v>
      </c>
    </row>
    <row r="1820" spans="1:3" x14ac:dyDescent="0.55000000000000004">
      <c r="A1820">
        <v>0.72099999999999997</v>
      </c>
      <c r="B1820">
        <v>5.3440000000000003</v>
      </c>
      <c r="C1820">
        <v>1.6E-2</v>
      </c>
    </row>
    <row r="1821" spans="1:3" x14ac:dyDescent="0.55000000000000004">
      <c r="A1821">
        <v>0.78200000000000003</v>
      </c>
      <c r="B1821">
        <v>5.7809999999999997</v>
      </c>
      <c r="C1821">
        <v>1.6E-2</v>
      </c>
    </row>
    <row r="1822" spans="1:3" x14ac:dyDescent="0.55000000000000004">
      <c r="A1822">
        <v>0.748</v>
      </c>
      <c r="B1822">
        <v>5.625</v>
      </c>
      <c r="C1822">
        <v>3.1E-2</v>
      </c>
    </row>
    <row r="1823" spans="1:3" x14ac:dyDescent="0.55000000000000004">
      <c r="A1823">
        <v>0.61399999999999999</v>
      </c>
      <c r="B1823">
        <v>4.609</v>
      </c>
      <c r="C1823">
        <v>3.1E-2</v>
      </c>
    </row>
    <row r="1824" spans="1:3" x14ac:dyDescent="0.55000000000000004">
      <c r="A1824">
        <v>0.57999999999999996</v>
      </c>
      <c r="B1824">
        <v>4.2969999999999997</v>
      </c>
      <c r="C1824">
        <v>0</v>
      </c>
    </row>
    <row r="1825" spans="1:3" x14ac:dyDescent="0.55000000000000004">
      <c r="A1825">
        <v>0.69299999999999995</v>
      </c>
      <c r="B1825">
        <v>5.234</v>
      </c>
      <c r="C1825">
        <v>4.7E-2</v>
      </c>
    </row>
    <row r="1826" spans="1:3" x14ac:dyDescent="0.55000000000000004">
      <c r="A1826">
        <v>0.60599999999999998</v>
      </c>
      <c r="B1826">
        <v>4.5</v>
      </c>
      <c r="C1826">
        <v>3.1E-2</v>
      </c>
    </row>
    <row r="1827" spans="1:3" x14ac:dyDescent="0.55000000000000004">
      <c r="A1827">
        <v>0.75</v>
      </c>
      <c r="B1827">
        <v>5.5469999999999997</v>
      </c>
      <c r="C1827">
        <v>9.4E-2</v>
      </c>
    </row>
    <row r="1828" spans="1:3" x14ac:dyDescent="0.55000000000000004">
      <c r="A1828">
        <v>0.72299999999999998</v>
      </c>
      <c r="B1828">
        <v>5.5</v>
      </c>
      <c r="C1828">
        <v>3.1E-2</v>
      </c>
    </row>
    <row r="1829" spans="1:3" x14ac:dyDescent="0.55000000000000004">
      <c r="A1829">
        <v>100</v>
      </c>
      <c r="B1829">
        <v>10000</v>
      </c>
    </row>
    <row r="1830" spans="1:3" x14ac:dyDescent="0.55000000000000004">
      <c r="A1830">
        <v>0.76100000000000001</v>
      </c>
      <c r="B1830">
        <v>5.6719999999999997</v>
      </c>
      <c r="C1830">
        <v>7.8E-2</v>
      </c>
    </row>
    <row r="1831" spans="1:3" x14ac:dyDescent="0.55000000000000004">
      <c r="A1831">
        <v>0.59</v>
      </c>
      <c r="B1831">
        <v>4.3129999999999997</v>
      </c>
      <c r="C1831">
        <v>7.8E-2</v>
      </c>
    </row>
    <row r="1832" spans="1:3" x14ac:dyDescent="0.55000000000000004">
      <c r="A1832">
        <v>0.77900000000000003</v>
      </c>
      <c r="B1832">
        <v>5.7190000000000003</v>
      </c>
      <c r="C1832">
        <v>0.23400000000000001</v>
      </c>
    </row>
    <row r="1833" spans="1:3" x14ac:dyDescent="0.55000000000000004">
      <c r="A1833">
        <v>0.71</v>
      </c>
      <c r="B1833">
        <v>5.4379999999999997</v>
      </c>
      <c r="C1833">
        <v>0.125</v>
      </c>
    </row>
    <row r="1834" spans="1:3" x14ac:dyDescent="0.55000000000000004">
      <c r="A1834">
        <v>0.73699999999999999</v>
      </c>
      <c r="B1834">
        <v>5.4690000000000003</v>
      </c>
      <c r="C1834">
        <v>9.4E-2</v>
      </c>
    </row>
    <row r="1835" spans="1:3" x14ac:dyDescent="0.55000000000000004">
      <c r="A1835">
        <v>0.60099999999999998</v>
      </c>
      <c r="B1835">
        <v>4.375</v>
      </c>
      <c r="C1835">
        <v>7.8E-2</v>
      </c>
    </row>
    <row r="1836" spans="1:3" x14ac:dyDescent="0.55000000000000004">
      <c r="A1836">
        <v>0.72699999999999998</v>
      </c>
      <c r="B1836">
        <v>5.3280000000000003</v>
      </c>
      <c r="C1836">
        <v>0.125</v>
      </c>
    </row>
    <row r="1837" spans="1:3" x14ac:dyDescent="0.55000000000000004">
      <c r="A1837">
        <v>0.71899999999999997</v>
      </c>
      <c r="B1837">
        <v>5.359</v>
      </c>
      <c r="C1837">
        <v>0.17199999999999999</v>
      </c>
    </row>
    <row r="1838" spans="1:3" x14ac:dyDescent="0.55000000000000004">
      <c r="A1838">
        <v>0.78100000000000003</v>
      </c>
      <c r="B1838">
        <v>5.766</v>
      </c>
      <c r="C1838">
        <v>0.219</v>
      </c>
    </row>
    <row r="1839" spans="1:3" x14ac:dyDescent="0.55000000000000004">
      <c r="A1839">
        <v>0.70399999999999996</v>
      </c>
      <c r="B1839">
        <v>5.3129999999999997</v>
      </c>
      <c r="C1839">
        <v>0.156</v>
      </c>
    </row>
    <row r="1840" spans="1:3" x14ac:dyDescent="0.55000000000000004">
      <c r="A1840">
        <v>100</v>
      </c>
      <c r="B1840">
        <v>100000</v>
      </c>
    </row>
    <row r="1841" spans="1:3" x14ac:dyDescent="0.55000000000000004">
      <c r="A1841">
        <v>0.76200000000000001</v>
      </c>
      <c r="B1841">
        <v>5.5629999999999997</v>
      </c>
      <c r="C1841">
        <v>0.14099999999999999</v>
      </c>
    </row>
    <row r="1842" spans="1:3" x14ac:dyDescent="0.55000000000000004">
      <c r="A1842">
        <v>0.72</v>
      </c>
      <c r="B1842">
        <v>5.4690000000000003</v>
      </c>
      <c r="C1842">
        <v>0.156</v>
      </c>
    </row>
    <row r="1843" spans="1:3" x14ac:dyDescent="0.55000000000000004">
      <c r="A1843">
        <v>0.73099999999999998</v>
      </c>
      <c r="B1843">
        <v>5.484</v>
      </c>
      <c r="C1843">
        <v>0.156</v>
      </c>
    </row>
    <row r="1844" spans="1:3" x14ac:dyDescent="0.55000000000000004">
      <c r="A1844">
        <v>0.58099999999999996</v>
      </c>
      <c r="B1844">
        <v>4.3280000000000003</v>
      </c>
      <c r="C1844">
        <v>0.156</v>
      </c>
    </row>
    <row r="1845" spans="1:3" x14ac:dyDescent="0.55000000000000004">
      <c r="A1845">
        <v>0.73699999999999999</v>
      </c>
      <c r="B1845">
        <v>5.4690000000000003</v>
      </c>
      <c r="C1845">
        <v>0.17199999999999999</v>
      </c>
    </row>
    <row r="1846" spans="1:3" x14ac:dyDescent="0.55000000000000004">
      <c r="A1846">
        <v>0.76200000000000001</v>
      </c>
      <c r="B1846">
        <v>5.766</v>
      </c>
      <c r="C1846">
        <v>0.156</v>
      </c>
    </row>
    <row r="1847" spans="1:3" x14ac:dyDescent="0.55000000000000004">
      <c r="A1847">
        <v>0.83799999999999997</v>
      </c>
      <c r="B1847">
        <v>6.2190000000000003</v>
      </c>
      <c r="C1847">
        <v>0.188</v>
      </c>
    </row>
    <row r="1848" spans="1:3" x14ac:dyDescent="0.55000000000000004">
      <c r="A1848">
        <v>0.61499999999999999</v>
      </c>
      <c r="B1848">
        <v>4.625</v>
      </c>
      <c r="C1848">
        <v>0.125</v>
      </c>
    </row>
    <row r="1849" spans="1:3" x14ac:dyDescent="0.55000000000000004">
      <c r="A1849">
        <v>0.69299999999999995</v>
      </c>
      <c r="B1849">
        <v>5.266</v>
      </c>
      <c r="C1849">
        <v>0.109</v>
      </c>
    </row>
    <row r="1850" spans="1:3" x14ac:dyDescent="0.55000000000000004">
      <c r="A1850">
        <v>0.72199999999999998</v>
      </c>
      <c r="B1850">
        <v>5.4379999999999997</v>
      </c>
      <c r="C1850">
        <v>9.4E-2</v>
      </c>
    </row>
    <row r="1851" spans="1:3" x14ac:dyDescent="0.55000000000000004">
      <c r="A1851">
        <v>100</v>
      </c>
      <c r="B1851">
        <v>1000000</v>
      </c>
    </row>
    <row r="1852" spans="1:3" x14ac:dyDescent="0.55000000000000004">
      <c r="A1852">
        <v>0.63600000000000001</v>
      </c>
      <c r="B1852">
        <v>4.766</v>
      </c>
      <c r="C1852">
        <v>9.4E-2</v>
      </c>
    </row>
    <row r="1853" spans="1:3" x14ac:dyDescent="0.55000000000000004">
      <c r="A1853">
        <v>0.75</v>
      </c>
      <c r="B1853">
        <v>5.625</v>
      </c>
      <c r="C1853">
        <v>0.20300000000000001</v>
      </c>
    </row>
    <row r="1854" spans="1:3" x14ac:dyDescent="0.55000000000000004">
      <c r="A1854">
        <v>0.71499999999999997</v>
      </c>
      <c r="B1854">
        <v>5.4059999999999997</v>
      </c>
      <c r="C1854">
        <v>0.17199999999999999</v>
      </c>
    </row>
    <row r="1855" spans="1:3" x14ac:dyDescent="0.55000000000000004">
      <c r="A1855">
        <v>0.59799999999999998</v>
      </c>
      <c r="B1855">
        <v>4.516</v>
      </c>
      <c r="C1855">
        <v>0.125</v>
      </c>
    </row>
    <row r="1856" spans="1:3" x14ac:dyDescent="0.55000000000000004">
      <c r="A1856">
        <v>0.61699999999999999</v>
      </c>
      <c r="B1856">
        <v>4.5629999999999997</v>
      </c>
      <c r="C1856">
        <v>0.20300000000000001</v>
      </c>
    </row>
    <row r="1857" spans="1:3" x14ac:dyDescent="0.55000000000000004">
      <c r="A1857">
        <v>0.747</v>
      </c>
      <c r="B1857">
        <v>5.7030000000000003</v>
      </c>
      <c r="C1857">
        <v>0.156</v>
      </c>
    </row>
    <row r="1858" spans="1:3" x14ac:dyDescent="0.55000000000000004">
      <c r="A1858">
        <v>0.60499999999999998</v>
      </c>
      <c r="B1858">
        <v>4.516</v>
      </c>
      <c r="C1858">
        <v>0.14099999999999999</v>
      </c>
    </row>
    <row r="1859" spans="1:3" x14ac:dyDescent="0.55000000000000004">
      <c r="A1859">
        <v>0.67800000000000005</v>
      </c>
      <c r="B1859">
        <v>5.109</v>
      </c>
      <c r="C1859">
        <v>0.156</v>
      </c>
    </row>
    <row r="1860" spans="1:3" x14ac:dyDescent="0.55000000000000004">
      <c r="A1860">
        <v>0.69699999999999995</v>
      </c>
      <c r="B1860">
        <v>5.25</v>
      </c>
      <c r="C1860">
        <v>9.4E-2</v>
      </c>
    </row>
    <row r="1861" spans="1:3" x14ac:dyDescent="0.55000000000000004">
      <c r="A1861">
        <v>0.71599999999999997</v>
      </c>
      <c r="B1861">
        <v>5.234</v>
      </c>
      <c r="C1861">
        <v>0.20300000000000001</v>
      </c>
    </row>
    <row r="1862" spans="1:3" x14ac:dyDescent="0.55000000000000004">
      <c r="A1862">
        <v>100</v>
      </c>
      <c r="B1862">
        <v>10000000</v>
      </c>
    </row>
    <row r="1863" spans="1:3" x14ac:dyDescent="0.55000000000000004">
      <c r="A1863">
        <v>0.76800000000000002</v>
      </c>
      <c r="B1863">
        <v>5.8280000000000003</v>
      </c>
      <c r="C1863">
        <v>0.109</v>
      </c>
    </row>
    <row r="1864" spans="1:3" x14ac:dyDescent="0.55000000000000004">
      <c r="A1864">
        <v>0.57799999999999996</v>
      </c>
      <c r="B1864">
        <v>4.2969999999999997</v>
      </c>
      <c r="C1864">
        <v>0.125</v>
      </c>
    </row>
    <row r="1865" spans="1:3" x14ac:dyDescent="0.55000000000000004">
      <c r="A1865">
        <v>0.748</v>
      </c>
      <c r="B1865">
        <v>5.625</v>
      </c>
      <c r="C1865">
        <v>0.156</v>
      </c>
    </row>
    <row r="1866" spans="1:3" x14ac:dyDescent="0.55000000000000004">
      <c r="A1866">
        <v>0.73499999999999999</v>
      </c>
      <c r="B1866">
        <v>5.641</v>
      </c>
      <c r="C1866">
        <v>0.109</v>
      </c>
    </row>
    <row r="1867" spans="1:3" x14ac:dyDescent="0.55000000000000004">
      <c r="A1867">
        <v>0.74</v>
      </c>
      <c r="B1867">
        <v>5.5629999999999997</v>
      </c>
      <c r="C1867">
        <v>1.6E-2</v>
      </c>
    </row>
    <row r="1868" spans="1:3" x14ac:dyDescent="0.55000000000000004">
      <c r="A1868">
        <v>0.76800000000000002</v>
      </c>
      <c r="B1868">
        <v>5.6559999999999997</v>
      </c>
      <c r="C1868">
        <v>4.7E-2</v>
      </c>
    </row>
    <row r="1869" spans="1:3" x14ac:dyDescent="0.55000000000000004">
      <c r="A1869">
        <v>0.56999999999999995</v>
      </c>
      <c r="B1869">
        <v>4.375</v>
      </c>
      <c r="C1869">
        <v>3.1E-2</v>
      </c>
    </row>
    <row r="1870" spans="1:3" x14ac:dyDescent="0.55000000000000004">
      <c r="A1870">
        <v>0.72399999999999998</v>
      </c>
      <c r="B1870">
        <v>5.266</v>
      </c>
      <c r="C1870">
        <v>1.6E-2</v>
      </c>
    </row>
    <row r="1871" spans="1:3" x14ac:dyDescent="0.55000000000000004">
      <c r="A1871">
        <v>0.751</v>
      </c>
      <c r="B1871">
        <v>5.75</v>
      </c>
      <c r="C1871">
        <v>3.1E-2</v>
      </c>
    </row>
    <row r="1872" spans="1:3" x14ac:dyDescent="0.55000000000000004">
      <c r="A1872">
        <v>0.71399999999999997</v>
      </c>
      <c r="B1872">
        <v>5.234</v>
      </c>
      <c r="C1872">
        <v>3.1E-2</v>
      </c>
    </row>
    <row r="1873" spans="1:3" x14ac:dyDescent="0.55000000000000004">
      <c r="A1873">
        <v>100</v>
      </c>
      <c r="B1873">
        <v>100000000</v>
      </c>
    </row>
    <row r="1874" spans="1:3" x14ac:dyDescent="0.55000000000000004">
      <c r="A1874">
        <v>0.629</v>
      </c>
      <c r="B1874">
        <v>4.6879999999999997</v>
      </c>
      <c r="C1874">
        <v>6.3E-2</v>
      </c>
    </row>
    <row r="1875" spans="1:3" x14ac:dyDescent="0.55000000000000004">
      <c r="A1875">
        <v>0.73</v>
      </c>
      <c r="B1875">
        <v>5.4530000000000003</v>
      </c>
      <c r="C1875">
        <v>1.6E-2</v>
      </c>
    </row>
    <row r="1876" spans="1:3" x14ac:dyDescent="0.55000000000000004">
      <c r="A1876">
        <v>0.67300000000000004</v>
      </c>
      <c r="B1876">
        <v>5.0940000000000003</v>
      </c>
      <c r="C1876">
        <v>3.1E-2</v>
      </c>
    </row>
    <row r="1877" spans="1:3" x14ac:dyDescent="0.55000000000000004">
      <c r="A1877">
        <v>0.624</v>
      </c>
      <c r="B1877">
        <v>4.75</v>
      </c>
      <c r="C1877">
        <v>1.6E-2</v>
      </c>
    </row>
    <row r="1878" spans="1:3" x14ac:dyDescent="0.55000000000000004">
      <c r="A1878">
        <v>0.72399999999999998</v>
      </c>
      <c r="B1878">
        <v>5.516</v>
      </c>
      <c r="C1878">
        <v>1.6E-2</v>
      </c>
    </row>
    <row r="1879" spans="1:3" x14ac:dyDescent="0.55000000000000004">
      <c r="A1879">
        <v>0.78900000000000003</v>
      </c>
      <c r="B1879">
        <v>6.0309999999999997</v>
      </c>
      <c r="C1879">
        <v>1.6E-2</v>
      </c>
    </row>
    <row r="1880" spans="1:3" x14ac:dyDescent="0.55000000000000004">
      <c r="A1880">
        <v>0.77300000000000002</v>
      </c>
      <c r="B1880">
        <v>5.8440000000000003</v>
      </c>
      <c r="C1880">
        <v>3.1E-2</v>
      </c>
    </row>
    <row r="1881" spans="1:3" x14ac:dyDescent="0.55000000000000004">
      <c r="A1881">
        <v>0.65</v>
      </c>
      <c r="B1881">
        <v>5</v>
      </c>
      <c r="C1881">
        <v>1.6E-2</v>
      </c>
    </row>
    <row r="1882" spans="1:3" x14ac:dyDescent="0.55000000000000004">
      <c r="A1882">
        <v>0.52700000000000002</v>
      </c>
      <c r="B1882">
        <v>3.875</v>
      </c>
      <c r="C1882">
        <v>1.6E-2</v>
      </c>
    </row>
    <row r="1883" spans="1:3" x14ac:dyDescent="0.55000000000000004">
      <c r="A1883">
        <v>0.61499999999999999</v>
      </c>
      <c r="B1883">
        <v>4.5309999999999997</v>
      </c>
      <c r="C1883">
        <v>7.8E-2</v>
      </c>
    </row>
    <row r="1884" spans="1:3" x14ac:dyDescent="0.55000000000000004">
      <c r="A1884">
        <v>200</v>
      </c>
      <c r="B1884">
        <v>1</v>
      </c>
    </row>
    <row r="1885" spans="1:3" x14ac:dyDescent="0.55000000000000004">
      <c r="A1885">
        <v>2.87</v>
      </c>
      <c r="B1885">
        <v>5.1559999999999997</v>
      </c>
      <c r="C1885">
        <v>17.297000000000001</v>
      </c>
    </row>
    <row r="1886" spans="1:3" x14ac:dyDescent="0.55000000000000004">
      <c r="A1886">
        <v>2.8420000000000001</v>
      </c>
      <c r="B1886">
        <v>5.234</v>
      </c>
      <c r="C1886">
        <v>16.890999999999998</v>
      </c>
    </row>
    <row r="1887" spans="1:3" x14ac:dyDescent="0.55000000000000004">
      <c r="A1887">
        <v>2.762</v>
      </c>
      <c r="B1887">
        <v>5.1719999999999997</v>
      </c>
      <c r="C1887">
        <v>15.859</v>
      </c>
    </row>
    <row r="1888" spans="1:3" x14ac:dyDescent="0.55000000000000004">
      <c r="A1888">
        <v>2.8719999999999999</v>
      </c>
      <c r="B1888">
        <v>5.2809999999999997</v>
      </c>
      <c r="C1888">
        <v>17.047000000000001</v>
      </c>
    </row>
    <row r="1889" spans="1:3" x14ac:dyDescent="0.55000000000000004">
      <c r="A1889">
        <v>2.718</v>
      </c>
      <c r="B1889">
        <v>5.0780000000000003</v>
      </c>
      <c r="C1889">
        <v>16.047000000000001</v>
      </c>
    </row>
    <row r="1890" spans="1:3" x14ac:dyDescent="0.55000000000000004">
      <c r="A1890">
        <v>2.7149999999999999</v>
      </c>
      <c r="B1890">
        <v>5.2030000000000003</v>
      </c>
      <c r="C1890">
        <v>15.875</v>
      </c>
    </row>
    <row r="1891" spans="1:3" x14ac:dyDescent="0.55000000000000004">
      <c r="A1891">
        <v>2.8620000000000001</v>
      </c>
      <c r="B1891">
        <v>5.5309999999999997</v>
      </c>
      <c r="C1891">
        <v>16.75</v>
      </c>
    </row>
    <row r="1892" spans="1:3" x14ac:dyDescent="0.55000000000000004">
      <c r="A1892">
        <v>2.8849999999999998</v>
      </c>
      <c r="B1892">
        <v>5.5940000000000003</v>
      </c>
      <c r="C1892">
        <v>16.937999999999999</v>
      </c>
    </row>
    <row r="1893" spans="1:3" x14ac:dyDescent="0.55000000000000004">
      <c r="A1893">
        <v>2.8769999999999998</v>
      </c>
      <c r="B1893">
        <v>5.3129999999999997</v>
      </c>
      <c r="C1893">
        <v>17.062999999999999</v>
      </c>
    </row>
    <row r="1894" spans="1:3" x14ac:dyDescent="0.55000000000000004">
      <c r="A1894">
        <v>2.774</v>
      </c>
      <c r="B1894">
        <v>5.2190000000000003</v>
      </c>
      <c r="C1894">
        <v>16.359000000000002</v>
      </c>
    </row>
    <row r="1895" spans="1:3" x14ac:dyDescent="0.55000000000000004">
      <c r="A1895">
        <v>200</v>
      </c>
      <c r="B1895">
        <v>10</v>
      </c>
    </row>
    <row r="1896" spans="1:3" x14ac:dyDescent="0.55000000000000004">
      <c r="A1896">
        <v>0.55400000000000005</v>
      </c>
      <c r="B1896">
        <v>2.0470000000000002</v>
      </c>
      <c r="C1896">
        <v>2.0939999999999999</v>
      </c>
    </row>
    <row r="1897" spans="1:3" x14ac:dyDescent="0.55000000000000004">
      <c r="A1897">
        <v>0.51500000000000001</v>
      </c>
      <c r="B1897">
        <v>1.8129999999999999</v>
      </c>
      <c r="C1897">
        <v>2.0310000000000001</v>
      </c>
    </row>
    <row r="1898" spans="1:3" x14ac:dyDescent="0.55000000000000004">
      <c r="A1898">
        <v>0.57299999999999995</v>
      </c>
      <c r="B1898">
        <v>1.9219999999999999</v>
      </c>
      <c r="C1898">
        <v>2.4060000000000001</v>
      </c>
    </row>
    <row r="1899" spans="1:3" x14ac:dyDescent="0.55000000000000004">
      <c r="A1899">
        <v>0.59099999999999997</v>
      </c>
      <c r="B1899">
        <v>2.0310000000000001</v>
      </c>
      <c r="C1899">
        <v>2.3439999999999999</v>
      </c>
    </row>
    <row r="1900" spans="1:3" x14ac:dyDescent="0.55000000000000004">
      <c r="A1900">
        <v>0.52100000000000002</v>
      </c>
      <c r="B1900">
        <v>1.609</v>
      </c>
      <c r="C1900">
        <v>2.2970000000000002</v>
      </c>
    </row>
    <row r="1901" spans="1:3" x14ac:dyDescent="0.55000000000000004">
      <c r="A1901">
        <v>0.52900000000000003</v>
      </c>
      <c r="B1901">
        <v>1.734</v>
      </c>
      <c r="C1901">
        <v>2.2810000000000001</v>
      </c>
    </row>
    <row r="1902" spans="1:3" x14ac:dyDescent="0.55000000000000004">
      <c r="A1902">
        <v>0.53200000000000003</v>
      </c>
      <c r="B1902">
        <v>1.7030000000000001</v>
      </c>
      <c r="C1902">
        <v>2.2189999999999999</v>
      </c>
    </row>
    <row r="1903" spans="1:3" x14ac:dyDescent="0.55000000000000004">
      <c r="A1903">
        <v>0.51600000000000001</v>
      </c>
      <c r="B1903">
        <v>1.7809999999999999</v>
      </c>
      <c r="C1903">
        <v>2.109</v>
      </c>
    </row>
    <row r="1904" spans="1:3" x14ac:dyDescent="0.55000000000000004">
      <c r="A1904">
        <v>0.52600000000000002</v>
      </c>
      <c r="B1904">
        <v>1.6559999999999999</v>
      </c>
      <c r="C1904">
        <v>2.2970000000000002</v>
      </c>
    </row>
    <row r="1905" spans="1:3" x14ac:dyDescent="0.55000000000000004">
      <c r="A1905">
        <v>0.57099999999999995</v>
      </c>
      <c r="B1905">
        <v>2.0470000000000002</v>
      </c>
      <c r="C1905">
        <v>2.2970000000000002</v>
      </c>
    </row>
    <row r="1906" spans="1:3" x14ac:dyDescent="0.55000000000000004">
      <c r="A1906">
        <v>200</v>
      </c>
      <c r="B1906">
        <v>100</v>
      </c>
    </row>
    <row r="1907" spans="1:3" x14ac:dyDescent="0.55000000000000004">
      <c r="A1907">
        <v>0.626</v>
      </c>
      <c r="B1907">
        <v>4.4530000000000003</v>
      </c>
      <c r="C1907">
        <v>0.34399999999999997</v>
      </c>
    </row>
    <row r="1908" spans="1:3" x14ac:dyDescent="0.55000000000000004">
      <c r="A1908">
        <v>0.755</v>
      </c>
      <c r="B1908">
        <v>5.5629999999999997</v>
      </c>
      <c r="C1908">
        <v>0.156</v>
      </c>
    </row>
    <row r="1909" spans="1:3" x14ac:dyDescent="0.55000000000000004">
      <c r="A1909">
        <v>0.71399999999999997</v>
      </c>
      <c r="B1909">
        <v>5.266</v>
      </c>
      <c r="C1909">
        <v>0.156</v>
      </c>
    </row>
    <row r="1910" spans="1:3" x14ac:dyDescent="0.55000000000000004">
      <c r="A1910">
        <v>0.53300000000000003</v>
      </c>
      <c r="B1910">
        <v>3.5939999999999999</v>
      </c>
      <c r="C1910">
        <v>0.42199999999999999</v>
      </c>
    </row>
    <row r="1911" spans="1:3" x14ac:dyDescent="0.55000000000000004">
      <c r="A1911">
        <v>0.69099999999999995</v>
      </c>
      <c r="B1911">
        <v>5.109</v>
      </c>
      <c r="C1911">
        <v>0.219</v>
      </c>
    </row>
    <row r="1912" spans="1:3" x14ac:dyDescent="0.55000000000000004">
      <c r="A1912">
        <v>0.76800000000000002</v>
      </c>
      <c r="B1912">
        <v>5.516</v>
      </c>
      <c r="C1912">
        <v>0.42199999999999999</v>
      </c>
    </row>
    <row r="1913" spans="1:3" x14ac:dyDescent="0.55000000000000004">
      <c r="A1913">
        <v>0.71099999999999997</v>
      </c>
      <c r="B1913">
        <v>5.109</v>
      </c>
      <c r="C1913">
        <v>0.34399999999999997</v>
      </c>
    </row>
    <row r="1914" spans="1:3" x14ac:dyDescent="0.55000000000000004">
      <c r="A1914">
        <v>0.55900000000000005</v>
      </c>
      <c r="B1914">
        <v>4.0469999999999997</v>
      </c>
      <c r="C1914">
        <v>0.17199999999999999</v>
      </c>
    </row>
    <row r="1915" spans="1:3" x14ac:dyDescent="0.55000000000000004">
      <c r="A1915">
        <v>0.55200000000000005</v>
      </c>
      <c r="B1915">
        <v>3.9060000000000001</v>
      </c>
      <c r="C1915">
        <v>0.35899999999999999</v>
      </c>
    </row>
    <row r="1916" spans="1:3" x14ac:dyDescent="0.55000000000000004">
      <c r="A1916">
        <v>0.57699999999999996</v>
      </c>
      <c r="B1916">
        <v>4.2190000000000003</v>
      </c>
      <c r="C1916">
        <v>0.109</v>
      </c>
    </row>
    <row r="1917" spans="1:3" x14ac:dyDescent="0.55000000000000004">
      <c r="A1917">
        <v>200</v>
      </c>
      <c r="B1917">
        <v>1000</v>
      </c>
    </row>
    <row r="1918" spans="1:3" x14ac:dyDescent="0.55000000000000004">
      <c r="A1918">
        <v>0.71599999999999997</v>
      </c>
      <c r="B1918">
        <v>5.0780000000000003</v>
      </c>
      <c r="C1918">
        <v>0.17199999999999999</v>
      </c>
    </row>
    <row r="1919" spans="1:3" x14ac:dyDescent="0.55000000000000004">
      <c r="A1919">
        <v>0.59599999999999997</v>
      </c>
      <c r="B1919">
        <v>4.2030000000000003</v>
      </c>
      <c r="C1919">
        <v>0.109</v>
      </c>
    </row>
    <row r="1920" spans="1:3" x14ac:dyDescent="0.55000000000000004">
      <c r="A1920">
        <v>0.49</v>
      </c>
      <c r="B1920">
        <v>3.4380000000000002</v>
      </c>
      <c r="C1920">
        <v>0.125</v>
      </c>
    </row>
    <row r="1921" spans="1:3" x14ac:dyDescent="0.55000000000000004">
      <c r="A1921">
        <v>0.60599999999999998</v>
      </c>
      <c r="B1921">
        <v>4.1559999999999997</v>
      </c>
      <c r="C1921">
        <v>0.17199999999999999</v>
      </c>
    </row>
    <row r="1922" spans="1:3" x14ac:dyDescent="0.55000000000000004">
      <c r="A1922">
        <v>0.70899999999999996</v>
      </c>
      <c r="B1922">
        <v>5</v>
      </c>
      <c r="C1922">
        <v>0.125</v>
      </c>
    </row>
    <row r="1923" spans="1:3" x14ac:dyDescent="0.55000000000000004">
      <c r="A1923">
        <v>0.75700000000000001</v>
      </c>
      <c r="B1923">
        <v>5.5780000000000003</v>
      </c>
      <c r="C1923">
        <v>0.20300000000000001</v>
      </c>
    </row>
    <row r="1924" spans="1:3" x14ac:dyDescent="0.55000000000000004">
      <c r="A1924">
        <v>0.627</v>
      </c>
      <c r="B1924">
        <v>4.4059999999999997</v>
      </c>
      <c r="C1924">
        <v>0.42199999999999999</v>
      </c>
    </row>
    <row r="1925" spans="1:3" x14ac:dyDescent="0.55000000000000004">
      <c r="A1925">
        <v>0.71399999999999997</v>
      </c>
      <c r="B1925">
        <v>5.2190000000000003</v>
      </c>
      <c r="C1925">
        <v>0.32800000000000001</v>
      </c>
    </row>
    <row r="1926" spans="1:3" x14ac:dyDescent="0.55000000000000004">
      <c r="A1926">
        <v>0.70199999999999996</v>
      </c>
      <c r="B1926">
        <v>5.359</v>
      </c>
      <c r="C1926">
        <v>9.4E-2</v>
      </c>
    </row>
    <row r="1927" spans="1:3" x14ac:dyDescent="0.55000000000000004">
      <c r="A1927">
        <v>0.56399999999999995</v>
      </c>
      <c r="B1927">
        <v>4.109</v>
      </c>
      <c r="C1927">
        <v>0.25</v>
      </c>
    </row>
    <row r="1928" spans="1:3" x14ac:dyDescent="0.55000000000000004">
      <c r="A1928">
        <v>200</v>
      </c>
      <c r="B1928">
        <v>10000</v>
      </c>
    </row>
    <row r="1929" spans="1:3" x14ac:dyDescent="0.55000000000000004">
      <c r="A1929">
        <v>0.56299999999999994</v>
      </c>
      <c r="B1929">
        <v>3.9380000000000002</v>
      </c>
      <c r="C1929">
        <v>0.29699999999999999</v>
      </c>
    </row>
    <row r="1930" spans="1:3" x14ac:dyDescent="0.55000000000000004">
      <c r="A1930">
        <v>0.61299999999999999</v>
      </c>
      <c r="B1930">
        <v>4.5629999999999997</v>
      </c>
      <c r="C1930">
        <v>0.156</v>
      </c>
    </row>
    <row r="1931" spans="1:3" x14ac:dyDescent="0.55000000000000004">
      <c r="A1931">
        <v>0.50700000000000001</v>
      </c>
      <c r="B1931">
        <v>3.484</v>
      </c>
      <c r="C1931">
        <v>0.313</v>
      </c>
    </row>
    <row r="1932" spans="1:3" x14ac:dyDescent="0.55000000000000004">
      <c r="A1932">
        <v>0.70399999999999996</v>
      </c>
      <c r="B1932">
        <v>4.9530000000000003</v>
      </c>
      <c r="C1932">
        <v>0.42199999999999999</v>
      </c>
    </row>
    <row r="1933" spans="1:3" x14ac:dyDescent="0.55000000000000004">
      <c r="A1933">
        <v>0.64800000000000002</v>
      </c>
      <c r="B1933">
        <v>4.4530000000000003</v>
      </c>
      <c r="C1933">
        <v>0.42199999999999999</v>
      </c>
    </row>
    <row r="1934" spans="1:3" x14ac:dyDescent="0.55000000000000004">
      <c r="A1934">
        <v>0.56999999999999995</v>
      </c>
      <c r="B1934">
        <v>4.016</v>
      </c>
      <c r="C1934">
        <v>0.375</v>
      </c>
    </row>
    <row r="1935" spans="1:3" x14ac:dyDescent="0.55000000000000004">
      <c r="A1935">
        <v>0.623</v>
      </c>
      <c r="B1935">
        <v>4.5309999999999997</v>
      </c>
      <c r="C1935">
        <v>0.28100000000000003</v>
      </c>
    </row>
    <row r="1936" spans="1:3" x14ac:dyDescent="0.55000000000000004">
      <c r="A1936">
        <v>0.56499999999999995</v>
      </c>
      <c r="B1936">
        <v>4.266</v>
      </c>
      <c r="C1936">
        <v>0.125</v>
      </c>
    </row>
    <row r="1937" spans="1:3" x14ac:dyDescent="0.55000000000000004">
      <c r="A1937">
        <v>0.57699999999999996</v>
      </c>
      <c r="B1937">
        <v>4.0309999999999997</v>
      </c>
      <c r="C1937">
        <v>0.35899999999999999</v>
      </c>
    </row>
    <row r="1938" spans="1:3" x14ac:dyDescent="0.55000000000000004">
      <c r="A1938">
        <v>0.54900000000000004</v>
      </c>
      <c r="B1938">
        <v>3.75</v>
      </c>
      <c r="C1938">
        <v>0.42199999999999999</v>
      </c>
    </row>
    <row r="1939" spans="1:3" x14ac:dyDescent="0.55000000000000004">
      <c r="A1939">
        <v>200</v>
      </c>
      <c r="B1939">
        <v>100000</v>
      </c>
    </row>
    <row r="1940" spans="1:3" x14ac:dyDescent="0.55000000000000004">
      <c r="A1940">
        <v>0.56200000000000006</v>
      </c>
      <c r="B1940">
        <v>4.0780000000000003</v>
      </c>
      <c r="C1940">
        <v>0.14099999999999999</v>
      </c>
    </row>
    <row r="1941" spans="1:3" x14ac:dyDescent="0.55000000000000004">
      <c r="A1941">
        <v>0.56399999999999995</v>
      </c>
      <c r="B1941">
        <v>3.8279999999999998</v>
      </c>
      <c r="C1941">
        <v>0.14099999999999999</v>
      </c>
    </row>
    <row r="1942" spans="1:3" x14ac:dyDescent="0.55000000000000004">
      <c r="A1942">
        <v>0.69199999999999995</v>
      </c>
      <c r="B1942">
        <v>4.8440000000000003</v>
      </c>
      <c r="C1942">
        <v>9.4E-2</v>
      </c>
    </row>
    <row r="1943" spans="1:3" x14ac:dyDescent="0.55000000000000004">
      <c r="A1943">
        <v>0.753</v>
      </c>
      <c r="B1943">
        <v>5.4379999999999997</v>
      </c>
      <c r="C1943">
        <v>7.8E-2</v>
      </c>
    </row>
    <row r="1944" spans="1:3" x14ac:dyDescent="0.55000000000000004">
      <c r="A1944">
        <v>0.71299999999999997</v>
      </c>
      <c r="B1944">
        <v>5.25</v>
      </c>
      <c r="C1944">
        <v>0.25</v>
      </c>
    </row>
    <row r="1945" spans="1:3" x14ac:dyDescent="0.55000000000000004">
      <c r="A1945">
        <v>0.59599999999999997</v>
      </c>
      <c r="B1945">
        <v>4.2190000000000003</v>
      </c>
      <c r="C1945">
        <v>0.28100000000000003</v>
      </c>
    </row>
    <row r="1946" spans="1:3" x14ac:dyDescent="0.55000000000000004">
      <c r="A1946">
        <v>0.57599999999999996</v>
      </c>
      <c r="B1946">
        <v>4.1719999999999997</v>
      </c>
      <c r="C1946">
        <v>0.313</v>
      </c>
    </row>
    <row r="1947" spans="1:3" x14ac:dyDescent="0.55000000000000004">
      <c r="A1947">
        <v>0.67100000000000004</v>
      </c>
      <c r="B1947">
        <v>4.9379999999999997</v>
      </c>
      <c r="C1947">
        <v>0.156</v>
      </c>
    </row>
    <row r="1948" spans="1:3" x14ac:dyDescent="0.55000000000000004">
      <c r="A1948">
        <v>0.73299999999999998</v>
      </c>
      <c r="B1948">
        <v>5.391</v>
      </c>
      <c r="C1948">
        <v>0.219</v>
      </c>
    </row>
    <row r="1949" spans="1:3" x14ac:dyDescent="0.55000000000000004">
      <c r="A1949">
        <v>0.54400000000000004</v>
      </c>
      <c r="B1949">
        <v>3.7970000000000002</v>
      </c>
      <c r="C1949">
        <v>0.34399999999999997</v>
      </c>
    </row>
    <row r="1950" spans="1:3" x14ac:dyDescent="0.55000000000000004">
      <c r="A1950">
        <v>200</v>
      </c>
      <c r="B1950">
        <v>1000000</v>
      </c>
    </row>
    <row r="1951" spans="1:3" x14ac:dyDescent="0.55000000000000004">
      <c r="A1951">
        <v>0.6</v>
      </c>
      <c r="B1951">
        <v>4.234</v>
      </c>
      <c r="C1951">
        <v>6.3E-2</v>
      </c>
    </row>
    <row r="1952" spans="1:3" x14ac:dyDescent="0.55000000000000004">
      <c r="A1952">
        <v>0.58799999999999997</v>
      </c>
      <c r="B1952">
        <v>4.2190000000000003</v>
      </c>
      <c r="C1952">
        <v>6.3E-2</v>
      </c>
    </row>
    <row r="1953" spans="1:3" x14ac:dyDescent="0.55000000000000004">
      <c r="A1953">
        <v>0.58499999999999996</v>
      </c>
      <c r="B1953">
        <v>4.0309999999999997</v>
      </c>
      <c r="C1953">
        <v>0.125</v>
      </c>
    </row>
    <row r="1954" spans="1:3" x14ac:dyDescent="0.55000000000000004">
      <c r="A1954">
        <v>0.67300000000000004</v>
      </c>
      <c r="B1954">
        <v>4.766</v>
      </c>
      <c r="C1954">
        <v>0.156</v>
      </c>
    </row>
    <row r="1955" spans="1:3" x14ac:dyDescent="0.55000000000000004">
      <c r="A1955">
        <v>0.53300000000000003</v>
      </c>
      <c r="B1955">
        <v>3.75</v>
      </c>
      <c r="C1955">
        <v>6.3E-2</v>
      </c>
    </row>
    <row r="1956" spans="1:3" x14ac:dyDescent="0.55000000000000004">
      <c r="A1956">
        <v>0.56299999999999994</v>
      </c>
      <c r="B1956">
        <v>3.9220000000000002</v>
      </c>
      <c r="C1956">
        <v>0.14099999999999999</v>
      </c>
    </row>
    <row r="1957" spans="1:3" x14ac:dyDescent="0.55000000000000004">
      <c r="A1957">
        <v>0.71799999999999997</v>
      </c>
      <c r="B1957">
        <v>5.1719999999999997</v>
      </c>
      <c r="C1957">
        <v>0.125</v>
      </c>
    </row>
    <row r="1958" spans="1:3" x14ac:dyDescent="0.55000000000000004">
      <c r="A1958">
        <v>0.72099999999999997</v>
      </c>
      <c r="B1958">
        <v>5.4059999999999997</v>
      </c>
      <c r="C1958">
        <v>9.4E-2</v>
      </c>
    </row>
    <row r="1959" spans="1:3" x14ac:dyDescent="0.55000000000000004">
      <c r="A1959">
        <v>0.56899999999999995</v>
      </c>
      <c r="B1959">
        <v>3.891</v>
      </c>
      <c r="C1959">
        <v>0.438</v>
      </c>
    </row>
    <row r="1960" spans="1:3" x14ac:dyDescent="0.55000000000000004">
      <c r="A1960">
        <v>0.66100000000000003</v>
      </c>
      <c r="B1960">
        <v>4.6879999999999997</v>
      </c>
      <c r="C1960">
        <v>0.39100000000000001</v>
      </c>
    </row>
    <row r="1961" spans="1:3" x14ac:dyDescent="0.55000000000000004">
      <c r="A1961">
        <v>200</v>
      </c>
      <c r="B1961">
        <v>10000000</v>
      </c>
    </row>
    <row r="1962" spans="1:3" x14ac:dyDescent="0.55000000000000004">
      <c r="A1962">
        <v>0.69799999999999995</v>
      </c>
      <c r="B1962">
        <v>5.1559999999999997</v>
      </c>
      <c r="C1962">
        <v>0.188</v>
      </c>
    </row>
    <row r="1963" spans="1:3" x14ac:dyDescent="0.55000000000000004">
      <c r="A1963">
        <v>0.69099999999999995</v>
      </c>
      <c r="B1963">
        <v>4.984</v>
      </c>
      <c r="C1963">
        <v>0.28100000000000003</v>
      </c>
    </row>
    <row r="1964" spans="1:3" x14ac:dyDescent="0.55000000000000004">
      <c r="A1964">
        <v>0.64300000000000002</v>
      </c>
      <c r="B1964">
        <v>4.5</v>
      </c>
      <c r="C1964">
        <v>7.8E-2</v>
      </c>
    </row>
    <row r="1965" spans="1:3" x14ac:dyDescent="0.55000000000000004">
      <c r="A1965">
        <v>0.754</v>
      </c>
      <c r="B1965">
        <v>5.5309999999999997</v>
      </c>
      <c r="C1965">
        <v>9.4E-2</v>
      </c>
    </row>
    <row r="1966" spans="1:3" x14ac:dyDescent="0.55000000000000004">
      <c r="A1966">
        <v>0.59699999999999998</v>
      </c>
      <c r="B1966">
        <v>4.1559999999999997</v>
      </c>
      <c r="C1966">
        <v>0.125</v>
      </c>
    </row>
    <row r="1967" spans="1:3" x14ac:dyDescent="0.55000000000000004">
      <c r="A1967">
        <v>0.6</v>
      </c>
      <c r="B1967">
        <v>4.484</v>
      </c>
      <c r="C1967">
        <v>7.8E-2</v>
      </c>
    </row>
    <row r="1968" spans="1:3" x14ac:dyDescent="0.55000000000000004">
      <c r="A1968">
        <v>0.67500000000000004</v>
      </c>
      <c r="B1968">
        <v>4.8129999999999997</v>
      </c>
      <c r="C1968">
        <v>0.109</v>
      </c>
    </row>
    <row r="1969" spans="1:3" x14ac:dyDescent="0.55000000000000004">
      <c r="A1969">
        <v>0.58799999999999997</v>
      </c>
      <c r="B1969">
        <v>4.125</v>
      </c>
      <c r="C1969">
        <v>0.188</v>
      </c>
    </row>
    <row r="1970" spans="1:3" x14ac:dyDescent="0.55000000000000004">
      <c r="A1970">
        <v>0.61099999999999999</v>
      </c>
      <c r="B1970">
        <v>4.3129999999999997</v>
      </c>
      <c r="C1970">
        <v>0.156</v>
      </c>
    </row>
    <row r="1971" spans="1:3" x14ac:dyDescent="0.55000000000000004">
      <c r="A1971">
        <v>0.69799999999999995</v>
      </c>
      <c r="B1971">
        <v>5.0780000000000003</v>
      </c>
      <c r="C1971">
        <v>0.109</v>
      </c>
    </row>
    <row r="1972" spans="1:3" x14ac:dyDescent="0.55000000000000004">
      <c r="A1972">
        <v>200</v>
      </c>
      <c r="B1972">
        <v>100000000</v>
      </c>
    </row>
    <row r="1973" spans="1:3" x14ac:dyDescent="0.55000000000000004">
      <c r="A1973">
        <v>0.66900000000000004</v>
      </c>
      <c r="B1973">
        <v>4.859</v>
      </c>
      <c r="C1973">
        <v>0.188</v>
      </c>
    </row>
    <row r="1974" spans="1:3" x14ac:dyDescent="0.55000000000000004">
      <c r="A1974">
        <v>0.626</v>
      </c>
      <c r="B1974">
        <v>4.391</v>
      </c>
      <c r="C1974">
        <v>6.3E-2</v>
      </c>
    </row>
    <row r="1975" spans="1:3" x14ac:dyDescent="0.55000000000000004">
      <c r="A1975">
        <v>0.68600000000000005</v>
      </c>
      <c r="B1975">
        <v>4.9059999999999997</v>
      </c>
      <c r="C1975">
        <v>7.8E-2</v>
      </c>
    </row>
    <row r="1976" spans="1:3" x14ac:dyDescent="0.55000000000000004">
      <c r="A1976">
        <v>0.51600000000000001</v>
      </c>
      <c r="B1976">
        <v>3.734</v>
      </c>
      <c r="C1976">
        <v>0.156</v>
      </c>
    </row>
    <row r="1977" spans="1:3" x14ac:dyDescent="0.55000000000000004">
      <c r="A1977">
        <v>0.59799999999999998</v>
      </c>
      <c r="B1977">
        <v>4.3440000000000003</v>
      </c>
      <c r="C1977">
        <v>0.20300000000000001</v>
      </c>
    </row>
    <row r="1978" spans="1:3" x14ac:dyDescent="0.55000000000000004">
      <c r="A1978">
        <v>0.746</v>
      </c>
      <c r="B1978">
        <v>5.2969999999999997</v>
      </c>
      <c r="C1978">
        <v>9.4E-2</v>
      </c>
    </row>
    <row r="1979" spans="1:3" x14ac:dyDescent="0.55000000000000004">
      <c r="A1979">
        <v>0.70199999999999996</v>
      </c>
      <c r="B1979">
        <v>4.9379999999999997</v>
      </c>
      <c r="C1979">
        <v>0.125</v>
      </c>
    </row>
    <row r="1980" spans="1:3" x14ac:dyDescent="0.55000000000000004">
      <c r="A1980">
        <v>0.67600000000000005</v>
      </c>
      <c r="B1980">
        <v>4.9379999999999997</v>
      </c>
      <c r="C1980">
        <v>9.4E-2</v>
      </c>
    </row>
    <row r="1981" spans="1:3" x14ac:dyDescent="0.55000000000000004">
      <c r="A1981">
        <v>0.60899999999999999</v>
      </c>
      <c r="B1981">
        <v>4.3440000000000003</v>
      </c>
      <c r="C1981">
        <v>7.8E-2</v>
      </c>
    </row>
    <row r="1982" spans="1:3" x14ac:dyDescent="0.55000000000000004">
      <c r="A1982">
        <v>0.63800000000000001</v>
      </c>
      <c r="B1982">
        <v>4.625</v>
      </c>
      <c r="C1982">
        <v>0.14099999999999999</v>
      </c>
    </row>
    <row r="1983" spans="1:3" x14ac:dyDescent="0.55000000000000004">
      <c r="A1983">
        <v>300</v>
      </c>
      <c r="B1983">
        <v>1</v>
      </c>
    </row>
    <row r="1984" spans="1:3" x14ac:dyDescent="0.55000000000000004">
      <c r="A1984">
        <v>2.8279999999999998</v>
      </c>
      <c r="B1984">
        <v>5.516</v>
      </c>
      <c r="C1984">
        <v>16.312999999999999</v>
      </c>
    </row>
    <row r="1985" spans="1:3" x14ac:dyDescent="0.55000000000000004">
      <c r="A1985">
        <v>2.798</v>
      </c>
      <c r="B1985">
        <v>5.016</v>
      </c>
      <c r="C1985">
        <v>16.655999999999999</v>
      </c>
    </row>
    <row r="1986" spans="1:3" x14ac:dyDescent="0.55000000000000004">
      <c r="A1986">
        <v>2.7959999999999998</v>
      </c>
      <c r="B1986">
        <v>5.1719999999999997</v>
      </c>
      <c r="C1986">
        <v>16.687999999999999</v>
      </c>
    </row>
    <row r="1987" spans="1:3" x14ac:dyDescent="0.55000000000000004">
      <c r="A1987">
        <v>2.6850000000000001</v>
      </c>
      <c r="B1987">
        <v>5.5309999999999997</v>
      </c>
      <c r="C1987">
        <v>15.25</v>
      </c>
    </row>
    <row r="1988" spans="1:3" x14ac:dyDescent="0.55000000000000004">
      <c r="A1988">
        <v>2.847</v>
      </c>
      <c r="B1988">
        <v>5.4219999999999997</v>
      </c>
      <c r="C1988">
        <v>16.687999999999999</v>
      </c>
    </row>
    <row r="1989" spans="1:3" x14ac:dyDescent="0.55000000000000004">
      <c r="A1989">
        <v>2.8140000000000001</v>
      </c>
      <c r="B1989">
        <v>5</v>
      </c>
      <c r="C1989">
        <v>16.890999999999998</v>
      </c>
    </row>
    <row r="1990" spans="1:3" x14ac:dyDescent="0.55000000000000004">
      <c r="A1990">
        <v>2.9039999999999999</v>
      </c>
      <c r="B1990">
        <v>5.5</v>
      </c>
      <c r="C1990">
        <v>17.030999999999999</v>
      </c>
    </row>
    <row r="1991" spans="1:3" x14ac:dyDescent="0.55000000000000004">
      <c r="A1991">
        <v>2.8159999999999998</v>
      </c>
      <c r="B1991">
        <v>5.516</v>
      </c>
      <c r="C1991">
        <v>16.297000000000001</v>
      </c>
    </row>
    <row r="1992" spans="1:3" x14ac:dyDescent="0.55000000000000004">
      <c r="A1992">
        <v>2.8039999999999998</v>
      </c>
      <c r="B1992">
        <v>5.609</v>
      </c>
      <c r="C1992">
        <v>16.155999999999999</v>
      </c>
    </row>
    <row r="1993" spans="1:3" x14ac:dyDescent="0.55000000000000004">
      <c r="A1993">
        <v>2.8239999999999998</v>
      </c>
      <c r="B1993">
        <v>5.0780000000000003</v>
      </c>
      <c r="C1993">
        <v>16.780999999999999</v>
      </c>
    </row>
    <row r="1994" spans="1:3" x14ac:dyDescent="0.55000000000000004">
      <c r="A1994">
        <v>300</v>
      </c>
      <c r="B1994">
        <v>10</v>
      </c>
    </row>
    <row r="1995" spans="1:3" x14ac:dyDescent="0.55000000000000004">
      <c r="A1995">
        <v>0.51400000000000001</v>
      </c>
      <c r="B1995">
        <v>1.8129999999999999</v>
      </c>
      <c r="C1995">
        <v>1.8129999999999999</v>
      </c>
    </row>
    <row r="1996" spans="1:3" x14ac:dyDescent="0.55000000000000004">
      <c r="A1996">
        <v>0.51200000000000001</v>
      </c>
      <c r="B1996">
        <v>1.359</v>
      </c>
      <c r="C1996">
        <v>2.4220000000000002</v>
      </c>
    </row>
    <row r="1997" spans="1:3" x14ac:dyDescent="0.55000000000000004">
      <c r="A1997">
        <v>0.52100000000000002</v>
      </c>
      <c r="B1997">
        <v>1.75</v>
      </c>
      <c r="C1997">
        <v>2.0310000000000001</v>
      </c>
    </row>
    <row r="1998" spans="1:3" x14ac:dyDescent="0.55000000000000004">
      <c r="A1998">
        <v>0.502</v>
      </c>
      <c r="B1998">
        <v>1.516</v>
      </c>
      <c r="C1998">
        <v>2.234</v>
      </c>
    </row>
    <row r="1999" spans="1:3" x14ac:dyDescent="0.55000000000000004">
      <c r="A1999">
        <v>0.56599999999999995</v>
      </c>
      <c r="B1999">
        <v>1.766</v>
      </c>
      <c r="C1999">
        <v>2.266</v>
      </c>
    </row>
    <row r="2000" spans="1:3" x14ac:dyDescent="0.55000000000000004">
      <c r="A2000">
        <v>0.503</v>
      </c>
      <c r="B2000">
        <v>1.8440000000000001</v>
      </c>
      <c r="C2000">
        <v>1.8129999999999999</v>
      </c>
    </row>
    <row r="2001" spans="1:3" x14ac:dyDescent="0.55000000000000004">
      <c r="A2001">
        <v>0.57399999999999995</v>
      </c>
      <c r="B2001">
        <v>1.9219999999999999</v>
      </c>
      <c r="C2001">
        <v>2.391</v>
      </c>
    </row>
    <row r="2002" spans="1:3" x14ac:dyDescent="0.55000000000000004">
      <c r="A2002">
        <v>0.57799999999999996</v>
      </c>
      <c r="B2002">
        <v>1.8129999999999999</v>
      </c>
      <c r="C2002">
        <v>2.359</v>
      </c>
    </row>
    <row r="2003" spans="1:3" x14ac:dyDescent="0.55000000000000004">
      <c r="A2003">
        <v>0.51300000000000001</v>
      </c>
      <c r="B2003">
        <v>1.516</v>
      </c>
      <c r="C2003">
        <v>2.2810000000000001</v>
      </c>
    </row>
    <row r="2004" spans="1:3" x14ac:dyDescent="0.55000000000000004">
      <c r="A2004">
        <v>0.51300000000000001</v>
      </c>
      <c r="B2004">
        <v>1.4059999999999999</v>
      </c>
      <c r="C2004">
        <v>2.359</v>
      </c>
    </row>
    <row r="2005" spans="1:3" x14ac:dyDescent="0.55000000000000004">
      <c r="A2005">
        <v>300</v>
      </c>
      <c r="B2005">
        <v>100</v>
      </c>
    </row>
    <row r="2006" spans="1:3" x14ac:dyDescent="0.55000000000000004">
      <c r="A2006">
        <v>0.60799999999999998</v>
      </c>
      <c r="B2006">
        <v>4.25</v>
      </c>
      <c r="C2006">
        <v>0.14099999999999999</v>
      </c>
    </row>
    <row r="2007" spans="1:3" x14ac:dyDescent="0.55000000000000004">
      <c r="A2007">
        <v>0.58699999999999997</v>
      </c>
      <c r="B2007">
        <v>3.9689999999999999</v>
      </c>
      <c r="C2007">
        <v>0.17199999999999999</v>
      </c>
    </row>
    <row r="2008" spans="1:3" x14ac:dyDescent="0.55000000000000004">
      <c r="A2008">
        <v>0.54400000000000004</v>
      </c>
      <c r="B2008">
        <v>3.766</v>
      </c>
      <c r="C2008">
        <v>0.14099999999999999</v>
      </c>
    </row>
    <row r="2009" spans="1:3" x14ac:dyDescent="0.55000000000000004">
      <c r="A2009">
        <v>0.71199999999999997</v>
      </c>
      <c r="B2009">
        <v>5.234</v>
      </c>
      <c r="C2009">
        <v>9.4E-2</v>
      </c>
    </row>
    <row r="2010" spans="1:3" x14ac:dyDescent="0.55000000000000004">
      <c r="A2010">
        <v>0.69599999999999995</v>
      </c>
      <c r="B2010">
        <v>5.0780000000000003</v>
      </c>
      <c r="C2010">
        <v>0.20300000000000001</v>
      </c>
    </row>
    <row r="2011" spans="1:3" x14ac:dyDescent="0.55000000000000004">
      <c r="A2011">
        <v>0.66200000000000003</v>
      </c>
      <c r="B2011">
        <v>4.7969999999999997</v>
      </c>
      <c r="C2011">
        <v>0.188</v>
      </c>
    </row>
    <row r="2012" spans="1:3" x14ac:dyDescent="0.55000000000000004">
      <c r="A2012">
        <v>0.58399999999999996</v>
      </c>
      <c r="B2012">
        <v>4.1559999999999997</v>
      </c>
      <c r="C2012">
        <v>0.109</v>
      </c>
    </row>
    <row r="2013" spans="1:3" x14ac:dyDescent="0.55000000000000004">
      <c r="A2013">
        <v>0.58199999999999996</v>
      </c>
      <c r="B2013">
        <v>3.9380000000000002</v>
      </c>
      <c r="C2013">
        <v>0.14099999999999999</v>
      </c>
    </row>
    <row r="2014" spans="1:3" x14ac:dyDescent="0.55000000000000004">
      <c r="A2014">
        <v>0.66600000000000004</v>
      </c>
      <c r="B2014">
        <v>4.6559999999999997</v>
      </c>
      <c r="C2014">
        <v>0.28100000000000003</v>
      </c>
    </row>
    <row r="2015" spans="1:3" x14ac:dyDescent="0.55000000000000004">
      <c r="A2015">
        <v>0.64500000000000002</v>
      </c>
      <c r="B2015">
        <v>4.5</v>
      </c>
      <c r="C2015">
        <v>6.3E-2</v>
      </c>
    </row>
    <row r="2016" spans="1:3" x14ac:dyDescent="0.55000000000000004">
      <c r="A2016">
        <v>300</v>
      </c>
      <c r="B2016">
        <v>1000</v>
      </c>
    </row>
    <row r="2017" spans="1:3" x14ac:dyDescent="0.55000000000000004">
      <c r="A2017">
        <v>0.68300000000000005</v>
      </c>
      <c r="B2017">
        <v>4.7190000000000003</v>
      </c>
      <c r="C2017">
        <v>0.28100000000000003</v>
      </c>
    </row>
    <row r="2018" spans="1:3" x14ac:dyDescent="0.55000000000000004">
      <c r="A2018">
        <v>0.53600000000000003</v>
      </c>
      <c r="B2018">
        <v>3.5939999999999999</v>
      </c>
      <c r="C2018">
        <v>0.156</v>
      </c>
    </row>
    <row r="2019" spans="1:3" x14ac:dyDescent="0.55000000000000004">
      <c r="A2019">
        <v>0.60899999999999999</v>
      </c>
      <c r="B2019">
        <v>4.2190000000000003</v>
      </c>
      <c r="C2019">
        <v>9.4E-2</v>
      </c>
    </row>
    <row r="2020" spans="1:3" x14ac:dyDescent="0.55000000000000004">
      <c r="A2020">
        <v>0.66500000000000004</v>
      </c>
      <c r="B2020">
        <v>4.6559999999999997</v>
      </c>
      <c r="C2020">
        <v>0.25</v>
      </c>
    </row>
    <row r="2021" spans="1:3" x14ac:dyDescent="0.55000000000000004">
      <c r="A2021">
        <v>0.63700000000000001</v>
      </c>
      <c r="B2021">
        <v>4.5629999999999997</v>
      </c>
      <c r="C2021">
        <v>0.125</v>
      </c>
    </row>
    <row r="2022" spans="1:3" x14ac:dyDescent="0.55000000000000004">
      <c r="A2022">
        <v>0.52900000000000003</v>
      </c>
      <c r="B2022">
        <v>3.484</v>
      </c>
      <c r="C2022">
        <v>0.109</v>
      </c>
    </row>
    <row r="2023" spans="1:3" x14ac:dyDescent="0.55000000000000004">
      <c r="A2023">
        <v>0.67900000000000005</v>
      </c>
      <c r="B2023">
        <v>4.766</v>
      </c>
      <c r="C2023">
        <v>0.14099999999999999</v>
      </c>
    </row>
    <row r="2024" spans="1:3" x14ac:dyDescent="0.55000000000000004">
      <c r="A2024">
        <v>0.71799999999999997</v>
      </c>
      <c r="B2024">
        <v>5.266</v>
      </c>
      <c r="C2024">
        <v>0.219</v>
      </c>
    </row>
    <row r="2025" spans="1:3" x14ac:dyDescent="0.55000000000000004">
      <c r="A2025">
        <v>0.55500000000000005</v>
      </c>
      <c r="B2025">
        <v>3.734</v>
      </c>
      <c r="C2025">
        <v>9.4E-2</v>
      </c>
    </row>
    <row r="2026" spans="1:3" x14ac:dyDescent="0.55000000000000004">
      <c r="A2026">
        <v>0.56499999999999995</v>
      </c>
      <c r="B2026">
        <v>3.891</v>
      </c>
      <c r="C2026">
        <v>7.8E-2</v>
      </c>
    </row>
    <row r="2027" spans="1:3" x14ac:dyDescent="0.55000000000000004">
      <c r="A2027">
        <v>300</v>
      </c>
      <c r="B2027">
        <v>10000</v>
      </c>
    </row>
    <row r="2028" spans="1:3" x14ac:dyDescent="0.55000000000000004">
      <c r="A2028">
        <v>0.69199999999999995</v>
      </c>
      <c r="B2028">
        <v>4.8440000000000003</v>
      </c>
      <c r="C2028">
        <v>0.219</v>
      </c>
    </row>
    <row r="2029" spans="1:3" x14ac:dyDescent="0.55000000000000004">
      <c r="A2029">
        <v>0.54200000000000004</v>
      </c>
      <c r="B2029">
        <v>3.9060000000000001</v>
      </c>
      <c r="C2029">
        <v>0.109</v>
      </c>
    </row>
    <row r="2030" spans="1:3" x14ac:dyDescent="0.55000000000000004">
      <c r="A2030">
        <v>0.625</v>
      </c>
      <c r="B2030">
        <v>4.2809999999999997</v>
      </c>
      <c r="C2030">
        <v>0.156</v>
      </c>
    </row>
    <row r="2031" spans="1:3" x14ac:dyDescent="0.55000000000000004">
      <c r="A2031">
        <v>0.67900000000000005</v>
      </c>
      <c r="B2031">
        <v>4.9530000000000003</v>
      </c>
      <c r="C2031">
        <v>0.20300000000000001</v>
      </c>
    </row>
    <row r="2032" spans="1:3" x14ac:dyDescent="0.55000000000000004">
      <c r="A2032">
        <v>0.60499999999999998</v>
      </c>
      <c r="B2032">
        <v>4.1559999999999997</v>
      </c>
      <c r="C2032">
        <v>0.109</v>
      </c>
    </row>
    <row r="2033" spans="1:3" x14ac:dyDescent="0.55000000000000004">
      <c r="A2033">
        <v>0.63800000000000001</v>
      </c>
      <c r="B2033">
        <v>4.5780000000000003</v>
      </c>
      <c r="C2033">
        <v>0.23400000000000001</v>
      </c>
    </row>
    <row r="2034" spans="1:3" x14ac:dyDescent="0.55000000000000004">
      <c r="A2034">
        <v>0.66900000000000004</v>
      </c>
      <c r="B2034">
        <v>4.6719999999999997</v>
      </c>
      <c r="C2034">
        <v>0.14099999999999999</v>
      </c>
    </row>
    <row r="2035" spans="1:3" x14ac:dyDescent="0.55000000000000004">
      <c r="A2035">
        <v>0.68400000000000005</v>
      </c>
      <c r="B2035">
        <v>5.0469999999999997</v>
      </c>
      <c r="C2035">
        <v>0.23400000000000001</v>
      </c>
    </row>
    <row r="2036" spans="1:3" x14ac:dyDescent="0.55000000000000004">
      <c r="A2036">
        <v>0.67400000000000004</v>
      </c>
      <c r="B2036">
        <v>4.641</v>
      </c>
      <c r="C2036">
        <v>0.125</v>
      </c>
    </row>
    <row r="2037" spans="1:3" x14ac:dyDescent="0.55000000000000004">
      <c r="A2037">
        <v>0.57599999999999996</v>
      </c>
      <c r="B2037">
        <v>4</v>
      </c>
      <c r="C2037">
        <v>9.4E-2</v>
      </c>
    </row>
    <row r="2038" spans="1:3" x14ac:dyDescent="0.55000000000000004">
      <c r="A2038">
        <v>300</v>
      </c>
      <c r="B2038">
        <v>100000</v>
      </c>
    </row>
    <row r="2039" spans="1:3" x14ac:dyDescent="0.55000000000000004">
      <c r="A2039">
        <v>0.745</v>
      </c>
      <c r="B2039">
        <v>5.2969999999999997</v>
      </c>
      <c r="C2039">
        <v>0.219</v>
      </c>
    </row>
    <row r="2040" spans="1:3" x14ac:dyDescent="0.55000000000000004">
      <c r="A2040">
        <v>0.53200000000000003</v>
      </c>
      <c r="B2040">
        <v>3.609</v>
      </c>
      <c r="C2040">
        <v>7.8E-2</v>
      </c>
    </row>
    <row r="2041" spans="1:3" x14ac:dyDescent="0.55000000000000004">
      <c r="A2041">
        <v>0.59199999999999997</v>
      </c>
      <c r="B2041">
        <v>4.2969999999999997</v>
      </c>
      <c r="C2041">
        <v>0.20300000000000001</v>
      </c>
    </row>
    <row r="2042" spans="1:3" x14ac:dyDescent="0.55000000000000004">
      <c r="A2042">
        <v>0.59299999999999997</v>
      </c>
      <c r="B2042">
        <v>4.0309999999999997</v>
      </c>
      <c r="C2042">
        <v>0.109</v>
      </c>
    </row>
    <row r="2043" spans="1:3" x14ac:dyDescent="0.55000000000000004">
      <c r="A2043">
        <v>0.68200000000000005</v>
      </c>
      <c r="B2043">
        <v>4.766</v>
      </c>
      <c r="C2043">
        <v>0.109</v>
      </c>
    </row>
    <row r="2044" spans="1:3" x14ac:dyDescent="0.55000000000000004">
      <c r="A2044">
        <v>0.60599999999999998</v>
      </c>
      <c r="B2044">
        <v>4.2809999999999997</v>
      </c>
      <c r="C2044">
        <v>0.156</v>
      </c>
    </row>
    <row r="2045" spans="1:3" x14ac:dyDescent="0.55000000000000004">
      <c r="A2045">
        <v>0.70899999999999996</v>
      </c>
      <c r="B2045">
        <v>5.0629999999999997</v>
      </c>
      <c r="C2045">
        <v>0.125</v>
      </c>
    </row>
    <row r="2046" spans="1:3" x14ac:dyDescent="0.55000000000000004">
      <c r="A2046">
        <v>0.69099999999999995</v>
      </c>
      <c r="B2046">
        <v>4.891</v>
      </c>
      <c r="C2046">
        <v>0.17199999999999999</v>
      </c>
    </row>
    <row r="2047" spans="1:3" x14ac:dyDescent="0.55000000000000004">
      <c r="A2047">
        <v>0.73199999999999998</v>
      </c>
      <c r="B2047">
        <v>4.9690000000000003</v>
      </c>
      <c r="C2047">
        <v>0.156</v>
      </c>
    </row>
    <row r="2048" spans="1:3" x14ac:dyDescent="0.55000000000000004">
      <c r="A2048">
        <v>0.69899999999999995</v>
      </c>
      <c r="B2048">
        <v>4.9690000000000003</v>
      </c>
      <c r="C2048">
        <v>9.4E-2</v>
      </c>
    </row>
    <row r="2049" spans="1:3" x14ac:dyDescent="0.55000000000000004">
      <c r="A2049">
        <v>300</v>
      </c>
      <c r="B2049">
        <v>1000000</v>
      </c>
    </row>
    <row r="2050" spans="1:3" x14ac:dyDescent="0.55000000000000004">
      <c r="A2050">
        <v>0.58199999999999996</v>
      </c>
      <c r="B2050">
        <v>3.984</v>
      </c>
      <c r="C2050">
        <v>0.17199999999999999</v>
      </c>
    </row>
    <row r="2051" spans="1:3" x14ac:dyDescent="0.55000000000000004">
      <c r="A2051">
        <v>0.50900000000000001</v>
      </c>
      <c r="B2051">
        <v>3.391</v>
      </c>
      <c r="C2051">
        <v>0.375</v>
      </c>
    </row>
    <row r="2052" spans="1:3" x14ac:dyDescent="0.55000000000000004">
      <c r="A2052">
        <v>0.54300000000000004</v>
      </c>
      <c r="B2052">
        <v>3.859</v>
      </c>
      <c r="C2052">
        <v>0.25</v>
      </c>
    </row>
    <row r="2053" spans="1:3" x14ac:dyDescent="0.55000000000000004">
      <c r="A2053">
        <v>0.68600000000000005</v>
      </c>
      <c r="B2053">
        <v>4.859</v>
      </c>
      <c r="C2053">
        <v>0.14099999999999999</v>
      </c>
    </row>
    <row r="2054" spans="1:3" x14ac:dyDescent="0.55000000000000004">
      <c r="A2054">
        <v>0.54800000000000004</v>
      </c>
      <c r="B2054">
        <v>3.7810000000000001</v>
      </c>
      <c r="C2054">
        <v>0.14099999999999999</v>
      </c>
    </row>
    <row r="2055" spans="1:3" x14ac:dyDescent="0.55000000000000004">
      <c r="A2055">
        <v>0.59099999999999997</v>
      </c>
      <c r="B2055">
        <v>4.0780000000000003</v>
      </c>
      <c r="C2055">
        <v>7.8E-2</v>
      </c>
    </row>
    <row r="2056" spans="1:3" x14ac:dyDescent="0.55000000000000004">
      <c r="A2056">
        <v>0.56100000000000005</v>
      </c>
      <c r="B2056">
        <v>3.9380000000000002</v>
      </c>
      <c r="C2056">
        <v>0.156</v>
      </c>
    </row>
    <row r="2057" spans="1:3" x14ac:dyDescent="0.55000000000000004">
      <c r="A2057">
        <v>0.626</v>
      </c>
      <c r="B2057">
        <v>4.3129999999999997</v>
      </c>
      <c r="C2057">
        <v>0.109</v>
      </c>
    </row>
    <row r="2058" spans="1:3" x14ac:dyDescent="0.55000000000000004">
      <c r="A2058">
        <v>0.66400000000000003</v>
      </c>
      <c r="B2058">
        <v>4.7190000000000003</v>
      </c>
      <c r="C2058">
        <v>0.14099999999999999</v>
      </c>
    </row>
    <row r="2059" spans="1:3" x14ac:dyDescent="0.55000000000000004">
      <c r="A2059">
        <v>0.70399999999999996</v>
      </c>
      <c r="B2059">
        <v>4.875</v>
      </c>
      <c r="C2059">
        <v>0.188</v>
      </c>
    </row>
    <row r="2060" spans="1:3" x14ac:dyDescent="0.55000000000000004">
      <c r="A2060">
        <v>300</v>
      </c>
      <c r="B2060">
        <v>10000000</v>
      </c>
    </row>
    <row r="2061" spans="1:3" x14ac:dyDescent="0.55000000000000004">
      <c r="A2061">
        <v>0.58099999999999996</v>
      </c>
      <c r="B2061">
        <v>4.2190000000000003</v>
      </c>
      <c r="C2061">
        <v>0.188</v>
      </c>
    </row>
    <row r="2062" spans="1:3" x14ac:dyDescent="0.55000000000000004">
      <c r="A2062">
        <v>0.60399999999999998</v>
      </c>
      <c r="B2062">
        <v>4.0469999999999997</v>
      </c>
      <c r="C2062">
        <v>0.14099999999999999</v>
      </c>
    </row>
    <row r="2063" spans="1:3" x14ac:dyDescent="0.55000000000000004">
      <c r="A2063">
        <v>0.625</v>
      </c>
      <c r="B2063">
        <v>4.359</v>
      </c>
      <c r="C2063">
        <v>0.17199999999999999</v>
      </c>
    </row>
    <row r="2064" spans="1:3" x14ac:dyDescent="0.55000000000000004">
      <c r="A2064">
        <v>0.72699999999999998</v>
      </c>
      <c r="B2064">
        <v>5.2809999999999997</v>
      </c>
      <c r="C2064">
        <v>0.26600000000000001</v>
      </c>
    </row>
    <row r="2065" spans="1:3" x14ac:dyDescent="0.55000000000000004">
      <c r="A2065">
        <v>0.48699999999999999</v>
      </c>
      <c r="B2065">
        <v>3.3279999999999998</v>
      </c>
      <c r="C2065">
        <v>0.14099999999999999</v>
      </c>
    </row>
    <row r="2066" spans="1:3" x14ac:dyDescent="0.55000000000000004">
      <c r="A2066">
        <v>0.63</v>
      </c>
      <c r="B2066">
        <v>4.641</v>
      </c>
      <c r="C2066">
        <v>0.17199999999999999</v>
      </c>
    </row>
    <row r="2067" spans="1:3" x14ac:dyDescent="0.55000000000000004">
      <c r="A2067">
        <v>0.67500000000000004</v>
      </c>
      <c r="B2067">
        <v>4.6719999999999997</v>
      </c>
      <c r="C2067">
        <v>7.8E-2</v>
      </c>
    </row>
    <row r="2068" spans="1:3" x14ac:dyDescent="0.55000000000000004">
      <c r="A2068">
        <v>0.54600000000000004</v>
      </c>
      <c r="B2068">
        <v>3.7810000000000001</v>
      </c>
      <c r="C2068">
        <v>0.109</v>
      </c>
    </row>
    <row r="2069" spans="1:3" x14ac:dyDescent="0.55000000000000004">
      <c r="A2069">
        <v>0.61199999999999999</v>
      </c>
      <c r="B2069">
        <v>4.0780000000000003</v>
      </c>
      <c r="C2069">
        <v>9.4E-2</v>
      </c>
    </row>
    <row r="2070" spans="1:3" x14ac:dyDescent="0.55000000000000004">
      <c r="A2070">
        <v>0.59</v>
      </c>
      <c r="B2070">
        <v>4.016</v>
      </c>
      <c r="C2070">
        <v>0.219</v>
      </c>
    </row>
    <row r="2071" spans="1:3" x14ac:dyDescent="0.55000000000000004">
      <c r="A2071">
        <v>300</v>
      </c>
      <c r="B2071">
        <v>100000000</v>
      </c>
    </row>
    <row r="2072" spans="1:3" x14ac:dyDescent="0.55000000000000004">
      <c r="A2072">
        <v>0.57599999999999996</v>
      </c>
      <c r="B2072">
        <v>4</v>
      </c>
      <c r="C2072">
        <v>0.25</v>
      </c>
    </row>
    <row r="2073" spans="1:3" x14ac:dyDescent="0.55000000000000004">
      <c r="A2073">
        <v>0.60299999999999998</v>
      </c>
      <c r="B2073">
        <v>4.1559999999999997</v>
      </c>
      <c r="C2073">
        <v>0.17199999999999999</v>
      </c>
    </row>
    <row r="2074" spans="1:3" x14ac:dyDescent="0.55000000000000004">
      <c r="A2074">
        <v>0.60799999999999998</v>
      </c>
      <c r="B2074">
        <v>4.1559999999999997</v>
      </c>
      <c r="C2074">
        <v>0.188</v>
      </c>
    </row>
    <row r="2075" spans="1:3" x14ac:dyDescent="0.55000000000000004">
      <c r="A2075">
        <v>0.58299999999999996</v>
      </c>
      <c r="B2075">
        <v>3.9529999999999998</v>
      </c>
      <c r="C2075">
        <v>0.109</v>
      </c>
    </row>
    <row r="2076" spans="1:3" x14ac:dyDescent="0.55000000000000004">
      <c r="A2076">
        <v>0.51800000000000002</v>
      </c>
      <c r="B2076">
        <v>3.5</v>
      </c>
      <c r="C2076">
        <v>0.125</v>
      </c>
    </row>
    <row r="2077" spans="1:3" x14ac:dyDescent="0.55000000000000004">
      <c r="A2077">
        <v>0.69099999999999995</v>
      </c>
      <c r="B2077">
        <v>4.6719999999999997</v>
      </c>
      <c r="C2077">
        <v>0.125</v>
      </c>
    </row>
    <row r="2078" spans="1:3" x14ac:dyDescent="0.55000000000000004">
      <c r="A2078">
        <v>0.68899999999999995</v>
      </c>
      <c r="B2078">
        <v>4.766</v>
      </c>
      <c r="C2078">
        <v>0.17199999999999999</v>
      </c>
    </row>
    <row r="2079" spans="1:3" x14ac:dyDescent="0.55000000000000004">
      <c r="A2079">
        <v>0.66500000000000004</v>
      </c>
      <c r="B2079">
        <v>4.4690000000000003</v>
      </c>
      <c r="C2079">
        <v>0.156</v>
      </c>
    </row>
    <row r="2080" spans="1:3" x14ac:dyDescent="0.55000000000000004">
      <c r="A2080">
        <v>0.55300000000000005</v>
      </c>
      <c r="B2080">
        <v>3.75</v>
      </c>
      <c r="C2080">
        <v>0.156</v>
      </c>
    </row>
    <row r="2081" spans="1:3" x14ac:dyDescent="0.55000000000000004">
      <c r="A2081">
        <v>0.68700000000000006</v>
      </c>
      <c r="B2081">
        <v>5.0780000000000003</v>
      </c>
      <c r="C2081">
        <v>0.188</v>
      </c>
    </row>
    <row r="2082" spans="1:3" x14ac:dyDescent="0.55000000000000004">
      <c r="A2082">
        <v>400</v>
      </c>
      <c r="B2082">
        <v>1</v>
      </c>
    </row>
    <row r="2083" spans="1:3" x14ac:dyDescent="0.55000000000000004">
      <c r="A2083">
        <v>2.7709999999999999</v>
      </c>
      <c r="B2083">
        <v>5.609</v>
      </c>
      <c r="C2083">
        <v>16.030999999999999</v>
      </c>
    </row>
    <row r="2084" spans="1:3" x14ac:dyDescent="0.55000000000000004">
      <c r="A2084">
        <v>2.8180000000000001</v>
      </c>
      <c r="B2084">
        <v>5.5309999999999997</v>
      </c>
      <c r="C2084">
        <v>16.577999999999999</v>
      </c>
    </row>
    <row r="2085" spans="1:3" x14ac:dyDescent="0.55000000000000004">
      <c r="A2085">
        <v>2.859</v>
      </c>
      <c r="B2085">
        <v>5.625</v>
      </c>
      <c r="C2085">
        <v>16.687999999999999</v>
      </c>
    </row>
    <row r="2086" spans="1:3" x14ac:dyDescent="0.55000000000000004">
      <c r="A2086">
        <v>2.79</v>
      </c>
      <c r="B2086">
        <v>5.234</v>
      </c>
      <c r="C2086">
        <v>16.655999999999999</v>
      </c>
    </row>
    <row r="2087" spans="1:3" x14ac:dyDescent="0.55000000000000004">
      <c r="A2087">
        <v>2.8149999999999999</v>
      </c>
      <c r="B2087">
        <v>5</v>
      </c>
      <c r="C2087">
        <v>16.952999999999999</v>
      </c>
    </row>
    <row r="2088" spans="1:3" x14ac:dyDescent="0.55000000000000004">
      <c r="A2088">
        <v>2.7109999999999999</v>
      </c>
      <c r="B2088">
        <v>5.109</v>
      </c>
      <c r="C2088">
        <v>15.875</v>
      </c>
    </row>
    <row r="2089" spans="1:3" x14ac:dyDescent="0.55000000000000004">
      <c r="A2089">
        <v>2.69</v>
      </c>
      <c r="B2089">
        <v>4.8129999999999997</v>
      </c>
      <c r="C2089">
        <v>16.015999999999998</v>
      </c>
    </row>
    <row r="2090" spans="1:3" x14ac:dyDescent="0.55000000000000004">
      <c r="A2090">
        <v>2.7</v>
      </c>
      <c r="B2090">
        <v>5.4530000000000003</v>
      </c>
      <c r="C2090">
        <v>15.593999999999999</v>
      </c>
    </row>
    <row r="2091" spans="1:3" x14ac:dyDescent="0.55000000000000004">
      <c r="A2091">
        <v>2.7839999999999998</v>
      </c>
      <c r="B2091">
        <v>5.2030000000000003</v>
      </c>
      <c r="C2091">
        <v>16.672000000000001</v>
      </c>
    </row>
    <row r="2092" spans="1:3" x14ac:dyDescent="0.55000000000000004">
      <c r="A2092">
        <v>2.855</v>
      </c>
      <c r="B2092">
        <v>5.641</v>
      </c>
      <c r="C2092">
        <v>16.625</v>
      </c>
    </row>
    <row r="2093" spans="1:3" x14ac:dyDescent="0.55000000000000004">
      <c r="A2093">
        <v>400</v>
      </c>
      <c r="B2093">
        <v>10</v>
      </c>
    </row>
    <row r="2094" spans="1:3" x14ac:dyDescent="0.55000000000000004">
      <c r="A2094">
        <v>0.504</v>
      </c>
      <c r="B2094">
        <v>1.5629999999999999</v>
      </c>
      <c r="C2094">
        <v>2.2189999999999999</v>
      </c>
    </row>
    <row r="2095" spans="1:3" x14ac:dyDescent="0.55000000000000004">
      <c r="A2095">
        <v>0.52200000000000002</v>
      </c>
      <c r="B2095">
        <v>1.7030000000000001</v>
      </c>
      <c r="C2095">
        <v>2.1560000000000001</v>
      </c>
    </row>
    <row r="2096" spans="1:3" x14ac:dyDescent="0.55000000000000004">
      <c r="A2096">
        <v>0.51900000000000002</v>
      </c>
      <c r="B2096">
        <v>1.5309999999999999</v>
      </c>
      <c r="C2096">
        <v>2.234</v>
      </c>
    </row>
    <row r="2097" spans="1:3" x14ac:dyDescent="0.55000000000000004">
      <c r="A2097">
        <v>0.49199999999999999</v>
      </c>
      <c r="B2097">
        <v>1.4690000000000001</v>
      </c>
      <c r="C2097">
        <v>2.1560000000000001</v>
      </c>
    </row>
    <row r="2098" spans="1:3" x14ac:dyDescent="0.55000000000000004">
      <c r="A2098">
        <v>0.58699999999999997</v>
      </c>
      <c r="B2098">
        <v>1.9690000000000001</v>
      </c>
      <c r="C2098">
        <v>2.391</v>
      </c>
    </row>
    <row r="2099" spans="1:3" x14ac:dyDescent="0.55000000000000004">
      <c r="A2099">
        <v>0.50900000000000001</v>
      </c>
      <c r="B2099">
        <v>1.5780000000000001</v>
      </c>
      <c r="C2099">
        <v>2.125</v>
      </c>
    </row>
    <row r="2100" spans="1:3" x14ac:dyDescent="0.55000000000000004">
      <c r="A2100">
        <v>0.51200000000000001</v>
      </c>
      <c r="B2100">
        <v>1.5629999999999999</v>
      </c>
      <c r="C2100">
        <v>2.2189999999999999</v>
      </c>
    </row>
    <row r="2101" spans="1:3" x14ac:dyDescent="0.55000000000000004">
      <c r="A2101">
        <v>0.52700000000000002</v>
      </c>
      <c r="B2101">
        <v>1.9059999999999999</v>
      </c>
      <c r="C2101">
        <v>1.984</v>
      </c>
    </row>
    <row r="2102" spans="1:3" x14ac:dyDescent="0.55000000000000004">
      <c r="A2102">
        <v>0.52500000000000002</v>
      </c>
      <c r="B2102">
        <v>1.5940000000000001</v>
      </c>
      <c r="C2102">
        <v>2.3130000000000002</v>
      </c>
    </row>
    <row r="2103" spans="1:3" x14ac:dyDescent="0.55000000000000004">
      <c r="A2103">
        <v>0.50700000000000001</v>
      </c>
      <c r="B2103">
        <v>1.625</v>
      </c>
      <c r="C2103">
        <v>2.125</v>
      </c>
    </row>
    <row r="2104" spans="1:3" x14ac:dyDescent="0.55000000000000004">
      <c r="A2104">
        <v>400</v>
      </c>
      <c r="B2104">
        <v>100</v>
      </c>
    </row>
    <row r="2105" spans="1:3" x14ac:dyDescent="0.55000000000000004">
      <c r="A2105">
        <v>0.54700000000000004</v>
      </c>
      <c r="B2105">
        <v>3.734</v>
      </c>
      <c r="C2105">
        <v>0.29699999999999999</v>
      </c>
    </row>
    <row r="2106" spans="1:3" x14ac:dyDescent="0.55000000000000004">
      <c r="A2106">
        <v>0.65500000000000003</v>
      </c>
      <c r="B2106">
        <v>4.4530000000000003</v>
      </c>
      <c r="C2106">
        <v>0.438</v>
      </c>
    </row>
    <row r="2107" spans="1:3" x14ac:dyDescent="0.55000000000000004">
      <c r="A2107">
        <v>0.59399999999999997</v>
      </c>
      <c r="B2107">
        <v>3.9060000000000001</v>
      </c>
      <c r="C2107">
        <v>0.28100000000000003</v>
      </c>
    </row>
    <row r="2108" spans="1:3" x14ac:dyDescent="0.55000000000000004">
      <c r="A2108">
        <v>0.56899999999999995</v>
      </c>
      <c r="B2108">
        <v>3.7970000000000002</v>
      </c>
      <c r="C2108">
        <v>0.313</v>
      </c>
    </row>
    <row r="2109" spans="1:3" x14ac:dyDescent="0.55000000000000004">
      <c r="A2109">
        <v>0.53100000000000003</v>
      </c>
      <c r="B2109">
        <v>3.4060000000000001</v>
      </c>
      <c r="C2109">
        <v>0.25</v>
      </c>
    </row>
    <row r="2110" spans="1:3" x14ac:dyDescent="0.55000000000000004">
      <c r="A2110">
        <v>0.54800000000000004</v>
      </c>
      <c r="B2110">
        <v>3.5630000000000002</v>
      </c>
      <c r="C2110">
        <v>0.32800000000000001</v>
      </c>
    </row>
    <row r="2111" spans="1:3" x14ac:dyDescent="0.55000000000000004">
      <c r="A2111">
        <v>0.65800000000000003</v>
      </c>
      <c r="B2111">
        <v>4.625</v>
      </c>
      <c r="C2111">
        <v>0.313</v>
      </c>
    </row>
    <row r="2112" spans="1:3" x14ac:dyDescent="0.55000000000000004">
      <c r="A2112">
        <v>0.60799999999999998</v>
      </c>
      <c r="B2112">
        <v>4.125</v>
      </c>
      <c r="C2112">
        <v>0.23400000000000001</v>
      </c>
    </row>
    <row r="2113" spans="1:3" x14ac:dyDescent="0.55000000000000004">
      <c r="A2113">
        <v>0.66100000000000003</v>
      </c>
      <c r="B2113">
        <v>4.4379999999999997</v>
      </c>
      <c r="C2113">
        <v>0.14099999999999999</v>
      </c>
    </row>
    <row r="2114" spans="1:3" x14ac:dyDescent="0.55000000000000004">
      <c r="A2114">
        <v>0.64500000000000002</v>
      </c>
      <c r="B2114">
        <v>4.266</v>
      </c>
      <c r="C2114">
        <v>0.20300000000000001</v>
      </c>
    </row>
    <row r="2115" spans="1:3" x14ac:dyDescent="0.55000000000000004">
      <c r="A2115">
        <v>400</v>
      </c>
      <c r="B2115">
        <v>1000</v>
      </c>
    </row>
    <row r="2116" spans="1:3" x14ac:dyDescent="0.55000000000000004">
      <c r="A2116">
        <v>0.69399999999999995</v>
      </c>
      <c r="B2116">
        <v>4.7030000000000003</v>
      </c>
      <c r="C2116">
        <v>0.188</v>
      </c>
    </row>
    <row r="2117" spans="1:3" x14ac:dyDescent="0.55000000000000004">
      <c r="A2117">
        <v>0.51</v>
      </c>
      <c r="B2117">
        <v>3.359</v>
      </c>
      <c r="C2117">
        <v>0.26600000000000001</v>
      </c>
    </row>
    <row r="2118" spans="1:3" x14ac:dyDescent="0.55000000000000004">
      <c r="A2118">
        <v>0.441</v>
      </c>
      <c r="B2118">
        <v>2.75</v>
      </c>
      <c r="C2118">
        <v>0.313</v>
      </c>
    </row>
    <row r="2119" spans="1:3" x14ac:dyDescent="0.55000000000000004">
      <c r="A2119">
        <v>0.60099999999999998</v>
      </c>
      <c r="B2119">
        <v>3.984</v>
      </c>
      <c r="C2119">
        <v>0.32800000000000001</v>
      </c>
    </row>
    <row r="2120" spans="1:3" x14ac:dyDescent="0.55000000000000004">
      <c r="A2120">
        <v>0.51500000000000001</v>
      </c>
      <c r="B2120">
        <v>3.4220000000000002</v>
      </c>
      <c r="C2120">
        <v>0.14099999999999999</v>
      </c>
    </row>
    <row r="2121" spans="1:3" x14ac:dyDescent="0.55000000000000004">
      <c r="A2121">
        <v>0.68200000000000005</v>
      </c>
      <c r="B2121">
        <v>4.5629999999999997</v>
      </c>
      <c r="C2121">
        <v>0.25</v>
      </c>
    </row>
    <row r="2122" spans="1:3" x14ac:dyDescent="0.55000000000000004">
      <c r="A2122">
        <v>0.54200000000000004</v>
      </c>
      <c r="B2122">
        <v>3.6880000000000002</v>
      </c>
      <c r="C2122">
        <v>0.156</v>
      </c>
    </row>
    <row r="2123" spans="1:3" x14ac:dyDescent="0.55000000000000004">
      <c r="A2123">
        <v>0.70099999999999996</v>
      </c>
      <c r="B2123">
        <v>4.7809999999999997</v>
      </c>
      <c r="C2123">
        <v>0.28100000000000003</v>
      </c>
    </row>
    <row r="2124" spans="1:3" x14ac:dyDescent="0.55000000000000004">
      <c r="A2124">
        <v>0.66900000000000004</v>
      </c>
      <c r="B2124">
        <v>4.4530000000000003</v>
      </c>
      <c r="C2124">
        <v>0.32800000000000001</v>
      </c>
    </row>
    <row r="2125" spans="1:3" x14ac:dyDescent="0.55000000000000004">
      <c r="A2125">
        <v>0.59</v>
      </c>
      <c r="B2125">
        <v>4.016</v>
      </c>
      <c r="C2125">
        <v>0.219</v>
      </c>
    </row>
    <row r="2126" spans="1:3" x14ac:dyDescent="0.55000000000000004">
      <c r="A2126">
        <v>400</v>
      </c>
      <c r="B2126">
        <v>10000</v>
      </c>
    </row>
    <row r="2127" spans="1:3" x14ac:dyDescent="0.55000000000000004">
      <c r="A2127">
        <v>0.64400000000000002</v>
      </c>
      <c r="B2127">
        <v>4.484</v>
      </c>
      <c r="C2127">
        <v>0.25</v>
      </c>
    </row>
    <row r="2128" spans="1:3" x14ac:dyDescent="0.55000000000000004">
      <c r="A2128">
        <v>0.65500000000000003</v>
      </c>
      <c r="B2128">
        <v>4.4219999999999997</v>
      </c>
      <c r="C2128">
        <v>0.28100000000000003</v>
      </c>
    </row>
    <row r="2129" spans="1:3" x14ac:dyDescent="0.55000000000000004">
      <c r="A2129">
        <v>0.65800000000000003</v>
      </c>
      <c r="B2129">
        <v>4.4530000000000003</v>
      </c>
      <c r="C2129">
        <v>0.28100000000000003</v>
      </c>
    </row>
    <row r="2130" spans="1:3" x14ac:dyDescent="0.55000000000000004">
      <c r="A2130">
        <v>0.68400000000000005</v>
      </c>
      <c r="B2130">
        <v>4.6559999999999997</v>
      </c>
      <c r="C2130">
        <v>0.28100000000000003</v>
      </c>
    </row>
    <row r="2131" spans="1:3" x14ac:dyDescent="0.55000000000000004">
      <c r="A2131">
        <v>0.65500000000000003</v>
      </c>
      <c r="B2131">
        <v>4.5</v>
      </c>
      <c r="C2131">
        <v>0.156</v>
      </c>
    </row>
    <row r="2132" spans="1:3" x14ac:dyDescent="0.55000000000000004">
      <c r="A2132">
        <v>0.54100000000000004</v>
      </c>
      <c r="B2132">
        <v>3.4529999999999998</v>
      </c>
      <c r="C2132">
        <v>0.32800000000000001</v>
      </c>
    </row>
    <row r="2133" spans="1:3" x14ac:dyDescent="0.55000000000000004">
      <c r="A2133">
        <v>0.61699999999999999</v>
      </c>
      <c r="B2133">
        <v>4.2190000000000003</v>
      </c>
      <c r="C2133">
        <v>0.20300000000000001</v>
      </c>
    </row>
    <row r="2134" spans="1:3" x14ac:dyDescent="0.55000000000000004">
      <c r="A2134">
        <v>0.63300000000000001</v>
      </c>
      <c r="B2134">
        <v>4.4219999999999997</v>
      </c>
      <c r="C2134">
        <v>0.20300000000000001</v>
      </c>
    </row>
    <row r="2135" spans="1:3" x14ac:dyDescent="0.55000000000000004">
      <c r="A2135">
        <v>0.57999999999999996</v>
      </c>
      <c r="B2135">
        <v>4.1559999999999997</v>
      </c>
      <c r="C2135">
        <v>0.20300000000000001</v>
      </c>
    </row>
    <row r="2136" spans="1:3" x14ac:dyDescent="0.55000000000000004">
      <c r="A2136">
        <v>0.63200000000000001</v>
      </c>
      <c r="B2136">
        <v>4.125</v>
      </c>
      <c r="C2136">
        <v>0.23400000000000001</v>
      </c>
    </row>
    <row r="2137" spans="1:3" x14ac:dyDescent="0.55000000000000004">
      <c r="A2137">
        <v>400</v>
      </c>
      <c r="B2137">
        <v>100000</v>
      </c>
    </row>
    <row r="2138" spans="1:3" x14ac:dyDescent="0.55000000000000004">
      <c r="A2138">
        <v>0.58499999999999996</v>
      </c>
      <c r="B2138">
        <v>3.7810000000000001</v>
      </c>
      <c r="C2138">
        <v>0.29699999999999999</v>
      </c>
    </row>
    <row r="2139" spans="1:3" x14ac:dyDescent="0.55000000000000004">
      <c r="A2139">
        <v>0.56999999999999995</v>
      </c>
      <c r="B2139">
        <v>3.766</v>
      </c>
      <c r="C2139">
        <v>0.34399999999999997</v>
      </c>
    </row>
    <row r="2140" spans="1:3" x14ac:dyDescent="0.55000000000000004">
      <c r="A2140">
        <v>0.62</v>
      </c>
      <c r="B2140">
        <v>4.3280000000000003</v>
      </c>
      <c r="C2140">
        <v>0.219</v>
      </c>
    </row>
    <row r="2141" spans="1:3" x14ac:dyDescent="0.55000000000000004">
      <c r="A2141">
        <v>0.57399999999999995</v>
      </c>
      <c r="B2141">
        <v>3.859</v>
      </c>
      <c r="C2141">
        <v>0.28100000000000003</v>
      </c>
    </row>
    <row r="2142" spans="1:3" x14ac:dyDescent="0.55000000000000004">
      <c r="A2142">
        <v>0.68600000000000005</v>
      </c>
      <c r="B2142">
        <v>4.8440000000000003</v>
      </c>
      <c r="C2142">
        <v>0.23400000000000001</v>
      </c>
    </row>
    <row r="2143" spans="1:3" x14ac:dyDescent="0.55000000000000004">
      <c r="A2143">
        <v>0.60899999999999999</v>
      </c>
      <c r="B2143">
        <v>4.109</v>
      </c>
      <c r="C2143">
        <v>0.14099999999999999</v>
      </c>
    </row>
    <row r="2144" spans="1:3" x14ac:dyDescent="0.55000000000000004">
      <c r="A2144">
        <v>0.59399999999999997</v>
      </c>
      <c r="B2144">
        <v>3.9529999999999998</v>
      </c>
      <c r="C2144">
        <v>0.25</v>
      </c>
    </row>
    <row r="2145" spans="1:3" x14ac:dyDescent="0.55000000000000004">
      <c r="A2145">
        <v>0.56599999999999995</v>
      </c>
      <c r="B2145">
        <v>3.7810000000000001</v>
      </c>
      <c r="C2145">
        <v>0.28100000000000003</v>
      </c>
    </row>
    <row r="2146" spans="1:3" x14ac:dyDescent="0.55000000000000004">
      <c r="A2146">
        <v>0.50900000000000001</v>
      </c>
      <c r="B2146">
        <v>3.234</v>
      </c>
      <c r="C2146">
        <v>0.23400000000000001</v>
      </c>
    </row>
    <row r="2147" spans="1:3" x14ac:dyDescent="0.55000000000000004">
      <c r="A2147">
        <v>0.61699999999999999</v>
      </c>
      <c r="B2147">
        <v>4.0780000000000003</v>
      </c>
      <c r="C2147">
        <v>0.32800000000000001</v>
      </c>
    </row>
    <row r="2148" spans="1:3" x14ac:dyDescent="0.55000000000000004">
      <c r="A2148">
        <v>400</v>
      </c>
      <c r="B2148">
        <v>1000000</v>
      </c>
    </row>
    <row r="2149" spans="1:3" x14ac:dyDescent="0.55000000000000004">
      <c r="A2149">
        <v>0.64200000000000002</v>
      </c>
      <c r="B2149">
        <v>4.2030000000000003</v>
      </c>
      <c r="C2149">
        <v>0.26600000000000001</v>
      </c>
    </row>
    <row r="2150" spans="1:3" x14ac:dyDescent="0.55000000000000004">
      <c r="A2150">
        <v>0.6</v>
      </c>
      <c r="B2150">
        <v>4.016</v>
      </c>
      <c r="C2150">
        <v>9.4E-2</v>
      </c>
    </row>
    <row r="2151" spans="1:3" x14ac:dyDescent="0.55000000000000004">
      <c r="A2151">
        <v>0.60399999999999998</v>
      </c>
      <c r="B2151">
        <v>4.1879999999999997</v>
      </c>
      <c r="C2151">
        <v>0.23400000000000001</v>
      </c>
    </row>
    <row r="2152" spans="1:3" x14ac:dyDescent="0.55000000000000004">
      <c r="A2152">
        <v>0.54200000000000004</v>
      </c>
      <c r="B2152">
        <v>3.7029999999999998</v>
      </c>
      <c r="C2152">
        <v>0.23400000000000001</v>
      </c>
    </row>
    <row r="2153" spans="1:3" x14ac:dyDescent="0.55000000000000004">
      <c r="A2153">
        <v>0.51</v>
      </c>
      <c r="B2153">
        <v>3.391</v>
      </c>
      <c r="C2153">
        <v>0.125</v>
      </c>
    </row>
    <row r="2154" spans="1:3" x14ac:dyDescent="0.55000000000000004">
      <c r="A2154">
        <v>0.622</v>
      </c>
      <c r="B2154">
        <v>4.141</v>
      </c>
      <c r="C2154">
        <v>0.29699999999999999</v>
      </c>
    </row>
    <row r="2155" spans="1:3" x14ac:dyDescent="0.55000000000000004">
      <c r="A2155">
        <v>0.55600000000000005</v>
      </c>
      <c r="B2155">
        <v>3.7029999999999998</v>
      </c>
      <c r="C2155">
        <v>0.28100000000000003</v>
      </c>
    </row>
    <row r="2156" spans="1:3" x14ac:dyDescent="0.55000000000000004">
      <c r="A2156">
        <v>0.57299999999999995</v>
      </c>
      <c r="B2156">
        <v>3.7029999999999998</v>
      </c>
      <c r="C2156">
        <v>0.26600000000000001</v>
      </c>
    </row>
    <row r="2157" spans="1:3" x14ac:dyDescent="0.55000000000000004">
      <c r="A2157">
        <v>0.63500000000000001</v>
      </c>
      <c r="B2157">
        <v>4.4059999999999997</v>
      </c>
      <c r="C2157">
        <v>0.23400000000000001</v>
      </c>
    </row>
    <row r="2158" spans="1:3" x14ac:dyDescent="0.55000000000000004">
      <c r="A2158">
        <v>0.69499999999999995</v>
      </c>
      <c r="B2158">
        <v>4.734</v>
      </c>
      <c r="C2158">
        <v>0.32800000000000001</v>
      </c>
    </row>
    <row r="2159" spans="1:3" x14ac:dyDescent="0.55000000000000004">
      <c r="A2159">
        <v>400</v>
      </c>
      <c r="B2159">
        <v>10000000</v>
      </c>
    </row>
    <row r="2160" spans="1:3" x14ac:dyDescent="0.55000000000000004">
      <c r="A2160">
        <v>0.56000000000000005</v>
      </c>
      <c r="B2160">
        <v>3.5310000000000001</v>
      </c>
      <c r="C2160">
        <v>0.23400000000000001</v>
      </c>
    </row>
    <row r="2161" spans="1:3" x14ac:dyDescent="0.55000000000000004">
      <c r="A2161">
        <v>0.62</v>
      </c>
      <c r="B2161">
        <v>4.266</v>
      </c>
      <c r="C2161">
        <v>0.23400000000000001</v>
      </c>
    </row>
    <row r="2162" spans="1:3" x14ac:dyDescent="0.55000000000000004">
      <c r="A2162">
        <v>0.60699999999999998</v>
      </c>
      <c r="B2162">
        <v>4.0629999999999997</v>
      </c>
      <c r="C2162">
        <v>0.20300000000000001</v>
      </c>
    </row>
    <row r="2163" spans="1:3" x14ac:dyDescent="0.55000000000000004">
      <c r="A2163">
        <v>0.63900000000000001</v>
      </c>
      <c r="B2163">
        <v>4.2809999999999997</v>
      </c>
      <c r="C2163">
        <v>0.17199999999999999</v>
      </c>
    </row>
    <row r="2164" spans="1:3" x14ac:dyDescent="0.55000000000000004">
      <c r="A2164">
        <v>0.67200000000000004</v>
      </c>
      <c r="B2164">
        <v>4.6719999999999997</v>
      </c>
      <c r="C2164">
        <v>0.156</v>
      </c>
    </row>
    <row r="2165" spans="1:3" x14ac:dyDescent="0.55000000000000004">
      <c r="A2165">
        <v>0.53200000000000003</v>
      </c>
      <c r="B2165">
        <v>3.5310000000000001</v>
      </c>
      <c r="C2165">
        <v>0.156</v>
      </c>
    </row>
    <row r="2166" spans="1:3" x14ac:dyDescent="0.55000000000000004">
      <c r="A2166">
        <v>0.56100000000000005</v>
      </c>
      <c r="B2166">
        <v>3.6880000000000002</v>
      </c>
      <c r="C2166">
        <v>0.26600000000000001</v>
      </c>
    </row>
    <row r="2167" spans="1:3" x14ac:dyDescent="0.55000000000000004">
      <c r="A2167">
        <v>0.66200000000000003</v>
      </c>
      <c r="B2167">
        <v>4.4530000000000003</v>
      </c>
      <c r="C2167">
        <v>0.20300000000000001</v>
      </c>
    </row>
    <row r="2168" spans="1:3" x14ac:dyDescent="0.55000000000000004">
      <c r="A2168">
        <v>0.5</v>
      </c>
      <c r="B2168">
        <v>3.3279999999999998</v>
      </c>
      <c r="C2168">
        <v>0.35899999999999999</v>
      </c>
    </row>
    <row r="2169" spans="1:3" x14ac:dyDescent="0.55000000000000004">
      <c r="A2169">
        <v>0.50900000000000001</v>
      </c>
      <c r="B2169">
        <v>3.2810000000000001</v>
      </c>
      <c r="C2169">
        <v>0.46899999999999997</v>
      </c>
    </row>
    <row r="2170" spans="1:3" x14ac:dyDescent="0.55000000000000004">
      <c r="A2170">
        <v>400</v>
      </c>
      <c r="B2170">
        <v>100000000</v>
      </c>
    </row>
    <row r="2171" spans="1:3" x14ac:dyDescent="0.55000000000000004">
      <c r="A2171">
        <v>0.64700000000000002</v>
      </c>
      <c r="B2171">
        <v>4.3129999999999997</v>
      </c>
      <c r="C2171">
        <v>0.34399999999999997</v>
      </c>
    </row>
    <row r="2172" spans="1:3" x14ac:dyDescent="0.55000000000000004">
      <c r="A2172">
        <v>0.72</v>
      </c>
      <c r="B2172">
        <v>4.75</v>
      </c>
      <c r="C2172">
        <v>0.68799999999999994</v>
      </c>
    </row>
    <row r="2173" spans="1:3" x14ac:dyDescent="0.55000000000000004">
      <c r="A2173">
        <v>0.56299999999999994</v>
      </c>
      <c r="B2173">
        <v>3.6560000000000001</v>
      </c>
      <c r="C2173">
        <v>0.64100000000000001</v>
      </c>
    </row>
    <row r="2174" spans="1:3" x14ac:dyDescent="0.55000000000000004">
      <c r="A2174">
        <v>0.5</v>
      </c>
      <c r="B2174">
        <v>3.234</v>
      </c>
      <c r="C2174">
        <v>0.51600000000000001</v>
      </c>
    </row>
    <row r="2175" spans="1:3" x14ac:dyDescent="0.55000000000000004">
      <c r="A2175">
        <v>0.51700000000000002</v>
      </c>
      <c r="B2175">
        <v>3.516</v>
      </c>
      <c r="C2175">
        <v>0.39100000000000001</v>
      </c>
    </row>
    <row r="2176" spans="1:3" x14ac:dyDescent="0.55000000000000004">
      <c r="A2176">
        <v>0.69499999999999995</v>
      </c>
      <c r="B2176">
        <v>4.9219999999999997</v>
      </c>
      <c r="C2176">
        <v>0.375</v>
      </c>
    </row>
    <row r="2177" spans="1:3" x14ac:dyDescent="0.55000000000000004">
      <c r="A2177">
        <v>0.60799999999999998</v>
      </c>
      <c r="B2177">
        <v>4.2030000000000003</v>
      </c>
      <c r="C2177">
        <v>0.35899999999999999</v>
      </c>
    </row>
    <row r="2178" spans="1:3" x14ac:dyDescent="0.55000000000000004">
      <c r="A2178">
        <v>0.58299999999999996</v>
      </c>
      <c r="B2178">
        <v>4.016</v>
      </c>
      <c r="C2178">
        <v>0.39100000000000001</v>
      </c>
    </row>
    <row r="2179" spans="1:3" x14ac:dyDescent="0.55000000000000004">
      <c r="A2179">
        <v>0.64700000000000002</v>
      </c>
      <c r="B2179">
        <v>4.4059999999999997</v>
      </c>
      <c r="C2179">
        <v>0.54700000000000004</v>
      </c>
    </row>
    <row r="2180" spans="1:3" x14ac:dyDescent="0.55000000000000004">
      <c r="A2180">
        <v>0.61599999999999999</v>
      </c>
      <c r="B2180">
        <v>4.3440000000000003</v>
      </c>
      <c r="C2180">
        <v>0.26600000000000001</v>
      </c>
    </row>
    <row r="2181" spans="1:3" x14ac:dyDescent="0.55000000000000004">
      <c r="A2181">
        <v>500</v>
      </c>
      <c r="B2181">
        <v>1</v>
      </c>
    </row>
    <row r="2182" spans="1:3" x14ac:dyDescent="0.55000000000000004">
      <c r="A2182">
        <v>2.71</v>
      </c>
      <c r="B2182">
        <v>5.2190000000000003</v>
      </c>
      <c r="C2182">
        <v>15.563000000000001</v>
      </c>
    </row>
    <row r="2183" spans="1:3" x14ac:dyDescent="0.55000000000000004">
      <c r="A2183">
        <v>2.863</v>
      </c>
      <c r="B2183">
        <v>5.2190000000000003</v>
      </c>
      <c r="C2183">
        <v>16.702999999999999</v>
      </c>
    </row>
    <row r="2184" spans="1:3" x14ac:dyDescent="0.55000000000000004">
      <c r="A2184">
        <v>2.8170000000000002</v>
      </c>
      <c r="B2184">
        <v>4.6719999999999997</v>
      </c>
      <c r="C2184">
        <v>17.219000000000001</v>
      </c>
    </row>
    <row r="2185" spans="1:3" x14ac:dyDescent="0.55000000000000004">
      <c r="A2185">
        <v>2.806</v>
      </c>
      <c r="B2185">
        <v>5.25</v>
      </c>
      <c r="C2185">
        <v>16.344000000000001</v>
      </c>
    </row>
    <row r="2186" spans="1:3" x14ac:dyDescent="0.55000000000000004">
      <c r="A2186">
        <v>2.6440000000000001</v>
      </c>
      <c r="B2186">
        <v>4.641</v>
      </c>
      <c r="C2186">
        <v>15.422000000000001</v>
      </c>
    </row>
    <row r="2187" spans="1:3" x14ac:dyDescent="0.55000000000000004">
      <c r="A2187">
        <v>2.7549999999999999</v>
      </c>
      <c r="B2187">
        <v>4.9059999999999997</v>
      </c>
      <c r="C2187">
        <v>15.922000000000001</v>
      </c>
    </row>
    <row r="2188" spans="1:3" x14ac:dyDescent="0.55000000000000004">
      <c r="A2188">
        <v>2.7290000000000001</v>
      </c>
      <c r="B2188">
        <v>5.641</v>
      </c>
      <c r="C2188">
        <v>15.25</v>
      </c>
    </row>
    <row r="2189" spans="1:3" x14ac:dyDescent="0.55000000000000004">
      <c r="A2189">
        <v>2.8519999999999999</v>
      </c>
      <c r="B2189">
        <v>5.1719999999999997</v>
      </c>
      <c r="C2189">
        <v>16.859000000000002</v>
      </c>
    </row>
    <row r="2190" spans="1:3" x14ac:dyDescent="0.55000000000000004">
      <c r="A2190">
        <v>2.8050000000000002</v>
      </c>
      <c r="B2190">
        <v>4.9530000000000003</v>
      </c>
      <c r="C2190">
        <v>16.655999999999999</v>
      </c>
    </row>
    <row r="2191" spans="1:3" x14ac:dyDescent="0.55000000000000004">
      <c r="A2191">
        <v>2.7949999999999999</v>
      </c>
      <c r="B2191">
        <v>5.1559999999999997</v>
      </c>
      <c r="C2191">
        <v>16.359000000000002</v>
      </c>
    </row>
    <row r="2192" spans="1:3" x14ac:dyDescent="0.55000000000000004">
      <c r="A2192">
        <v>500</v>
      </c>
      <c r="B2192">
        <v>10</v>
      </c>
    </row>
    <row r="2193" spans="1:3" x14ac:dyDescent="0.55000000000000004">
      <c r="A2193">
        <v>0.57299999999999995</v>
      </c>
      <c r="B2193">
        <v>1.7190000000000001</v>
      </c>
      <c r="C2193">
        <v>2.2810000000000001</v>
      </c>
    </row>
    <row r="2194" spans="1:3" x14ac:dyDescent="0.55000000000000004">
      <c r="A2194">
        <v>0.5</v>
      </c>
      <c r="B2194">
        <v>1.125</v>
      </c>
      <c r="C2194">
        <v>2.2810000000000001</v>
      </c>
    </row>
    <row r="2195" spans="1:3" x14ac:dyDescent="0.55000000000000004">
      <c r="A2195">
        <v>0.58199999999999996</v>
      </c>
      <c r="B2195">
        <v>1.516</v>
      </c>
      <c r="C2195">
        <v>2.391</v>
      </c>
    </row>
    <row r="2196" spans="1:3" x14ac:dyDescent="0.55000000000000004">
      <c r="A2196">
        <v>0.51100000000000001</v>
      </c>
      <c r="B2196">
        <v>1.25</v>
      </c>
      <c r="C2196">
        <v>2.125</v>
      </c>
    </row>
    <row r="2197" spans="1:3" x14ac:dyDescent="0.55000000000000004">
      <c r="A2197">
        <v>0.5</v>
      </c>
      <c r="B2197">
        <v>1.5309999999999999</v>
      </c>
      <c r="C2197">
        <v>1.984</v>
      </c>
    </row>
    <row r="2198" spans="1:3" x14ac:dyDescent="0.55000000000000004">
      <c r="A2198">
        <v>0.51100000000000001</v>
      </c>
      <c r="B2198">
        <v>1.5469999999999999</v>
      </c>
      <c r="C2198">
        <v>2.0630000000000002</v>
      </c>
    </row>
    <row r="2199" spans="1:3" x14ac:dyDescent="0.55000000000000004">
      <c r="A2199">
        <v>0.50600000000000001</v>
      </c>
      <c r="B2199">
        <v>1.4690000000000001</v>
      </c>
      <c r="C2199">
        <v>2.0470000000000002</v>
      </c>
    </row>
    <row r="2200" spans="1:3" x14ac:dyDescent="0.55000000000000004">
      <c r="A2200">
        <v>0.54400000000000004</v>
      </c>
      <c r="B2200">
        <v>1.5780000000000001</v>
      </c>
      <c r="C2200">
        <v>2.2810000000000001</v>
      </c>
    </row>
    <row r="2201" spans="1:3" x14ac:dyDescent="0.55000000000000004">
      <c r="A2201">
        <v>0.499</v>
      </c>
      <c r="B2201">
        <v>1.641</v>
      </c>
      <c r="C2201">
        <v>1.75</v>
      </c>
    </row>
    <row r="2202" spans="1:3" x14ac:dyDescent="0.55000000000000004">
      <c r="A2202">
        <v>0.55800000000000005</v>
      </c>
      <c r="B2202">
        <v>1.516</v>
      </c>
      <c r="C2202">
        <v>2.4689999999999999</v>
      </c>
    </row>
    <row r="2203" spans="1:3" x14ac:dyDescent="0.55000000000000004">
      <c r="A2203">
        <v>500</v>
      </c>
      <c r="B2203">
        <v>100</v>
      </c>
    </row>
    <row r="2204" spans="1:3" x14ac:dyDescent="0.55000000000000004">
      <c r="A2204">
        <v>0.65600000000000003</v>
      </c>
      <c r="B2204">
        <v>4.3129999999999997</v>
      </c>
      <c r="C2204">
        <v>0.20300000000000001</v>
      </c>
    </row>
    <row r="2205" spans="1:3" x14ac:dyDescent="0.55000000000000004">
      <c r="A2205">
        <v>0.62</v>
      </c>
      <c r="B2205">
        <v>4.125</v>
      </c>
      <c r="C2205">
        <v>0.29699999999999999</v>
      </c>
    </row>
    <row r="2206" spans="1:3" x14ac:dyDescent="0.55000000000000004">
      <c r="A2206">
        <v>0.53</v>
      </c>
      <c r="B2206">
        <v>3.359</v>
      </c>
      <c r="C2206">
        <v>0.34399999999999997</v>
      </c>
    </row>
    <row r="2207" spans="1:3" x14ac:dyDescent="0.55000000000000004">
      <c r="A2207">
        <v>0.60499999999999998</v>
      </c>
      <c r="B2207">
        <v>3.75</v>
      </c>
      <c r="C2207">
        <v>0.42199999999999999</v>
      </c>
    </row>
    <row r="2208" spans="1:3" x14ac:dyDescent="0.55000000000000004">
      <c r="A2208">
        <v>0.626</v>
      </c>
      <c r="B2208">
        <v>4.2190000000000003</v>
      </c>
      <c r="C2208">
        <v>0.35899999999999999</v>
      </c>
    </row>
    <row r="2209" spans="1:3" x14ac:dyDescent="0.55000000000000004">
      <c r="A2209">
        <v>0.64300000000000002</v>
      </c>
      <c r="B2209">
        <v>4.4059999999999997</v>
      </c>
      <c r="C2209">
        <v>0.25</v>
      </c>
    </row>
    <row r="2210" spans="1:3" x14ac:dyDescent="0.55000000000000004">
      <c r="A2210">
        <v>0.58499999999999996</v>
      </c>
      <c r="B2210">
        <v>3.9060000000000001</v>
      </c>
      <c r="C2210">
        <v>0.34399999999999997</v>
      </c>
    </row>
    <row r="2211" spans="1:3" x14ac:dyDescent="0.55000000000000004">
      <c r="A2211">
        <v>0.66</v>
      </c>
      <c r="B2211">
        <v>4.4379999999999997</v>
      </c>
      <c r="C2211">
        <v>0.438</v>
      </c>
    </row>
    <row r="2212" spans="1:3" x14ac:dyDescent="0.55000000000000004">
      <c r="A2212">
        <v>0.48799999999999999</v>
      </c>
      <c r="B2212">
        <v>3.0779999999999998</v>
      </c>
      <c r="C2212">
        <v>0.32800000000000001</v>
      </c>
    </row>
    <row r="2213" spans="1:3" x14ac:dyDescent="0.55000000000000004">
      <c r="A2213">
        <v>0.71199999999999997</v>
      </c>
      <c r="B2213">
        <v>4.7030000000000003</v>
      </c>
      <c r="C2213">
        <v>0.57799999999999996</v>
      </c>
    </row>
    <row r="2214" spans="1:3" x14ac:dyDescent="0.55000000000000004">
      <c r="A2214">
        <v>500</v>
      </c>
      <c r="B2214">
        <v>1000</v>
      </c>
    </row>
    <row r="2215" spans="1:3" x14ac:dyDescent="0.55000000000000004">
      <c r="A2215">
        <v>0.70899999999999996</v>
      </c>
      <c r="B2215">
        <v>4.609</v>
      </c>
      <c r="C2215">
        <v>0.313</v>
      </c>
    </row>
    <row r="2216" spans="1:3" x14ac:dyDescent="0.55000000000000004">
      <c r="A2216">
        <v>0.47899999999999998</v>
      </c>
      <c r="B2216">
        <v>3.109</v>
      </c>
      <c r="C2216">
        <v>0.125</v>
      </c>
    </row>
    <row r="2217" spans="1:3" x14ac:dyDescent="0.55000000000000004">
      <c r="A2217">
        <v>0.58099999999999996</v>
      </c>
      <c r="B2217">
        <v>3.891</v>
      </c>
      <c r="C2217">
        <v>0.26600000000000001</v>
      </c>
    </row>
    <row r="2218" spans="1:3" x14ac:dyDescent="0.55000000000000004">
      <c r="A2218">
        <v>0.58199999999999996</v>
      </c>
      <c r="B2218">
        <v>3.7810000000000001</v>
      </c>
      <c r="C2218">
        <v>0.32800000000000001</v>
      </c>
    </row>
    <row r="2219" spans="1:3" x14ac:dyDescent="0.55000000000000004">
      <c r="A2219">
        <v>0.45200000000000001</v>
      </c>
      <c r="B2219">
        <v>2.859</v>
      </c>
      <c r="C2219">
        <v>0.313</v>
      </c>
    </row>
    <row r="2220" spans="1:3" x14ac:dyDescent="0.55000000000000004">
      <c r="A2220">
        <v>0.52500000000000002</v>
      </c>
      <c r="B2220">
        <v>3.3439999999999999</v>
      </c>
      <c r="C2220">
        <v>0.29699999999999999</v>
      </c>
    </row>
    <row r="2221" spans="1:3" x14ac:dyDescent="0.55000000000000004">
      <c r="A2221">
        <v>0.65700000000000003</v>
      </c>
      <c r="B2221">
        <v>4.359</v>
      </c>
      <c r="C2221">
        <v>0.42199999999999999</v>
      </c>
    </row>
    <row r="2222" spans="1:3" x14ac:dyDescent="0.55000000000000004">
      <c r="A2222">
        <v>0.55000000000000004</v>
      </c>
      <c r="B2222">
        <v>3.516</v>
      </c>
      <c r="C2222">
        <v>0.34399999999999997</v>
      </c>
    </row>
    <row r="2223" spans="1:3" x14ac:dyDescent="0.55000000000000004">
      <c r="A2223">
        <v>0.64300000000000002</v>
      </c>
      <c r="B2223">
        <v>4.3440000000000003</v>
      </c>
      <c r="C2223">
        <v>0.23400000000000001</v>
      </c>
    </row>
    <row r="2224" spans="1:3" x14ac:dyDescent="0.55000000000000004">
      <c r="A2224">
        <v>0.48799999999999999</v>
      </c>
      <c r="B2224">
        <v>3.266</v>
      </c>
      <c r="C2224">
        <v>0.29699999999999999</v>
      </c>
    </row>
    <row r="2225" spans="1:3" x14ac:dyDescent="0.55000000000000004">
      <c r="A2225">
        <v>500</v>
      </c>
      <c r="B2225">
        <v>10000</v>
      </c>
    </row>
    <row r="2226" spans="1:3" x14ac:dyDescent="0.55000000000000004">
      <c r="A2226">
        <v>0.621</v>
      </c>
      <c r="B2226">
        <v>4.0309999999999997</v>
      </c>
      <c r="C2226">
        <v>0.219</v>
      </c>
    </row>
    <row r="2227" spans="1:3" x14ac:dyDescent="0.55000000000000004">
      <c r="A2227">
        <v>0.48599999999999999</v>
      </c>
      <c r="B2227">
        <v>3.1720000000000002</v>
      </c>
      <c r="C2227">
        <v>0.26600000000000001</v>
      </c>
    </row>
    <row r="2228" spans="1:3" x14ac:dyDescent="0.55000000000000004">
      <c r="A2228">
        <v>0.47899999999999998</v>
      </c>
      <c r="B2228">
        <v>3.0310000000000001</v>
      </c>
      <c r="C2228">
        <v>0.313</v>
      </c>
    </row>
    <row r="2229" spans="1:3" x14ac:dyDescent="0.55000000000000004">
      <c r="A2229">
        <v>0.59899999999999998</v>
      </c>
      <c r="B2229">
        <v>3.9220000000000002</v>
      </c>
      <c r="C2229">
        <v>0.313</v>
      </c>
    </row>
    <row r="2230" spans="1:3" x14ac:dyDescent="0.55000000000000004">
      <c r="A2230">
        <v>0.48099999999999998</v>
      </c>
      <c r="B2230">
        <v>3.125</v>
      </c>
      <c r="C2230">
        <v>0.35899999999999999</v>
      </c>
    </row>
    <row r="2231" spans="1:3" x14ac:dyDescent="0.55000000000000004">
      <c r="A2231">
        <v>0.52300000000000002</v>
      </c>
      <c r="B2231">
        <v>3.2029999999999998</v>
      </c>
      <c r="C2231">
        <v>0.375</v>
      </c>
    </row>
    <row r="2232" spans="1:3" x14ac:dyDescent="0.55000000000000004">
      <c r="A2232">
        <v>0.51</v>
      </c>
      <c r="B2232">
        <v>3.2189999999999999</v>
      </c>
      <c r="C2232">
        <v>0.23400000000000001</v>
      </c>
    </row>
    <row r="2233" spans="1:3" x14ac:dyDescent="0.55000000000000004">
      <c r="A2233">
        <v>0.58099999999999996</v>
      </c>
      <c r="B2233">
        <v>3.984</v>
      </c>
      <c r="C2233">
        <v>0.23400000000000001</v>
      </c>
    </row>
    <row r="2234" spans="1:3" x14ac:dyDescent="0.55000000000000004">
      <c r="A2234">
        <v>0.6</v>
      </c>
      <c r="B2234">
        <v>4.0469999999999997</v>
      </c>
      <c r="C2234">
        <v>0.28100000000000003</v>
      </c>
    </row>
    <row r="2235" spans="1:3" x14ac:dyDescent="0.55000000000000004">
      <c r="A2235">
        <v>0.47899999999999998</v>
      </c>
      <c r="B2235">
        <v>3.0310000000000001</v>
      </c>
      <c r="C2235">
        <v>0.28100000000000003</v>
      </c>
    </row>
    <row r="2236" spans="1:3" x14ac:dyDescent="0.55000000000000004">
      <c r="A2236">
        <v>500</v>
      </c>
      <c r="B2236">
        <v>100000</v>
      </c>
    </row>
    <row r="2237" spans="1:3" x14ac:dyDescent="0.55000000000000004">
      <c r="A2237">
        <v>0.61399999999999999</v>
      </c>
      <c r="B2237">
        <v>4.1719999999999997</v>
      </c>
      <c r="C2237">
        <v>0.23400000000000001</v>
      </c>
    </row>
    <row r="2238" spans="1:3" x14ac:dyDescent="0.55000000000000004">
      <c r="A2238">
        <v>0.59799999999999998</v>
      </c>
      <c r="B2238">
        <v>3.8439999999999999</v>
      </c>
      <c r="C2238">
        <v>0.34399999999999997</v>
      </c>
    </row>
    <row r="2239" spans="1:3" x14ac:dyDescent="0.55000000000000004">
      <c r="A2239">
        <v>0.56699999999999995</v>
      </c>
      <c r="B2239">
        <v>3.5630000000000002</v>
      </c>
      <c r="C2239">
        <v>0.26600000000000001</v>
      </c>
    </row>
    <row r="2240" spans="1:3" x14ac:dyDescent="0.55000000000000004">
      <c r="A2240">
        <v>0.51300000000000001</v>
      </c>
      <c r="B2240">
        <v>3.359</v>
      </c>
      <c r="C2240">
        <v>0.156</v>
      </c>
    </row>
    <row r="2241" spans="1:3" x14ac:dyDescent="0.55000000000000004">
      <c r="A2241">
        <v>0.55500000000000005</v>
      </c>
      <c r="B2241">
        <v>3.6880000000000002</v>
      </c>
      <c r="C2241">
        <v>0.34399999999999997</v>
      </c>
    </row>
    <row r="2242" spans="1:3" x14ac:dyDescent="0.55000000000000004">
      <c r="A2242">
        <v>0.66800000000000004</v>
      </c>
      <c r="B2242">
        <v>4.391</v>
      </c>
      <c r="C2242">
        <v>0.39100000000000001</v>
      </c>
    </row>
    <row r="2243" spans="1:3" x14ac:dyDescent="0.55000000000000004">
      <c r="A2243">
        <v>0.66900000000000004</v>
      </c>
      <c r="B2243">
        <v>4.5469999999999997</v>
      </c>
      <c r="C2243">
        <v>0.35899999999999999</v>
      </c>
    </row>
    <row r="2244" spans="1:3" x14ac:dyDescent="0.55000000000000004">
      <c r="A2244">
        <v>0.52</v>
      </c>
      <c r="B2244">
        <v>3.375</v>
      </c>
      <c r="C2244">
        <v>0.54700000000000004</v>
      </c>
    </row>
    <row r="2245" spans="1:3" x14ac:dyDescent="0.55000000000000004">
      <c r="A2245">
        <v>0.622</v>
      </c>
      <c r="B2245">
        <v>4.266</v>
      </c>
      <c r="C2245">
        <v>0.35899999999999999</v>
      </c>
    </row>
    <row r="2246" spans="1:3" x14ac:dyDescent="0.55000000000000004">
      <c r="A2246">
        <v>0.60799999999999998</v>
      </c>
      <c r="B2246">
        <v>4.0469999999999997</v>
      </c>
      <c r="C2246">
        <v>0.34399999999999997</v>
      </c>
    </row>
    <row r="2247" spans="1:3" x14ac:dyDescent="0.55000000000000004">
      <c r="A2247">
        <v>500</v>
      </c>
      <c r="B2247">
        <v>1000000</v>
      </c>
    </row>
    <row r="2248" spans="1:3" x14ac:dyDescent="0.55000000000000004">
      <c r="A2248">
        <v>0.69599999999999995</v>
      </c>
      <c r="B2248">
        <v>4.5309999999999997</v>
      </c>
      <c r="C2248">
        <v>0.54700000000000004</v>
      </c>
    </row>
    <row r="2249" spans="1:3" x14ac:dyDescent="0.55000000000000004">
      <c r="A2249">
        <v>0.51600000000000001</v>
      </c>
      <c r="B2249">
        <v>3.5310000000000001</v>
      </c>
      <c r="C2249">
        <v>0.313</v>
      </c>
    </row>
    <row r="2250" spans="1:3" x14ac:dyDescent="0.55000000000000004">
      <c r="A2250">
        <v>0.52600000000000002</v>
      </c>
      <c r="B2250">
        <v>3.4529999999999998</v>
      </c>
      <c r="C2250">
        <v>0.53100000000000003</v>
      </c>
    </row>
    <row r="2251" spans="1:3" x14ac:dyDescent="0.55000000000000004">
      <c r="A2251">
        <v>0.61199999999999999</v>
      </c>
      <c r="B2251">
        <v>4.0469999999999997</v>
      </c>
      <c r="C2251">
        <v>0.56299999999999994</v>
      </c>
    </row>
    <row r="2252" spans="1:3" x14ac:dyDescent="0.55000000000000004">
      <c r="A2252">
        <v>0.56200000000000006</v>
      </c>
      <c r="B2252">
        <v>3.7970000000000002</v>
      </c>
      <c r="C2252">
        <v>0.54700000000000004</v>
      </c>
    </row>
    <row r="2253" spans="1:3" x14ac:dyDescent="0.55000000000000004">
      <c r="A2253">
        <v>0.58699999999999997</v>
      </c>
      <c r="B2253">
        <v>3.8130000000000002</v>
      </c>
      <c r="C2253">
        <v>0.53100000000000003</v>
      </c>
    </row>
    <row r="2254" spans="1:3" x14ac:dyDescent="0.55000000000000004">
      <c r="A2254">
        <v>0.64500000000000002</v>
      </c>
      <c r="B2254">
        <v>4.25</v>
      </c>
      <c r="C2254">
        <v>0.56299999999999994</v>
      </c>
    </row>
    <row r="2255" spans="1:3" x14ac:dyDescent="0.55000000000000004">
      <c r="A2255">
        <v>0.67800000000000005</v>
      </c>
      <c r="B2255">
        <v>4.5940000000000003</v>
      </c>
      <c r="C2255">
        <v>0.53100000000000003</v>
      </c>
    </row>
    <row r="2256" spans="1:3" x14ac:dyDescent="0.55000000000000004">
      <c r="A2256">
        <v>0.55000000000000004</v>
      </c>
      <c r="B2256">
        <v>3.5939999999999999</v>
      </c>
      <c r="C2256">
        <v>0.25</v>
      </c>
    </row>
    <row r="2257" spans="1:3" x14ac:dyDescent="0.55000000000000004">
      <c r="A2257">
        <v>0.45400000000000001</v>
      </c>
      <c r="B2257">
        <v>2.9060000000000001</v>
      </c>
      <c r="C2257">
        <v>0.23400000000000001</v>
      </c>
    </row>
    <row r="2258" spans="1:3" x14ac:dyDescent="0.55000000000000004">
      <c r="A2258">
        <v>500</v>
      </c>
      <c r="B2258">
        <v>10000000</v>
      </c>
    </row>
    <row r="2259" spans="1:3" x14ac:dyDescent="0.55000000000000004">
      <c r="A2259">
        <v>0.627</v>
      </c>
      <c r="B2259">
        <v>4.2030000000000003</v>
      </c>
      <c r="C2259">
        <v>0.20300000000000001</v>
      </c>
    </row>
    <row r="2260" spans="1:3" x14ac:dyDescent="0.55000000000000004">
      <c r="A2260">
        <v>0.442</v>
      </c>
      <c r="B2260">
        <v>2.859</v>
      </c>
      <c r="C2260">
        <v>0.219</v>
      </c>
    </row>
    <row r="2261" spans="1:3" x14ac:dyDescent="0.55000000000000004">
      <c r="A2261">
        <v>0.57999999999999996</v>
      </c>
      <c r="B2261">
        <v>3.9529999999999998</v>
      </c>
      <c r="C2261">
        <v>0.219</v>
      </c>
    </row>
    <row r="2262" spans="1:3" x14ac:dyDescent="0.55000000000000004">
      <c r="A2262">
        <v>0.53400000000000003</v>
      </c>
      <c r="B2262">
        <v>3.4689999999999999</v>
      </c>
      <c r="C2262">
        <v>0.42199999999999999</v>
      </c>
    </row>
    <row r="2263" spans="1:3" x14ac:dyDescent="0.55000000000000004">
      <c r="A2263">
        <v>0.61399999999999999</v>
      </c>
      <c r="B2263">
        <v>4.0469999999999997</v>
      </c>
      <c r="C2263">
        <v>0.35899999999999999</v>
      </c>
    </row>
    <row r="2264" spans="1:3" x14ac:dyDescent="0.55000000000000004">
      <c r="A2264">
        <v>0.57199999999999995</v>
      </c>
      <c r="B2264">
        <v>3.625</v>
      </c>
      <c r="C2264">
        <v>0.313</v>
      </c>
    </row>
    <row r="2265" spans="1:3" x14ac:dyDescent="0.55000000000000004">
      <c r="A2265">
        <v>0.54500000000000004</v>
      </c>
      <c r="B2265">
        <v>3.625</v>
      </c>
      <c r="C2265">
        <v>0.34399999999999997</v>
      </c>
    </row>
    <row r="2266" spans="1:3" x14ac:dyDescent="0.55000000000000004">
      <c r="A2266">
        <v>0.434</v>
      </c>
      <c r="B2266">
        <v>2.7189999999999999</v>
      </c>
      <c r="C2266">
        <v>0.188</v>
      </c>
    </row>
    <row r="2267" spans="1:3" x14ac:dyDescent="0.55000000000000004">
      <c r="A2267">
        <v>0.45600000000000002</v>
      </c>
      <c r="B2267">
        <v>2.891</v>
      </c>
      <c r="C2267">
        <v>0.28100000000000003</v>
      </c>
    </row>
    <row r="2268" spans="1:3" x14ac:dyDescent="0.55000000000000004">
      <c r="A2268">
        <v>0.623</v>
      </c>
      <c r="B2268">
        <v>4.2030000000000003</v>
      </c>
      <c r="C2268">
        <v>0.375</v>
      </c>
    </row>
    <row r="2269" spans="1:3" x14ac:dyDescent="0.55000000000000004">
      <c r="A2269">
        <v>500</v>
      </c>
      <c r="B2269">
        <v>100000000</v>
      </c>
    </row>
    <row r="2270" spans="1:3" x14ac:dyDescent="0.55000000000000004">
      <c r="A2270">
        <v>0.55600000000000005</v>
      </c>
      <c r="B2270">
        <v>3.6720000000000002</v>
      </c>
      <c r="C2270">
        <v>0.32800000000000001</v>
      </c>
    </row>
    <row r="2271" spans="1:3" x14ac:dyDescent="0.55000000000000004">
      <c r="A2271">
        <v>0.65700000000000003</v>
      </c>
      <c r="B2271">
        <v>4.4059999999999997</v>
      </c>
      <c r="C2271">
        <v>0.29699999999999999</v>
      </c>
    </row>
    <row r="2272" spans="1:3" x14ac:dyDescent="0.55000000000000004">
      <c r="A2272">
        <v>0.63800000000000001</v>
      </c>
      <c r="B2272">
        <v>4.2809999999999997</v>
      </c>
      <c r="C2272">
        <v>0.219</v>
      </c>
    </row>
    <row r="2273" spans="1:3" x14ac:dyDescent="0.55000000000000004">
      <c r="A2273">
        <v>0.42299999999999999</v>
      </c>
      <c r="B2273">
        <v>2.766</v>
      </c>
      <c r="C2273">
        <v>0.219</v>
      </c>
    </row>
    <row r="2274" spans="1:3" x14ac:dyDescent="0.55000000000000004">
      <c r="A2274">
        <v>0.63200000000000001</v>
      </c>
      <c r="B2274">
        <v>4.1719999999999997</v>
      </c>
      <c r="C2274">
        <v>0.28100000000000003</v>
      </c>
    </row>
    <row r="2275" spans="1:3" x14ac:dyDescent="0.55000000000000004">
      <c r="A2275">
        <v>0.54600000000000004</v>
      </c>
      <c r="B2275">
        <v>3.484</v>
      </c>
      <c r="C2275">
        <v>0.34399999999999997</v>
      </c>
    </row>
    <row r="2276" spans="1:3" x14ac:dyDescent="0.55000000000000004">
      <c r="A2276">
        <v>0.52800000000000002</v>
      </c>
      <c r="B2276">
        <v>3.5630000000000002</v>
      </c>
      <c r="C2276">
        <v>0.219</v>
      </c>
    </row>
    <row r="2277" spans="1:3" x14ac:dyDescent="0.55000000000000004">
      <c r="A2277">
        <v>0.69799999999999995</v>
      </c>
      <c r="B2277">
        <v>4.6559999999999997</v>
      </c>
      <c r="C2277">
        <v>0.35899999999999999</v>
      </c>
    </row>
    <row r="2278" spans="1:3" x14ac:dyDescent="0.55000000000000004">
      <c r="A2278">
        <v>0.46300000000000002</v>
      </c>
      <c r="B2278">
        <v>2.859</v>
      </c>
      <c r="C2278">
        <v>0.28100000000000003</v>
      </c>
    </row>
    <row r="2279" spans="1:3" x14ac:dyDescent="0.55000000000000004">
      <c r="A2279">
        <v>0.61499999999999999</v>
      </c>
      <c r="B2279">
        <v>4.125</v>
      </c>
      <c r="C2279">
        <v>0.156</v>
      </c>
    </row>
    <row r="2280" spans="1:3" x14ac:dyDescent="0.55000000000000004">
      <c r="A2280">
        <v>600</v>
      </c>
      <c r="B2280">
        <v>1</v>
      </c>
    </row>
    <row r="2281" spans="1:3" x14ac:dyDescent="0.55000000000000004">
      <c r="A2281">
        <v>2.802</v>
      </c>
      <c r="B2281">
        <v>4.7809999999999997</v>
      </c>
      <c r="C2281">
        <v>16.75</v>
      </c>
    </row>
    <row r="2282" spans="1:3" x14ac:dyDescent="0.55000000000000004">
      <c r="A2282">
        <v>2.7389999999999999</v>
      </c>
      <c r="B2282">
        <v>4.859</v>
      </c>
      <c r="C2282">
        <v>16.202999999999999</v>
      </c>
    </row>
    <row r="2283" spans="1:3" x14ac:dyDescent="0.55000000000000004">
      <c r="A2283">
        <v>2.794</v>
      </c>
      <c r="B2283">
        <v>4.9530000000000003</v>
      </c>
      <c r="C2283">
        <v>16.344000000000001</v>
      </c>
    </row>
    <row r="2284" spans="1:3" x14ac:dyDescent="0.55000000000000004">
      <c r="A2284">
        <v>2.8050000000000002</v>
      </c>
      <c r="B2284">
        <v>5.2190000000000003</v>
      </c>
      <c r="C2284">
        <v>16.452999999999999</v>
      </c>
    </row>
    <row r="2285" spans="1:3" x14ac:dyDescent="0.55000000000000004">
      <c r="A2285">
        <v>2.7789999999999999</v>
      </c>
      <c r="B2285">
        <v>5.141</v>
      </c>
      <c r="C2285">
        <v>16.327999999999999</v>
      </c>
    </row>
    <row r="2286" spans="1:3" x14ac:dyDescent="0.55000000000000004">
      <c r="A2286">
        <v>2.7149999999999999</v>
      </c>
      <c r="B2286">
        <v>4.7809999999999997</v>
      </c>
      <c r="C2286">
        <v>16.030999999999999</v>
      </c>
    </row>
    <row r="2287" spans="1:3" x14ac:dyDescent="0.55000000000000004">
      <c r="A2287">
        <v>2.7879999999999998</v>
      </c>
      <c r="B2287">
        <v>5.3129999999999997</v>
      </c>
      <c r="C2287">
        <v>16.265999999999998</v>
      </c>
    </row>
    <row r="2288" spans="1:3" x14ac:dyDescent="0.55000000000000004">
      <c r="A2288">
        <v>2.77</v>
      </c>
      <c r="B2288">
        <v>4.859</v>
      </c>
      <c r="C2288">
        <v>16.437999999999999</v>
      </c>
    </row>
    <row r="2289" spans="1:3" x14ac:dyDescent="0.55000000000000004">
      <c r="A2289">
        <v>2.7770000000000001</v>
      </c>
      <c r="B2289">
        <v>5.2190000000000003</v>
      </c>
      <c r="C2289">
        <v>15.906000000000001</v>
      </c>
    </row>
    <row r="2290" spans="1:3" x14ac:dyDescent="0.55000000000000004">
      <c r="A2290">
        <v>2.8570000000000002</v>
      </c>
      <c r="B2290">
        <v>4.875</v>
      </c>
      <c r="C2290">
        <v>16.905999999999999</v>
      </c>
    </row>
    <row r="2291" spans="1:3" x14ac:dyDescent="0.55000000000000004">
      <c r="A2291">
        <v>600</v>
      </c>
      <c r="B2291">
        <v>10</v>
      </c>
    </row>
    <row r="2292" spans="1:3" x14ac:dyDescent="0.55000000000000004">
      <c r="A2292">
        <v>0.499</v>
      </c>
      <c r="B2292">
        <v>1.4379999999999999</v>
      </c>
      <c r="C2292">
        <v>1.984</v>
      </c>
    </row>
    <row r="2293" spans="1:3" x14ac:dyDescent="0.55000000000000004">
      <c r="A2293">
        <v>0.51200000000000001</v>
      </c>
      <c r="B2293">
        <v>1.625</v>
      </c>
      <c r="C2293">
        <v>2.016</v>
      </c>
    </row>
    <row r="2294" spans="1:3" x14ac:dyDescent="0.55000000000000004">
      <c r="A2294">
        <v>0.57199999999999995</v>
      </c>
      <c r="B2294">
        <v>1.609</v>
      </c>
      <c r="C2294">
        <v>2.3439999999999999</v>
      </c>
    </row>
    <row r="2295" spans="1:3" x14ac:dyDescent="0.55000000000000004">
      <c r="A2295">
        <v>0.52</v>
      </c>
      <c r="B2295">
        <v>1.5780000000000001</v>
      </c>
      <c r="C2295">
        <v>1.984</v>
      </c>
    </row>
    <row r="2296" spans="1:3" x14ac:dyDescent="0.55000000000000004">
      <c r="A2296">
        <v>0.497</v>
      </c>
      <c r="B2296">
        <v>1.2809999999999999</v>
      </c>
      <c r="C2296">
        <v>1.984</v>
      </c>
    </row>
    <row r="2297" spans="1:3" x14ac:dyDescent="0.55000000000000004">
      <c r="A2297">
        <v>0.55500000000000005</v>
      </c>
      <c r="B2297">
        <v>1.766</v>
      </c>
      <c r="C2297">
        <v>2.0630000000000002</v>
      </c>
    </row>
    <row r="2298" spans="1:3" x14ac:dyDescent="0.55000000000000004">
      <c r="A2298">
        <v>0.57999999999999996</v>
      </c>
      <c r="B2298">
        <v>1.359</v>
      </c>
      <c r="C2298">
        <v>2.6560000000000001</v>
      </c>
    </row>
    <row r="2299" spans="1:3" x14ac:dyDescent="0.55000000000000004">
      <c r="A2299">
        <v>0.51200000000000001</v>
      </c>
      <c r="B2299">
        <v>1.625</v>
      </c>
      <c r="C2299">
        <v>1.8129999999999999</v>
      </c>
    </row>
    <row r="2300" spans="1:3" x14ac:dyDescent="0.55000000000000004">
      <c r="A2300">
        <v>0.501</v>
      </c>
      <c r="B2300">
        <v>1.516</v>
      </c>
      <c r="C2300">
        <v>1.859</v>
      </c>
    </row>
    <row r="2301" spans="1:3" x14ac:dyDescent="0.55000000000000004">
      <c r="A2301">
        <v>0.50800000000000001</v>
      </c>
      <c r="B2301">
        <v>1.391</v>
      </c>
      <c r="C2301">
        <v>2.0310000000000001</v>
      </c>
    </row>
    <row r="2302" spans="1:3" x14ac:dyDescent="0.55000000000000004">
      <c r="A2302">
        <v>600</v>
      </c>
      <c r="B2302">
        <v>100</v>
      </c>
    </row>
    <row r="2303" spans="1:3" x14ac:dyDescent="0.55000000000000004">
      <c r="A2303">
        <v>0.55800000000000005</v>
      </c>
      <c r="B2303">
        <v>3.234</v>
      </c>
      <c r="C2303">
        <v>0.625</v>
      </c>
    </row>
    <row r="2304" spans="1:3" x14ac:dyDescent="0.55000000000000004">
      <c r="A2304">
        <v>0.55800000000000005</v>
      </c>
      <c r="B2304">
        <v>3.4220000000000002</v>
      </c>
      <c r="C2304">
        <v>0.46899999999999997</v>
      </c>
    </row>
    <row r="2305" spans="1:3" x14ac:dyDescent="0.55000000000000004">
      <c r="A2305">
        <v>0.61399999999999999</v>
      </c>
      <c r="B2305">
        <v>3.859</v>
      </c>
      <c r="C2305">
        <v>0.53100000000000003</v>
      </c>
    </row>
    <row r="2306" spans="1:3" x14ac:dyDescent="0.55000000000000004">
      <c r="A2306">
        <v>0.627</v>
      </c>
      <c r="B2306">
        <v>4.016</v>
      </c>
      <c r="C2306">
        <v>0.39100000000000001</v>
      </c>
    </row>
    <row r="2307" spans="1:3" x14ac:dyDescent="0.55000000000000004">
      <c r="A2307">
        <v>0.56000000000000005</v>
      </c>
      <c r="B2307">
        <v>3.5470000000000002</v>
      </c>
      <c r="C2307">
        <v>0.28100000000000003</v>
      </c>
    </row>
    <row r="2308" spans="1:3" x14ac:dyDescent="0.55000000000000004">
      <c r="A2308">
        <v>0.64300000000000002</v>
      </c>
      <c r="B2308">
        <v>4.125</v>
      </c>
      <c r="C2308">
        <v>0.60899999999999999</v>
      </c>
    </row>
    <row r="2309" spans="1:3" x14ac:dyDescent="0.55000000000000004">
      <c r="A2309">
        <v>0.53800000000000003</v>
      </c>
      <c r="B2309">
        <v>3.375</v>
      </c>
      <c r="C2309">
        <v>0.625</v>
      </c>
    </row>
    <row r="2310" spans="1:3" x14ac:dyDescent="0.55000000000000004">
      <c r="A2310">
        <v>0.58199999999999996</v>
      </c>
      <c r="B2310">
        <v>3.734</v>
      </c>
      <c r="C2310">
        <v>0.65600000000000003</v>
      </c>
    </row>
    <row r="2311" spans="1:3" x14ac:dyDescent="0.55000000000000004">
      <c r="A2311">
        <v>0.56100000000000005</v>
      </c>
      <c r="B2311">
        <v>3.4380000000000002</v>
      </c>
      <c r="C2311">
        <v>0.60899999999999999</v>
      </c>
    </row>
    <row r="2312" spans="1:3" x14ac:dyDescent="0.55000000000000004">
      <c r="A2312">
        <v>0.70699999999999996</v>
      </c>
      <c r="B2312">
        <v>4.609</v>
      </c>
      <c r="C2312">
        <v>0.64100000000000001</v>
      </c>
    </row>
    <row r="2313" spans="1:3" x14ac:dyDescent="0.55000000000000004">
      <c r="A2313">
        <v>600</v>
      </c>
      <c r="B2313">
        <v>1000</v>
      </c>
    </row>
    <row r="2314" spans="1:3" x14ac:dyDescent="0.55000000000000004">
      <c r="A2314">
        <v>0.623</v>
      </c>
      <c r="B2314">
        <v>3.8439999999999999</v>
      </c>
      <c r="C2314">
        <v>0.39100000000000001</v>
      </c>
    </row>
    <row r="2315" spans="1:3" x14ac:dyDescent="0.55000000000000004">
      <c r="A2315">
        <v>0.56699999999999995</v>
      </c>
      <c r="B2315">
        <v>3.641</v>
      </c>
      <c r="C2315">
        <v>0.375</v>
      </c>
    </row>
    <row r="2316" spans="1:3" x14ac:dyDescent="0.55000000000000004">
      <c r="A2316">
        <v>0.56699999999999995</v>
      </c>
      <c r="B2316">
        <v>3.5310000000000001</v>
      </c>
      <c r="C2316">
        <v>0.65600000000000003</v>
      </c>
    </row>
    <row r="2317" spans="1:3" x14ac:dyDescent="0.55000000000000004">
      <c r="A2317">
        <v>0.53500000000000003</v>
      </c>
      <c r="B2317">
        <v>3.3279999999999998</v>
      </c>
      <c r="C2317">
        <v>0.625</v>
      </c>
    </row>
    <row r="2318" spans="1:3" x14ac:dyDescent="0.55000000000000004">
      <c r="A2318">
        <v>0.501</v>
      </c>
      <c r="B2318">
        <v>2.891</v>
      </c>
      <c r="C2318">
        <v>0.68799999999999994</v>
      </c>
    </row>
    <row r="2319" spans="1:3" x14ac:dyDescent="0.55000000000000004">
      <c r="A2319">
        <v>0.6</v>
      </c>
      <c r="B2319">
        <v>3.8279999999999998</v>
      </c>
      <c r="C2319">
        <v>0.53100000000000003</v>
      </c>
    </row>
    <row r="2320" spans="1:3" x14ac:dyDescent="0.55000000000000004">
      <c r="A2320">
        <v>0.52200000000000002</v>
      </c>
      <c r="B2320">
        <v>3.3439999999999999</v>
      </c>
      <c r="C2320">
        <v>0.45300000000000001</v>
      </c>
    </row>
    <row r="2321" spans="1:3" x14ac:dyDescent="0.55000000000000004">
      <c r="A2321">
        <v>0.66900000000000004</v>
      </c>
      <c r="B2321">
        <v>4.266</v>
      </c>
      <c r="C2321">
        <v>0.79700000000000004</v>
      </c>
    </row>
    <row r="2322" spans="1:3" x14ac:dyDescent="0.55000000000000004">
      <c r="A2322">
        <v>0.64400000000000002</v>
      </c>
      <c r="B2322">
        <v>4.234</v>
      </c>
      <c r="C2322">
        <v>0.56299999999999994</v>
      </c>
    </row>
    <row r="2323" spans="1:3" x14ac:dyDescent="0.55000000000000004">
      <c r="A2323">
        <v>0.58199999999999996</v>
      </c>
      <c r="B2323">
        <v>3.5779999999999998</v>
      </c>
      <c r="C2323">
        <v>0.65600000000000003</v>
      </c>
    </row>
    <row r="2324" spans="1:3" x14ac:dyDescent="0.55000000000000004">
      <c r="A2324">
        <v>600</v>
      </c>
      <c r="B2324">
        <v>10000</v>
      </c>
    </row>
    <row r="2325" spans="1:3" x14ac:dyDescent="0.55000000000000004">
      <c r="A2325">
        <v>0.66300000000000003</v>
      </c>
      <c r="B2325">
        <v>4.4219999999999997</v>
      </c>
      <c r="C2325">
        <v>0.46899999999999997</v>
      </c>
    </row>
    <row r="2326" spans="1:3" x14ac:dyDescent="0.55000000000000004">
      <c r="A2326">
        <v>0.52600000000000002</v>
      </c>
      <c r="B2326">
        <v>3.25</v>
      </c>
      <c r="C2326">
        <v>0.59399999999999997</v>
      </c>
    </row>
    <row r="2327" spans="1:3" x14ac:dyDescent="0.55000000000000004">
      <c r="A2327">
        <v>0.55300000000000005</v>
      </c>
      <c r="B2327">
        <v>3.5779999999999998</v>
      </c>
      <c r="C2327">
        <v>0.53100000000000003</v>
      </c>
    </row>
    <row r="2328" spans="1:3" x14ac:dyDescent="0.55000000000000004">
      <c r="A2328">
        <v>0.49099999999999999</v>
      </c>
      <c r="B2328">
        <v>3.016</v>
      </c>
      <c r="C2328">
        <v>0.59399999999999997</v>
      </c>
    </row>
    <row r="2329" spans="1:3" x14ac:dyDescent="0.55000000000000004">
      <c r="A2329">
        <v>0.54600000000000004</v>
      </c>
      <c r="B2329">
        <v>3.484</v>
      </c>
      <c r="C2329">
        <v>0.375</v>
      </c>
    </row>
    <row r="2330" spans="1:3" x14ac:dyDescent="0.55000000000000004">
      <c r="A2330">
        <v>0.623</v>
      </c>
      <c r="B2330">
        <v>3.9689999999999999</v>
      </c>
      <c r="C2330">
        <v>0.42199999999999999</v>
      </c>
    </row>
    <row r="2331" spans="1:3" x14ac:dyDescent="0.55000000000000004">
      <c r="A2331">
        <v>0.54300000000000004</v>
      </c>
      <c r="B2331">
        <v>3.391</v>
      </c>
      <c r="C2331">
        <v>0.34399999999999997</v>
      </c>
    </row>
    <row r="2332" spans="1:3" x14ac:dyDescent="0.55000000000000004">
      <c r="A2332">
        <v>0.53600000000000003</v>
      </c>
      <c r="B2332">
        <v>3.234</v>
      </c>
      <c r="C2332">
        <v>0.29699999999999999</v>
      </c>
    </row>
    <row r="2333" spans="1:3" x14ac:dyDescent="0.55000000000000004">
      <c r="A2333">
        <v>0.51200000000000001</v>
      </c>
      <c r="B2333">
        <v>3.0310000000000001</v>
      </c>
      <c r="C2333">
        <v>0.5</v>
      </c>
    </row>
    <row r="2334" spans="1:3" x14ac:dyDescent="0.55000000000000004">
      <c r="A2334">
        <v>0.51900000000000002</v>
      </c>
      <c r="B2334">
        <v>3.266</v>
      </c>
      <c r="C2334">
        <v>0.32800000000000001</v>
      </c>
    </row>
    <row r="2335" spans="1:3" x14ac:dyDescent="0.55000000000000004">
      <c r="A2335">
        <v>600</v>
      </c>
      <c r="B2335">
        <v>100000</v>
      </c>
    </row>
    <row r="2336" spans="1:3" x14ac:dyDescent="0.55000000000000004">
      <c r="A2336">
        <v>0.47399999999999998</v>
      </c>
      <c r="B2336">
        <v>2.9689999999999999</v>
      </c>
      <c r="C2336">
        <v>0.188</v>
      </c>
    </row>
    <row r="2337" spans="1:3" x14ac:dyDescent="0.55000000000000004">
      <c r="A2337">
        <v>0.56799999999999995</v>
      </c>
      <c r="B2337">
        <v>3.5630000000000002</v>
      </c>
      <c r="C2337">
        <v>0.40600000000000003</v>
      </c>
    </row>
    <row r="2338" spans="1:3" x14ac:dyDescent="0.55000000000000004">
      <c r="A2338">
        <v>0.52500000000000002</v>
      </c>
      <c r="B2338">
        <v>3.266</v>
      </c>
      <c r="C2338">
        <v>0.57799999999999996</v>
      </c>
    </row>
    <row r="2339" spans="1:3" x14ac:dyDescent="0.55000000000000004">
      <c r="A2339">
        <v>0.66800000000000004</v>
      </c>
      <c r="B2339">
        <v>4.3129999999999997</v>
      </c>
      <c r="C2339">
        <v>0.56299999999999994</v>
      </c>
    </row>
    <row r="2340" spans="1:3" x14ac:dyDescent="0.55000000000000004">
      <c r="A2340">
        <v>0.55500000000000005</v>
      </c>
      <c r="B2340">
        <v>3.5779999999999998</v>
      </c>
      <c r="C2340">
        <v>0.42199999999999999</v>
      </c>
    </row>
    <row r="2341" spans="1:3" x14ac:dyDescent="0.55000000000000004">
      <c r="A2341">
        <v>0.57999999999999996</v>
      </c>
      <c r="B2341">
        <v>3.7970000000000002</v>
      </c>
      <c r="C2341">
        <v>0.375</v>
      </c>
    </row>
    <row r="2342" spans="1:3" x14ac:dyDescent="0.55000000000000004">
      <c r="A2342">
        <v>0.52700000000000002</v>
      </c>
      <c r="B2342">
        <v>3.391</v>
      </c>
      <c r="C2342">
        <v>0.5</v>
      </c>
    </row>
    <row r="2343" spans="1:3" x14ac:dyDescent="0.55000000000000004">
      <c r="A2343">
        <v>0.629</v>
      </c>
      <c r="B2343">
        <v>4.2190000000000003</v>
      </c>
      <c r="C2343">
        <v>0.42199999999999999</v>
      </c>
    </row>
    <row r="2344" spans="1:3" x14ac:dyDescent="0.55000000000000004">
      <c r="A2344">
        <v>0.65500000000000003</v>
      </c>
      <c r="B2344">
        <v>4.266</v>
      </c>
      <c r="C2344">
        <v>0.64100000000000001</v>
      </c>
    </row>
    <row r="2345" spans="1:3" x14ac:dyDescent="0.55000000000000004">
      <c r="A2345">
        <v>0.54400000000000004</v>
      </c>
      <c r="B2345">
        <v>3.4529999999999998</v>
      </c>
      <c r="C2345">
        <v>0.40600000000000003</v>
      </c>
    </row>
    <row r="2346" spans="1:3" x14ac:dyDescent="0.55000000000000004">
      <c r="A2346">
        <v>600</v>
      </c>
      <c r="B2346">
        <v>1000000</v>
      </c>
    </row>
    <row r="2347" spans="1:3" x14ac:dyDescent="0.55000000000000004">
      <c r="A2347">
        <v>0.67900000000000005</v>
      </c>
      <c r="B2347">
        <v>4.5780000000000003</v>
      </c>
      <c r="C2347">
        <v>0.54700000000000004</v>
      </c>
    </row>
    <row r="2348" spans="1:3" x14ac:dyDescent="0.55000000000000004">
      <c r="A2348">
        <v>0.56999999999999995</v>
      </c>
      <c r="B2348">
        <v>3.6880000000000002</v>
      </c>
      <c r="C2348">
        <v>0.51600000000000001</v>
      </c>
    </row>
    <row r="2349" spans="1:3" x14ac:dyDescent="0.55000000000000004">
      <c r="A2349">
        <v>0.58899999999999997</v>
      </c>
      <c r="B2349">
        <v>3.6880000000000002</v>
      </c>
      <c r="C2349">
        <v>0.313</v>
      </c>
    </row>
    <row r="2350" spans="1:3" x14ac:dyDescent="0.55000000000000004">
      <c r="A2350">
        <v>0.498</v>
      </c>
      <c r="B2350">
        <v>3.2029999999999998</v>
      </c>
      <c r="C2350">
        <v>0.375</v>
      </c>
    </row>
    <row r="2351" spans="1:3" x14ac:dyDescent="0.55000000000000004">
      <c r="A2351">
        <v>0.49</v>
      </c>
      <c r="B2351">
        <v>3.141</v>
      </c>
      <c r="C2351">
        <v>0.29699999999999999</v>
      </c>
    </row>
    <row r="2352" spans="1:3" x14ac:dyDescent="0.55000000000000004">
      <c r="A2352">
        <v>0.55100000000000005</v>
      </c>
      <c r="B2352">
        <v>3.5630000000000002</v>
      </c>
      <c r="C2352">
        <v>0.438</v>
      </c>
    </row>
    <row r="2353" spans="1:3" x14ac:dyDescent="0.55000000000000004">
      <c r="A2353">
        <v>0.49</v>
      </c>
      <c r="B2353">
        <v>3.0310000000000001</v>
      </c>
      <c r="C2353">
        <v>0.45300000000000001</v>
      </c>
    </row>
    <row r="2354" spans="1:3" x14ac:dyDescent="0.55000000000000004">
      <c r="A2354">
        <v>0.5</v>
      </c>
      <c r="B2354">
        <v>3.0310000000000001</v>
      </c>
      <c r="C2354">
        <v>0.39100000000000001</v>
      </c>
    </row>
    <row r="2355" spans="1:3" x14ac:dyDescent="0.55000000000000004">
      <c r="A2355">
        <v>0.59399999999999997</v>
      </c>
      <c r="B2355">
        <v>3.9060000000000001</v>
      </c>
      <c r="C2355">
        <v>0.26600000000000001</v>
      </c>
    </row>
    <row r="2356" spans="1:3" x14ac:dyDescent="0.55000000000000004">
      <c r="A2356">
        <v>0.60699999999999998</v>
      </c>
      <c r="B2356">
        <v>3.766</v>
      </c>
      <c r="C2356">
        <v>0.32800000000000001</v>
      </c>
    </row>
    <row r="2357" spans="1:3" x14ac:dyDescent="0.55000000000000004">
      <c r="A2357">
        <v>600</v>
      </c>
      <c r="B2357">
        <v>10000000</v>
      </c>
    </row>
    <row r="2358" spans="1:3" x14ac:dyDescent="0.55000000000000004">
      <c r="A2358">
        <v>0.64700000000000002</v>
      </c>
      <c r="B2358">
        <v>4.0629999999999997</v>
      </c>
      <c r="C2358">
        <v>0.51600000000000001</v>
      </c>
    </row>
    <row r="2359" spans="1:3" x14ac:dyDescent="0.55000000000000004">
      <c r="A2359">
        <v>0.60799999999999998</v>
      </c>
      <c r="B2359">
        <v>3.9689999999999999</v>
      </c>
      <c r="C2359">
        <v>0.57799999999999996</v>
      </c>
    </row>
    <row r="2360" spans="1:3" x14ac:dyDescent="0.55000000000000004">
      <c r="A2360">
        <v>0.59499999999999997</v>
      </c>
      <c r="B2360">
        <v>3.8130000000000002</v>
      </c>
      <c r="C2360">
        <v>0.60899999999999999</v>
      </c>
    </row>
    <row r="2361" spans="1:3" x14ac:dyDescent="0.55000000000000004">
      <c r="A2361">
        <v>0.45500000000000002</v>
      </c>
      <c r="B2361">
        <v>2.7029999999999998</v>
      </c>
      <c r="C2361">
        <v>0.56299999999999994</v>
      </c>
    </row>
    <row r="2362" spans="1:3" x14ac:dyDescent="0.55000000000000004">
      <c r="A2362">
        <v>0.56799999999999995</v>
      </c>
      <c r="B2362">
        <v>3.641</v>
      </c>
      <c r="C2362">
        <v>0.56299999999999994</v>
      </c>
    </row>
    <row r="2363" spans="1:3" x14ac:dyDescent="0.55000000000000004">
      <c r="A2363">
        <v>0.6</v>
      </c>
      <c r="B2363">
        <v>3.7810000000000001</v>
      </c>
      <c r="C2363">
        <v>0.51600000000000001</v>
      </c>
    </row>
    <row r="2364" spans="1:3" x14ac:dyDescent="0.55000000000000004">
      <c r="A2364">
        <v>0.52200000000000002</v>
      </c>
      <c r="B2364">
        <v>3.266</v>
      </c>
      <c r="C2364">
        <v>0.67200000000000004</v>
      </c>
    </row>
    <row r="2365" spans="1:3" x14ac:dyDescent="0.55000000000000004">
      <c r="A2365">
        <v>0.56999999999999995</v>
      </c>
      <c r="B2365">
        <v>3.5470000000000002</v>
      </c>
      <c r="C2365">
        <v>0.64100000000000001</v>
      </c>
    </row>
    <row r="2366" spans="1:3" x14ac:dyDescent="0.55000000000000004">
      <c r="A2366">
        <v>0.65800000000000003</v>
      </c>
      <c r="B2366">
        <v>4.1879999999999997</v>
      </c>
      <c r="C2366">
        <v>0.73399999999999999</v>
      </c>
    </row>
    <row r="2367" spans="1:3" x14ac:dyDescent="0.55000000000000004">
      <c r="A2367">
        <v>0.65800000000000003</v>
      </c>
      <c r="B2367">
        <v>4.25</v>
      </c>
      <c r="C2367">
        <v>0.64100000000000001</v>
      </c>
    </row>
    <row r="2368" spans="1:3" x14ac:dyDescent="0.55000000000000004">
      <c r="A2368">
        <v>600</v>
      </c>
      <c r="B2368">
        <v>100000000</v>
      </c>
    </row>
    <row r="2369" spans="1:3" x14ac:dyDescent="0.55000000000000004">
      <c r="A2369">
        <v>0.57799999999999996</v>
      </c>
      <c r="B2369">
        <v>3.5</v>
      </c>
      <c r="C2369">
        <v>0.39100000000000001</v>
      </c>
    </row>
    <row r="2370" spans="1:3" x14ac:dyDescent="0.55000000000000004">
      <c r="A2370">
        <v>0.53700000000000003</v>
      </c>
      <c r="B2370">
        <v>3.516</v>
      </c>
      <c r="C2370">
        <v>0.26600000000000001</v>
      </c>
    </row>
    <row r="2371" spans="1:3" x14ac:dyDescent="0.55000000000000004">
      <c r="A2371">
        <v>0.59399999999999997</v>
      </c>
      <c r="B2371">
        <v>3.766</v>
      </c>
      <c r="C2371">
        <v>0.39100000000000001</v>
      </c>
    </row>
    <row r="2372" spans="1:3" x14ac:dyDescent="0.55000000000000004">
      <c r="A2372">
        <v>0.54100000000000004</v>
      </c>
      <c r="B2372">
        <v>3.5630000000000002</v>
      </c>
      <c r="C2372">
        <v>0.35899999999999999</v>
      </c>
    </row>
    <row r="2373" spans="1:3" x14ac:dyDescent="0.55000000000000004">
      <c r="A2373">
        <v>0.60599999999999998</v>
      </c>
      <c r="B2373">
        <v>3.891</v>
      </c>
      <c r="C2373">
        <v>0.42199999999999999</v>
      </c>
    </row>
    <row r="2374" spans="1:3" x14ac:dyDescent="0.55000000000000004">
      <c r="A2374">
        <v>0.51500000000000001</v>
      </c>
      <c r="B2374">
        <v>3.1720000000000002</v>
      </c>
      <c r="C2374">
        <v>0.375</v>
      </c>
    </row>
    <row r="2375" spans="1:3" x14ac:dyDescent="0.55000000000000004">
      <c r="A2375">
        <v>0.629</v>
      </c>
      <c r="B2375">
        <v>4.016</v>
      </c>
      <c r="C2375">
        <v>0.39100000000000001</v>
      </c>
    </row>
    <row r="2376" spans="1:3" x14ac:dyDescent="0.55000000000000004">
      <c r="A2376">
        <v>0.51100000000000001</v>
      </c>
      <c r="B2376">
        <v>3.266</v>
      </c>
      <c r="C2376">
        <v>0.56299999999999994</v>
      </c>
    </row>
    <row r="2377" spans="1:3" x14ac:dyDescent="0.55000000000000004">
      <c r="A2377">
        <v>0.61599999999999999</v>
      </c>
      <c r="B2377">
        <v>4.0629999999999997</v>
      </c>
      <c r="C2377">
        <v>0.64100000000000001</v>
      </c>
    </row>
    <row r="2378" spans="1:3" x14ac:dyDescent="0.55000000000000004">
      <c r="A2378">
        <v>0.628</v>
      </c>
      <c r="B2378">
        <v>4.016</v>
      </c>
      <c r="C2378">
        <v>0.51600000000000001</v>
      </c>
    </row>
    <row r="2379" spans="1:3" x14ac:dyDescent="0.55000000000000004">
      <c r="A2379">
        <v>700</v>
      </c>
      <c r="B2379">
        <v>1</v>
      </c>
    </row>
    <row r="2380" spans="1:3" x14ac:dyDescent="0.55000000000000004">
      <c r="A2380">
        <v>2.7370000000000001</v>
      </c>
      <c r="B2380">
        <v>4.75</v>
      </c>
      <c r="C2380">
        <v>16.172000000000001</v>
      </c>
    </row>
    <row r="2381" spans="1:3" x14ac:dyDescent="0.55000000000000004">
      <c r="A2381">
        <v>2.6419999999999999</v>
      </c>
      <c r="B2381">
        <v>4.8280000000000003</v>
      </c>
      <c r="C2381">
        <v>15.422000000000001</v>
      </c>
    </row>
    <row r="2382" spans="1:3" x14ac:dyDescent="0.55000000000000004">
      <c r="A2382">
        <v>2.6960000000000002</v>
      </c>
      <c r="B2382">
        <v>4.8440000000000003</v>
      </c>
      <c r="C2382">
        <v>15.968999999999999</v>
      </c>
    </row>
    <row r="2383" spans="1:3" x14ac:dyDescent="0.55000000000000004">
      <c r="A2383">
        <v>2.7610000000000001</v>
      </c>
      <c r="B2383">
        <v>4.9690000000000003</v>
      </c>
      <c r="C2383">
        <v>16.125</v>
      </c>
    </row>
    <row r="2384" spans="1:3" x14ac:dyDescent="0.55000000000000004">
      <c r="A2384">
        <v>2.7770000000000001</v>
      </c>
      <c r="B2384">
        <v>4.859</v>
      </c>
      <c r="C2384">
        <v>16.469000000000001</v>
      </c>
    </row>
    <row r="2385" spans="1:3" x14ac:dyDescent="0.55000000000000004">
      <c r="A2385">
        <v>2.742</v>
      </c>
      <c r="B2385">
        <v>5</v>
      </c>
      <c r="C2385">
        <v>15.688000000000001</v>
      </c>
    </row>
    <row r="2386" spans="1:3" x14ac:dyDescent="0.55000000000000004">
      <c r="A2386">
        <v>2.806</v>
      </c>
      <c r="B2386">
        <v>5.0780000000000003</v>
      </c>
      <c r="C2386">
        <v>16.155999999999999</v>
      </c>
    </row>
    <row r="2387" spans="1:3" x14ac:dyDescent="0.55000000000000004">
      <c r="A2387">
        <v>2.8149999999999999</v>
      </c>
      <c r="B2387">
        <v>4.9690000000000003</v>
      </c>
      <c r="C2387">
        <v>16.375</v>
      </c>
    </row>
    <row r="2388" spans="1:3" x14ac:dyDescent="0.55000000000000004">
      <c r="A2388">
        <v>2.84</v>
      </c>
      <c r="B2388">
        <v>5.0780000000000003</v>
      </c>
      <c r="C2388">
        <v>16.547000000000001</v>
      </c>
    </row>
    <row r="2389" spans="1:3" x14ac:dyDescent="0.55000000000000004">
      <c r="A2389">
        <v>2.7509999999999999</v>
      </c>
      <c r="B2389">
        <v>5.2809999999999997</v>
      </c>
      <c r="C2389">
        <v>15.906000000000001</v>
      </c>
    </row>
    <row r="2390" spans="1:3" x14ac:dyDescent="0.55000000000000004">
      <c r="A2390">
        <v>700</v>
      </c>
      <c r="B2390">
        <v>10</v>
      </c>
    </row>
    <row r="2391" spans="1:3" x14ac:dyDescent="0.55000000000000004">
      <c r="A2391">
        <v>0.60599999999999998</v>
      </c>
      <c r="B2391">
        <v>1.641</v>
      </c>
      <c r="C2391">
        <v>2.484</v>
      </c>
    </row>
    <row r="2392" spans="1:3" x14ac:dyDescent="0.55000000000000004">
      <c r="A2392">
        <v>0.56599999999999995</v>
      </c>
      <c r="B2392">
        <v>1.7809999999999999</v>
      </c>
      <c r="C2392">
        <v>2.0779999999999998</v>
      </c>
    </row>
    <row r="2393" spans="1:3" x14ac:dyDescent="0.55000000000000004">
      <c r="A2393">
        <v>0.52200000000000002</v>
      </c>
      <c r="B2393">
        <v>1.266</v>
      </c>
      <c r="C2393">
        <v>2.25</v>
      </c>
    </row>
    <row r="2394" spans="1:3" x14ac:dyDescent="0.55000000000000004">
      <c r="A2394">
        <v>0.498</v>
      </c>
      <c r="B2394">
        <v>1.5309999999999999</v>
      </c>
      <c r="C2394">
        <v>1.875</v>
      </c>
    </row>
    <row r="2395" spans="1:3" x14ac:dyDescent="0.55000000000000004">
      <c r="A2395">
        <v>0.53700000000000003</v>
      </c>
      <c r="B2395">
        <v>1.5780000000000001</v>
      </c>
      <c r="C2395">
        <v>1.984</v>
      </c>
    </row>
    <row r="2396" spans="1:3" x14ac:dyDescent="0.55000000000000004">
      <c r="A2396">
        <v>0.54900000000000004</v>
      </c>
      <c r="B2396">
        <v>1.7030000000000001</v>
      </c>
      <c r="C2396">
        <v>2.0630000000000002</v>
      </c>
    </row>
    <row r="2397" spans="1:3" x14ac:dyDescent="0.55000000000000004">
      <c r="A2397">
        <v>0.504</v>
      </c>
      <c r="B2397">
        <v>1.625</v>
      </c>
      <c r="C2397">
        <v>1.9379999999999999</v>
      </c>
    </row>
    <row r="2398" spans="1:3" x14ac:dyDescent="0.55000000000000004">
      <c r="A2398">
        <v>0.55800000000000005</v>
      </c>
      <c r="B2398">
        <v>1.484</v>
      </c>
      <c r="C2398">
        <v>2.4060000000000001</v>
      </c>
    </row>
    <row r="2399" spans="1:3" x14ac:dyDescent="0.55000000000000004">
      <c r="A2399">
        <v>0.51500000000000001</v>
      </c>
      <c r="B2399">
        <v>1.5629999999999999</v>
      </c>
      <c r="C2399">
        <v>1.875</v>
      </c>
    </row>
    <row r="2400" spans="1:3" x14ac:dyDescent="0.55000000000000004">
      <c r="A2400">
        <v>0.51100000000000001</v>
      </c>
      <c r="B2400">
        <v>1.4059999999999999</v>
      </c>
      <c r="C2400">
        <v>2.016</v>
      </c>
    </row>
    <row r="2401" spans="1:3" x14ac:dyDescent="0.55000000000000004">
      <c r="A2401">
        <v>700</v>
      </c>
      <c r="B2401">
        <v>100</v>
      </c>
    </row>
    <row r="2402" spans="1:3" x14ac:dyDescent="0.55000000000000004">
      <c r="A2402">
        <v>0.62</v>
      </c>
      <c r="B2402">
        <v>3.5630000000000002</v>
      </c>
      <c r="C2402">
        <v>0.5</v>
      </c>
    </row>
    <row r="2403" spans="1:3" x14ac:dyDescent="0.55000000000000004">
      <c r="A2403">
        <v>0.49099999999999999</v>
      </c>
      <c r="B2403">
        <v>2.875</v>
      </c>
      <c r="C2403">
        <v>0.65600000000000003</v>
      </c>
    </row>
    <row r="2404" spans="1:3" x14ac:dyDescent="0.55000000000000004">
      <c r="A2404">
        <v>0.55700000000000005</v>
      </c>
      <c r="B2404">
        <v>3.4060000000000001</v>
      </c>
      <c r="C2404">
        <v>0.29699999999999999</v>
      </c>
    </row>
    <row r="2405" spans="1:3" x14ac:dyDescent="0.55000000000000004">
      <c r="A2405">
        <v>0.63400000000000001</v>
      </c>
      <c r="B2405">
        <v>3.875</v>
      </c>
      <c r="C2405">
        <v>0.53100000000000003</v>
      </c>
    </row>
    <row r="2406" spans="1:3" x14ac:dyDescent="0.55000000000000004">
      <c r="A2406">
        <v>0.57399999999999995</v>
      </c>
      <c r="B2406">
        <v>3.3439999999999999</v>
      </c>
      <c r="C2406">
        <v>0.5</v>
      </c>
    </row>
    <row r="2407" spans="1:3" x14ac:dyDescent="0.55000000000000004">
      <c r="A2407">
        <v>0.60599999999999998</v>
      </c>
      <c r="B2407">
        <v>3.891</v>
      </c>
      <c r="C2407">
        <v>0.29699999999999999</v>
      </c>
    </row>
    <row r="2408" spans="1:3" x14ac:dyDescent="0.55000000000000004">
      <c r="A2408">
        <v>0.624</v>
      </c>
      <c r="B2408">
        <v>3.641</v>
      </c>
      <c r="C2408">
        <v>0.65600000000000003</v>
      </c>
    </row>
    <row r="2409" spans="1:3" x14ac:dyDescent="0.55000000000000004">
      <c r="A2409">
        <v>0.66800000000000004</v>
      </c>
      <c r="B2409">
        <v>4.3280000000000003</v>
      </c>
      <c r="C2409">
        <v>0.29699999999999999</v>
      </c>
    </row>
    <row r="2410" spans="1:3" x14ac:dyDescent="0.55000000000000004">
      <c r="A2410">
        <v>0.63200000000000001</v>
      </c>
      <c r="B2410">
        <v>3.9220000000000002</v>
      </c>
      <c r="C2410">
        <v>0.51600000000000001</v>
      </c>
    </row>
    <row r="2411" spans="1:3" x14ac:dyDescent="0.55000000000000004">
      <c r="A2411">
        <v>0.58099999999999996</v>
      </c>
      <c r="B2411">
        <v>3.484</v>
      </c>
      <c r="C2411">
        <v>0.375</v>
      </c>
    </row>
    <row r="2412" spans="1:3" x14ac:dyDescent="0.55000000000000004">
      <c r="A2412">
        <v>700</v>
      </c>
      <c r="B2412">
        <v>1000</v>
      </c>
    </row>
    <row r="2413" spans="1:3" x14ac:dyDescent="0.55000000000000004">
      <c r="A2413">
        <v>0.61599999999999999</v>
      </c>
      <c r="B2413">
        <v>3.75</v>
      </c>
      <c r="C2413">
        <v>0.48399999999999999</v>
      </c>
    </row>
    <row r="2414" spans="1:3" x14ac:dyDescent="0.55000000000000004">
      <c r="A2414">
        <v>0.55700000000000005</v>
      </c>
      <c r="B2414">
        <v>3.5310000000000001</v>
      </c>
      <c r="C2414">
        <v>0.5</v>
      </c>
    </row>
    <row r="2415" spans="1:3" x14ac:dyDescent="0.55000000000000004">
      <c r="A2415">
        <v>0.67700000000000005</v>
      </c>
      <c r="B2415">
        <v>4.125</v>
      </c>
      <c r="C2415">
        <v>0.438</v>
      </c>
    </row>
    <row r="2416" spans="1:3" x14ac:dyDescent="0.55000000000000004">
      <c r="A2416">
        <v>0.57199999999999995</v>
      </c>
      <c r="B2416">
        <v>3.5</v>
      </c>
      <c r="C2416">
        <v>0.51600000000000001</v>
      </c>
    </row>
    <row r="2417" spans="1:3" x14ac:dyDescent="0.55000000000000004">
      <c r="A2417">
        <v>0.60599999999999998</v>
      </c>
      <c r="B2417">
        <v>3.7810000000000001</v>
      </c>
      <c r="C2417">
        <v>0.56299999999999994</v>
      </c>
    </row>
    <row r="2418" spans="1:3" x14ac:dyDescent="0.55000000000000004">
      <c r="A2418">
        <v>0.56799999999999995</v>
      </c>
      <c r="B2418">
        <v>3.4060000000000001</v>
      </c>
      <c r="C2418">
        <v>0.59399999999999997</v>
      </c>
    </row>
    <row r="2419" spans="1:3" x14ac:dyDescent="0.55000000000000004">
      <c r="A2419">
        <v>0.53100000000000003</v>
      </c>
      <c r="B2419">
        <v>3.234</v>
      </c>
      <c r="C2419">
        <v>0.34399999999999997</v>
      </c>
    </row>
    <row r="2420" spans="1:3" x14ac:dyDescent="0.55000000000000004">
      <c r="A2420">
        <v>0.53100000000000003</v>
      </c>
      <c r="B2420">
        <v>3.266</v>
      </c>
      <c r="C2420">
        <v>0.35899999999999999</v>
      </c>
    </row>
    <row r="2421" spans="1:3" x14ac:dyDescent="0.55000000000000004">
      <c r="A2421">
        <v>0.62</v>
      </c>
      <c r="B2421">
        <v>3.9689999999999999</v>
      </c>
      <c r="C2421">
        <v>0.48399999999999999</v>
      </c>
    </row>
    <row r="2422" spans="1:3" x14ac:dyDescent="0.55000000000000004">
      <c r="A2422">
        <v>0.58299999999999996</v>
      </c>
      <c r="B2422">
        <v>3.609</v>
      </c>
      <c r="C2422">
        <v>0.59399999999999997</v>
      </c>
    </row>
    <row r="2423" spans="1:3" x14ac:dyDescent="0.55000000000000004">
      <c r="A2423">
        <v>700</v>
      </c>
      <c r="B2423">
        <v>10000</v>
      </c>
    </row>
    <row r="2424" spans="1:3" x14ac:dyDescent="0.55000000000000004">
      <c r="A2424">
        <v>0.58199999999999996</v>
      </c>
      <c r="B2424">
        <v>3.625</v>
      </c>
      <c r="C2424">
        <v>0.438</v>
      </c>
    </row>
    <row r="2425" spans="1:3" x14ac:dyDescent="0.55000000000000004">
      <c r="A2425">
        <v>0.622</v>
      </c>
      <c r="B2425">
        <v>3.7970000000000002</v>
      </c>
      <c r="C2425">
        <v>0.39100000000000001</v>
      </c>
    </row>
    <row r="2426" spans="1:3" x14ac:dyDescent="0.55000000000000004">
      <c r="A2426">
        <v>0.55200000000000005</v>
      </c>
      <c r="B2426">
        <v>3.2189999999999999</v>
      </c>
      <c r="C2426">
        <v>0.51600000000000001</v>
      </c>
    </row>
    <row r="2427" spans="1:3" x14ac:dyDescent="0.55000000000000004">
      <c r="A2427">
        <v>0.68400000000000005</v>
      </c>
      <c r="B2427">
        <v>4.391</v>
      </c>
      <c r="C2427">
        <v>0.53100000000000003</v>
      </c>
    </row>
    <row r="2428" spans="1:3" x14ac:dyDescent="0.55000000000000004">
      <c r="A2428">
        <v>0.63800000000000001</v>
      </c>
      <c r="B2428">
        <v>3.9529999999999998</v>
      </c>
      <c r="C2428">
        <v>0.53100000000000003</v>
      </c>
    </row>
    <row r="2429" spans="1:3" x14ac:dyDescent="0.55000000000000004">
      <c r="A2429">
        <v>0.61599999999999999</v>
      </c>
      <c r="B2429">
        <v>3.9689999999999999</v>
      </c>
      <c r="C2429">
        <v>0.71899999999999997</v>
      </c>
    </row>
    <row r="2430" spans="1:3" x14ac:dyDescent="0.55000000000000004">
      <c r="A2430">
        <v>0.60699999999999998</v>
      </c>
      <c r="B2430">
        <v>3.8439999999999999</v>
      </c>
      <c r="C2430">
        <v>0.45300000000000001</v>
      </c>
    </row>
    <row r="2431" spans="1:3" x14ac:dyDescent="0.55000000000000004">
      <c r="A2431">
        <v>0.51400000000000001</v>
      </c>
      <c r="B2431">
        <v>3.0630000000000002</v>
      </c>
      <c r="C2431">
        <v>0.39100000000000001</v>
      </c>
    </row>
    <row r="2432" spans="1:3" x14ac:dyDescent="0.55000000000000004">
      <c r="A2432">
        <v>0.47299999999999998</v>
      </c>
      <c r="B2432">
        <v>2.9689999999999999</v>
      </c>
      <c r="C2432">
        <v>0.375</v>
      </c>
    </row>
    <row r="2433" spans="1:3" x14ac:dyDescent="0.55000000000000004">
      <c r="A2433">
        <v>0.60699999999999998</v>
      </c>
      <c r="B2433">
        <v>4.016</v>
      </c>
      <c r="C2433">
        <v>0.39100000000000001</v>
      </c>
    </row>
    <row r="2434" spans="1:3" x14ac:dyDescent="0.55000000000000004">
      <c r="A2434">
        <v>700</v>
      </c>
      <c r="B2434">
        <v>100000</v>
      </c>
    </row>
    <row r="2435" spans="1:3" x14ac:dyDescent="0.55000000000000004">
      <c r="A2435">
        <v>0.59299999999999997</v>
      </c>
      <c r="B2435">
        <v>3.7189999999999999</v>
      </c>
      <c r="C2435">
        <v>0.60899999999999999</v>
      </c>
    </row>
    <row r="2436" spans="1:3" x14ac:dyDescent="0.55000000000000004">
      <c r="A2436">
        <v>0.58399999999999996</v>
      </c>
      <c r="B2436">
        <v>3.5939999999999999</v>
      </c>
      <c r="C2436">
        <v>0.73399999999999999</v>
      </c>
    </row>
    <row r="2437" spans="1:3" x14ac:dyDescent="0.55000000000000004">
      <c r="A2437">
        <v>0.64400000000000002</v>
      </c>
      <c r="B2437">
        <v>4.109</v>
      </c>
      <c r="C2437">
        <v>0.48399999999999999</v>
      </c>
    </row>
    <row r="2438" spans="1:3" x14ac:dyDescent="0.55000000000000004">
      <c r="A2438">
        <v>0.50900000000000001</v>
      </c>
      <c r="B2438">
        <v>3.266</v>
      </c>
      <c r="C2438">
        <v>0.42199999999999999</v>
      </c>
    </row>
    <row r="2439" spans="1:3" x14ac:dyDescent="0.55000000000000004">
      <c r="A2439">
        <v>0.52600000000000002</v>
      </c>
      <c r="B2439">
        <v>2.984</v>
      </c>
      <c r="C2439">
        <v>0.46899999999999997</v>
      </c>
    </row>
    <row r="2440" spans="1:3" x14ac:dyDescent="0.55000000000000004">
      <c r="A2440">
        <v>0.69</v>
      </c>
      <c r="B2440">
        <v>4.4059999999999997</v>
      </c>
      <c r="C2440">
        <v>0.29699999999999999</v>
      </c>
    </row>
    <row r="2441" spans="1:3" x14ac:dyDescent="0.55000000000000004">
      <c r="A2441">
        <v>0.57499999999999996</v>
      </c>
      <c r="B2441">
        <v>3.641</v>
      </c>
      <c r="C2441">
        <v>0.23400000000000001</v>
      </c>
    </row>
    <row r="2442" spans="1:3" x14ac:dyDescent="0.55000000000000004">
      <c r="A2442">
        <v>0.74399999999999999</v>
      </c>
      <c r="B2442">
        <v>4.7190000000000003</v>
      </c>
      <c r="C2442">
        <v>0.48399999999999999</v>
      </c>
    </row>
    <row r="2443" spans="1:3" x14ac:dyDescent="0.55000000000000004">
      <c r="A2443">
        <v>0.60299999999999998</v>
      </c>
      <c r="B2443">
        <v>3.7189999999999999</v>
      </c>
      <c r="C2443">
        <v>0.625</v>
      </c>
    </row>
    <row r="2444" spans="1:3" x14ac:dyDescent="0.55000000000000004">
      <c r="A2444">
        <v>0.65300000000000002</v>
      </c>
      <c r="B2444">
        <v>4.016</v>
      </c>
      <c r="C2444">
        <v>0.625</v>
      </c>
    </row>
    <row r="2445" spans="1:3" x14ac:dyDescent="0.55000000000000004">
      <c r="A2445">
        <v>700</v>
      </c>
      <c r="B2445">
        <v>1000000</v>
      </c>
    </row>
    <row r="2446" spans="1:3" x14ac:dyDescent="0.55000000000000004">
      <c r="A2446">
        <v>0.51100000000000001</v>
      </c>
      <c r="B2446">
        <v>3</v>
      </c>
      <c r="C2446">
        <v>0.625</v>
      </c>
    </row>
    <row r="2447" spans="1:3" x14ac:dyDescent="0.55000000000000004">
      <c r="A2447">
        <v>0.66100000000000003</v>
      </c>
      <c r="B2447">
        <v>4.1879999999999997</v>
      </c>
      <c r="C2447">
        <v>0.65600000000000003</v>
      </c>
    </row>
    <row r="2448" spans="1:3" x14ac:dyDescent="0.55000000000000004">
      <c r="A2448">
        <v>0.63500000000000001</v>
      </c>
      <c r="B2448">
        <v>4.109</v>
      </c>
      <c r="C2448">
        <v>0.60899999999999999</v>
      </c>
    </row>
    <row r="2449" spans="1:3" x14ac:dyDescent="0.55000000000000004">
      <c r="A2449">
        <v>0.59499999999999997</v>
      </c>
      <c r="B2449">
        <v>3.875</v>
      </c>
      <c r="C2449">
        <v>0.54700000000000004</v>
      </c>
    </row>
    <row r="2450" spans="1:3" x14ac:dyDescent="0.55000000000000004">
      <c r="A2450">
        <v>0.54800000000000004</v>
      </c>
      <c r="B2450">
        <v>3.4689999999999999</v>
      </c>
      <c r="C2450">
        <v>0.51600000000000001</v>
      </c>
    </row>
    <row r="2451" spans="1:3" x14ac:dyDescent="0.55000000000000004">
      <c r="A2451">
        <v>0.59</v>
      </c>
      <c r="B2451">
        <v>3.6720000000000002</v>
      </c>
      <c r="C2451">
        <v>0.64100000000000001</v>
      </c>
    </row>
    <row r="2452" spans="1:3" x14ac:dyDescent="0.55000000000000004">
      <c r="A2452">
        <v>0.69899999999999995</v>
      </c>
      <c r="B2452">
        <v>4.4219999999999997</v>
      </c>
      <c r="C2452">
        <v>0.78100000000000003</v>
      </c>
    </row>
    <row r="2453" spans="1:3" x14ac:dyDescent="0.55000000000000004">
      <c r="A2453">
        <v>0.65</v>
      </c>
      <c r="B2453">
        <v>4.0309999999999997</v>
      </c>
      <c r="C2453">
        <v>0.90600000000000003</v>
      </c>
    </row>
    <row r="2454" spans="1:3" x14ac:dyDescent="0.55000000000000004">
      <c r="A2454">
        <v>0.58899999999999997</v>
      </c>
      <c r="B2454">
        <v>3.7810000000000001</v>
      </c>
      <c r="C2454">
        <v>0.65600000000000003</v>
      </c>
    </row>
    <row r="2455" spans="1:3" x14ac:dyDescent="0.55000000000000004">
      <c r="A2455">
        <v>0.70799999999999996</v>
      </c>
      <c r="B2455">
        <v>4.5780000000000003</v>
      </c>
      <c r="C2455">
        <v>0.73399999999999999</v>
      </c>
    </row>
    <row r="2456" spans="1:3" x14ac:dyDescent="0.55000000000000004">
      <c r="A2456">
        <v>700</v>
      </c>
      <c r="B2456">
        <v>10000000</v>
      </c>
    </row>
    <row r="2457" spans="1:3" x14ac:dyDescent="0.55000000000000004">
      <c r="A2457">
        <v>0.63900000000000001</v>
      </c>
      <c r="B2457">
        <v>3.9529999999999998</v>
      </c>
      <c r="C2457">
        <v>0.40600000000000003</v>
      </c>
    </row>
    <row r="2458" spans="1:3" x14ac:dyDescent="0.55000000000000004">
      <c r="A2458">
        <v>0.58499999999999996</v>
      </c>
      <c r="B2458">
        <v>3.609</v>
      </c>
      <c r="C2458">
        <v>0.70299999999999996</v>
      </c>
    </row>
    <row r="2459" spans="1:3" x14ac:dyDescent="0.55000000000000004">
      <c r="A2459">
        <v>0.55300000000000005</v>
      </c>
      <c r="B2459">
        <v>3.391</v>
      </c>
      <c r="C2459">
        <v>0.59399999999999997</v>
      </c>
    </row>
    <row r="2460" spans="1:3" x14ac:dyDescent="0.55000000000000004">
      <c r="A2460">
        <v>0.50800000000000001</v>
      </c>
      <c r="B2460">
        <v>3.0630000000000002</v>
      </c>
      <c r="C2460">
        <v>0.73399999999999999</v>
      </c>
    </row>
    <row r="2461" spans="1:3" x14ac:dyDescent="0.55000000000000004">
      <c r="A2461">
        <v>0.56499999999999995</v>
      </c>
      <c r="B2461">
        <v>3.375</v>
      </c>
      <c r="C2461">
        <v>0.54700000000000004</v>
      </c>
    </row>
    <row r="2462" spans="1:3" x14ac:dyDescent="0.55000000000000004">
      <c r="A2462">
        <v>0.626</v>
      </c>
      <c r="B2462">
        <v>4.0469999999999997</v>
      </c>
      <c r="C2462">
        <v>0.42199999999999999</v>
      </c>
    </row>
    <row r="2463" spans="1:3" x14ac:dyDescent="0.55000000000000004">
      <c r="A2463">
        <v>0.63800000000000001</v>
      </c>
      <c r="B2463">
        <v>3.9220000000000002</v>
      </c>
      <c r="C2463">
        <v>0.56299999999999994</v>
      </c>
    </row>
    <row r="2464" spans="1:3" x14ac:dyDescent="0.55000000000000004">
      <c r="A2464">
        <v>0.53700000000000003</v>
      </c>
      <c r="B2464">
        <v>3.2970000000000002</v>
      </c>
      <c r="C2464">
        <v>0.73399999999999999</v>
      </c>
    </row>
    <row r="2465" spans="1:3" x14ac:dyDescent="0.55000000000000004">
      <c r="A2465">
        <v>0.6</v>
      </c>
      <c r="B2465">
        <v>3.7189999999999999</v>
      </c>
      <c r="C2465">
        <v>0.45300000000000001</v>
      </c>
    </row>
    <row r="2466" spans="1:3" x14ac:dyDescent="0.55000000000000004">
      <c r="A2466">
        <v>0.58299999999999996</v>
      </c>
      <c r="B2466">
        <v>3.7029999999999998</v>
      </c>
      <c r="C2466">
        <v>0.73399999999999999</v>
      </c>
    </row>
    <row r="2467" spans="1:3" x14ac:dyDescent="0.55000000000000004">
      <c r="A2467">
        <v>700</v>
      </c>
      <c r="B2467">
        <v>100000000</v>
      </c>
    </row>
    <row r="2468" spans="1:3" x14ac:dyDescent="0.55000000000000004">
      <c r="A2468">
        <v>0.58399999999999996</v>
      </c>
      <c r="B2468">
        <v>3.609</v>
      </c>
      <c r="C2468">
        <v>0.60899999999999999</v>
      </c>
    </row>
    <row r="2469" spans="1:3" x14ac:dyDescent="0.55000000000000004">
      <c r="A2469">
        <v>0.61299999999999999</v>
      </c>
      <c r="B2469">
        <v>3.609</v>
      </c>
      <c r="C2469">
        <v>0.68799999999999994</v>
      </c>
    </row>
    <row r="2470" spans="1:3" x14ac:dyDescent="0.55000000000000004">
      <c r="A2470">
        <v>0.46500000000000002</v>
      </c>
      <c r="B2470">
        <v>2.9060000000000001</v>
      </c>
      <c r="C2470">
        <v>0.60899999999999999</v>
      </c>
    </row>
    <row r="2471" spans="1:3" x14ac:dyDescent="0.55000000000000004">
      <c r="A2471">
        <v>0.55900000000000005</v>
      </c>
      <c r="B2471">
        <v>3.4220000000000002</v>
      </c>
      <c r="C2471">
        <v>0.60899999999999999</v>
      </c>
    </row>
    <row r="2472" spans="1:3" x14ac:dyDescent="0.55000000000000004">
      <c r="A2472">
        <v>0.58299999999999996</v>
      </c>
      <c r="B2472">
        <v>3.4529999999999998</v>
      </c>
      <c r="C2472">
        <v>0.64100000000000001</v>
      </c>
    </row>
    <row r="2473" spans="1:3" x14ac:dyDescent="0.55000000000000004">
      <c r="A2473">
        <v>0.68400000000000005</v>
      </c>
      <c r="B2473">
        <v>4.4690000000000003</v>
      </c>
      <c r="C2473">
        <v>0.5</v>
      </c>
    </row>
    <row r="2474" spans="1:3" x14ac:dyDescent="0.55000000000000004">
      <c r="A2474">
        <v>0.55200000000000005</v>
      </c>
      <c r="B2474">
        <v>3.5470000000000002</v>
      </c>
      <c r="C2474">
        <v>0.64100000000000001</v>
      </c>
    </row>
    <row r="2475" spans="1:3" x14ac:dyDescent="0.55000000000000004">
      <c r="A2475">
        <v>0.61199999999999999</v>
      </c>
      <c r="B2475">
        <v>3.891</v>
      </c>
      <c r="C2475">
        <v>0.39100000000000001</v>
      </c>
    </row>
    <row r="2476" spans="1:3" x14ac:dyDescent="0.55000000000000004">
      <c r="A2476">
        <v>0.64800000000000002</v>
      </c>
      <c r="B2476">
        <v>4.1559999999999997</v>
      </c>
      <c r="C2476">
        <v>0.313</v>
      </c>
    </row>
    <row r="2477" spans="1:3" x14ac:dyDescent="0.55000000000000004">
      <c r="A2477">
        <v>0.61799999999999999</v>
      </c>
      <c r="B2477">
        <v>3.7970000000000002</v>
      </c>
      <c r="C2477">
        <v>0.438</v>
      </c>
    </row>
    <row r="2478" spans="1:3" x14ac:dyDescent="0.55000000000000004">
      <c r="A2478">
        <v>800</v>
      </c>
      <c r="B2478">
        <v>1</v>
      </c>
    </row>
    <row r="2479" spans="1:3" x14ac:dyDescent="0.55000000000000004">
      <c r="A2479">
        <v>2.677</v>
      </c>
      <c r="B2479">
        <v>4.7030000000000003</v>
      </c>
      <c r="C2479">
        <v>15.5</v>
      </c>
    </row>
    <row r="2480" spans="1:3" x14ac:dyDescent="0.55000000000000004">
      <c r="A2480">
        <v>2.698</v>
      </c>
      <c r="B2480">
        <v>4.9530000000000003</v>
      </c>
      <c r="C2480">
        <v>15.593999999999999</v>
      </c>
    </row>
    <row r="2481" spans="1:3" x14ac:dyDescent="0.55000000000000004">
      <c r="A2481">
        <v>2.6269999999999998</v>
      </c>
      <c r="B2481">
        <v>4.359</v>
      </c>
      <c r="C2481">
        <v>15.625</v>
      </c>
    </row>
    <row r="2482" spans="1:3" x14ac:dyDescent="0.55000000000000004">
      <c r="A2482">
        <v>2.7610000000000001</v>
      </c>
      <c r="B2482">
        <v>4.9690000000000003</v>
      </c>
      <c r="C2482">
        <v>15.984</v>
      </c>
    </row>
    <row r="2483" spans="1:3" x14ac:dyDescent="0.55000000000000004">
      <c r="A2483">
        <v>2.6339999999999999</v>
      </c>
      <c r="B2483">
        <v>5.016</v>
      </c>
      <c r="C2483">
        <v>15.063000000000001</v>
      </c>
    </row>
    <row r="2484" spans="1:3" x14ac:dyDescent="0.55000000000000004">
      <c r="A2484">
        <v>2.706</v>
      </c>
      <c r="B2484">
        <v>4.5940000000000003</v>
      </c>
      <c r="C2484">
        <v>16.015999999999998</v>
      </c>
    </row>
    <row r="2485" spans="1:3" x14ac:dyDescent="0.55000000000000004">
      <c r="A2485">
        <v>2.8069999999999999</v>
      </c>
      <c r="B2485">
        <v>4.9219999999999997</v>
      </c>
      <c r="C2485">
        <v>16.562999999999999</v>
      </c>
    </row>
    <row r="2486" spans="1:3" x14ac:dyDescent="0.55000000000000004">
      <c r="A2486">
        <v>2.7280000000000002</v>
      </c>
      <c r="B2486">
        <v>5.1719999999999997</v>
      </c>
      <c r="C2486">
        <v>15.484</v>
      </c>
    </row>
    <row r="2487" spans="1:3" x14ac:dyDescent="0.55000000000000004">
      <c r="A2487">
        <v>2.5950000000000002</v>
      </c>
      <c r="B2487">
        <v>4.516</v>
      </c>
      <c r="C2487">
        <v>15.188000000000001</v>
      </c>
    </row>
    <row r="2488" spans="1:3" x14ac:dyDescent="0.55000000000000004">
      <c r="A2488">
        <v>2.6949999999999998</v>
      </c>
      <c r="B2488">
        <v>5.0940000000000003</v>
      </c>
      <c r="C2488">
        <v>15.063000000000001</v>
      </c>
    </row>
    <row r="2489" spans="1:3" x14ac:dyDescent="0.55000000000000004">
      <c r="A2489">
        <v>800</v>
      </c>
      <c r="B2489">
        <v>10</v>
      </c>
    </row>
    <row r="2490" spans="1:3" x14ac:dyDescent="0.55000000000000004">
      <c r="A2490">
        <v>0.51600000000000001</v>
      </c>
      <c r="B2490">
        <v>1.6559999999999999</v>
      </c>
      <c r="C2490">
        <v>1.875</v>
      </c>
    </row>
    <row r="2491" spans="1:3" x14ac:dyDescent="0.55000000000000004">
      <c r="A2491">
        <v>0.57199999999999995</v>
      </c>
      <c r="B2491">
        <v>1.7190000000000001</v>
      </c>
      <c r="C2491">
        <v>2.1560000000000001</v>
      </c>
    </row>
    <row r="2492" spans="1:3" x14ac:dyDescent="0.55000000000000004">
      <c r="A2492">
        <v>0.52900000000000003</v>
      </c>
      <c r="B2492">
        <v>1.7030000000000001</v>
      </c>
      <c r="C2492">
        <v>1.8440000000000001</v>
      </c>
    </row>
    <row r="2493" spans="1:3" x14ac:dyDescent="0.55000000000000004">
      <c r="A2493">
        <v>0.56999999999999995</v>
      </c>
      <c r="B2493">
        <v>1.4530000000000001</v>
      </c>
      <c r="C2493">
        <v>2.359</v>
      </c>
    </row>
    <row r="2494" spans="1:3" x14ac:dyDescent="0.55000000000000004">
      <c r="A2494">
        <v>0.57699999999999996</v>
      </c>
      <c r="B2494">
        <v>1.516</v>
      </c>
      <c r="C2494">
        <v>2.391</v>
      </c>
    </row>
    <row r="2495" spans="1:3" x14ac:dyDescent="0.55000000000000004">
      <c r="A2495">
        <v>0.505</v>
      </c>
      <c r="B2495">
        <v>1.5780000000000001</v>
      </c>
      <c r="C2495">
        <v>2</v>
      </c>
    </row>
    <row r="2496" spans="1:3" x14ac:dyDescent="0.55000000000000004">
      <c r="A2496">
        <v>0.51700000000000002</v>
      </c>
      <c r="B2496">
        <v>1.3129999999999999</v>
      </c>
      <c r="C2496">
        <v>2.141</v>
      </c>
    </row>
    <row r="2497" spans="1:3" x14ac:dyDescent="0.55000000000000004">
      <c r="A2497">
        <v>0.56699999999999995</v>
      </c>
      <c r="B2497">
        <v>1.6559999999999999</v>
      </c>
      <c r="C2497">
        <v>2.1720000000000002</v>
      </c>
    </row>
    <row r="2498" spans="1:3" x14ac:dyDescent="0.55000000000000004">
      <c r="A2498">
        <v>0.505</v>
      </c>
      <c r="B2498">
        <v>1.4219999999999999</v>
      </c>
      <c r="C2498">
        <v>1.8280000000000001</v>
      </c>
    </row>
    <row r="2499" spans="1:3" x14ac:dyDescent="0.55000000000000004">
      <c r="A2499">
        <v>0.51900000000000002</v>
      </c>
      <c r="B2499">
        <v>1.625</v>
      </c>
      <c r="C2499">
        <v>1.8129999999999999</v>
      </c>
    </row>
    <row r="2500" spans="1:3" x14ac:dyDescent="0.55000000000000004">
      <c r="A2500">
        <v>800</v>
      </c>
      <c r="B2500">
        <v>100</v>
      </c>
    </row>
    <row r="2501" spans="1:3" x14ac:dyDescent="0.55000000000000004">
      <c r="A2501">
        <v>0.61399999999999999</v>
      </c>
      <c r="B2501">
        <v>3.4689999999999999</v>
      </c>
      <c r="C2501">
        <v>0.68799999999999994</v>
      </c>
    </row>
    <row r="2502" spans="1:3" x14ac:dyDescent="0.55000000000000004">
      <c r="A2502">
        <v>0.51</v>
      </c>
      <c r="B2502">
        <v>3.016</v>
      </c>
      <c r="C2502">
        <v>0.60899999999999999</v>
      </c>
    </row>
    <row r="2503" spans="1:3" x14ac:dyDescent="0.55000000000000004">
      <c r="A2503">
        <v>0.55300000000000005</v>
      </c>
      <c r="B2503">
        <v>3.25</v>
      </c>
      <c r="C2503">
        <v>0.45300000000000001</v>
      </c>
    </row>
    <row r="2504" spans="1:3" x14ac:dyDescent="0.55000000000000004">
      <c r="A2504">
        <v>0.53500000000000003</v>
      </c>
      <c r="B2504">
        <v>3.0779999999999998</v>
      </c>
      <c r="C2504">
        <v>0.57799999999999996</v>
      </c>
    </row>
    <row r="2505" spans="1:3" x14ac:dyDescent="0.55000000000000004">
      <c r="A2505">
        <v>0.59199999999999997</v>
      </c>
      <c r="B2505">
        <v>3.5939999999999999</v>
      </c>
      <c r="C2505">
        <v>0.375</v>
      </c>
    </row>
    <row r="2506" spans="1:3" x14ac:dyDescent="0.55000000000000004">
      <c r="A2506">
        <v>0.64400000000000002</v>
      </c>
      <c r="B2506">
        <v>4</v>
      </c>
      <c r="C2506">
        <v>0.48399999999999999</v>
      </c>
    </row>
    <row r="2507" spans="1:3" x14ac:dyDescent="0.55000000000000004">
      <c r="A2507">
        <v>0.59</v>
      </c>
      <c r="B2507">
        <v>3.516</v>
      </c>
      <c r="C2507">
        <v>0.57799999999999996</v>
      </c>
    </row>
    <row r="2508" spans="1:3" x14ac:dyDescent="0.55000000000000004">
      <c r="A2508">
        <v>0.53400000000000003</v>
      </c>
      <c r="B2508">
        <v>3.3130000000000002</v>
      </c>
      <c r="C2508">
        <v>0.219</v>
      </c>
    </row>
    <row r="2509" spans="1:3" x14ac:dyDescent="0.55000000000000004">
      <c r="A2509">
        <v>0.57299999999999995</v>
      </c>
      <c r="B2509">
        <v>3.4380000000000002</v>
      </c>
      <c r="C2509">
        <v>0.56299999999999994</v>
      </c>
    </row>
    <row r="2510" spans="1:3" x14ac:dyDescent="0.55000000000000004">
      <c r="A2510">
        <v>0.59299999999999997</v>
      </c>
      <c r="B2510">
        <v>3.5470000000000002</v>
      </c>
      <c r="C2510">
        <v>0.60899999999999999</v>
      </c>
    </row>
    <row r="2511" spans="1:3" x14ac:dyDescent="0.55000000000000004">
      <c r="A2511">
        <v>800</v>
      </c>
      <c r="B2511">
        <v>1000</v>
      </c>
    </row>
    <row r="2512" spans="1:3" x14ac:dyDescent="0.55000000000000004">
      <c r="A2512">
        <v>0.60199999999999998</v>
      </c>
      <c r="B2512">
        <v>3.5939999999999999</v>
      </c>
      <c r="C2512">
        <v>0.35899999999999999</v>
      </c>
    </row>
    <row r="2513" spans="1:3" x14ac:dyDescent="0.55000000000000004">
      <c r="A2513">
        <v>0.60399999999999998</v>
      </c>
      <c r="B2513">
        <v>3.5470000000000002</v>
      </c>
      <c r="C2513">
        <v>0.625</v>
      </c>
    </row>
    <row r="2514" spans="1:3" x14ac:dyDescent="0.55000000000000004">
      <c r="A2514">
        <v>0.59899999999999998</v>
      </c>
      <c r="B2514">
        <v>3.641</v>
      </c>
      <c r="C2514">
        <v>0.53100000000000003</v>
      </c>
    </row>
    <row r="2515" spans="1:3" x14ac:dyDescent="0.55000000000000004">
      <c r="A2515">
        <v>0.56899999999999995</v>
      </c>
      <c r="B2515">
        <v>3.5470000000000002</v>
      </c>
      <c r="C2515">
        <v>0.28100000000000003</v>
      </c>
    </row>
    <row r="2516" spans="1:3" x14ac:dyDescent="0.55000000000000004">
      <c r="A2516">
        <v>0.58499999999999996</v>
      </c>
      <c r="B2516">
        <v>3.4380000000000002</v>
      </c>
      <c r="C2516">
        <v>0.60899999999999999</v>
      </c>
    </row>
    <row r="2517" spans="1:3" x14ac:dyDescent="0.55000000000000004">
      <c r="A2517">
        <v>0.51400000000000001</v>
      </c>
      <c r="B2517">
        <v>2.7810000000000001</v>
      </c>
      <c r="C2517">
        <v>0.71899999999999997</v>
      </c>
    </row>
    <row r="2518" spans="1:3" x14ac:dyDescent="0.55000000000000004">
      <c r="A2518">
        <v>0.67200000000000004</v>
      </c>
      <c r="B2518">
        <v>4.25</v>
      </c>
      <c r="C2518">
        <v>0.53100000000000003</v>
      </c>
    </row>
    <row r="2519" spans="1:3" x14ac:dyDescent="0.55000000000000004">
      <c r="A2519">
        <v>0.63</v>
      </c>
      <c r="B2519">
        <v>3.7189999999999999</v>
      </c>
      <c r="C2519">
        <v>0.68799999999999994</v>
      </c>
    </row>
    <row r="2520" spans="1:3" x14ac:dyDescent="0.55000000000000004">
      <c r="A2520">
        <v>0.60299999999999998</v>
      </c>
      <c r="B2520">
        <v>3.641</v>
      </c>
      <c r="C2520">
        <v>0.34399999999999997</v>
      </c>
    </row>
    <row r="2521" spans="1:3" x14ac:dyDescent="0.55000000000000004">
      <c r="A2521">
        <v>0.57199999999999995</v>
      </c>
      <c r="B2521">
        <v>3.5</v>
      </c>
      <c r="C2521">
        <v>0.42199999999999999</v>
      </c>
    </row>
    <row r="2522" spans="1:3" x14ac:dyDescent="0.55000000000000004">
      <c r="A2522">
        <v>800</v>
      </c>
      <c r="B2522">
        <v>10000</v>
      </c>
    </row>
    <row r="2523" spans="1:3" x14ac:dyDescent="0.55000000000000004">
      <c r="A2523">
        <v>0.65200000000000002</v>
      </c>
      <c r="B2523">
        <v>4.1719999999999997</v>
      </c>
      <c r="C2523">
        <v>0.375</v>
      </c>
    </row>
    <row r="2524" spans="1:3" x14ac:dyDescent="0.55000000000000004">
      <c r="A2524">
        <v>0.626</v>
      </c>
      <c r="B2524">
        <v>3.9060000000000001</v>
      </c>
      <c r="C2524">
        <v>0.48399999999999999</v>
      </c>
    </row>
    <row r="2525" spans="1:3" x14ac:dyDescent="0.55000000000000004">
      <c r="A2525">
        <v>0.60899999999999999</v>
      </c>
      <c r="B2525">
        <v>3.7810000000000001</v>
      </c>
      <c r="C2525">
        <v>0.60899999999999999</v>
      </c>
    </row>
    <row r="2526" spans="1:3" x14ac:dyDescent="0.55000000000000004">
      <c r="A2526">
        <v>0.628</v>
      </c>
      <c r="B2526">
        <v>3.9060000000000001</v>
      </c>
      <c r="C2526">
        <v>0.42199999999999999</v>
      </c>
    </row>
    <row r="2527" spans="1:3" x14ac:dyDescent="0.55000000000000004">
      <c r="A2527">
        <v>0.56599999999999995</v>
      </c>
      <c r="B2527">
        <v>3.3130000000000002</v>
      </c>
      <c r="C2527">
        <v>0.54700000000000004</v>
      </c>
    </row>
    <row r="2528" spans="1:3" x14ac:dyDescent="0.55000000000000004">
      <c r="A2528">
        <v>0.56499999999999995</v>
      </c>
      <c r="B2528">
        <v>3.4220000000000002</v>
      </c>
      <c r="C2528">
        <v>0.313</v>
      </c>
    </row>
    <row r="2529" spans="1:3" x14ac:dyDescent="0.55000000000000004">
      <c r="A2529">
        <v>0.61499999999999999</v>
      </c>
      <c r="B2529">
        <v>3.75</v>
      </c>
      <c r="C2529">
        <v>0.375</v>
      </c>
    </row>
    <row r="2530" spans="1:3" x14ac:dyDescent="0.55000000000000004">
      <c r="A2530">
        <v>0.53</v>
      </c>
      <c r="B2530">
        <v>3.2189999999999999</v>
      </c>
      <c r="C2530">
        <v>0.438</v>
      </c>
    </row>
    <row r="2531" spans="1:3" x14ac:dyDescent="0.55000000000000004">
      <c r="A2531">
        <v>0.61299999999999999</v>
      </c>
      <c r="B2531">
        <v>3.8130000000000002</v>
      </c>
      <c r="C2531">
        <v>0.39100000000000001</v>
      </c>
    </row>
    <row r="2532" spans="1:3" x14ac:dyDescent="0.55000000000000004">
      <c r="A2532">
        <v>0.48699999999999999</v>
      </c>
      <c r="B2532">
        <v>2.75</v>
      </c>
      <c r="C2532">
        <v>0.42199999999999999</v>
      </c>
    </row>
    <row r="2533" spans="1:3" x14ac:dyDescent="0.55000000000000004">
      <c r="A2533">
        <v>800</v>
      </c>
      <c r="B2533">
        <v>100000</v>
      </c>
    </row>
    <row r="2534" spans="1:3" x14ac:dyDescent="0.55000000000000004">
      <c r="A2534">
        <v>0.68</v>
      </c>
      <c r="B2534">
        <v>4.1879999999999997</v>
      </c>
      <c r="C2534">
        <v>0.56299999999999994</v>
      </c>
    </row>
    <row r="2535" spans="1:3" x14ac:dyDescent="0.55000000000000004">
      <c r="A2535">
        <v>0.54600000000000004</v>
      </c>
      <c r="B2535">
        <v>3.141</v>
      </c>
      <c r="C2535">
        <v>0.46899999999999997</v>
      </c>
    </row>
    <row r="2536" spans="1:3" x14ac:dyDescent="0.55000000000000004">
      <c r="A2536">
        <v>0.65600000000000003</v>
      </c>
      <c r="B2536">
        <v>3.859</v>
      </c>
      <c r="C2536">
        <v>0.60899999999999999</v>
      </c>
    </row>
    <row r="2537" spans="1:3" x14ac:dyDescent="0.55000000000000004">
      <c r="A2537">
        <v>0.54800000000000004</v>
      </c>
      <c r="B2537">
        <v>3.266</v>
      </c>
      <c r="C2537">
        <v>0.40600000000000003</v>
      </c>
    </row>
    <row r="2538" spans="1:3" x14ac:dyDescent="0.55000000000000004">
      <c r="A2538">
        <v>0.59899999999999998</v>
      </c>
      <c r="B2538">
        <v>3.6560000000000001</v>
      </c>
      <c r="C2538">
        <v>0.35899999999999999</v>
      </c>
    </row>
    <row r="2539" spans="1:3" x14ac:dyDescent="0.55000000000000004">
      <c r="A2539">
        <v>0.53500000000000003</v>
      </c>
      <c r="B2539">
        <v>3.2029999999999998</v>
      </c>
      <c r="C2539">
        <v>0.39100000000000001</v>
      </c>
    </row>
    <row r="2540" spans="1:3" x14ac:dyDescent="0.55000000000000004">
      <c r="A2540">
        <v>0.59899999999999998</v>
      </c>
      <c r="B2540">
        <v>3.516</v>
      </c>
      <c r="C2540">
        <v>0.53100000000000003</v>
      </c>
    </row>
    <row r="2541" spans="1:3" x14ac:dyDescent="0.55000000000000004">
      <c r="A2541">
        <v>0.65</v>
      </c>
      <c r="B2541">
        <v>3.875</v>
      </c>
      <c r="C2541">
        <v>0.64100000000000001</v>
      </c>
    </row>
    <row r="2542" spans="1:3" x14ac:dyDescent="0.55000000000000004">
      <c r="A2542">
        <v>0.625</v>
      </c>
      <c r="B2542">
        <v>3.9060000000000001</v>
      </c>
      <c r="C2542">
        <v>0.53100000000000003</v>
      </c>
    </row>
    <row r="2543" spans="1:3" x14ac:dyDescent="0.55000000000000004">
      <c r="A2543">
        <v>0.56000000000000005</v>
      </c>
      <c r="B2543">
        <v>3.4529999999999998</v>
      </c>
      <c r="C2543">
        <v>0.40600000000000003</v>
      </c>
    </row>
    <row r="2544" spans="1:3" x14ac:dyDescent="0.55000000000000004">
      <c r="A2544">
        <v>800</v>
      </c>
      <c r="B2544">
        <v>1000000</v>
      </c>
    </row>
    <row r="2545" spans="1:3" x14ac:dyDescent="0.55000000000000004">
      <c r="A2545">
        <v>0.61</v>
      </c>
      <c r="B2545">
        <v>3.7810000000000001</v>
      </c>
      <c r="C2545">
        <v>0.40600000000000003</v>
      </c>
    </row>
    <row r="2546" spans="1:3" x14ac:dyDescent="0.55000000000000004">
      <c r="A2546">
        <v>0.59599999999999997</v>
      </c>
      <c r="B2546">
        <v>3.6880000000000002</v>
      </c>
      <c r="C2546">
        <v>0.35899999999999999</v>
      </c>
    </row>
    <row r="2547" spans="1:3" x14ac:dyDescent="0.55000000000000004">
      <c r="A2547">
        <v>0.629</v>
      </c>
      <c r="B2547">
        <v>3.859</v>
      </c>
      <c r="C2547">
        <v>0.35899999999999999</v>
      </c>
    </row>
    <row r="2548" spans="1:3" x14ac:dyDescent="0.55000000000000004">
      <c r="A2548">
        <v>0.61399999999999999</v>
      </c>
      <c r="B2548">
        <v>3.8279999999999998</v>
      </c>
      <c r="C2548">
        <v>0.45300000000000001</v>
      </c>
    </row>
    <row r="2549" spans="1:3" x14ac:dyDescent="0.55000000000000004">
      <c r="A2549">
        <v>0.55500000000000005</v>
      </c>
      <c r="B2549">
        <v>3.359</v>
      </c>
      <c r="C2549">
        <v>0.53100000000000003</v>
      </c>
    </row>
    <row r="2550" spans="1:3" x14ac:dyDescent="0.55000000000000004">
      <c r="A2550">
        <v>0.47299999999999998</v>
      </c>
      <c r="B2550">
        <v>2.5630000000000002</v>
      </c>
      <c r="C2550">
        <v>0.64100000000000001</v>
      </c>
    </row>
    <row r="2551" spans="1:3" x14ac:dyDescent="0.55000000000000004">
      <c r="A2551">
        <v>0.58499999999999996</v>
      </c>
      <c r="B2551">
        <v>3.516</v>
      </c>
      <c r="C2551">
        <v>0.40600000000000003</v>
      </c>
    </row>
    <row r="2552" spans="1:3" x14ac:dyDescent="0.55000000000000004">
      <c r="A2552">
        <v>0.56000000000000005</v>
      </c>
      <c r="B2552">
        <v>3.4529999999999998</v>
      </c>
      <c r="C2552">
        <v>0.48399999999999999</v>
      </c>
    </row>
    <row r="2553" spans="1:3" x14ac:dyDescent="0.55000000000000004">
      <c r="A2553">
        <v>0.57299999999999995</v>
      </c>
      <c r="B2553">
        <v>3.266</v>
      </c>
      <c r="C2553">
        <v>0.68799999999999994</v>
      </c>
    </row>
    <row r="2554" spans="1:3" x14ac:dyDescent="0.55000000000000004">
      <c r="A2554">
        <v>0.59</v>
      </c>
      <c r="B2554">
        <v>3.5939999999999999</v>
      </c>
      <c r="C2554">
        <v>0.51600000000000001</v>
      </c>
    </row>
    <row r="2555" spans="1:3" x14ac:dyDescent="0.55000000000000004">
      <c r="A2555">
        <v>800</v>
      </c>
      <c r="B2555">
        <v>10000000</v>
      </c>
    </row>
    <row r="2556" spans="1:3" x14ac:dyDescent="0.55000000000000004">
      <c r="A2556">
        <v>0.53800000000000003</v>
      </c>
      <c r="B2556">
        <v>3.0939999999999999</v>
      </c>
      <c r="C2556">
        <v>0.60899999999999999</v>
      </c>
    </row>
    <row r="2557" spans="1:3" x14ac:dyDescent="0.55000000000000004">
      <c r="A2557">
        <v>0.58499999999999996</v>
      </c>
      <c r="B2557">
        <v>3.5630000000000002</v>
      </c>
      <c r="C2557">
        <v>0.313</v>
      </c>
    </row>
    <row r="2558" spans="1:3" x14ac:dyDescent="0.55000000000000004">
      <c r="A2558">
        <v>0.51</v>
      </c>
      <c r="B2558">
        <v>3.0630000000000002</v>
      </c>
      <c r="C2558">
        <v>0.34399999999999997</v>
      </c>
    </row>
    <row r="2559" spans="1:3" x14ac:dyDescent="0.55000000000000004">
      <c r="A2559">
        <v>0.61299999999999999</v>
      </c>
      <c r="B2559">
        <v>3.641</v>
      </c>
      <c r="C2559">
        <v>0.46899999999999997</v>
      </c>
    </row>
    <row r="2560" spans="1:3" x14ac:dyDescent="0.55000000000000004">
      <c r="A2560">
        <v>0.53600000000000003</v>
      </c>
      <c r="B2560">
        <v>3.234</v>
      </c>
      <c r="C2560">
        <v>0.5</v>
      </c>
    </row>
    <row r="2561" spans="1:3" x14ac:dyDescent="0.55000000000000004">
      <c r="A2561">
        <v>0.54700000000000004</v>
      </c>
      <c r="B2561">
        <v>3.2810000000000001</v>
      </c>
      <c r="C2561">
        <v>0.56299999999999994</v>
      </c>
    </row>
    <row r="2562" spans="1:3" x14ac:dyDescent="0.55000000000000004">
      <c r="A2562">
        <v>0.64700000000000002</v>
      </c>
      <c r="B2562">
        <v>4.016</v>
      </c>
      <c r="C2562">
        <v>0.45300000000000001</v>
      </c>
    </row>
    <row r="2563" spans="1:3" x14ac:dyDescent="0.55000000000000004">
      <c r="A2563">
        <v>0.61499999999999999</v>
      </c>
      <c r="B2563">
        <v>3.75</v>
      </c>
      <c r="C2563">
        <v>0.32800000000000001</v>
      </c>
    </row>
    <row r="2564" spans="1:3" x14ac:dyDescent="0.55000000000000004">
      <c r="A2564">
        <v>0.63300000000000001</v>
      </c>
      <c r="B2564">
        <v>4.0629999999999997</v>
      </c>
      <c r="C2564">
        <v>0.48399999999999999</v>
      </c>
    </row>
    <row r="2565" spans="1:3" x14ac:dyDescent="0.55000000000000004">
      <c r="A2565">
        <v>0.56000000000000005</v>
      </c>
      <c r="B2565">
        <v>3.3130000000000002</v>
      </c>
      <c r="C2565">
        <v>0.40600000000000003</v>
      </c>
    </row>
    <row r="2566" spans="1:3" x14ac:dyDescent="0.55000000000000004">
      <c r="A2566">
        <v>800</v>
      </c>
      <c r="B2566">
        <v>100000000</v>
      </c>
    </row>
    <row r="2567" spans="1:3" x14ac:dyDescent="0.55000000000000004">
      <c r="A2567">
        <v>0.54100000000000004</v>
      </c>
      <c r="B2567">
        <v>3.1720000000000002</v>
      </c>
      <c r="C2567">
        <v>0.53100000000000003</v>
      </c>
    </row>
    <row r="2568" spans="1:3" x14ac:dyDescent="0.55000000000000004">
      <c r="A2568">
        <v>0.54200000000000004</v>
      </c>
      <c r="B2568">
        <v>3.2970000000000002</v>
      </c>
      <c r="C2568">
        <v>0.35899999999999999</v>
      </c>
    </row>
    <row r="2569" spans="1:3" x14ac:dyDescent="0.55000000000000004">
      <c r="A2569">
        <v>0.55500000000000005</v>
      </c>
      <c r="B2569">
        <v>3.359</v>
      </c>
      <c r="C2569">
        <v>0.46899999999999997</v>
      </c>
    </row>
    <row r="2570" spans="1:3" x14ac:dyDescent="0.55000000000000004">
      <c r="A2570">
        <v>0.59699999999999998</v>
      </c>
      <c r="B2570">
        <v>3.641</v>
      </c>
      <c r="C2570">
        <v>0.60899999999999999</v>
      </c>
    </row>
    <row r="2571" spans="1:3" x14ac:dyDescent="0.55000000000000004">
      <c r="A2571">
        <v>0.622</v>
      </c>
      <c r="B2571">
        <v>3.9529999999999998</v>
      </c>
      <c r="C2571">
        <v>0.32800000000000001</v>
      </c>
    </row>
    <row r="2572" spans="1:3" x14ac:dyDescent="0.55000000000000004">
      <c r="A2572">
        <v>0.59499999999999997</v>
      </c>
      <c r="B2572">
        <v>3.7029999999999998</v>
      </c>
      <c r="C2572">
        <v>0.64100000000000001</v>
      </c>
    </row>
    <row r="2573" spans="1:3" x14ac:dyDescent="0.55000000000000004">
      <c r="A2573">
        <v>0.57599999999999996</v>
      </c>
      <c r="B2573">
        <v>3.484</v>
      </c>
      <c r="C2573">
        <v>0.54700000000000004</v>
      </c>
    </row>
    <row r="2574" spans="1:3" x14ac:dyDescent="0.55000000000000004">
      <c r="A2574">
        <v>0.58799999999999997</v>
      </c>
      <c r="B2574">
        <v>3.5</v>
      </c>
      <c r="C2574">
        <v>0.48399999999999999</v>
      </c>
    </row>
    <row r="2575" spans="1:3" x14ac:dyDescent="0.55000000000000004">
      <c r="A2575">
        <v>0.57699999999999996</v>
      </c>
      <c r="B2575">
        <v>3.516</v>
      </c>
      <c r="C2575">
        <v>0.42199999999999999</v>
      </c>
    </row>
    <row r="2576" spans="1:3" x14ac:dyDescent="0.55000000000000004">
      <c r="A2576">
        <v>0.54900000000000004</v>
      </c>
      <c r="B2576">
        <v>3.2970000000000002</v>
      </c>
      <c r="C2576">
        <v>0.51600000000000001</v>
      </c>
    </row>
    <row r="2577" spans="1:3" x14ac:dyDescent="0.55000000000000004">
      <c r="A2577">
        <v>900</v>
      </c>
      <c r="B2577">
        <v>1</v>
      </c>
    </row>
    <row r="2578" spans="1:3" x14ac:dyDescent="0.55000000000000004">
      <c r="A2578">
        <v>2.77</v>
      </c>
      <c r="B2578">
        <v>4.375</v>
      </c>
      <c r="C2578">
        <v>16.609000000000002</v>
      </c>
    </row>
    <row r="2579" spans="1:3" x14ac:dyDescent="0.55000000000000004">
      <c r="A2579">
        <v>2.7469999999999999</v>
      </c>
      <c r="B2579">
        <v>4.7190000000000003</v>
      </c>
      <c r="C2579">
        <v>16.172000000000001</v>
      </c>
    </row>
    <row r="2580" spans="1:3" x14ac:dyDescent="0.55000000000000004">
      <c r="A2580">
        <v>2.6970000000000001</v>
      </c>
      <c r="B2580">
        <v>4.9690000000000003</v>
      </c>
      <c r="C2580">
        <v>15.577999999999999</v>
      </c>
    </row>
    <row r="2581" spans="1:3" x14ac:dyDescent="0.55000000000000004">
      <c r="A2581">
        <v>2.7919999999999998</v>
      </c>
      <c r="B2581">
        <v>4.4379999999999997</v>
      </c>
      <c r="C2581">
        <v>16.875</v>
      </c>
    </row>
    <row r="2582" spans="1:3" x14ac:dyDescent="0.55000000000000004">
      <c r="A2582">
        <v>2.7909999999999999</v>
      </c>
      <c r="B2582">
        <v>4.9059999999999997</v>
      </c>
      <c r="C2582">
        <v>16.327999999999999</v>
      </c>
    </row>
    <row r="2583" spans="1:3" x14ac:dyDescent="0.55000000000000004">
      <c r="A2583">
        <v>2.653</v>
      </c>
      <c r="B2583">
        <v>4.7809999999999997</v>
      </c>
      <c r="C2583">
        <v>15.484</v>
      </c>
    </row>
    <row r="2584" spans="1:3" x14ac:dyDescent="0.55000000000000004">
      <c r="A2584">
        <v>2.8250000000000002</v>
      </c>
      <c r="B2584">
        <v>5.109</v>
      </c>
      <c r="C2584">
        <v>16.312999999999999</v>
      </c>
    </row>
    <row r="2585" spans="1:3" x14ac:dyDescent="0.55000000000000004">
      <c r="A2585">
        <v>2.6589999999999998</v>
      </c>
      <c r="B2585">
        <v>4.7030000000000003</v>
      </c>
      <c r="C2585">
        <v>15.5</v>
      </c>
    </row>
    <row r="2586" spans="1:3" x14ac:dyDescent="0.55000000000000004">
      <c r="A2586">
        <v>2.774</v>
      </c>
      <c r="B2586">
        <v>4.766</v>
      </c>
      <c r="C2586">
        <v>16.405999999999999</v>
      </c>
    </row>
    <row r="2587" spans="1:3" x14ac:dyDescent="0.55000000000000004">
      <c r="A2587">
        <v>2.7629999999999999</v>
      </c>
      <c r="B2587">
        <v>4.984</v>
      </c>
      <c r="C2587">
        <v>16.094000000000001</v>
      </c>
    </row>
    <row r="2588" spans="1:3" x14ac:dyDescent="0.55000000000000004">
      <c r="A2588">
        <v>900</v>
      </c>
      <c r="B2588">
        <v>10</v>
      </c>
    </row>
    <row r="2589" spans="1:3" x14ac:dyDescent="0.55000000000000004">
      <c r="A2589">
        <v>0.54600000000000004</v>
      </c>
      <c r="B2589">
        <v>1.516</v>
      </c>
      <c r="C2589">
        <v>2</v>
      </c>
    </row>
    <row r="2590" spans="1:3" x14ac:dyDescent="0.55000000000000004">
      <c r="A2590">
        <v>0.56599999999999995</v>
      </c>
      <c r="B2590">
        <v>1.641</v>
      </c>
      <c r="C2590">
        <v>2.3279999999999998</v>
      </c>
    </row>
    <row r="2591" spans="1:3" x14ac:dyDescent="0.55000000000000004">
      <c r="A2591">
        <v>0.55100000000000005</v>
      </c>
      <c r="B2591">
        <v>1.359</v>
      </c>
      <c r="C2591">
        <v>2.3439999999999999</v>
      </c>
    </row>
    <row r="2592" spans="1:3" x14ac:dyDescent="0.55000000000000004">
      <c r="A2592">
        <v>0.57299999999999995</v>
      </c>
      <c r="B2592">
        <v>1.5629999999999999</v>
      </c>
      <c r="C2592">
        <v>2.5</v>
      </c>
    </row>
    <row r="2593" spans="1:3" x14ac:dyDescent="0.55000000000000004">
      <c r="A2593">
        <v>0.58499999999999996</v>
      </c>
      <c r="B2593">
        <v>1.7030000000000001</v>
      </c>
      <c r="C2593">
        <v>2.1880000000000002</v>
      </c>
    </row>
    <row r="2594" spans="1:3" x14ac:dyDescent="0.55000000000000004">
      <c r="A2594">
        <v>0.52100000000000002</v>
      </c>
      <c r="B2594">
        <v>1.5629999999999999</v>
      </c>
      <c r="C2594">
        <v>1.9059999999999999</v>
      </c>
    </row>
    <row r="2595" spans="1:3" x14ac:dyDescent="0.55000000000000004">
      <c r="A2595">
        <v>0.52500000000000002</v>
      </c>
      <c r="B2595">
        <v>1.484</v>
      </c>
      <c r="C2595">
        <v>1.9379999999999999</v>
      </c>
    </row>
    <row r="2596" spans="1:3" x14ac:dyDescent="0.55000000000000004">
      <c r="A2596">
        <v>0.55600000000000005</v>
      </c>
      <c r="B2596">
        <v>1.7809999999999999</v>
      </c>
      <c r="C2596">
        <v>2.0630000000000002</v>
      </c>
    </row>
    <row r="2597" spans="1:3" x14ac:dyDescent="0.55000000000000004">
      <c r="A2597">
        <v>0.51500000000000001</v>
      </c>
      <c r="B2597">
        <v>1.625</v>
      </c>
      <c r="C2597">
        <v>1.766</v>
      </c>
    </row>
    <row r="2598" spans="1:3" x14ac:dyDescent="0.55000000000000004">
      <c r="A2598">
        <v>0.56899999999999995</v>
      </c>
      <c r="B2598">
        <v>1.7030000000000001</v>
      </c>
      <c r="C2598">
        <v>2.0630000000000002</v>
      </c>
    </row>
    <row r="2599" spans="1:3" x14ac:dyDescent="0.55000000000000004">
      <c r="A2599">
        <v>900</v>
      </c>
      <c r="B2599">
        <v>100</v>
      </c>
    </row>
    <row r="2600" spans="1:3" x14ac:dyDescent="0.55000000000000004">
      <c r="A2600">
        <v>0.65600000000000003</v>
      </c>
      <c r="B2600">
        <v>3.7029999999999998</v>
      </c>
      <c r="C2600">
        <v>0.67200000000000004</v>
      </c>
    </row>
    <row r="2601" spans="1:3" x14ac:dyDescent="0.55000000000000004">
      <c r="A2601">
        <v>0.68100000000000005</v>
      </c>
      <c r="B2601">
        <v>3.9689999999999999</v>
      </c>
      <c r="C2601">
        <v>0.71899999999999997</v>
      </c>
    </row>
    <row r="2602" spans="1:3" x14ac:dyDescent="0.55000000000000004">
      <c r="A2602">
        <v>0.56699999999999995</v>
      </c>
      <c r="B2602">
        <v>3.375</v>
      </c>
      <c r="C2602">
        <v>0.5</v>
      </c>
    </row>
    <row r="2603" spans="1:3" x14ac:dyDescent="0.55000000000000004">
      <c r="A2603">
        <v>0.59699999999999998</v>
      </c>
      <c r="B2603">
        <v>3.5779999999999998</v>
      </c>
      <c r="C2603">
        <v>0.45300000000000001</v>
      </c>
    </row>
    <row r="2604" spans="1:3" x14ac:dyDescent="0.55000000000000004">
      <c r="A2604">
        <v>0.61599999999999999</v>
      </c>
      <c r="B2604">
        <v>3.484</v>
      </c>
      <c r="C2604">
        <v>0.65600000000000003</v>
      </c>
    </row>
    <row r="2605" spans="1:3" x14ac:dyDescent="0.55000000000000004">
      <c r="A2605">
        <v>0.59899999999999998</v>
      </c>
      <c r="B2605">
        <v>3.4060000000000001</v>
      </c>
      <c r="C2605">
        <v>0.64100000000000001</v>
      </c>
    </row>
    <row r="2606" spans="1:3" x14ac:dyDescent="0.55000000000000004">
      <c r="A2606">
        <v>0.57999999999999996</v>
      </c>
      <c r="B2606">
        <v>3.5470000000000002</v>
      </c>
      <c r="C2606">
        <v>0.32800000000000001</v>
      </c>
    </row>
    <row r="2607" spans="1:3" x14ac:dyDescent="0.55000000000000004">
      <c r="A2607">
        <v>0.59</v>
      </c>
      <c r="B2607">
        <v>3.4380000000000002</v>
      </c>
      <c r="C2607">
        <v>0.65600000000000003</v>
      </c>
    </row>
    <row r="2608" spans="1:3" x14ac:dyDescent="0.55000000000000004">
      <c r="A2608">
        <v>0.60799999999999998</v>
      </c>
      <c r="B2608">
        <v>3.5310000000000001</v>
      </c>
      <c r="C2608">
        <v>0.85899999999999999</v>
      </c>
    </row>
    <row r="2609" spans="1:3" x14ac:dyDescent="0.55000000000000004">
      <c r="A2609">
        <v>0.56999999999999995</v>
      </c>
      <c r="B2609">
        <v>3.1560000000000001</v>
      </c>
      <c r="C2609">
        <v>0.56299999999999994</v>
      </c>
    </row>
    <row r="2610" spans="1:3" x14ac:dyDescent="0.55000000000000004">
      <c r="A2610">
        <v>900</v>
      </c>
      <c r="B2610">
        <v>1000</v>
      </c>
    </row>
    <row r="2611" spans="1:3" x14ac:dyDescent="0.55000000000000004">
      <c r="A2611">
        <v>0.627</v>
      </c>
      <c r="B2611">
        <v>3.4689999999999999</v>
      </c>
      <c r="C2611">
        <v>0.64100000000000001</v>
      </c>
    </row>
    <row r="2612" spans="1:3" x14ac:dyDescent="0.55000000000000004">
      <c r="A2612">
        <v>0.63900000000000001</v>
      </c>
      <c r="B2612">
        <v>4.0780000000000003</v>
      </c>
      <c r="C2612">
        <v>0.34399999999999997</v>
      </c>
    </row>
    <row r="2613" spans="1:3" x14ac:dyDescent="0.55000000000000004">
      <c r="A2613">
        <v>0.57499999999999996</v>
      </c>
      <c r="B2613">
        <v>3.2970000000000002</v>
      </c>
      <c r="C2613">
        <v>0.46899999999999997</v>
      </c>
    </row>
    <row r="2614" spans="1:3" x14ac:dyDescent="0.55000000000000004">
      <c r="A2614">
        <v>0.53900000000000003</v>
      </c>
      <c r="B2614">
        <v>3.2029999999999998</v>
      </c>
      <c r="C2614">
        <v>0.438</v>
      </c>
    </row>
    <row r="2615" spans="1:3" x14ac:dyDescent="0.55000000000000004">
      <c r="A2615">
        <v>0.505</v>
      </c>
      <c r="B2615">
        <v>2.875</v>
      </c>
      <c r="C2615">
        <v>0.42199999999999999</v>
      </c>
    </row>
    <row r="2616" spans="1:3" x14ac:dyDescent="0.55000000000000004">
      <c r="A2616">
        <v>0.56200000000000006</v>
      </c>
      <c r="B2616">
        <v>2.984</v>
      </c>
      <c r="C2616">
        <v>0.78100000000000003</v>
      </c>
    </row>
    <row r="2617" spans="1:3" x14ac:dyDescent="0.55000000000000004">
      <c r="A2617">
        <v>0.52500000000000002</v>
      </c>
      <c r="B2617">
        <v>3.0779999999999998</v>
      </c>
      <c r="C2617">
        <v>0.51600000000000001</v>
      </c>
    </row>
    <row r="2618" spans="1:3" x14ac:dyDescent="0.55000000000000004">
      <c r="A2618">
        <v>0.61899999999999999</v>
      </c>
      <c r="B2618">
        <v>3.6720000000000002</v>
      </c>
      <c r="C2618">
        <v>0.57799999999999996</v>
      </c>
    </row>
    <row r="2619" spans="1:3" x14ac:dyDescent="0.55000000000000004">
      <c r="A2619">
        <v>0.64400000000000002</v>
      </c>
      <c r="B2619">
        <v>3.9529999999999998</v>
      </c>
      <c r="C2619">
        <v>0.54700000000000004</v>
      </c>
    </row>
    <row r="2620" spans="1:3" x14ac:dyDescent="0.55000000000000004">
      <c r="A2620">
        <v>0.52700000000000002</v>
      </c>
      <c r="B2620">
        <v>3.016</v>
      </c>
      <c r="C2620">
        <v>0.5</v>
      </c>
    </row>
    <row r="2621" spans="1:3" x14ac:dyDescent="0.55000000000000004">
      <c r="A2621">
        <v>900</v>
      </c>
      <c r="B2621">
        <v>10000</v>
      </c>
    </row>
    <row r="2622" spans="1:3" x14ac:dyDescent="0.55000000000000004">
      <c r="A2622">
        <v>0.52300000000000002</v>
      </c>
      <c r="B2622">
        <v>3.109</v>
      </c>
      <c r="C2622">
        <v>0.45300000000000001</v>
      </c>
    </row>
    <row r="2623" spans="1:3" x14ac:dyDescent="0.55000000000000004">
      <c r="A2623">
        <v>0.55100000000000005</v>
      </c>
      <c r="B2623">
        <v>3.1720000000000002</v>
      </c>
      <c r="C2623">
        <v>0.40600000000000003</v>
      </c>
    </row>
    <row r="2624" spans="1:3" x14ac:dyDescent="0.55000000000000004">
      <c r="A2624">
        <v>0.65600000000000003</v>
      </c>
      <c r="B2624">
        <v>3.9689999999999999</v>
      </c>
      <c r="C2624">
        <v>0.51600000000000001</v>
      </c>
    </row>
    <row r="2625" spans="1:3" x14ac:dyDescent="0.55000000000000004">
      <c r="A2625">
        <v>0.48299999999999998</v>
      </c>
      <c r="B2625">
        <v>2.8279999999999998</v>
      </c>
      <c r="C2625">
        <v>0.5</v>
      </c>
    </row>
    <row r="2626" spans="1:3" x14ac:dyDescent="0.55000000000000004">
      <c r="A2626">
        <v>0.56299999999999994</v>
      </c>
      <c r="B2626">
        <v>3.359</v>
      </c>
      <c r="C2626">
        <v>0.40600000000000003</v>
      </c>
    </row>
    <row r="2627" spans="1:3" x14ac:dyDescent="0.55000000000000004">
      <c r="A2627">
        <v>0.53</v>
      </c>
      <c r="B2627">
        <v>2.8279999999999998</v>
      </c>
      <c r="C2627">
        <v>0.32800000000000001</v>
      </c>
    </row>
    <row r="2628" spans="1:3" x14ac:dyDescent="0.55000000000000004">
      <c r="A2628">
        <v>0.501</v>
      </c>
      <c r="B2628">
        <v>2.609</v>
      </c>
      <c r="C2628">
        <v>0.5</v>
      </c>
    </row>
    <row r="2629" spans="1:3" x14ac:dyDescent="0.55000000000000004">
      <c r="A2629">
        <v>0.53900000000000003</v>
      </c>
      <c r="B2629">
        <v>3.1560000000000001</v>
      </c>
      <c r="C2629">
        <v>0.54700000000000004</v>
      </c>
    </row>
    <row r="2630" spans="1:3" x14ac:dyDescent="0.55000000000000004">
      <c r="A2630">
        <v>0.504</v>
      </c>
      <c r="B2630">
        <v>2.891</v>
      </c>
      <c r="C2630">
        <v>0.625</v>
      </c>
    </row>
    <row r="2631" spans="1:3" x14ac:dyDescent="0.55000000000000004">
      <c r="A2631">
        <v>0.432</v>
      </c>
      <c r="B2631">
        <v>2.4529999999999998</v>
      </c>
      <c r="C2631">
        <v>0.57799999999999996</v>
      </c>
    </row>
    <row r="2632" spans="1:3" x14ac:dyDescent="0.55000000000000004">
      <c r="A2632">
        <v>900</v>
      </c>
      <c r="B2632">
        <v>100000</v>
      </c>
    </row>
    <row r="2633" spans="1:3" x14ac:dyDescent="0.55000000000000004">
      <c r="A2633">
        <v>0.63100000000000001</v>
      </c>
      <c r="B2633">
        <v>3.7029999999999998</v>
      </c>
      <c r="C2633">
        <v>0.625</v>
      </c>
    </row>
    <row r="2634" spans="1:3" x14ac:dyDescent="0.55000000000000004">
      <c r="A2634">
        <v>0.57899999999999996</v>
      </c>
      <c r="B2634">
        <v>3.516</v>
      </c>
      <c r="C2634">
        <v>0.28100000000000003</v>
      </c>
    </row>
    <row r="2635" spans="1:3" x14ac:dyDescent="0.55000000000000004">
      <c r="A2635">
        <v>0.626</v>
      </c>
      <c r="B2635">
        <v>3.7810000000000001</v>
      </c>
      <c r="C2635">
        <v>0.56299999999999994</v>
      </c>
    </row>
    <row r="2636" spans="1:3" x14ac:dyDescent="0.55000000000000004">
      <c r="A2636">
        <v>0.59899999999999998</v>
      </c>
      <c r="B2636">
        <v>3.359</v>
      </c>
      <c r="C2636">
        <v>0.438</v>
      </c>
    </row>
    <row r="2637" spans="1:3" x14ac:dyDescent="0.55000000000000004">
      <c r="A2637">
        <v>0.53700000000000003</v>
      </c>
      <c r="B2637">
        <v>3.1880000000000002</v>
      </c>
      <c r="C2637">
        <v>0.54700000000000004</v>
      </c>
    </row>
    <row r="2638" spans="1:3" x14ac:dyDescent="0.55000000000000004">
      <c r="A2638">
        <v>0.624</v>
      </c>
      <c r="B2638">
        <v>3.484</v>
      </c>
      <c r="C2638">
        <v>0.625</v>
      </c>
    </row>
    <row r="2639" spans="1:3" x14ac:dyDescent="0.55000000000000004">
      <c r="A2639">
        <v>0.59099999999999997</v>
      </c>
      <c r="B2639">
        <v>3.1720000000000002</v>
      </c>
      <c r="C2639">
        <v>0.57799999999999996</v>
      </c>
    </row>
    <row r="2640" spans="1:3" x14ac:dyDescent="0.55000000000000004">
      <c r="A2640">
        <v>0.52300000000000002</v>
      </c>
      <c r="B2640">
        <v>3.1880000000000002</v>
      </c>
      <c r="C2640">
        <v>0.32800000000000001</v>
      </c>
    </row>
    <row r="2641" spans="1:3" x14ac:dyDescent="0.55000000000000004">
      <c r="A2641">
        <v>0.50600000000000001</v>
      </c>
      <c r="B2641">
        <v>2.875</v>
      </c>
      <c r="C2641">
        <v>0.625</v>
      </c>
    </row>
    <row r="2642" spans="1:3" x14ac:dyDescent="0.55000000000000004">
      <c r="A2642">
        <v>0.54200000000000004</v>
      </c>
      <c r="B2642">
        <v>3.266</v>
      </c>
      <c r="C2642">
        <v>0.42199999999999999</v>
      </c>
    </row>
    <row r="2643" spans="1:3" x14ac:dyDescent="0.55000000000000004">
      <c r="A2643">
        <v>900</v>
      </c>
      <c r="B2643">
        <v>1000000</v>
      </c>
    </row>
    <row r="2644" spans="1:3" x14ac:dyDescent="0.55000000000000004">
      <c r="A2644">
        <v>0.55600000000000005</v>
      </c>
      <c r="B2644">
        <v>3.0630000000000002</v>
      </c>
      <c r="C2644">
        <v>0.57799999999999996</v>
      </c>
    </row>
    <row r="2645" spans="1:3" x14ac:dyDescent="0.55000000000000004">
      <c r="A2645">
        <v>0.59499999999999997</v>
      </c>
      <c r="B2645">
        <v>3.4529999999999998</v>
      </c>
      <c r="C2645">
        <v>0.45300000000000001</v>
      </c>
    </row>
    <row r="2646" spans="1:3" x14ac:dyDescent="0.55000000000000004">
      <c r="A2646">
        <v>0.53700000000000003</v>
      </c>
      <c r="B2646">
        <v>3.2189999999999999</v>
      </c>
      <c r="C2646">
        <v>0.46899999999999997</v>
      </c>
    </row>
    <row r="2647" spans="1:3" x14ac:dyDescent="0.55000000000000004">
      <c r="A2647">
        <v>0.57099999999999995</v>
      </c>
      <c r="B2647">
        <v>3.391</v>
      </c>
      <c r="C2647">
        <v>0.35899999999999999</v>
      </c>
    </row>
    <row r="2648" spans="1:3" x14ac:dyDescent="0.55000000000000004">
      <c r="A2648">
        <v>0.55200000000000005</v>
      </c>
      <c r="B2648">
        <v>3.141</v>
      </c>
      <c r="C2648">
        <v>0.57799999999999996</v>
      </c>
    </row>
    <row r="2649" spans="1:3" x14ac:dyDescent="0.55000000000000004">
      <c r="A2649">
        <v>0.54500000000000004</v>
      </c>
      <c r="B2649">
        <v>3.2970000000000002</v>
      </c>
      <c r="C2649">
        <v>0.45300000000000001</v>
      </c>
    </row>
    <row r="2650" spans="1:3" x14ac:dyDescent="0.55000000000000004">
      <c r="A2650">
        <v>0.54900000000000004</v>
      </c>
      <c r="B2650">
        <v>3.5</v>
      </c>
      <c r="C2650">
        <v>0.29699999999999999</v>
      </c>
    </row>
    <row r="2651" spans="1:3" x14ac:dyDescent="0.55000000000000004">
      <c r="A2651">
        <v>0.53900000000000003</v>
      </c>
      <c r="B2651">
        <v>3.2189999999999999</v>
      </c>
      <c r="C2651">
        <v>0.56299999999999994</v>
      </c>
    </row>
    <row r="2652" spans="1:3" x14ac:dyDescent="0.55000000000000004">
      <c r="A2652">
        <v>0.57199999999999995</v>
      </c>
      <c r="B2652">
        <v>3.0470000000000002</v>
      </c>
      <c r="C2652">
        <v>0.78100000000000003</v>
      </c>
    </row>
    <row r="2653" spans="1:3" x14ac:dyDescent="0.55000000000000004">
      <c r="A2653">
        <v>0.46899999999999997</v>
      </c>
      <c r="B2653">
        <v>2.5939999999999999</v>
      </c>
      <c r="C2653">
        <v>0.68799999999999994</v>
      </c>
    </row>
    <row r="2654" spans="1:3" x14ac:dyDescent="0.55000000000000004">
      <c r="A2654">
        <v>900</v>
      </c>
      <c r="B2654">
        <v>10000000</v>
      </c>
    </row>
    <row r="2655" spans="1:3" x14ac:dyDescent="0.55000000000000004">
      <c r="A2655">
        <v>0.67500000000000004</v>
      </c>
      <c r="B2655">
        <v>3.984</v>
      </c>
      <c r="C2655">
        <v>0.67200000000000004</v>
      </c>
    </row>
    <row r="2656" spans="1:3" x14ac:dyDescent="0.55000000000000004">
      <c r="A2656">
        <v>0.50700000000000001</v>
      </c>
      <c r="B2656">
        <v>2.8279999999999998</v>
      </c>
      <c r="C2656">
        <v>0.79700000000000004</v>
      </c>
    </row>
    <row r="2657" spans="1:3" x14ac:dyDescent="0.55000000000000004">
      <c r="A2657">
        <v>0.52300000000000002</v>
      </c>
      <c r="B2657">
        <v>2.891</v>
      </c>
      <c r="C2657">
        <v>0.59399999999999997</v>
      </c>
    </row>
    <row r="2658" spans="1:3" x14ac:dyDescent="0.55000000000000004">
      <c r="A2658">
        <v>0.51200000000000001</v>
      </c>
      <c r="B2658">
        <v>2.9060000000000001</v>
      </c>
      <c r="C2658">
        <v>0.56299999999999994</v>
      </c>
    </row>
    <row r="2659" spans="1:3" x14ac:dyDescent="0.55000000000000004">
      <c r="A2659">
        <v>0.623</v>
      </c>
      <c r="B2659">
        <v>3.8279999999999998</v>
      </c>
      <c r="C2659">
        <v>0.53100000000000003</v>
      </c>
    </row>
    <row r="2660" spans="1:3" x14ac:dyDescent="0.55000000000000004">
      <c r="A2660">
        <v>0.65300000000000002</v>
      </c>
      <c r="B2660">
        <v>4.0780000000000003</v>
      </c>
      <c r="C2660">
        <v>0.35899999999999999</v>
      </c>
    </row>
    <row r="2661" spans="1:3" x14ac:dyDescent="0.55000000000000004">
      <c r="A2661">
        <v>0.61599999999999999</v>
      </c>
      <c r="B2661">
        <v>3.625</v>
      </c>
      <c r="C2661">
        <v>0.84399999999999997</v>
      </c>
    </row>
    <row r="2662" spans="1:3" x14ac:dyDescent="0.55000000000000004">
      <c r="A2662">
        <v>0.45400000000000001</v>
      </c>
      <c r="B2662">
        <v>2.5779999999999998</v>
      </c>
      <c r="C2662">
        <v>0.56299999999999994</v>
      </c>
    </row>
    <row r="2663" spans="1:3" x14ac:dyDescent="0.55000000000000004">
      <c r="A2663">
        <v>0.52500000000000002</v>
      </c>
      <c r="B2663">
        <v>2.766</v>
      </c>
      <c r="C2663">
        <v>0.85899999999999999</v>
      </c>
    </row>
    <row r="2664" spans="1:3" x14ac:dyDescent="0.55000000000000004">
      <c r="A2664">
        <v>0.58199999999999996</v>
      </c>
      <c r="B2664">
        <v>3.516</v>
      </c>
      <c r="C2664">
        <v>0.92200000000000004</v>
      </c>
    </row>
    <row r="2665" spans="1:3" x14ac:dyDescent="0.55000000000000004">
      <c r="A2665">
        <v>900</v>
      </c>
      <c r="B2665">
        <v>100000000</v>
      </c>
    </row>
    <row r="2666" spans="1:3" x14ac:dyDescent="0.55000000000000004">
      <c r="A2666">
        <v>0.56000000000000005</v>
      </c>
      <c r="B2666">
        <v>3.2970000000000002</v>
      </c>
      <c r="C2666">
        <v>0.39100000000000001</v>
      </c>
    </row>
    <row r="2667" spans="1:3" x14ac:dyDescent="0.55000000000000004">
      <c r="A2667">
        <v>0.47899999999999998</v>
      </c>
      <c r="B2667">
        <v>2.4060000000000001</v>
      </c>
      <c r="C2667">
        <v>0.68799999999999994</v>
      </c>
    </row>
    <row r="2668" spans="1:3" x14ac:dyDescent="0.55000000000000004">
      <c r="A2668">
        <v>0.59799999999999998</v>
      </c>
      <c r="B2668">
        <v>3.516</v>
      </c>
      <c r="C2668">
        <v>0.438</v>
      </c>
    </row>
    <row r="2669" spans="1:3" x14ac:dyDescent="0.55000000000000004">
      <c r="A2669">
        <v>0.61899999999999999</v>
      </c>
      <c r="B2669">
        <v>3.7029999999999998</v>
      </c>
      <c r="C2669">
        <v>0.75</v>
      </c>
    </row>
    <row r="2670" spans="1:3" x14ac:dyDescent="0.55000000000000004">
      <c r="A2670">
        <v>0.55300000000000005</v>
      </c>
      <c r="B2670">
        <v>3.0630000000000002</v>
      </c>
      <c r="C2670">
        <v>0.75</v>
      </c>
    </row>
    <row r="2671" spans="1:3" x14ac:dyDescent="0.55000000000000004">
      <c r="A2671">
        <v>0.60899999999999999</v>
      </c>
      <c r="B2671">
        <v>3.5</v>
      </c>
      <c r="C2671">
        <v>0.67200000000000004</v>
      </c>
    </row>
    <row r="2672" spans="1:3" x14ac:dyDescent="0.55000000000000004">
      <c r="A2672">
        <v>0.55700000000000005</v>
      </c>
      <c r="B2672">
        <v>2.984</v>
      </c>
      <c r="C2672">
        <v>0.75</v>
      </c>
    </row>
    <row r="2673" spans="1:3" x14ac:dyDescent="0.55000000000000004">
      <c r="A2673">
        <v>0.57299999999999995</v>
      </c>
      <c r="B2673">
        <v>3.391</v>
      </c>
      <c r="C2673">
        <v>0.45300000000000001</v>
      </c>
    </row>
    <row r="2674" spans="1:3" x14ac:dyDescent="0.55000000000000004">
      <c r="A2674">
        <v>0.55300000000000005</v>
      </c>
      <c r="B2674">
        <v>3.266</v>
      </c>
      <c r="C2674">
        <v>0.65600000000000003</v>
      </c>
    </row>
    <row r="2675" spans="1:3" x14ac:dyDescent="0.55000000000000004">
      <c r="A2675">
        <v>0.56899999999999995</v>
      </c>
      <c r="B2675">
        <v>3.0939999999999999</v>
      </c>
      <c r="C2675">
        <v>0.82799999999999996</v>
      </c>
    </row>
    <row r="2676" spans="1:3" x14ac:dyDescent="0.55000000000000004">
      <c r="A2676">
        <v>1000</v>
      </c>
      <c r="B2676">
        <v>1</v>
      </c>
    </row>
    <row r="2677" spans="1:3" x14ac:dyDescent="0.55000000000000004">
      <c r="A2677">
        <v>2.7080000000000002</v>
      </c>
      <c r="B2677">
        <v>4.5</v>
      </c>
      <c r="C2677">
        <v>15.952999999999999</v>
      </c>
    </row>
    <row r="2678" spans="1:3" x14ac:dyDescent="0.55000000000000004">
      <c r="A2678">
        <v>2.6859999999999999</v>
      </c>
      <c r="B2678">
        <v>4.7190000000000003</v>
      </c>
      <c r="C2678">
        <v>15.593999999999999</v>
      </c>
    </row>
    <row r="2679" spans="1:3" x14ac:dyDescent="0.55000000000000004">
      <c r="A2679">
        <v>2.7320000000000002</v>
      </c>
      <c r="B2679">
        <v>5.1559999999999997</v>
      </c>
      <c r="C2679">
        <v>15.375</v>
      </c>
    </row>
    <row r="2680" spans="1:3" x14ac:dyDescent="0.55000000000000004">
      <c r="A2680">
        <v>2.7629999999999999</v>
      </c>
      <c r="B2680">
        <v>4.9059999999999997</v>
      </c>
      <c r="C2680">
        <v>15.938000000000001</v>
      </c>
    </row>
    <row r="2681" spans="1:3" x14ac:dyDescent="0.55000000000000004">
      <c r="A2681">
        <v>2.6819999999999999</v>
      </c>
      <c r="B2681">
        <v>4.516</v>
      </c>
      <c r="C2681">
        <v>15.766</v>
      </c>
    </row>
    <row r="2682" spans="1:3" x14ac:dyDescent="0.55000000000000004">
      <c r="A2682">
        <v>2.6560000000000001</v>
      </c>
      <c r="B2682">
        <v>4.3280000000000003</v>
      </c>
      <c r="C2682">
        <v>15.172000000000001</v>
      </c>
    </row>
    <row r="2683" spans="1:3" x14ac:dyDescent="0.55000000000000004">
      <c r="A2683">
        <v>2.6259999999999999</v>
      </c>
      <c r="B2683">
        <v>4.484</v>
      </c>
      <c r="C2683">
        <v>15.359</v>
      </c>
    </row>
    <row r="2684" spans="1:3" x14ac:dyDescent="0.55000000000000004">
      <c r="A2684">
        <v>2.726</v>
      </c>
      <c r="B2684">
        <v>4.734</v>
      </c>
      <c r="C2684">
        <v>15.641</v>
      </c>
    </row>
    <row r="2685" spans="1:3" x14ac:dyDescent="0.55000000000000004">
      <c r="A2685">
        <v>2.7269999999999999</v>
      </c>
      <c r="B2685">
        <v>4.6719999999999997</v>
      </c>
      <c r="C2685">
        <v>16.062999999999999</v>
      </c>
    </row>
    <row r="2686" spans="1:3" x14ac:dyDescent="0.55000000000000004">
      <c r="A2686">
        <v>2.726</v>
      </c>
      <c r="B2686">
        <v>5.141</v>
      </c>
      <c r="C2686">
        <v>15.484</v>
      </c>
    </row>
    <row r="2687" spans="1:3" x14ac:dyDescent="0.55000000000000004">
      <c r="A2687">
        <v>1000</v>
      </c>
      <c r="B2687">
        <v>10</v>
      </c>
    </row>
    <row r="2688" spans="1:3" x14ac:dyDescent="0.55000000000000004">
      <c r="A2688">
        <v>0.61299999999999999</v>
      </c>
      <c r="B2688">
        <v>1.766</v>
      </c>
      <c r="C2688">
        <v>2.2189999999999999</v>
      </c>
    </row>
    <row r="2689" spans="1:3" x14ac:dyDescent="0.55000000000000004">
      <c r="A2689">
        <v>0.53800000000000003</v>
      </c>
      <c r="B2689">
        <v>1.5629999999999999</v>
      </c>
      <c r="C2689">
        <v>2.0779999999999998</v>
      </c>
    </row>
    <row r="2690" spans="1:3" x14ac:dyDescent="0.55000000000000004">
      <c r="A2690">
        <v>0.51600000000000001</v>
      </c>
      <c r="B2690">
        <v>1.5629999999999999</v>
      </c>
      <c r="C2690">
        <v>1.875</v>
      </c>
    </row>
    <row r="2691" spans="1:3" x14ac:dyDescent="0.55000000000000004">
      <c r="A2691">
        <v>0.53200000000000003</v>
      </c>
      <c r="B2691">
        <v>1.359</v>
      </c>
      <c r="C2691">
        <v>2.3130000000000002</v>
      </c>
    </row>
    <row r="2692" spans="1:3" x14ac:dyDescent="0.55000000000000004">
      <c r="A2692">
        <v>0.56799999999999995</v>
      </c>
      <c r="B2692">
        <v>1.5940000000000001</v>
      </c>
      <c r="C2692">
        <v>2.2189999999999999</v>
      </c>
    </row>
    <row r="2693" spans="1:3" x14ac:dyDescent="0.55000000000000004">
      <c r="A2693">
        <v>0.53300000000000003</v>
      </c>
      <c r="B2693">
        <v>1.641</v>
      </c>
      <c r="C2693">
        <v>1.9219999999999999</v>
      </c>
    </row>
    <row r="2694" spans="1:3" x14ac:dyDescent="0.55000000000000004">
      <c r="A2694">
        <v>0.56399999999999995</v>
      </c>
      <c r="B2694">
        <v>1.7190000000000001</v>
      </c>
      <c r="C2694">
        <v>2.0310000000000001</v>
      </c>
    </row>
    <row r="2695" spans="1:3" x14ac:dyDescent="0.55000000000000004">
      <c r="A2695">
        <v>0.53100000000000003</v>
      </c>
      <c r="B2695">
        <v>1.484</v>
      </c>
      <c r="C2695">
        <v>2.0310000000000001</v>
      </c>
    </row>
    <row r="2696" spans="1:3" x14ac:dyDescent="0.55000000000000004">
      <c r="A2696">
        <v>0.56100000000000005</v>
      </c>
      <c r="B2696">
        <v>1.734</v>
      </c>
      <c r="C2696">
        <v>1.9379999999999999</v>
      </c>
    </row>
    <row r="2697" spans="1:3" x14ac:dyDescent="0.55000000000000004">
      <c r="A2697">
        <v>0.57399999999999995</v>
      </c>
      <c r="B2697">
        <v>1.5940000000000001</v>
      </c>
      <c r="C2697">
        <v>2.3279999999999998</v>
      </c>
    </row>
    <row r="2698" spans="1:3" x14ac:dyDescent="0.55000000000000004">
      <c r="A2698">
        <v>1000</v>
      </c>
      <c r="B2698">
        <v>100</v>
      </c>
    </row>
    <row r="2699" spans="1:3" x14ac:dyDescent="0.55000000000000004">
      <c r="A2699">
        <v>0.56000000000000005</v>
      </c>
      <c r="B2699">
        <v>2.984</v>
      </c>
      <c r="C2699">
        <v>0.93799999999999994</v>
      </c>
    </row>
    <row r="2700" spans="1:3" x14ac:dyDescent="0.55000000000000004">
      <c r="A2700">
        <v>0.53600000000000003</v>
      </c>
      <c r="B2700">
        <v>2.891</v>
      </c>
      <c r="C2700">
        <v>0.78100000000000003</v>
      </c>
    </row>
    <row r="2701" spans="1:3" x14ac:dyDescent="0.55000000000000004">
      <c r="A2701">
        <v>0.54600000000000004</v>
      </c>
      <c r="B2701">
        <v>3.0470000000000002</v>
      </c>
      <c r="C2701">
        <v>0.42199999999999999</v>
      </c>
    </row>
    <row r="2702" spans="1:3" x14ac:dyDescent="0.55000000000000004">
      <c r="A2702">
        <v>0.59899999999999998</v>
      </c>
      <c r="B2702">
        <v>3.3439999999999999</v>
      </c>
      <c r="C2702">
        <v>0.51600000000000001</v>
      </c>
    </row>
    <row r="2703" spans="1:3" x14ac:dyDescent="0.55000000000000004">
      <c r="A2703">
        <v>0.56100000000000005</v>
      </c>
      <c r="B2703">
        <v>3.266</v>
      </c>
      <c r="C2703">
        <v>0.46899999999999997</v>
      </c>
    </row>
    <row r="2704" spans="1:3" x14ac:dyDescent="0.55000000000000004">
      <c r="A2704">
        <v>0.498</v>
      </c>
      <c r="B2704">
        <v>2.641</v>
      </c>
      <c r="C2704">
        <v>0.68799999999999994</v>
      </c>
    </row>
    <row r="2705" spans="1:3" x14ac:dyDescent="0.55000000000000004">
      <c r="A2705">
        <v>0.53400000000000003</v>
      </c>
      <c r="B2705">
        <v>2.9380000000000002</v>
      </c>
      <c r="C2705">
        <v>0.60899999999999999</v>
      </c>
    </row>
    <row r="2706" spans="1:3" x14ac:dyDescent="0.55000000000000004">
      <c r="A2706">
        <v>0.60299999999999998</v>
      </c>
      <c r="B2706">
        <v>3.5630000000000002</v>
      </c>
      <c r="C2706">
        <v>0.32800000000000001</v>
      </c>
    </row>
    <row r="2707" spans="1:3" x14ac:dyDescent="0.55000000000000004">
      <c r="A2707">
        <v>0.51900000000000002</v>
      </c>
      <c r="B2707">
        <v>2.875</v>
      </c>
      <c r="C2707">
        <v>0.56299999999999994</v>
      </c>
    </row>
    <row r="2708" spans="1:3" x14ac:dyDescent="0.55000000000000004">
      <c r="A2708">
        <v>0.54500000000000004</v>
      </c>
      <c r="B2708">
        <v>3.1720000000000002</v>
      </c>
      <c r="C2708">
        <v>0.42199999999999999</v>
      </c>
    </row>
    <row r="2709" spans="1:3" x14ac:dyDescent="0.55000000000000004">
      <c r="A2709">
        <v>1000</v>
      </c>
      <c r="B2709">
        <v>1000</v>
      </c>
    </row>
    <row r="2710" spans="1:3" x14ac:dyDescent="0.55000000000000004">
      <c r="A2710">
        <v>0.628</v>
      </c>
      <c r="B2710">
        <v>3.4529999999999998</v>
      </c>
      <c r="C2710">
        <v>0.67200000000000004</v>
      </c>
    </row>
    <row r="2711" spans="1:3" x14ac:dyDescent="0.55000000000000004">
      <c r="A2711">
        <v>0.57499999999999996</v>
      </c>
      <c r="B2711">
        <v>3.2189999999999999</v>
      </c>
      <c r="C2711">
        <v>0.65600000000000003</v>
      </c>
    </row>
    <row r="2712" spans="1:3" x14ac:dyDescent="0.55000000000000004">
      <c r="A2712">
        <v>0.52</v>
      </c>
      <c r="B2712">
        <v>2.734</v>
      </c>
      <c r="C2712">
        <v>1.0309999999999999</v>
      </c>
    </row>
    <row r="2713" spans="1:3" x14ac:dyDescent="0.55000000000000004">
      <c r="A2713">
        <v>0.6</v>
      </c>
      <c r="B2713">
        <v>3.125</v>
      </c>
      <c r="C2713">
        <v>0.89100000000000001</v>
      </c>
    </row>
    <row r="2714" spans="1:3" x14ac:dyDescent="0.55000000000000004">
      <c r="A2714">
        <v>0.55400000000000005</v>
      </c>
      <c r="B2714">
        <v>3.0310000000000001</v>
      </c>
      <c r="C2714">
        <v>0.59399999999999997</v>
      </c>
    </row>
    <row r="2715" spans="1:3" x14ac:dyDescent="0.55000000000000004">
      <c r="A2715">
        <v>0.61499999999999999</v>
      </c>
      <c r="B2715">
        <v>3.5470000000000002</v>
      </c>
      <c r="C2715">
        <v>0.53100000000000003</v>
      </c>
    </row>
    <row r="2716" spans="1:3" x14ac:dyDescent="0.55000000000000004">
      <c r="A2716">
        <v>0.63</v>
      </c>
      <c r="B2716">
        <v>3.5470000000000002</v>
      </c>
      <c r="C2716">
        <v>0.79700000000000004</v>
      </c>
    </row>
    <row r="2717" spans="1:3" x14ac:dyDescent="0.55000000000000004">
      <c r="A2717">
        <v>0.52800000000000002</v>
      </c>
      <c r="B2717">
        <v>3.0310000000000001</v>
      </c>
      <c r="C2717">
        <v>0.48399999999999999</v>
      </c>
    </row>
    <row r="2718" spans="1:3" x14ac:dyDescent="0.55000000000000004">
      <c r="A2718">
        <v>0.61799999999999999</v>
      </c>
      <c r="B2718">
        <v>3.5310000000000001</v>
      </c>
      <c r="C2718">
        <v>0.68799999999999994</v>
      </c>
    </row>
    <row r="2719" spans="1:3" x14ac:dyDescent="0.55000000000000004">
      <c r="A2719">
        <v>0.59199999999999997</v>
      </c>
      <c r="B2719">
        <v>3.125</v>
      </c>
      <c r="C2719">
        <v>0.76600000000000001</v>
      </c>
    </row>
    <row r="2720" spans="1:3" x14ac:dyDescent="0.55000000000000004">
      <c r="A2720">
        <v>1000</v>
      </c>
      <c r="B2720">
        <v>10000</v>
      </c>
    </row>
    <row r="2721" spans="1:3" x14ac:dyDescent="0.55000000000000004">
      <c r="A2721">
        <v>0.55600000000000005</v>
      </c>
      <c r="B2721">
        <v>3.141</v>
      </c>
      <c r="C2721">
        <v>0.438</v>
      </c>
    </row>
    <row r="2722" spans="1:3" x14ac:dyDescent="0.55000000000000004">
      <c r="A2722">
        <v>0.58399999999999996</v>
      </c>
      <c r="B2722">
        <v>3.359</v>
      </c>
      <c r="C2722">
        <v>0.64100000000000001</v>
      </c>
    </row>
    <row r="2723" spans="1:3" x14ac:dyDescent="0.55000000000000004">
      <c r="A2723">
        <v>0.55700000000000005</v>
      </c>
      <c r="B2723">
        <v>2.75</v>
      </c>
      <c r="C2723">
        <v>0.81299999999999994</v>
      </c>
    </row>
    <row r="2724" spans="1:3" x14ac:dyDescent="0.55000000000000004">
      <c r="A2724">
        <v>0.50900000000000001</v>
      </c>
      <c r="B2724">
        <v>2.8439999999999999</v>
      </c>
      <c r="C2724">
        <v>0.375</v>
      </c>
    </row>
    <row r="2725" spans="1:3" x14ac:dyDescent="0.55000000000000004">
      <c r="A2725">
        <v>0.56200000000000006</v>
      </c>
      <c r="B2725">
        <v>2.984</v>
      </c>
      <c r="C2725">
        <v>0.65600000000000003</v>
      </c>
    </row>
    <row r="2726" spans="1:3" x14ac:dyDescent="0.55000000000000004">
      <c r="A2726">
        <v>0.69</v>
      </c>
      <c r="B2726">
        <v>4.0469999999999997</v>
      </c>
      <c r="C2726">
        <v>0.73399999999999999</v>
      </c>
    </row>
    <row r="2727" spans="1:3" x14ac:dyDescent="0.55000000000000004">
      <c r="A2727">
        <v>0.58499999999999996</v>
      </c>
      <c r="B2727">
        <v>3.3130000000000002</v>
      </c>
      <c r="C2727">
        <v>0.59399999999999997</v>
      </c>
    </row>
    <row r="2728" spans="1:3" x14ac:dyDescent="0.55000000000000004">
      <c r="A2728">
        <v>0.60099999999999998</v>
      </c>
      <c r="B2728">
        <v>3.391</v>
      </c>
      <c r="C2728">
        <v>0.75</v>
      </c>
    </row>
    <row r="2729" spans="1:3" x14ac:dyDescent="0.55000000000000004">
      <c r="A2729">
        <v>0.52600000000000002</v>
      </c>
      <c r="B2729">
        <v>2.9060000000000001</v>
      </c>
      <c r="C2729">
        <v>0.60899999999999999</v>
      </c>
    </row>
    <row r="2730" spans="1:3" x14ac:dyDescent="0.55000000000000004">
      <c r="A2730">
        <v>0.55300000000000005</v>
      </c>
      <c r="B2730">
        <v>3.0779999999999998</v>
      </c>
      <c r="C2730">
        <v>0.39100000000000001</v>
      </c>
    </row>
    <row r="2731" spans="1:3" x14ac:dyDescent="0.55000000000000004">
      <c r="A2731">
        <v>1000</v>
      </c>
      <c r="B2731">
        <v>100000</v>
      </c>
    </row>
    <row r="2732" spans="1:3" x14ac:dyDescent="0.55000000000000004">
      <c r="A2732">
        <v>0.64200000000000002</v>
      </c>
      <c r="B2732">
        <v>3.7810000000000001</v>
      </c>
      <c r="C2732">
        <v>0.54700000000000004</v>
      </c>
    </row>
    <row r="2733" spans="1:3" x14ac:dyDescent="0.55000000000000004">
      <c r="A2733">
        <v>0.58199999999999996</v>
      </c>
      <c r="B2733">
        <v>3.25</v>
      </c>
      <c r="C2733">
        <v>0.67200000000000004</v>
      </c>
    </row>
    <row r="2734" spans="1:3" x14ac:dyDescent="0.55000000000000004">
      <c r="A2734">
        <v>0.53900000000000003</v>
      </c>
      <c r="B2734">
        <v>3.0310000000000001</v>
      </c>
      <c r="C2734">
        <v>0.53100000000000003</v>
      </c>
    </row>
    <row r="2735" spans="1:3" x14ac:dyDescent="0.55000000000000004">
      <c r="A2735">
        <v>0.63700000000000001</v>
      </c>
      <c r="B2735">
        <v>3.641</v>
      </c>
      <c r="C2735">
        <v>0.64100000000000001</v>
      </c>
    </row>
    <row r="2736" spans="1:3" x14ac:dyDescent="0.55000000000000004">
      <c r="A2736">
        <v>0.54800000000000004</v>
      </c>
      <c r="B2736">
        <v>2.9529999999999998</v>
      </c>
      <c r="C2736">
        <v>0.59399999999999997</v>
      </c>
    </row>
    <row r="2737" spans="1:3" x14ac:dyDescent="0.55000000000000004">
      <c r="A2737">
        <v>0.56100000000000005</v>
      </c>
      <c r="B2737">
        <v>2.9529999999999998</v>
      </c>
      <c r="C2737">
        <v>0.59399999999999997</v>
      </c>
    </row>
    <row r="2738" spans="1:3" x14ac:dyDescent="0.55000000000000004">
      <c r="A2738">
        <v>0.628</v>
      </c>
      <c r="B2738">
        <v>3.4529999999999998</v>
      </c>
      <c r="C2738">
        <v>0.60899999999999999</v>
      </c>
    </row>
    <row r="2739" spans="1:3" x14ac:dyDescent="0.55000000000000004">
      <c r="A2739">
        <v>0.67100000000000004</v>
      </c>
      <c r="B2739">
        <v>4.0309999999999997</v>
      </c>
      <c r="C2739">
        <v>0.51600000000000001</v>
      </c>
    </row>
    <row r="2740" spans="1:3" x14ac:dyDescent="0.55000000000000004">
      <c r="A2740">
        <v>0.56399999999999995</v>
      </c>
      <c r="B2740">
        <v>3.266</v>
      </c>
      <c r="C2740">
        <v>0.45300000000000001</v>
      </c>
    </row>
    <row r="2741" spans="1:3" x14ac:dyDescent="0.55000000000000004">
      <c r="A2741">
        <v>0.61299999999999999</v>
      </c>
      <c r="B2741">
        <v>3.516</v>
      </c>
      <c r="C2741">
        <v>0.57799999999999996</v>
      </c>
    </row>
    <row r="2742" spans="1:3" x14ac:dyDescent="0.55000000000000004">
      <c r="A2742">
        <v>1000</v>
      </c>
      <c r="B2742">
        <v>1000000</v>
      </c>
    </row>
    <row r="2743" spans="1:3" x14ac:dyDescent="0.55000000000000004">
      <c r="A2743">
        <v>0.56899999999999995</v>
      </c>
      <c r="B2743">
        <v>3.3439999999999999</v>
      </c>
      <c r="C2743">
        <v>0.56299999999999994</v>
      </c>
    </row>
    <row r="2744" spans="1:3" x14ac:dyDescent="0.55000000000000004">
      <c r="A2744">
        <v>0.56399999999999995</v>
      </c>
      <c r="B2744">
        <v>3.234</v>
      </c>
      <c r="C2744">
        <v>0.53100000000000003</v>
      </c>
    </row>
    <row r="2745" spans="1:3" x14ac:dyDescent="0.55000000000000004">
      <c r="A2745">
        <v>0.59099999999999997</v>
      </c>
      <c r="B2745">
        <v>3.2810000000000001</v>
      </c>
      <c r="C2745">
        <v>0.625</v>
      </c>
    </row>
    <row r="2746" spans="1:3" x14ac:dyDescent="0.55000000000000004">
      <c r="A2746">
        <v>0.54</v>
      </c>
      <c r="B2746">
        <v>2.984</v>
      </c>
      <c r="C2746">
        <v>0.76600000000000001</v>
      </c>
    </row>
    <row r="2747" spans="1:3" x14ac:dyDescent="0.55000000000000004">
      <c r="A2747">
        <v>0.505</v>
      </c>
      <c r="B2747">
        <v>2.7970000000000002</v>
      </c>
      <c r="C2747">
        <v>0.5</v>
      </c>
    </row>
    <row r="2748" spans="1:3" x14ac:dyDescent="0.55000000000000004">
      <c r="A2748">
        <v>0.47499999999999998</v>
      </c>
      <c r="B2748">
        <v>2.391</v>
      </c>
      <c r="C2748">
        <v>0.625</v>
      </c>
    </row>
    <row r="2749" spans="1:3" x14ac:dyDescent="0.55000000000000004">
      <c r="A2749">
        <v>0.60799999999999998</v>
      </c>
      <c r="B2749">
        <v>3.3439999999999999</v>
      </c>
      <c r="C2749">
        <v>0.64100000000000001</v>
      </c>
    </row>
    <row r="2750" spans="1:3" x14ac:dyDescent="0.55000000000000004">
      <c r="A2750">
        <v>0.55600000000000005</v>
      </c>
      <c r="B2750">
        <v>3.125</v>
      </c>
      <c r="C2750">
        <v>0.70299999999999996</v>
      </c>
    </row>
    <row r="2751" spans="1:3" x14ac:dyDescent="0.55000000000000004">
      <c r="A2751">
        <v>0.55500000000000005</v>
      </c>
      <c r="B2751">
        <v>3</v>
      </c>
      <c r="C2751">
        <v>0.67200000000000004</v>
      </c>
    </row>
    <row r="2752" spans="1:3" x14ac:dyDescent="0.55000000000000004">
      <c r="A2752">
        <v>0.61199999999999999</v>
      </c>
      <c r="B2752">
        <v>3.5470000000000002</v>
      </c>
      <c r="C2752">
        <v>0.73399999999999999</v>
      </c>
    </row>
    <row r="2753" spans="1:3" x14ac:dyDescent="0.55000000000000004">
      <c r="A2753">
        <v>1000</v>
      </c>
      <c r="B2753">
        <v>10000000</v>
      </c>
    </row>
    <row r="2754" spans="1:3" x14ac:dyDescent="0.55000000000000004">
      <c r="A2754">
        <v>0.623</v>
      </c>
      <c r="B2754">
        <v>3.609</v>
      </c>
      <c r="C2754">
        <v>0.53100000000000003</v>
      </c>
    </row>
    <row r="2755" spans="1:3" x14ac:dyDescent="0.55000000000000004">
      <c r="A2755">
        <v>0.62</v>
      </c>
      <c r="B2755">
        <v>3.5779999999999998</v>
      </c>
      <c r="C2755">
        <v>0.68799999999999994</v>
      </c>
    </row>
    <row r="2756" spans="1:3" x14ac:dyDescent="0.55000000000000004">
      <c r="A2756">
        <v>0.56999999999999995</v>
      </c>
      <c r="B2756">
        <v>3.4220000000000002</v>
      </c>
      <c r="C2756">
        <v>0.375</v>
      </c>
    </row>
    <row r="2757" spans="1:3" x14ac:dyDescent="0.55000000000000004">
      <c r="A2757">
        <v>0.57699999999999996</v>
      </c>
      <c r="B2757">
        <v>3.1560000000000001</v>
      </c>
      <c r="C2757">
        <v>0.57799999999999996</v>
      </c>
    </row>
    <row r="2758" spans="1:3" x14ac:dyDescent="0.55000000000000004">
      <c r="A2758">
        <v>0.59099999999999997</v>
      </c>
      <c r="B2758">
        <v>3.25</v>
      </c>
      <c r="C2758">
        <v>0.65600000000000003</v>
      </c>
    </row>
    <row r="2759" spans="1:3" x14ac:dyDescent="0.55000000000000004">
      <c r="A2759">
        <v>0.62</v>
      </c>
      <c r="B2759">
        <v>3.4529999999999998</v>
      </c>
      <c r="C2759">
        <v>0.67200000000000004</v>
      </c>
    </row>
    <row r="2760" spans="1:3" x14ac:dyDescent="0.55000000000000004">
      <c r="A2760">
        <v>0.52700000000000002</v>
      </c>
      <c r="B2760">
        <v>2.859</v>
      </c>
      <c r="C2760">
        <v>0.5</v>
      </c>
    </row>
    <row r="2761" spans="1:3" x14ac:dyDescent="0.55000000000000004">
      <c r="A2761">
        <v>0.56899999999999995</v>
      </c>
      <c r="B2761">
        <v>3.1560000000000001</v>
      </c>
      <c r="C2761">
        <v>0.73399999999999999</v>
      </c>
    </row>
    <row r="2762" spans="1:3" x14ac:dyDescent="0.55000000000000004">
      <c r="A2762">
        <v>0.57399999999999995</v>
      </c>
      <c r="B2762">
        <v>3.25</v>
      </c>
      <c r="C2762">
        <v>0.54700000000000004</v>
      </c>
    </row>
    <row r="2763" spans="1:3" x14ac:dyDescent="0.55000000000000004">
      <c r="A2763">
        <v>0.56399999999999995</v>
      </c>
      <c r="B2763">
        <v>2.9529999999999998</v>
      </c>
      <c r="C2763">
        <v>0.875</v>
      </c>
    </row>
    <row r="2764" spans="1:3" x14ac:dyDescent="0.55000000000000004">
      <c r="A2764">
        <v>1000</v>
      </c>
      <c r="B2764">
        <v>100000000</v>
      </c>
    </row>
    <row r="2765" spans="1:3" x14ac:dyDescent="0.55000000000000004">
      <c r="A2765">
        <v>0.56499999999999995</v>
      </c>
      <c r="B2765">
        <v>3.3130000000000002</v>
      </c>
      <c r="C2765">
        <v>0.57799999999999996</v>
      </c>
    </row>
    <row r="2766" spans="1:3" x14ac:dyDescent="0.55000000000000004">
      <c r="A2766">
        <v>0.52700000000000002</v>
      </c>
      <c r="B2766">
        <v>2.984</v>
      </c>
      <c r="C2766">
        <v>0.32800000000000001</v>
      </c>
    </row>
    <row r="2767" spans="1:3" x14ac:dyDescent="0.55000000000000004">
      <c r="A2767">
        <v>0.55400000000000005</v>
      </c>
      <c r="B2767">
        <v>3.2970000000000002</v>
      </c>
      <c r="C2767">
        <v>0.45300000000000001</v>
      </c>
    </row>
    <row r="2768" spans="1:3" x14ac:dyDescent="0.55000000000000004">
      <c r="A2768">
        <v>0.57599999999999996</v>
      </c>
      <c r="B2768">
        <v>3.359</v>
      </c>
      <c r="C2768">
        <v>0.35899999999999999</v>
      </c>
    </row>
    <row r="2769" spans="1:3" x14ac:dyDescent="0.55000000000000004">
      <c r="A2769">
        <v>0.54600000000000004</v>
      </c>
      <c r="B2769">
        <v>3.016</v>
      </c>
      <c r="C2769">
        <v>0.57799999999999996</v>
      </c>
    </row>
    <row r="2770" spans="1:3" x14ac:dyDescent="0.55000000000000004">
      <c r="A2770">
        <v>0.51800000000000002</v>
      </c>
      <c r="B2770">
        <v>2.7189999999999999</v>
      </c>
      <c r="C2770">
        <v>0.64100000000000001</v>
      </c>
    </row>
    <row r="2771" spans="1:3" x14ac:dyDescent="0.55000000000000004">
      <c r="A2771">
        <v>0.55500000000000005</v>
      </c>
      <c r="B2771">
        <v>3.0630000000000002</v>
      </c>
      <c r="C2771">
        <v>0.54700000000000004</v>
      </c>
    </row>
    <row r="2772" spans="1:3" x14ac:dyDescent="0.55000000000000004">
      <c r="A2772">
        <v>0.61</v>
      </c>
      <c r="B2772">
        <v>3.2970000000000002</v>
      </c>
      <c r="C2772">
        <v>0.57799999999999996</v>
      </c>
    </row>
    <row r="2773" spans="1:3" x14ac:dyDescent="0.55000000000000004">
      <c r="A2773">
        <v>0.53300000000000003</v>
      </c>
      <c r="B2773">
        <v>2.9060000000000001</v>
      </c>
      <c r="C2773">
        <v>0.45300000000000001</v>
      </c>
    </row>
    <row r="2774" spans="1:3" x14ac:dyDescent="0.55000000000000004">
      <c r="A2774">
        <v>0.55200000000000005</v>
      </c>
      <c r="B2774">
        <v>3.125</v>
      </c>
      <c r="C2774">
        <v>0.438</v>
      </c>
    </row>
  </sheetData>
  <mergeCells count="3">
    <mergeCell ref="F1:N1"/>
    <mergeCell ref="F32:N32"/>
    <mergeCell ref="F63:N63"/>
  </mergeCells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threadsThreshold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坂本嵩</dc:creator>
  <cp:lastModifiedBy>坂本嵩</cp:lastModifiedBy>
  <dcterms:created xsi:type="dcterms:W3CDTF">2019-06-03T11:00:03Z</dcterms:created>
  <dcterms:modified xsi:type="dcterms:W3CDTF">2019-06-04T04:15:36Z</dcterms:modified>
</cp:coreProperties>
</file>