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692B6C3E-43FA-5846-966C-FD8D2B337CBE}" xr6:coauthVersionLast="47" xr6:coauthVersionMax="47" xr10:uidLastSave="{00000000-0000-0000-0000-000000000000}"/>
  <bookViews>
    <workbookView xWindow="4080" yWindow="460" windowWidth="26700" windowHeight="18940" xr2:uid="{DD01D376-AA7B-AF48-AE5C-B2520F75C40E}"/>
  </bookViews>
  <sheets>
    <sheet name="Sheet1" sheetId="1" r:id="rId1"/>
  </sheets>
  <definedNames>
    <definedName name="_xlnm.Print_Area" localSheetId="0">Sheet1!$A$1:$O$57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1" l="1"/>
  <c r="D50" i="1"/>
  <c r="D33" i="1"/>
  <c r="D40" i="1"/>
  <c r="A44" i="1" s="1"/>
  <c r="D45" i="1" s="1"/>
  <c r="D28" i="1"/>
</calcChain>
</file>

<file path=xl/sharedStrings.xml><?xml version="1.0" encoding="utf-8"?>
<sst xmlns="http://schemas.openxmlformats.org/spreadsheetml/2006/main" count="85" uniqueCount="48">
  <si>
    <t>Client Name</t>
  </si>
  <si>
    <t>{{client.name}}</t>
  </si>
  <si>
    <t>State</t>
  </si>
  <si>
    <t>{{client.address1State}}</t>
  </si>
  <si>
    <t>Creation Date</t>
  </si>
  <si>
    <t>{{createDate}}</t>
  </si>
  <si>
    <t>Referral Source</t>
  </si>
  <si>
    <t>{{intake.claimsassist.name}}</t>
  </si>
  <si>
    <t>Date of Loss</t>
  </si>
  <si>
    <t>{{intake.incidentDate}}</t>
  </si>
  <si>
    <t>Policy Limits</t>
  </si>
  <si>
    <t>3P</t>
  </si>
  <si>
    <t>{{kpis.3ppolicylimits}}</t>
  </si>
  <si>
    <t>1P</t>
  </si>
  <si>
    <t>{{kpis.1ppolicylimits}}</t>
  </si>
  <si>
    <t>Accident Details</t>
  </si>
  <si>
    <t>Notes</t>
  </si>
  <si>
    <t>#</t>
  </si>
  <si>
    <t>Task Due Date</t>
  </si>
  <si>
    <t>Completed</t>
  </si>
  <si>
    <t>Task</t>
  </si>
  <si>
    <t xml:space="preserve">Due on </t>
  </si>
  <si>
    <t>Send LOR to Chiropractor</t>
  </si>
  <si>
    <t>Call Client to Review Property Damage/Update</t>
  </si>
  <si>
    <t>Call 3P Adjustor</t>
  </si>
  <si>
    <t>Call 1P Adjustor</t>
  </si>
  <si>
    <t>Police Report Requested</t>
  </si>
  <si>
    <t>{{intake.dateofintake}}</t>
  </si>
  <si>
    <t>{{intake.incident}}</t>
  </si>
  <si>
    <t>{{intake.individualwhodidintake2.name}}</t>
  </si>
  <si>
    <t>Washington New Client Checklist</t>
  </si>
  <si>
    <t xml:space="preserve">Send Referral to Westcare </t>
  </si>
  <si>
    <t>Discuss Property Damage</t>
  </si>
  <si>
    <t>Request Declaration Page</t>
  </si>
  <si>
    <t>Confirm Receipt of LOR</t>
  </si>
  <si>
    <t>Check if Liability Established</t>
  </si>
  <si>
    <t>Add to Sign-In Sheet</t>
  </si>
  <si>
    <t>LETTER OF REP SENT</t>
  </si>
  <si>
    <t>Open Claim with 3P Insurance</t>
  </si>
  <si>
    <t>Open Claim with 1P Insurance</t>
  </si>
  <si>
    <t>Property Damage / Rental</t>
  </si>
  <si>
    <t>Request 3P Policy Limits</t>
  </si>
  <si>
    <t>Adverse Investigators</t>
  </si>
  <si>
    <r>
      <t xml:space="preserve">ML Research </t>
    </r>
    <r>
      <rPr>
        <b/>
        <sz val="8"/>
        <color rgb="FFFFFFFF"/>
        <rFont val="Calibri (Body)"/>
      </rPr>
      <t>(Commercial)</t>
    </r>
  </si>
  <si>
    <t>Send Provider SMS to Client</t>
  </si>
  <si>
    <t>Request Letter of Ack.</t>
  </si>
  <si>
    <t>Send LOP  to Rayus Radiology</t>
  </si>
  <si>
    <r>
      <t>Assign Subrogration Task to Maile</t>
    </r>
    <r>
      <rPr>
        <sz val="12"/>
        <color rgb="FFFFFFFF"/>
        <rFont val="Calibri"/>
        <family val="2"/>
        <scheme val="minor"/>
      </rPr>
      <t xml:space="preserve"> </t>
    </r>
    <r>
      <rPr>
        <i/>
        <sz val="12"/>
        <color rgb="FFFFFFFF"/>
        <rFont val="Calibri"/>
        <family val="2"/>
        <scheme val="minor"/>
      </rPr>
      <t>(Only Applicable if Client attended Hospital)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</si>
</sst>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5.5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7.5"/>
      <color rgb="FFFFFFFF"/>
      <name val="Calibri"/>
      <family val="2"/>
      <scheme val="minor"/>
    </font>
    <font>
      <b/>
      <sz val="2"/>
      <color theme="1"/>
      <name val="Calibri"/>
      <family val="2"/>
      <scheme val="minor"/>
    </font>
    <font>
      <sz val="4"/>
      <color rgb="FF000000"/>
      <name val="Calibri"/>
      <family val="2"/>
      <scheme val="minor"/>
    </font>
    <font>
      <b/>
      <sz val="6.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5.5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0"/>
      <name val="Calibri (Body)"/>
    </font>
    <font>
      <b/>
      <sz val="22"/>
      <color theme="1"/>
      <name val="Calibri"/>
      <family val="2"/>
      <scheme val="minor"/>
    </font>
    <font>
      <sz val="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FFFFFF"/>
      <name val="Calibri (Body)"/>
    </font>
    <font>
      <b/>
      <sz val="20"/>
      <color theme="1"/>
      <name val="Calibri"/>
      <family val="2"/>
      <scheme val="minor"/>
    </font>
    <font>
      <i/>
      <sz val="12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4" fillId="3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0" fillId="3" borderId="0" xfId="0" applyFont="1" applyFill="1" applyBorder="1" applyAlignment="1">
      <alignment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vertical="center" wrapText="1"/>
    </xf>
    <xf numFmtId="0" fontId="15" fillId="3" borderId="0" xfId="0" applyFont="1" applyFill="1" applyBorder="1" applyAlignment="1">
      <alignment vertical="center" wrapText="1"/>
    </xf>
    <xf numFmtId="0" fontId="16" fillId="3" borderId="0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0" fillId="7" borderId="0" xfId="0" applyFill="1"/>
    <xf numFmtId="0" fontId="0" fillId="7" borderId="0" xfId="0" applyFill="1" applyAlignment="1">
      <alignment horizontal="center"/>
    </xf>
    <xf numFmtId="0" fontId="21" fillId="7" borderId="0" xfId="0" applyFont="1" applyFill="1" applyBorder="1" applyAlignment="1">
      <alignment vertical="center"/>
    </xf>
    <xf numFmtId="0" fontId="21" fillId="7" borderId="0" xfId="0" applyFont="1" applyFill="1" applyBorder="1" applyAlignment="1"/>
    <xf numFmtId="0" fontId="16" fillId="3" borderId="7" xfId="0" applyFont="1" applyFill="1" applyBorder="1" applyAlignment="1">
      <alignment vertical="center" wrapText="1"/>
    </xf>
    <xf numFmtId="0" fontId="17" fillId="3" borderId="5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7" fillId="3" borderId="9" xfId="0" applyFont="1" applyFill="1" applyBorder="1" applyAlignment="1">
      <alignment vertical="center" wrapText="1"/>
    </xf>
    <xf numFmtId="0" fontId="17" fillId="3" borderId="5" xfId="0" applyFont="1" applyFill="1" applyBorder="1" applyAlignment="1">
      <alignment vertical="center" wrapText="1"/>
    </xf>
    <xf numFmtId="0" fontId="17" fillId="3" borderId="6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14" fillId="3" borderId="0" xfId="0" applyFont="1" applyFill="1" applyBorder="1" applyAlignment="1">
      <alignment vertical="center" wrapText="1"/>
    </xf>
    <xf numFmtId="0" fontId="16" fillId="3" borderId="7" xfId="0" applyFont="1" applyFill="1" applyBorder="1" applyAlignment="1">
      <alignment vertical="center" wrapText="1"/>
    </xf>
    <xf numFmtId="0" fontId="16" fillId="3" borderId="8" xfId="0" applyFont="1" applyFill="1" applyBorder="1" applyAlignment="1">
      <alignment vertical="center" wrapText="1"/>
    </xf>
    <xf numFmtId="0" fontId="17" fillId="3" borderId="9" xfId="0" applyFont="1" applyFill="1" applyBorder="1" applyAlignment="1">
      <alignment vertical="center" wrapText="1"/>
    </xf>
    <xf numFmtId="0" fontId="17" fillId="3" borderId="5" xfId="0" applyFont="1" applyFill="1" applyBorder="1" applyAlignment="1">
      <alignment vertical="center" wrapText="1"/>
    </xf>
    <xf numFmtId="0" fontId="17" fillId="3" borderId="10" xfId="0" applyFont="1" applyFill="1" applyBorder="1" applyAlignment="1">
      <alignment vertical="center" wrapText="1"/>
    </xf>
    <xf numFmtId="0" fontId="19" fillId="4" borderId="6" xfId="0" applyFont="1" applyFill="1" applyBorder="1" applyAlignment="1">
      <alignment vertical="center" wrapText="1"/>
    </xf>
    <xf numFmtId="14" fontId="19" fillId="4" borderId="6" xfId="0" applyNumberFormat="1" applyFont="1" applyFill="1" applyBorder="1" applyAlignment="1">
      <alignment horizontal="left" vertical="center" wrapText="1"/>
    </xf>
    <xf numFmtId="0" fontId="23" fillId="7" borderId="5" xfId="0" applyFont="1" applyFill="1" applyBorder="1" applyAlignment="1">
      <alignment horizontal="right" vertical="center"/>
    </xf>
    <xf numFmtId="0" fontId="8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8" fillId="3" borderId="0" xfId="0" applyFont="1" applyFill="1" applyBorder="1" applyAlignment="1">
      <alignment vertical="center" wrapText="1"/>
    </xf>
    <xf numFmtId="0" fontId="11" fillId="3" borderId="0" xfId="0" applyFont="1" applyFill="1" applyBorder="1" applyAlignment="1">
      <alignment vertical="center" wrapText="1"/>
    </xf>
    <xf numFmtId="0" fontId="20" fillId="3" borderId="0" xfId="0" applyFont="1" applyFill="1" applyBorder="1" applyAlignment="1">
      <alignment vertical="center" wrapText="1"/>
    </xf>
    <xf numFmtId="0" fontId="13" fillId="3" borderId="0" xfId="0" applyFont="1" applyFill="1" applyBorder="1" applyAlignment="1">
      <alignment vertical="center" wrapText="1"/>
    </xf>
    <xf numFmtId="0" fontId="22" fillId="3" borderId="0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vertical="center" wrapText="1"/>
    </xf>
    <xf numFmtId="0" fontId="24" fillId="3" borderId="3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wrapText="1"/>
    </xf>
    <xf numFmtId="0" fontId="3" fillId="8" borderId="3" xfId="0" applyFont="1" applyFill="1" applyBorder="1" applyAlignment="1">
      <alignment horizontal="center" wrapText="1"/>
    </xf>
    <xf numFmtId="14" fontId="18" fillId="3" borderId="0" xfId="0" applyNumberFormat="1" applyFont="1" applyFill="1" applyBorder="1" applyAlignment="1">
      <alignment vertical="center" wrapText="1"/>
    </xf>
    <xf numFmtId="0" fontId="24" fillId="3" borderId="2" xfId="0" applyFont="1" applyFill="1" applyBorder="1" applyAlignment="1">
      <alignment horizontal="left" vertical="center" wrapText="1"/>
    </xf>
    <xf numFmtId="0" fontId="24" fillId="3" borderId="3" xfId="0" applyFont="1" applyFill="1" applyBorder="1" applyAlignment="1">
      <alignment horizontal="left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25" fillId="9" borderId="13" xfId="0" applyFont="1" applyFill="1" applyBorder="1" applyAlignment="1">
      <alignment horizontal="center" vertical="center"/>
    </xf>
    <xf numFmtId="0" fontId="25" fillId="9" borderId="8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25400</xdr:rowOff>
    </xdr:from>
    <xdr:to>
      <xdr:col>3</xdr:col>
      <xdr:colOff>25400</xdr:colOff>
      <xdr:row>1</xdr:row>
      <xdr:rowOff>191836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1AE300-04A3-9042-8867-BC4256BE6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25400"/>
          <a:ext cx="673100" cy="674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0422-BFFF-AA42-944D-BB1DB78DB883}">
  <sheetPr>
    <pageSetUpPr fitToPage="1"/>
  </sheetPr>
  <dimension ref="A1:O57"/>
  <sheetViews>
    <sheetView tabSelected="1" topLeftCell="A33" zoomScaleNormal="100" workbookViewId="0">
      <selection activeCell="K68" sqref="K68"/>
    </sheetView>
  </sheetViews>
  <sheetFormatPr baseColWidth="10" defaultRowHeight="16"/>
  <cols>
    <col min="1" max="1" width="3.5" customWidth="1"/>
    <col min="2" max="2" width="6.6640625" customWidth="1"/>
    <col min="3" max="3" width="10.6640625" hidden="1" customWidth="1"/>
    <col min="4" max="4" width="5" customWidth="1"/>
    <col min="5" max="5" width="5.6640625" customWidth="1"/>
    <col min="8" max="8" width="12.5" customWidth="1"/>
    <col min="10" max="10" width="3.5" style="2" customWidth="1"/>
    <col min="11" max="11" width="18.83203125" customWidth="1"/>
    <col min="12" max="12" width="9.33203125" customWidth="1"/>
    <col min="13" max="13" width="3.33203125" customWidth="1"/>
    <col min="14" max="14" width="4.5" customWidth="1"/>
    <col min="15" max="15" width="19.5" customWidth="1"/>
  </cols>
  <sheetData>
    <row r="1" spans="1:15" ht="40" customHeight="1">
      <c r="A1" s="18"/>
      <c r="B1" s="18"/>
      <c r="C1" s="18"/>
      <c r="D1" s="18"/>
      <c r="E1" s="19" t="s">
        <v>30</v>
      </c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7" customHeight="1">
      <c r="A2" s="16"/>
      <c r="B2" s="16"/>
      <c r="C2" s="16"/>
      <c r="D2" s="16"/>
      <c r="E2" s="16"/>
      <c r="F2" s="16"/>
      <c r="G2" s="16"/>
      <c r="H2" s="16"/>
      <c r="I2" s="16"/>
      <c r="J2" s="17"/>
      <c r="K2" s="16"/>
      <c r="L2" s="44" t="s">
        <v>7</v>
      </c>
      <c r="M2" s="44"/>
      <c r="N2" s="44"/>
      <c r="O2" s="44"/>
    </row>
    <row r="3" spans="1:15" ht="27" customHeight="1">
      <c r="A3" s="49" t="s">
        <v>0</v>
      </c>
      <c r="B3" s="49"/>
      <c r="C3" s="49"/>
      <c r="D3" s="49"/>
      <c r="E3" s="82" t="s">
        <v>1</v>
      </c>
      <c r="F3" s="83"/>
      <c r="G3" s="83"/>
      <c r="H3" s="83"/>
      <c r="I3" s="83"/>
      <c r="J3" s="83"/>
      <c r="K3" s="83"/>
      <c r="L3" s="84"/>
      <c r="M3" s="80" t="s">
        <v>2</v>
      </c>
      <c r="N3" s="81"/>
      <c r="O3" s="29" t="s">
        <v>3</v>
      </c>
    </row>
    <row r="4" spans="1:15" ht="5" customHeight="1">
      <c r="A4" s="4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5" ht="21" customHeight="1">
      <c r="A5" s="49" t="s">
        <v>4</v>
      </c>
      <c r="B5" s="49"/>
      <c r="C5" s="49"/>
      <c r="D5" s="49"/>
      <c r="E5" s="50" t="s">
        <v>5</v>
      </c>
      <c r="F5" s="50"/>
      <c r="G5" s="50"/>
      <c r="H5" s="50"/>
      <c r="I5" s="50"/>
      <c r="J5" s="50"/>
      <c r="K5" s="86" t="s">
        <v>6</v>
      </c>
      <c r="L5" s="86"/>
      <c r="M5" s="50" t="s">
        <v>29</v>
      </c>
      <c r="N5" s="50"/>
      <c r="O5" s="50"/>
    </row>
    <row r="6" spans="1:15" ht="4" customHeight="1">
      <c r="A6" s="4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21" customHeight="1">
      <c r="A7" s="49" t="s">
        <v>8</v>
      </c>
      <c r="B7" s="49"/>
      <c r="C7" s="49"/>
      <c r="D7" s="49"/>
      <c r="E7" s="50" t="s">
        <v>9</v>
      </c>
      <c r="F7" s="50"/>
      <c r="G7" s="50"/>
      <c r="H7" s="50"/>
      <c r="I7" s="5" t="s">
        <v>10</v>
      </c>
      <c r="J7" s="3" t="s">
        <v>11</v>
      </c>
      <c r="K7" s="85" t="s">
        <v>12</v>
      </c>
      <c r="L7" s="85"/>
      <c r="M7" s="3" t="s">
        <v>13</v>
      </c>
      <c r="N7" s="85" t="s">
        <v>14</v>
      </c>
      <c r="O7" s="85"/>
    </row>
    <row r="8" spans="1:15" ht="5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7" customHeight="1">
      <c r="A9" s="51" t="s">
        <v>15</v>
      </c>
      <c r="B9" s="52"/>
      <c r="C9" s="52"/>
      <c r="D9" s="52"/>
      <c r="E9" s="53" t="s">
        <v>16</v>
      </c>
      <c r="F9" s="53"/>
      <c r="G9" s="53"/>
      <c r="H9" s="53"/>
      <c r="I9" s="53"/>
      <c r="J9" s="53"/>
      <c r="K9" s="53"/>
      <c r="L9" s="53"/>
      <c r="M9" s="53"/>
      <c r="N9" s="53"/>
      <c r="O9" s="53"/>
    </row>
    <row r="10" spans="1:15" ht="48" customHeight="1">
      <c r="A10" s="54" t="s">
        <v>28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</row>
    <row r="11" spans="1:15" ht="9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</row>
    <row r="12" spans="1:15">
      <c r="A12" s="11" t="s">
        <v>17</v>
      </c>
      <c r="B12" s="45" t="s">
        <v>18</v>
      </c>
      <c r="C12" s="45"/>
      <c r="D12" s="45"/>
      <c r="E12" s="45"/>
      <c r="F12" s="26" t="s">
        <v>19</v>
      </c>
      <c r="G12" s="46" t="s">
        <v>20</v>
      </c>
      <c r="H12" s="46"/>
      <c r="I12" s="46"/>
      <c r="J12" s="46"/>
      <c r="K12" s="46"/>
      <c r="L12" s="46"/>
      <c r="M12" s="46"/>
      <c r="N12" s="46"/>
      <c r="O12" s="47"/>
    </row>
    <row r="13" spans="1:15" ht="7" customHeight="1">
      <c r="A13" s="8"/>
      <c r="C13" s="6"/>
      <c r="D13" s="59" t="s">
        <v>5</v>
      </c>
      <c r="E13" s="59"/>
      <c r="F13" s="6"/>
      <c r="G13" s="6"/>
      <c r="H13" s="6"/>
      <c r="I13" s="6"/>
      <c r="J13" s="7"/>
      <c r="K13" s="56"/>
      <c r="L13" s="56"/>
      <c r="M13" s="56"/>
      <c r="N13" s="56"/>
      <c r="O13" s="56"/>
    </row>
    <row r="14" spans="1:15" ht="17" customHeight="1">
      <c r="A14" s="10">
        <v>1</v>
      </c>
      <c r="B14" s="42" t="s">
        <v>21</v>
      </c>
      <c r="C14" s="42"/>
      <c r="D14" s="43" t="s">
        <v>5</v>
      </c>
      <c r="E14" s="43"/>
      <c r="F14" s="9"/>
      <c r="G14" s="34" t="s">
        <v>36</v>
      </c>
      <c r="H14" s="34"/>
      <c r="I14" s="34"/>
      <c r="J14" s="34"/>
      <c r="K14" s="34"/>
      <c r="L14" s="34"/>
      <c r="M14" s="34"/>
      <c r="N14" s="34"/>
      <c r="O14" s="35"/>
    </row>
    <row r="15" spans="1:15">
      <c r="A15" s="57" t="s">
        <v>27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</row>
    <row r="16" spans="1:15" ht="17" customHeight="1">
      <c r="A16" s="10">
        <v>2</v>
      </c>
      <c r="B16" s="42" t="s">
        <v>21</v>
      </c>
      <c r="C16" s="42"/>
      <c r="D16" s="43" t="s">
        <v>5</v>
      </c>
      <c r="E16" s="43"/>
      <c r="F16" s="9"/>
      <c r="G16" s="34" t="s">
        <v>47</v>
      </c>
      <c r="H16" s="34"/>
      <c r="I16" s="34"/>
      <c r="J16" s="34"/>
      <c r="K16" s="34"/>
      <c r="L16" s="34"/>
      <c r="M16" s="34"/>
      <c r="N16" s="34"/>
      <c r="O16" s="35"/>
    </row>
    <row r="17" spans="1:15">
      <c r="A17" s="57" t="s">
        <v>27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</row>
    <row r="18" spans="1:15" ht="17" customHeight="1">
      <c r="A18" s="10">
        <v>3</v>
      </c>
      <c r="B18" s="42" t="s">
        <v>21</v>
      </c>
      <c r="C18" s="42"/>
      <c r="D18" s="43" t="s">
        <v>5</v>
      </c>
      <c r="E18" s="43"/>
      <c r="F18" s="9"/>
      <c r="G18" s="34" t="s">
        <v>22</v>
      </c>
      <c r="H18" s="34"/>
      <c r="I18" s="34"/>
      <c r="J18" s="34"/>
      <c r="K18" s="34"/>
      <c r="L18" s="34"/>
      <c r="M18" s="34"/>
      <c r="N18" s="34"/>
      <c r="O18" s="35"/>
    </row>
    <row r="19" spans="1:15">
      <c r="A19" s="57" t="s">
        <v>27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</row>
    <row r="20" spans="1:15" ht="17" customHeight="1">
      <c r="A20" s="10">
        <v>4</v>
      </c>
      <c r="B20" s="42" t="s">
        <v>21</v>
      </c>
      <c r="C20" s="42"/>
      <c r="D20" s="43" t="s">
        <v>5</v>
      </c>
      <c r="E20" s="43"/>
      <c r="F20" s="9"/>
      <c r="G20" s="34" t="s">
        <v>46</v>
      </c>
      <c r="H20" s="34"/>
      <c r="I20" s="34"/>
      <c r="J20" s="34"/>
      <c r="K20" s="34"/>
      <c r="L20" s="34"/>
      <c r="M20" s="34"/>
      <c r="N20" s="34"/>
      <c r="O20" s="35"/>
    </row>
    <row r="21" spans="1:15" ht="16" customHeight="1">
      <c r="A21" s="57" t="s">
        <v>27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</row>
    <row r="22" spans="1:15" ht="17" customHeight="1">
      <c r="A22" s="10">
        <v>5</v>
      </c>
      <c r="B22" s="42" t="s">
        <v>21</v>
      </c>
      <c r="C22" s="42"/>
      <c r="D22" s="43" t="s">
        <v>5</v>
      </c>
      <c r="E22" s="43"/>
      <c r="F22" s="9"/>
      <c r="G22" s="34" t="s">
        <v>31</v>
      </c>
      <c r="H22" s="34"/>
      <c r="I22" s="34"/>
      <c r="J22" s="34"/>
      <c r="K22" s="34"/>
      <c r="L22" s="34"/>
      <c r="M22" s="34"/>
      <c r="N22" s="34"/>
      <c r="O22" s="35"/>
    </row>
    <row r="23" spans="1:15" ht="16" customHeight="1">
      <c r="A23" s="57" t="s">
        <v>27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</row>
    <row r="24" spans="1:15" ht="17" customHeight="1">
      <c r="A24" s="10">
        <v>6</v>
      </c>
      <c r="B24" s="42" t="s">
        <v>21</v>
      </c>
      <c r="C24" s="42"/>
      <c r="D24" s="43" t="s">
        <v>5</v>
      </c>
      <c r="E24" s="43"/>
      <c r="F24" s="9"/>
      <c r="G24" s="34" t="s">
        <v>44</v>
      </c>
      <c r="H24" s="34"/>
      <c r="I24" s="34"/>
      <c r="J24" s="34"/>
      <c r="K24" s="34"/>
      <c r="L24" s="34"/>
      <c r="M24" s="34"/>
      <c r="N24" s="34"/>
      <c r="O24" s="35"/>
    </row>
    <row r="25" spans="1:15" ht="16" customHeight="1">
      <c r="A25" s="57" t="s">
        <v>27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</row>
    <row r="26" spans="1:15" ht="17" customHeight="1">
      <c r="A26" s="10">
        <v>7</v>
      </c>
      <c r="B26" s="42" t="s">
        <v>21</v>
      </c>
      <c r="C26" s="42"/>
      <c r="D26" s="43" t="s">
        <v>5</v>
      </c>
      <c r="E26" s="43"/>
      <c r="F26" s="9"/>
      <c r="G26" s="62" t="s">
        <v>38</v>
      </c>
      <c r="H26" s="62"/>
      <c r="I26" s="62"/>
      <c r="J26" s="62"/>
      <c r="K26" s="62"/>
      <c r="L26" s="63"/>
      <c r="M26" s="27"/>
      <c r="N26" s="60" t="s">
        <v>37</v>
      </c>
      <c r="O26" s="61"/>
    </row>
    <row r="27" spans="1:15" ht="16" customHeight="1">
      <c r="A27" s="70" t="s">
        <v>27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</row>
    <row r="28" spans="1:15" ht="17" customHeight="1">
      <c r="A28" s="10">
        <v>8</v>
      </c>
      <c r="B28" s="42" t="s">
        <v>21</v>
      </c>
      <c r="C28" s="42"/>
      <c r="D28" s="43" t="e">
        <f>SUM(A27+1)</f>
        <v>#VALUE!</v>
      </c>
      <c r="E28" s="43"/>
      <c r="F28" s="9"/>
      <c r="G28" s="34" t="s">
        <v>23</v>
      </c>
      <c r="H28" s="34"/>
      <c r="I28" s="34"/>
      <c r="J28" s="34"/>
      <c r="K28" s="34"/>
      <c r="L28" s="34"/>
      <c r="M28" s="34"/>
      <c r="N28" s="34"/>
      <c r="O28" s="35"/>
    </row>
    <row r="29" spans="1:15" ht="3" customHeight="1">
      <c r="A29" s="1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</row>
    <row r="30" spans="1:15">
      <c r="A30" s="13"/>
      <c r="B30" s="15" t="s">
        <v>16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8"/>
    </row>
    <row r="31" spans="1:15" ht="47" customHeight="1">
      <c r="A31" s="12"/>
      <c r="B31" s="39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1"/>
    </row>
    <row r="32" spans="1:15">
      <c r="A32" s="87" t="s">
        <v>27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</row>
    <row r="33" spans="1:15" ht="17" customHeight="1">
      <c r="A33" s="10">
        <v>9</v>
      </c>
      <c r="B33" s="42" t="s">
        <v>21</v>
      </c>
      <c r="C33" s="42"/>
      <c r="D33" s="43" t="e">
        <f>SUM(A32+2)</f>
        <v>#VALUE!</v>
      </c>
      <c r="E33" s="43"/>
      <c r="F33" s="9"/>
      <c r="G33" s="34" t="s">
        <v>24</v>
      </c>
      <c r="H33" s="34"/>
      <c r="I33" s="34"/>
      <c r="J33" s="34"/>
      <c r="K33" s="34"/>
      <c r="L33" s="34"/>
      <c r="M33" s="34"/>
      <c r="N33" s="34"/>
      <c r="O33" s="35"/>
    </row>
    <row r="34" spans="1:15" ht="3" customHeight="1">
      <c r="A34" s="1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</row>
    <row r="35" spans="1:15">
      <c r="A35" s="13"/>
      <c r="B35" s="23" t="s">
        <v>16</v>
      </c>
      <c r="C35" s="20"/>
      <c r="D35" s="64"/>
      <c r="E35" s="64"/>
      <c r="F35" s="64"/>
      <c r="G35" s="64"/>
      <c r="H35" s="64"/>
      <c r="I35" s="64"/>
      <c r="J35" s="64"/>
      <c r="K35" s="64"/>
      <c r="L35" s="64"/>
      <c r="M35" s="22"/>
      <c r="N35" s="74" t="s">
        <v>34</v>
      </c>
      <c r="O35" s="75"/>
    </row>
    <row r="36" spans="1:15" ht="18" customHeight="1">
      <c r="A36" s="13"/>
      <c r="B36" s="24"/>
      <c r="C36" s="14"/>
      <c r="D36" s="66"/>
      <c r="E36" s="66"/>
      <c r="F36" s="66"/>
      <c r="G36" s="66"/>
      <c r="H36" s="66"/>
      <c r="I36" s="66"/>
      <c r="J36" s="66"/>
      <c r="K36" s="66"/>
      <c r="L36" s="66"/>
      <c r="M36" s="22"/>
      <c r="N36" s="74" t="s">
        <v>32</v>
      </c>
      <c r="O36" s="75"/>
    </row>
    <row r="37" spans="1:15" ht="19" customHeight="1">
      <c r="A37" s="12"/>
      <c r="B37" s="28"/>
      <c r="C37" s="21"/>
      <c r="D37" s="66"/>
      <c r="E37" s="66"/>
      <c r="F37" s="66"/>
      <c r="G37" s="66"/>
      <c r="H37" s="66"/>
      <c r="I37" s="66"/>
      <c r="J37" s="66"/>
      <c r="K37" s="66"/>
      <c r="L37" s="66"/>
      <c r="M37" s="25"/>
      <c r="N37" s="74" t="s">
        <v>35</v>
      </c>
      <c r="O37" s="75"/>
    </row>
    <row r="38" spans="1:15" ht="19" customHeight="1">
      <c r="A38" s="12"/>
      <c r="B38" s="30"/>
      <c r="C38" s="32"/>
      <c r="D38" s="31"/>
      <c r="E38" s="31"/>
      <c r="F38" s="31"/>
      <c r="G38" s="31"/>
      <c r="H38" s="31"/>
      <c r="I38" s="31"/>
      <c r="J38" s="31"/>
      <c r="K38" s="31"/>
      <c r="L38" s="31"/>
      <c r="M38" s="33"/>
      <c r="N38" s="74" t="s">
        <v>45</v>
      </c>
      <c r="O38" s="75"/>
    </row>
    <row r="39" spans="1:15" ht="16" customHeight="1">
      <c r="A39" s="70" t="s">
        <v>9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</row>
    <row r="40" spans="1:15">
      <c r="A40" s="10">
        <v>10</v>
      </c>
      <c r="B40" s="42" t="s">
        <v>21</v>
      </c>
      <c r="C40" s="42"/>
      <c r="D40" s="43" t="e">
        <f>SUM(A39+3)</f>
        <v>#VALUE!</v>
      </c>
      <c r="E40" s="43"/>
      <c r="F40" s="9"/>
      <c r="G40" s="34" t="s">
        <v>26</v>
      </c>
      <c r="H40" s="34"/>
      <c r="I40" s="34"/>
      <c r="J40" s="34"/>
      <c r="K40" s="34"/>
      <c r="L40" s="34"/>
      <c r="M40" s="34"/>
      <c r="N40" s="34"/>
      <c r="O40" s="35"/>
    </row>
    <row r="41" spans="1:15" ht="3" customHeight="1">
      <c r="A41" s="1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</row>
    <row r="42" spans="1:15" ht="16" customHeight="1">
      <c r="A42" s="13"/>
      <c r="B42" s="15" t="s">
        <v>16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8"/>
    </row>
    <row r="43" spans="1:15">
      <c r="A43" s="12"/>
      <c r="B43" s="39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1"/>
    </row>
    <row r="44" spans="1:15" ht="16" customHeight="1">
      <c r="A44" s="73" t="e">
        <f>D40</f>
        <v>#VALUE!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</row>
    <row r="45" spans="1:15" ht="16" customHeight="1">
      <c r="A45" s="10">
        <v>11</v>
      </c>
      <c r="B45" s="42" t="s">
        <v>21</v>
      </c>
      <c r="C45" s="42"/>
      <c r="D45" s="43" t="e">
        <f>SUM(A44+1)</f>
        <v>#VALUE!</v>
      </c>
      <c r="E45" s="43"/>
      <c r="F45" s="9"/>
      <c r="G45" s="62" t="s">
        <v>41</v>
      </c>
      <c r="H45" s="62"/>
      <c r="I45" s="63"/>
      <c r="J45" s="27"/>
      <c r="K45" s="60" t="s">
        <v>42</v>
      </c>
      <c r="L45" s="61"/>
      <c r="M45" s="27"/>
      <c r="N45" s="71" t="s">
        <v>43</v>
      </c>
      <c r="O45" s="72"/>
    </row>
    <row r="46" spans="1:15" ht="3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</row>
    <row r="47" spans="1:15" ht="16" customHeight="1">
      <c r="A47" s="13"/>
      <c r="B47" s="15" t="s">
        <v>16</v>
      </c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8"/>
    </row>
    <row r="48" spans="1:15">
      <c r="A48" s="12"/>
      <c r="B48" s="39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1"/>
    </row>
    <row r="49" spans="1:15" ht="16" customHeight="1">
      <c r="A49" s="57" t="s">
        <v>27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</row>
    <row r="50" spans="1:15" ht="17" customHeight="1">
      <c r="A50" s="10">
        <v>12</v>
      </c>
      <c r="B50" s="42" t="s">
        <v>21</v>
      </c>
      <c r="C50" s="42"/>
      <c r="D50" s="43" t="e">
        <f>SUM(A49+7)</f>
        <v>#VALUE!</v>
      </c>
      <c r="E50" s="43"/>
      <c r="F50" s="9"/>
      <c r="G50" s="62" t="s">
        <v>39</v>
      </c>
      <c r="H50" s="62"/>
      <c r="I50" s="62"/>
      <c r="J50" s="62"/>
      <c r="K50" s="62"/>
      <c r="L50" s="63"/>
      <c r="M50" s="27"/>
      <c r="N50" s="60" t="s">
        <v>37</v>
      </c>
      <c r="O50" s="61"/>
    </row>
    <row r="51" spans="1:15">
      <c r="A51" s="87" t="s">
        <v>27</v>
      </c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</row>
    <row r="52" spans="1:15" ht="17" customHeight="1">
      <c r="A52" s="10">
        <v>13</v>
      </c>
      <c r="B52" s="42" t="s">
        <v>21</v>
      </c>
      <c r="C52" s="42"/>
      <c r="D52" s="43" t="e">
        <f>SUM(A51+8)</f>
        <v>#VALUE!</v>
      </c>
      <c r="E52" s="43"/>
      <c r="F52" s="9"/>
      <c r="G52" s="34" t="s">
        <v>25</v>
      </c>
      <c r="H52" s="34"/>
      <c r="I52" s="34"/>
      <c r="J52" s="34"/>
      <c r="K52" s="34"/>
      <c r="L52" s="34"/>
      <c r="M52" s="34"/>
      <c r="N52" s="34"/>
      <c r="O52" s="35"/>
    </row>
    <row r="53" spans="1:15" ht="3" customHeight="1">
      <c r="A53" s="1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</row>
    <row r="54" spans="1:15">
      <c r="A54" s="13"/>
      <c r="B54" s="23" t="s">
        <v>16</v>
      </c>
      <c r="C54" s="20"/>
      <c r="D54" s="64"/>
      <c r="E54" s="64"/>
      <c r="F54" s="64"/>
      <c r="G54" s="64"/>
      <c r="H54" s="64"/>
      <c r="I54" s="64"/>
      <c r="J54" s="64"/>
      <c r="K54" s="64"/>
      <c r="L54" s="65"/>
      <c r="M54" s="22"/>
      <c r="N54" s="68" t="s">
        <v>34</v>
      </c>
      <c r="O54" s="69"/>
    </row>
    <row r="55" spans="1:15" ht="20" customHeight="1">
      <c r="A55" s="13"/>
      <c r="B55" s="24"/>
      <c r="C55" s="14"/>
      <c r="D55" s="66"/>
      <c r="E55" s="66"/>
      <c r="F55" s="66"/>
      <c r="G55" s="66"/>
      <c r="H55" s="66"/>
      <c r="I55" s="66"/>
      <c r="J55" s="66"/>
      <c r="K55" s="66"/>
      <c r="L55" s="67"/>
      <c r="M55" s="22"/>
      <c r="N55" s="68" t="s">
        <v>33</v>
      </c>
      <c r="O55" s="69"/>
    </row>
    <row r="56" spans="1:15" ht="20" customHeight="1">
      <c r="A56" s="12"/>
      <c r="B56" s="28"/>
      <c r="C56" s="21"/>
      <c r="D56" s="66"/>
      <c r="E56" s="66"/>
      <c r="F56" s="66"/>
      <c r="G56" s="66"/>
      <c r="H56" s="66"/>
      <c r="I56" s="66"/>
      <c r="J56" s="66"/>
      <c r="K56" s="66"/>
      <c r="L56" s="67"/>
      <c r="M56" s="25"/>
      <c r="N56" s="68" t="s">
        <v>40</v>
      </c>
      <c r="O56" s="69"/>
    </row>
    <row r="57" spans="1:15">
      <c r="B57" s="76"/>
      <c r="C57" s="77"/>
      <c r="D57" s="78"/>
      <c r="E57" s="78"/>
      <c r="F57" s="78"/>
      <c r="G57" s="78"/>
      <c r="H57" s="78"/>
      <c r="I57" s="78"/>
      <c r="J57" s="78"/>
      <c r="K57" s="78"/>
      <c r="L57" s="78"/>
      <c r="M57" s="77"/>
      <c r="N57" s="77"/>
      <c r="O57" s="79"/>
    </row>
  </sheetData>
  <mergeCells count="99">
    <mergeCell ref="B57:O57"/>
    <mergeCell ref="M3:N3"/>
    <mergeCell ref="E3:L3"/>
    <mergeCell ref="A49:O49"/>
    <mergeCell ref="B50:C50"/>
    <mergeCell ref="D50:E50"/>
    <mergeCell ref="G50:L50"/>
    <mergeCell ref="N50:O50"/>
    <mergeCell ref="K7:L7"/>
    <mergeCell ref="N7:O7"/>
    <mergeCell ref="K5:L5"/>
    <mergeCell ref="E5:J5"/>
    <mergeCell ref="E7:H7"/>
    <mergeCell ref="A32:O32"/>
    <mergeCell ref="A51:O51"/>
    <mergeCell ref="B41:O41"/>
    <mergeCell ref="B34:O34"/>
    <mergeCell ref="G18:O18"/>
    <mergeCell ref="A27:O27"/>
    <mergeCell ref="A21:O21"/>
    <mergeCell ref="B22:C22"/>
    <mergeCell ref="D22:E22"/>
    <mergeCell ref="G22:O22"/>
    <mergeCell ref="N35:O35"/>
    <mergeCell ref="D35:L37"/>
    <mergeCell ref="N36:O36"/>
    <mergeCell ref="N37:O37"/>
    <mergeCell ref="A46:O46"/>
    <mergeCell ref="B45:C45"/>
    <mergeCell ref="D45:E45"/>
    <mergeCell ref="C42:O42"/>
    <mergeCell ref="B43:O43"/>
    <mergeCell ref="B40:C40"/>
    <mergeCell ref="D40:E40"/>
    <mergeCell ref="G40:O40"/>
    <mergeCell ref="N38:O38"/>
    <mergeCell ref="G52:O52"/>
    <mergeCell ref="A39:O39"/>
    <mergeCell ref="B52:C52"/>
    <mergeCell ref="D52:E52"/>
    <mergeCell ref="K45:L45"/>
    <mergeCell ref="N45:O45"/>
    <mergeCell ref="G45:I45"/>
    <mergeCell ref="A44:O44"/>
    <mergeCell ref="C47:O47"/>
    <mergeCell ref="B48:O48"/>
    <mergeCell ref="B53:O53"/>
    <mergeCell ref="D54:L56"/>
    <mergeCell ref="N54:O54"/>
    <mergeCell ref="N55:O55"/>
    <mergeCell ref="N56:O56"/>
    <mergeCell ref="B26:C26"/>
    <mergeCell ref="D26:E26"/>
    <mergeCell ref="N26:O26"/>
    <mergeCell ref="G26:L26"/>
    <mergeCell ref="B18:C18"/>
    <mergeCell ref="A19:O19"/>
    <mergeCell ref="B20:C20"/>
    <mergeCell ref="D20:E20"/>
    <mergeCell ref="G20:O20"/>
    <mergeCell ref="A23:O23"/>
    <mergeCell ref="B24:C24"/>
    <mergeCell ref="D24:E24"/>
    <mergeCell ref="G24:O24"/>
    <mergeCell ref="A25:O25"/>
    <mergeCell ref="D18:E18"/>
    <mergeCell ref="K13:O13"/>
    <mergeCell ref="B14:C14"/>
    <mergeCell ref="D14:E14"/>
    <mergeCell ref="G14:O14"/>
    <mergeCell ref="A17:O17"/>
    <mergeCell ref="D13:E13"/>
    <mergeCell ref="A15:O15"/>
    <mergeCell ref="B16:C16"/>
    <mergeCell ref="D16:E16"/>
    <mergeCell ref="G16:O16"/>
    <mergeCell ref="L2:O2"/>
    <mergeCell ref="B12:E12"/>
    <mergeCell ref="G12:O12"/>
    <mergeCell ref="B6:O6"/>
    <mergeCell ref="A7:D7"/>
    <mergeCell ref="A3:D3"/>
    <mergeCell ref="B4:O4"/>
    <mergeCell ref="A5:D5"/>
    <mergeCell ref="M5:O5"/>
    <mergeCell ref="A8:O8"/>
    <mergeCell ref="A9:D9"/>
    <mergeCell ref="E9:O9"/>
    <mergeCell ref="A10:O10"/>
    <mergeCell ref="A11:O11"/>
    <mergeCell ref="G28:O28"/>
    <mergeCell ref="B29:O29"/>
    <mergeCell ref="C30:O30"/>
    <mergeCell ref="B31:O31"/>
    <mergeCell ref="G33:O33"/>
    <mergeCell ref="B33:C33"/>
    <mergeCell ref="D33:E33"/>
    <mergeCell ref="B28:C28"/>
    <mergeCell ref="D28:E28"/>
  </mergeCells>
  <pageMargins left="0.25" right="0.25" top="0.75" bottom="0.75" header="0.3" footer="0.3"/>
  <pageSetup scale="76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2021-10-26T23:59:30Z</cp:lastPrinted>
  <dcterms:created xsi:type="dcterms:W3CDTF">2021-10-26T23:30:59Z</dcterms:created>
  <dcterms:modified xsi:type="dcterms:W3CDTF">2021-11-02T22:57:21Z</dcterms:modified>
</cp:coreProperties>
</file>