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oshe\HI TEK\"/>
    </mc:Choice>
  </mc:AlternateContent>
  <xr:revisionPtr revIDLastSave="0" documentId="13_ncr:1_{F361CA91-916D-40DC-9B9F-011679CBF8F9}" xr6:coauthVersionLast="36" xr6:coauthVersionMax="36" xr10:uidLastSave="{00000000-0000-0000-0000-000000000000}"/>
  <bookViews>
    <workbookView xWindow="-28920" yWindow="-120" windowWidth="29040" windowHeight="15720" xr2:uid="{00000000-000D-0000-FFFF-FFFF00000000}"/>
  </bookViews>
  <sheets>
    <sheet name="פירוט מאורות 01.26" sheetId="1" r:id="rId1"/>
    <sheet name="גיליון1" sheetId="5" r:id="rId2"/>
    <sheet name="סיכום" sheetId="4" r:id="rId3"/>
    <sheet name="אלפון בלבד" sheetId="3" r:id="rId4"/>
  </sheets>
  <externalReferences>
    <externalReference r:id="rId5"/>
    <externalReference r:id="rId6"/>
  </externalReferences>
  <definedNames>
    <definedName name="_xlnm._FilterDatabase" localSheetId="0" hidden="1">'פירוט מאורות 01.26'!$A$1:$O$135</definedName>
  </definedNames>
  <calcPr calcId="191029"/>
  <pivotCaches>
    <pivotCache cacheId="4" r:id="rId7"/>
  </pivotCaches>
</workbook>
</file>

<file path=xl/calcChain.xml><?xml version="1.0" encoding="utf-8"?>
<calcChain xmlns="http://schemas.openxmlformats.org/spreadsheetml/2006/main">
  <c r="C140" i="1" l="1"/>
  <c r="C139" i="1" l="1"/>
  <c r="C118" i="1" l="1"/>
  <c r="C105" i="1"/>
  <c r="C104" i="1"/>
  <c r="C103" i="1"/>
  <c r="C102" i="1"/>
  <c r="C101" i="1"/>
  <c r="C100" i="1"/>
  <c r="C99" i="1"/>
  <c r="C98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3" i="1"/>
  <c r="C62" i="1"/>
  <c r="C61" i="1"/>
  <c r="C59" i="1"/>
  <c r="C58" i="1"/>
  <c r="C57" i="1"/>
  <c r="C55" i="1"/>
  <c r="C54" i="1"/>
  <c r="C51" i="1"/>
  <c r="C49" i="1"/>
  <c r="C48" i="1"/>
  <c r="C45" i="1"/>
  <c r="C44" i="1"/>
  <c r="C42" i="1"/>
  <c r="C40" i="1"/>
  <c r="C39" i="1"/>
  <c r="C36" i="1"/>
  <c r="C35" i="1"/>
  <c r="C32" i="1"/>
  <c r="C31" i="1"/>
  <c r="C29" i="1"/>
  <c r="C28" i="1"/>
  <c r="C26" i="1"/>
  <c r="C19" i="1"/>
  <c r="C18" i="1"/>
  <c r="C16" i="1"/>
  <c r="C14" i="1"/>
  <c r="C11" i="1"/>
  <c r="C10" i="1"/>
  <c r="C6" i="1"/>
  <c r="C3" i="1"/>
</calcChain>
</file>

<file path=xl/sharedStrings.xml><?xml version="1.0" encoding="utf-8"?>
<sst xmlns="http://schemas.openxmlformats.org/spreadsheetml/2006/main" count="917" uniqueCount="342">
  <si>
    <t>מ.ז</t>
  </si>
  <si>
    <t>שם</t>
  </si>
  <si>
    <t>תאור</t>
  </si>
  <si>
    <t>מסגרת</t>
  </si>
  <si>
    <t>קבוע / לא קבוע</t>
  </si>
  <si>
    <t>תאריך סיום</t>
  </si>
  <si>
    <t>הערות</t>
  </si>
  <si>
    <t>קטגוריה</t>
  </si>
  <si>
    <t>בנק</t>
  </si>
  <si>
    <t>סניף</t>
  </si>
  <si>
    <t>חשבון</t>
  </si>
  <si>
    <t>אביגדור בינט</t>
  </si>
  <si>
    <t>מ</t>
  </si>
  <si>
    <t>קבוע</t>
  </si>
  <si>
    <t>אורלנציק דוד</t>
  </si>
  <si>
    <t>שער התפלה</t>
  </si>
  <si>
    <t>אלחנן איזנבלט</t>
  </si>
  <si>
    <t>תמיכות</t>
  </si>
  <si>
    <t>חל</t>
  </si>
  <si>
    <t>אפרים עקשטין</t>
  </si>
  <si>
    <t>אריה פדר</t>
  </si>
  <si>
    <t>ברקוביץ יהושע</t>
  </si>
  <si>
    <t>רבנים</t>
  </si>
  <si>
    <t>ברקוביץ יצחק</t>
  </si>
  <si>
    <t>גוטמן שלמה</t>
  </si>
  <si>
    <t>גולדשטיין ישראל</t>
  </si>
  <si>
    <t>גלבשטיין זאב</t>
  </si>
  <si>
    <t>הרבי</t>
  </si>
  <si>
    <t>הרבנית</t>
  </si>
  <si>
    <t>הרש משה</t>
  </si>
  <si>
    <t>ויטריאל דב</t>
  </si>
  <si>
    <t>וייס מנחם מנדל</t>
  </si>
  <si>
    <t>וייץ יהושוע</t>
  </si>
  <si>
    <t>וייץ משה</t>
  </si>
  <si>
    <t>אשדוד</t>
  </si>
  <si>
    <t>ולס יעקב איסר</t>
  </si>
  <si>
    <t>חיים ייגר</t>
  </si>
  <si>
    <t>טויסיג בת שבע</t>
  </si>
  <si>
    <t>יהושוע אולמן</t>
  </si>
  <si>
    <t>יפה צבי</t>
  </si>
  <si>
    <t>ישראל פרידמן</t>
  </si>
  <si>
    <t>מ. החינוך-קובלסקי אשר</t>
  </si>
  <si>
    <t>מושקוביץ דניאל זלמן</t>
  </si>
  <si>
    <r>
      <rPr>
        <sz val="12"/>
        <color rgb="FF242424"/>
        <rFont val="David"/>
        <family val="2"/>
      </rPr>
      <t>מנחם אליהו רייזנר</t>
    </r>
  </si>
  <si>
    <t>מרדכי אודסר</t>
  </si>
  <si>
    <t>נוימן יצחק</t>
  </si>
  <si>
    <t>סגל אברהם יצחק</t>
  </si>
  <si>
    <t>סירקיס חיה רחל</t>
  </si>
  <si>
    <t>קובלסקי דב</t>
  </si>
  <si>
    <t>קובלסקי יחזקאל</t>
  </si>
  <si>
    <t>קלין מנדי</t>
  </si>
  <si>
    <t>קמינר חנוך</t>
  </si>
  <si>
    <t>שטראוס מאיר</t>
  </si>
  <si>
    <t>שער התפילה</t>
  </si>
  <si>
    <t>שמעון סופר</t>
  </si>
  <si>
    <t>שמשון גרינולד</t>
  </si>
  <si>
    <t>שפר שמעון</t>
  </si>
  <si>
    <t>יחזקאל שרגא פאנעט</t>
  </si>
  <si>
    <t xml:space="preserve">קבוע לתקופה של עד - </t>
  </si>
  <si>
    <t>איזנשטיין אהרון זאב</t>
  </si>
  <si>
    <t>מ-נ</t>
  </si>
  <si>
    <t>ישראל קלין</t>
  </si>
  <si>
    <t>מרדכי</t>
  </si>
  <si>
    <t>כהן אהרן</t>
  </si>
  <si>
    <t>הוצאות שכ"ל נדבורנא</t>
  </si>
  <si>
    <t>לנדמן פנחס משה</t>
  </si>
  <si>
    <t>אורלנציק ברוך</t>
  </si>
  <si>
    <t>נ</t>
  </si>
  <si>
    <t>גלבשטין שלמה יעקב</t>
  </si>
  <si>
    <t>גרוסמן משה מרדכי</t>
  </si>
  <si>
    <t>גרין שלמה</t>
  </si>
  <si>
    <t>הומינר אהרן</t>
  </si>
  <si>
    <t>וינטרניץ יוסף חיים</t>
  </si>
  <si>
    <t>כהן מרדכי</t>
  </si>
  <si>
    <t>מרילוס נפתלי</t>
  </si>
  <si>
    <t>נפתלי וידר</t>
  </si>
  <si>
    <t xml:space="preserve">פרוכטר ישראל </t>
  </si>
  <si>
    <t>צביון שמשון</t>
  </si>
  <si>
    <t>קליין אברהם</t>
  </si>
  <si>
    <t>רוטנברג פינחס שלום</t>
  </si>
  <si>
    <t>רייז חיים</t>
  </si>
  <si>
    <t>שכטר אילנה וחיים</t>
  </si>
  <si>
    <t>אהרוני שמואל</t>
  </si>
  <si>
    <t>ע</t>
  </si>
  <si>
    <t>בירמבויים אברהם יעקב</t>
  </si>
  <si>
    <t>מתיקות התורה</t>
  </si>
  <si>
    <t>ברגר עמנואל</t>
  </si>
  <si>
    <t>ברכר יצחק</t>
  </si>
  <si>
    <t>ולס שמעון</t>
  </si>
  <si>
    <t>תמיכה לנזקקים</t>
  </si>
  <si>
    <t>כהן ארזי מכאל</t>
  </si>
  <si>
    <t>כולל קניין הוראה</t>
  </si>
  <si>
    <t>באר יעקב</t>
  </si>
  <si>
    <t>כהן דוד</t>
  </si>
  <si>
    <t>הוצאות משרד</t>
  </si>
  <si>
    <t>כהן מאיר</t>
  </si>
  <si>
    <t>שבס</t>
  </si>
  <si>
    <t>לויסון עקיבא</t>
  </si>
  <si>
    <t>לנדאו חנוך</t>
  </si>
  <si>
    <t>כולל בוקר</t>
  </si>
  <si>
    <t>לנדמן שלמה</t>
  </si>
  <si>
    <t>הצליחנו</t>
  </si>
  <si>
    <t>מנחם מנדל לוינשטין</t>
  </si>
  <si>
    <t>משה קליין</t>
  </si>
  <si>
    <t>נוה יוסף שלמה</t>
  </si>
  <si>
    <t>נתן ציוני</t>
  </si>
  <si>
    <t>נתנאל רוזנשטין</t>
  </si>
  <si>
    <t>קולדצקי טובה</t>
  </si>
  <si>
    <t>קלפנר יהושוע</t>
  </si>
  <si>
    <t>רבינוביץ אריה מרדכי</t>
  </si>
  <si>
    <t>רייף חיים מאיר</t>
  </si>
  <si>
    <t>גוטפרינד שמואל</t>
  </si>
  <si>
    <t>ק</t>
  </si>
  <si>
    <t>פורמנץ משה</t>
  </si>
  <si>
    <t>רוזנבוים חיים מרדכי</t>
  </si>
  <si>
    <t>רוזנבוים יוסף דוד</t>
  </si>
  <si>
    <t>רוטנברג יהודה</t>
  </si>
  <si>
    <t>שלום זאב גוטוויין</t>
  </si>
  <si>
    <t>שלמה פומרנץ</t>
  </si>
  <si>
    <t>אברהם מאיר פריד</t>
  </si>
  <si>
    <t>משה אריה איזנבך</t>
  </si>
  <si>
    <t>אהרון  רוזנטל</t>
  </si>
  <si>
    <t>מאיר זלצר</t>
  </si>
  <si>
    <t>שמעון בוקרצקי</t>
  </si>
  <si>
    <t>חריטן אריה</t>
  </si>
  <si>
    <t>משה ברינר</t>
  </si>
  <si>
    <t>מנחם גרינבום</t>
  </si>
  <si>
    <t>יצחק גוטמן</t>
  </si>
  <si>
    <t>ישראל לייפר</t>
  </si>
  <si>
    <t>עמרם שלום וייס</t>
  </si>
  <si>
    <t>חיים לוי</t>
  </si>
  <si>
    <t>לבין צבי הירש</t>
  </si>
  <si>
    <t>שרה עקשטיין</t>
  </si>
  <si>
    <t>לוי אלחנן</t>
  </si>
  <si>
    <t>תמיכה לנזזקים</t>
  </si>
  <si>
    <t>שרף שלמה לייב</t>
  </si>
  <si>
    <t>בעריש דיר</t>
  </si>
  <si>
    <t>מנדל לוריא</t>
  </si>
  <si>
    <t>גלבשטיין יעקב</t>
  </si>
  <si>
    <t xml:space="preserve"> גרוסמן רחל
</t>
  </si>
  <si>
    <t>רוטשילד מאיר</t>
  </si>
  <si>
    <t>פתחיה רוט</t>
  </si>
  <si>
    <t>בורד חיים מרדכי</t>
  </si>
  <si>
    <t>אהרן ביכלר</t>
  </si>
  <si>
    <t>תמיכה יהודה אודסר</t>
  </si>
  <si>
    <t>חיים יוסף נילנגר</t>
  </si>
  <si>
    <t>שלמה שפר</t>
  </si>
  <si>
    <t>רייזנר יואל צבי</t>
  </si>
  <si>
    <t>שלמה ברקוביץ</t>
  </si>
  <si>
    <t>לשאול לפני סיום</t>
  </si>
  <si>
    <t>יקב יוסף נישלאס</t>
  </si>
  <si>
    <t>מאיר גוטפריינד</t>
  </si>
  <si>
    <t>אברהם דוב רינגל</t>
  </si>
  <si>
    <t>אביגדור אלטמן</t>
  </si>
  <si>
    <t>שרה לאופר</t>
  </si>
  <si>
    <t>במקום למדן לאה</t>
  </si>
  <si>
    <t>סכום כולל</t>
  </si>
  <si>
    <t>מספר תעודת זהות</t>
  </si>
  <si>
    <t>מספר ספק  משני כולל</t>
  </si>
  <si>
    <t>מס.זהות/תיק מס הכנסה</t>
  </si>
  <si>
    <t>ספק מאורות</t>
  </si>
  <si>
    <t>GM623107</t>
  </si>
  <si>
    <t>תוויות שורה</t>
  </si>
  <si>
    <t>מספר זהות</t>
  </si>
  <si>
    <t>אייזנבך משה אריה</t>
  </si>
  <si>
    <t>זלצר מאיר</t>
  </si>
  <si>
    <t>הרב פתחיה רוט</t>
  </si>
  <si>
    <t>ברקוביץ שלמה יעקב</t>
  </si>
  <si>
    <t>לייפר ישראל</t>
  </si>
  <si>
    <t>גוטוין שלום זאב</t>
  </si>
  <si>
    <t>פריד אברהם מאיר</t>
  </si>
  <si>
    <t>רוזנטל אהרון</t>
  </si>
  <si>
    <t>לנגנוער יהושע</t>
  </si>
  <si>
    <t>וייץ נפתלי</t>
  </si>
  <si>
    <t>גרינבום מנחם</t>
  </si>
  <si>
    <t>ערבליך משה</t>
  </si>
  <si>
    <t>טובנפעלד יעקב</t>
  </si>
  <si>
    <t>ייגר חיים</t>
  </si>
  <si>
    <t>כהן אהרון</t>
  </si>
  <si>
    <t>וייץ יהושע</t>
  </si>
  <si>
    <t>שרייבר אברהם דב</t>
  </si>
  <si>
    <t>קליין יהודה</t>
  </si>
  <si>
    <t>וובר נחמה גיטל</t>
  </si>
  <si>
    <t>גורפיין חנה</t>
  </si>
  <si>
    <t>אודסר מרדכי</t>
  </si>
  <si>
    <t>סופר מרדכי</t>
  </si>
  <si>
    <t>עקשטיין שרה</t>
  </si>
  <si>
    <t>ברינר משה</t>
  </si>
  <si>
    <t>גוטמן יצחק</t>
  </si>
  <si>
    <t>אהרונוב יואל</t>
  </si>
  <si>
    <t>פאנעט יחזקאל שרגא</t>
  </si>
  <si>
    <t>אלטמן משה</t>
  </si>
  <si>
    <t>לוי חיים</t>
  </si>
  <si>
    <t>לוינסון רייזי</t>
  </si>
  <si>
    <t>חיים משה טברסקי</t>
  </si>
  <si>
    <t>וולס שמעון</t>
  </si>
  <si>
    <t>זנגר יעקב</t>
  </si>
  <si>
    <t>שפר שלמה</t>
  </si>
  <si>
    <t>לוינשטיין מנחם</t>
  </si>
  <si>
    <t>בוקרצקי שמעון</t>
  </si>
  <si>
    <t>כהן דוד 206324824</t>
  </si>
  <si>
    <t>פומרנץ שלמה דב</t>
  </si>
  <si>
    <t>נתנאל רוזנשטיין</t>
  </si>
  <si>
    <t>ציוני נתן</t>
  </si>
  <si>
    <t>וובר חיים ליב</t>
  </si>
  <si>
    <t>שרייבר אליהו</t>
  </si>
  <si>
    <t>פרידמן יעקב</t>
  </si>
  <si>
    <t>עמאר דניאל משה</t>
  </si>
  <si>
    <t>משה אליהו פרנקל</t>
  </si>
  <si>
    <t>211418223 </t>
  </si>
  <si>
    <t>גרוסמן רחל</t>
  </si>
  <si>
    <t>לודמיר ישראל</t>
  </si>
  <si>
    <t>פדר אריה</t>
  </si>
  <si>
    <t>פרוכטר ישראל ת.ז 25447301</t>
  </si>
  <si>
    <t>הרבנית רבקה רוזנבום</t>
  </si>
  <si>
    <t>האדמו"ר רבי אליעזר רוזנבום שליט"א</t>
  </si>
  <si>
    <t>רוטנברג מיכאל</t>
  </si>
  <si>
    <t>גוטפרוינד אלימלך</t>
  </si>
  <si>
    <t>לנדמן יצחק</t>
  </si>
  <si>
    <t>ליכטנשטין צבי</t>
  </si>
  <si>
    <t>סופר שמעון</t>
  </si>
  <si>
    <t>רוזנברג אליעזר</t>
  </si>
  <si>
    <t>למדן לאה</t>
  </si>
  <si>
    <t>תמיר יאיר אהרון</t>
  </si>
  <si>
    <t>וייס מנחם מנד</t>
  </si>
  <si>
    <t>קלין משה</t>
  </si>
  <si>
    <t>וידר נפתלי</t>
  </si>
  <si>
    <t>קליין ישראל</t>
  </si>
  <si>
    <t>יוסף שלמה נווה</t>
  </si>
  <si>
    <t>אולמן יהושע</t>
  </si>
  <si>
    <t>עקשטיין אפרים</t>
  </si>
  <si>
    <t>איזנבלט אלחנן</t>
  </si>
  <si>
    <t>כהן ארזי מיכאל</t>
  </si>
  <si>
    <t>בינט אביגדור</t>
  </si>
  <si>
    <t>מנחם אליהו רייזנר</t>
  </si>
  <si>
    <t>טברסקי סימא מירל</t>
  </si>
  <si>
    <t>הייס מנדל</t>
  </si>
  <si>
    <t>קלפנר אברהם</t>
  </si>
  <si>
    <t>ניילינגר חיים יוסף</t>
  </si>
  <si>
    <t>הרב רוט פתחיה</t>
  </si>
  <si>
    <t>מ. החינוך-אורלנצ'יק דוד</t>
  </si>
  <si>
    <t>דוד גודלבסקי</t>
  </si>
  <si>
    <t>משמור חגי</t>
  </si>
  <si>
    <t>טוורסקי חים משה</t>
  </si>
  <si>
    <t>וולף דב</t>
  </si>
  <si>
    <t>קליין יוסף צבי</t>
  </si>
  <si>
    <t>יגר חיים</t>
  </si>
  <si>
    <t>פרנקל משה אליהו</t>
  </si>
  <si>
    <t>גרינוולד שמשון</t>
  </si>
  <si>
    <t>אודסר יהודה</t>
  </si>
  <si>
    <t>שלמה קובלסקי</t>
  </si>
  <si>
    <t>325203222 </t>
  </si>
  <si>
    <t>יוסף אברהם וולף</t>
  </si>
  <si>
    <t>רוזנברג אברהם</t>
  </si>
  <si>
    <t>מרכז הצדקה</t>
  </si>
  <si>
    <t>הרב שמואל בורנשטיין</t>
  </si>
  <si>
    <t>הרב דוד בנימין בטלמן</t>
  </si>
  <si>
    <t>ויסברג שמעון</t>
  </si>
  <si>
    <t>וולס משה</t>
  </si>
  <si>
    <t>עקשטיין יוסף</t>
  </si>
  <si>
    <t>הלפרין ישראל 301659793</t>
  </si>
  <si>
    <t>קצנלבוגן ישעיהו</t>
  </si>
  <si>
    <t>פולק פנחס</t>
  </si>
  <si>
    <t>וייס אלימלך יצחק אייזיק</t>
  </si>
  <si>
    <t>אהרן פרנקל</t>
  </si>
  <si>
    <t>אברהם יהודה בריסק</t>
  </si>
  <si>
    <t>קליין שמואל אהרן</t>
  </si>
  <si>
    <t>הרש אברהם מרדכי</t>
  </si>
  <si>
    <t>נישלאס יעקב יוסף</t>
  </si>
  <si>
    <t>טויסיג אהרון</t>
  </si>
  <si>
    <t>לחובר דוד</t>
  </si>
  <si>
    <t>רוזנבום חיים מרדכי בן אליעזר ת.ז 36780005</t>
  </si>
  <si>
    <t>שמשון גרינוולד</t>
  </si>
  <si>
    <t>ניישלוס יעקב יוסף</t>
  </si>
  <si>
    <t>ויסמן מאיר</t>
  </si>
  <si>
    <t>גוטווין שלום</t>
  </si>
  <si>
    <t>רינגל אברהם</t>
  </si>
  <si>
    <t>נפתלי גרשוני</t>
  </si>
  <si>
    <t>אגסי יוסף</t>
  </si>
  <si>
    <t>רוזנבוים חיים מרדכי בן אשר בת.ז 200984540</t>
  </si>
  <si>
    <t>העברה לנתמך אחד ב 2 קטגוריות</t>
  </si>
  <si>
    <t>מנדל הייס</t>
  </si>
  <si>
    <t>טופס</t>
  </si>
  <si>
    <t>נשלח טופס</t>
  </si>
  <si>
    <t>לא נשלח טופס</t>
  </si>
  <si>
    <t>חיים מרדכי עקשטיין</t>
  </si>
  <si>
    <t>החליף את אהרונות לבקשת הרב פיגה</t>
  </si>
  <si>
    <t>יהודה ענגל</t>
  </si>
  <si>
    <t>צבי דסקלוביץ</t>
  </si>
  <si>
    <t>לומד עם הבחורים י. גוטויין - ש.ב. אלבוים - מ. רוזנברג</t>
  </si>
  <si>
    <t>הירש אהרן יחיאל</t>
  </si>
  <si>
    <t>רוזנבוים מרדכי</t>
  </si>
  <si>
    <t>חדש</t>
  </si>
  <si>
    <t>מאיר פרויליך</t>
  </si>
  <si>
    <t>תמיכות קבועות</t>
  </si>
  <si>
    <t>אייזנבאך ישראל מרדכי</t>
  </si>
  <si>
    <t>ברגר מנחם</t>
  </si>
  <si>
    <t>חונכים</t>
  </si>
  <si>
    <t>תמיכות חד פעמי</t>
  </si>
  <si>
    <t>חד פעמי</t>
  </si>
  <si>
    <t>שרגא קליין</t>
  </si>
  <si>
    <t>חיים מרדכי אלבוים</t>
  </si>
  <si>
    <t>אלימלך ברגופן</t>
  </si>
  <si>
    <t>ישראל קרול</t>
  </si>
  <si>
    <t>שלמה סגל</t>
  </si>
  <si>
    <t>משה ברבר</t>
  </si>
  <si>
    <t>חתונה</t>
  </si>
  <si>
    <t>אברהם רפפורט</t>
  </si>
  <si>
    <t xml:space="preserve">פרידמן ישראל </t>
  </si>
  <si>
    <t>סכום של 01/2026</t>
  </si>
  <si>
    <t>חודש אחרון - חודש הבא לא להעביר אוטומטי</t>
  </si>
  <si>
    <t>300813524 </t>
  </si>
  <si>
    <t xml:space="preserve"> העשיל טברסקי</t>
  </si>
  <si>
    <t>התסיים לבקשת הרב</t>
  </si>
  <si>
    <t>יעקב בינט</t>
  </si>
  <si>
    <t>728246‎ </t>
  </si>
  <si>
    <t>אלבוים חיים מרדכי </t>
  </si>
  <si>
    <t>נפתלי צבי הלפרין</t>
  </si>
  <si>
    <t>מאיר שניבעל</t>
  </si>
  <si>
    <t xml:space="preserve">לא עבר בינתיים </t>
  </si>
  <si>
    <t>קצנלבויגן יהושע</t>
  </si>
  <si>
    <t>שניצר שרגא</t>
  </si>
  <si>
    <t>רוזנטל נתנאל</t>
  </si>
  <si>
    <t>רוזנטל מנחם מנדל</t>
  </si>
  <si>
    <t>לבדוק האם קבוע</t>
  </si>
  <si>
    <t>נפתלי וייץ</t>
  </si>
  <si>
    <t xml:space="preserve">214335630  </t>
  </si>
  <si>
    <t>וויס אלימלך יצחק אייזיק</t>
  </si>
  <si>
    <t xml:space="preserve">ויץ שאול אברהם </t>
  </si>
  <si>
    <t>חוה ציפורה</t>
  </si>
  <si>
    <t xml:space="preserve">ברוכשטט טובי </t>
  </si>
  <si>
    <t>259424 </t>
  </si>
  <si>
    <t>079103 </t>
  </si>
  <si>
    <t>רוטנברג פנחס שלום</t>
  </si>
  <si>
    <t>רייך צבי יעקב</t>
  </si>
  <si>
    <t>לוריא נחמן</t>
  </si>
  <si>
    <t>פיגה מנחם</t>
  </si>
  <si>
    <t>ברגר / חיים/דב</t>
  </si>
  <si>
    <t>?</t>
  </si>
  <si>
    <t>סכום</t>
  </si>
  <si>
    <t>מספר ספק כולל</t>
  </si>
  <si>
    <t>מספר ספק מאורות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</si>
</sst>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yyyy"/>
    <numFmt numFmtId="165" formatCode="[$₪-40D]#,##0.00"/>
    <numFmt numFmtId="166" formatCode="m/yyyy"/>
    <numFmt numFmtId="167" formatCode="&quot;₪&quot;\ #,##0.00"/>
  </numFmts>
  <fonts count="12" x14ac:knownFonts="1">
    <font>
      <sz val="10"/>
      <color rgb="FF000000"/>
      <name val="Arial"/>
      <scheme val="minor"/>
    </font>
    <font>
      <sz val="12"/>
      <color theme="1"/>
      <name val="David"/>
      <family val="2"/>
    </font>
    <font>
      <sz val="12"/>
      <color rgb="FF242424"/>
      <name val="David"/>
      <family val="2"/>
    </font>
    <font>
      <sz val="10"/>
      <color theme="1"/>
      <name val="Arial"/>
      <family val="2"/>
    </font>
    <font>
      <sz val="12"/>
      <color rgb="FF212529"/>
      <name val="David"/>
      <family val="2"/>
    </font>
    <font>
      <sz val="11"/>
      <color theme="1"/>
      <name val="David"/>
      <family val="2"/>
    </font>
    <font>
      <sz val="12"/>
      <color rgb="FF222222"/>
      <name val="David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26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0" fillId="0" borderId="0" xfId="0" applyFont="1"/>
    <xf numFmtId="0" fontId="0" fillId="0" borderId="0" xfId="0" pivotButton="1"/>
    <xf numFmtId="0" fontId="0" fillId="0" borderId="0" xfId="0" applyAlignment="1">
      <alignment horizontal="right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3" borderId="1" xfId="0" applyFont="1" applyFill="1" applyBorder="1"/>
    <xf numFmtId="0" fontId="1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  <xf numFmtId="0" fontId="0" fillId="7" borderId="0" xfId="0" applyFill="1"/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" fontId="3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17" fontId="1" fillId="0" borderId="3" xfId="0" applyNumberFormat="1" applyFont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" fontId="3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0" borderId="2" xfId="0" applyBorder="1"/>
    <xf numFmtId="167" fontId="1" fillId="0" borderId="2" xfId="0" applyNumberFormat="1" applyFont="1" applyBorder="1" applyAlignment="1">
      <alignment horizontal="center" vertical="center" wrapText="1"/>
    </xf>
    <xf numFmtId="167" fontId="1" fillId="2" borderId="2" xfId="0" applyNumberFormat="1" applyFont="1" applyFill="1" applyBorder="1" applyAlignment="1">
      <alignment horizontal="center" vertical="center" wrapText="1"/>
    </xf>
    <xf numFmtId="167" fontId="1" fillId="6" borderId="2" xfId="0" applyNumberFormat="1" applyFont="1" applyFill="1" applyBorder="1" applyAlignment="1">
      <alignment horizontal="center" vertical="center" wrapText="1"/>
    </xf>
    <xf numFmtId="167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502;&#1495;&#1513;&#1489;&#1497;&#1501;%20&#1488;&#1495;&#1512;&#1497;&#1501;\&#1492;&#1502;&#1495;&#1513;&#1489;%20&#1513;&#1500;&#1497;\&#1502;&#1513;&#1499;&#1504;&#1514;&#1488;&#1493;&#1514;\&#1488;&#1488;%20&#1500;&#1511;&#1493;&#1495;&#1493;&#1514;\&#1488;%20&#1500;&#1508;&#1504;&#1497;%20&#1488;&#1497;&#1513;&#1493;&#1512;\&#1511;&#1500;&#1497;&#1497;&#1503;%20&#1502;&#1513;&#1492;\&#1511;&#1512;&#1513;\&#1511;&#1489;&#1510;&#1497;&#1501;%20&#1495;&#1493;&#1491;&#1513;&#1497;&#1497;&#1501;\&#1495;&#1493;&#1491;&#1513;%2010\&#1511;&#1493;&#1489;&#1509;%20&#1502;&#1508;&#1493;&#1512;&#1496;%20&#1495;&#1493;&#1491;&#1513;%20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502;&#1495;&#1513;&#1489;&#1497;&#1501;%20&#1488;&#1495;&#1512;&#1497;&#1501;\&#1492;&#1502;&#1495;&#1513;&#1489;%20&#1513;&#1500;&#1497;\&#1502;&#1513;&#1499;&#1504;&#1514;&#1488;&#1493;&#1514;\&#1488;&#1488;%20&#1500;&#1511;&#1493;&#1495;&#1493;&#1514;\&#1488;%20&#1500;&#1508;&#1504;&#1497;%20&#1488;&#1497;&#1513;&#1493;&#1512;\&#1511;&#1500;&#1497;&#1497;&#1503;%20&#1502;&#1513;&#1492;\&#1511;&#1512;&#1513;\&#1511;&#1489;&#1510;&#1497;&#1501;%20&#1495;&#1493;&#1491;&#1513;&#1497;&#1497;&#1501;\2025\&#1495;&#1493;&#1491;&#1513;%2010\&#1511;&#1493;&#1489;&#1509;%20&#1502;&#1508;&#1493;&#1512;&#1496;%20&#1495;&#1493;&#1491;&#1513;%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ירוט מאורות 10"/>
      <sheetName val="סיכום"/>
      <sheetName val="אלפון בלבד"/>
    </sheetNames>
    <sheetDataSet>
      <sheetData sheetId="0" refreshError="1"/>
      <sheetData sheetId="1" refreshError="1"/>
      <sheetData sheetId="2">
        <row r="1">
          <cell r="D1">
            <v>0</v>
          </cell>
          <cell r="E1">
            <v>0</v>
          </cell>
        </row>
        <row r="2">
          <cell r="D2" t="str">
            <v>מס.זהות/תיק מס הכנסה</v>
          </cell>
          <cell r="E2" t="str">
            <v>ספק מאורות</v>
          </cell>
        </row>
        <row r="3">
          <cell r="D3">
            <v>302884572</v>
          </cell>
          <cell r="E3">
            <v>200010</v>
          </cell>
        </row>
        <row r="4">
          <cell r="D4">
            <v>302884572</v>
          </cell>
          <cell r="E4">
            <v>200011</v>
          </cell>
        </row>
        <row r="5">
          <cell r="D5">
            <v>59218016</v>
          </cell>
          <cell r="E5">
            <v>200012</v>
          </cell>
        </row>
        <row r="6">
          <cell r="D6">
            <v>303141675</v>
          </cell>
          <cell r="E6">
            <v>200013</v>
          </cell>
        </row>
        <row r="7">
          <cell r="D7">
            <v>3693392</v>
          </cell>
          <cell r="E7">
            <v>200014</v>
          </cell>
        </row>
        <row r="8">
          <cell r="D8">
            <v>3693392</v>
          </cell>
          <cell r="E8">
            <v>200015</v>
          </cell>
        </row>
        <row r="9">
          <cell r="D9">
            <v>203343405</v>
          </cell>
          <cell r="E9">
            <v>200016</v>
          </cell>
        </row>
        <row r="10">
          <cell r="D10">
            <v>302837133</v>
          </cell>
          <cell r="E10">
            <v>200017</v>
          </cell>
        </row>
        <row r="11">
          <cell r="D11">
            <v>308376953</v>
          </cell>
          <cell r="E11">
            <v>200018</v>
          </cell>
        </row>
        <row r="12">
          <cell r="D12">
            <v>30547801</v>
          </cell>
          <cell r="E12">
            <v>200019</v>
          </cell>
        </row>
        <row r="13">
          <cell r="D13">
            <v>305656100</v>
          </cell>
          <cell r="E13">
            <v>200020</v>
          </cell>
        </row>
        <row r="14">
          <cell r="D14">
            <v>305525222</v>
          </cell>
          <cell r="E14">
            <v>200021</v>
          </cell>
        </row>
        <row r="15">
          <cell r="D15">
            <v>308436534</v>
          </cell>
          <cell r="E15">
            <v>200022</v>
          </cell>
        </row>
        <row r="16">
          <cell r="D16">
            <v>204044796</v>
          </cell>
          <cell r="E16">
            <v>200023</v>
          </cell>
        </row>
        <row r="17">
          <cell r="D17">
            <v>200984540</v>
          </cell>
          <cell r="E17">
            <v>200024</v>
          </cell>
        </row>
        <row r="18">
          <cell r="D18">
            <v>36780005</v>
          </cell>
          <cell r="E18">
            <v>200025</v>
          </cell>
        </row>
        <row r="19">
          <cell r="D19">
            <v>305646986</v>
          </cell>
          <cell r="E19">
            <v>200026</v>
          </cell>
        </row>
        <row r="20">
          <cell r="D20">
            <v>204093793</v>
          </cell>
          <cell r="E20">
            <v>200027</v>
          </cell>
        </row>
        <row r="21">
          <cell r="D21">
            <v>28658466</v>
          </cell>
          <cell r="E21">
            <v>200028</v>
          </cell>
        </row>
        <row r="22">
          <cell r="D22">
            <v>300081213</v>
          </cell>
          <cell r="E22">
            <v>200029</v>
          </cell>
        </row>
        <row r="23">
          <cell r="D23">
            <v>311606651</v>
          </cell>
          <cell r="E23">
            <v>200030</v>
          </cell>
        </row>
        <row r="24">
          <cell r="D24">
            <v>27172808</v>
          </cell>
          <cell r="E24">
            <v>200031</v>
          </cell>
        </row>
        <row r="25">
          <cell r="D25">
            <v>62489745</v>
          </cell>
          <cell r="E25">
            <v>200032</v>
          </cell>
        </row>
        <row r="26">
          <cell r="D26">
            <v>316420074</v>
          </cell>
          <cell r="E26">
            <v>200033</v>
          </cell>
        </row>
        <row r="27">
          <cell r="D27">
            <v>301788931</v>
          </cell>
          <cell r="E27">
            <v>200034</v>
          </cell>
        </row>
        <row r="28">
          <cell r="D28">
            <v>21975495</v>
          </cell>
          <cell r="E28">
            <v>200035</v>
          </cell>
        </row>
        <row r="29">
          <cell r="D29">
            <v>30809837</v>
          </cell>
          <cell r="E29">
            <v>200036</v>
          </cell>
        </row>
        <row r="30">
          <cell r="D30">
            <v>315771352</v>
          </cell>
          <cell r="E30">
            <v>200037</v>
          </cell>
        </row>
        <row r="31">
          <cell r="D31">
            <v>62857495</v>
          </cell>
          <cell r="E31">
            <v>200038</v>
          </cell>
        </row>
        <row r="32">
          <cell r="D32">
            <v>24342891</v>
          </cell>
          <cell r="E32">
            <v>200040</v>
          </cell>
        </row>
        <row r="33">
          <cell r="D33">
            <v>48625359</v>
          </cell>
          <cell r="E33">
            <v>200041</v>
          </cell>
        </row>
        <row r="34">
          <cell r="D34">
            <v>58069097</v>
          </cell>
          <cell r="E34">
            <v>200042</v>
          </cell>
        </row>
        <row r="35">
          <cell r="D35">
            <v>59675561</v>
          </cell>
          <cell r="E35">
            <v>200043</v>
          </cell>
        </row>
        <row r="36">
          <cell r="D36">
            <v>38007175</v>
          </cell>
          <cell r="E36">
            <v>200044</v>
          </cell>
        </row>
        <row r="37">
          <cell r="D37">
            <v>52161981</v>
          </cell>
          <cell r="E37">
            <v>200045</v>
          </cell>
        </row>
        <row r="38">
          <cell r="D38">
            <v>35968346</v>
          </cell>
          <cell r="E38">
            <v>200046</v>
          </cell>
        </row>
        <row r="39">
          <cell r="D39">
            <v>58841305</v>
          </cell>
          <cell r="E39">
            <v>200047</v>
          </cell>
        </row>
        <row r="40">
          <cell r="D40">
            <v>52163748</v>
          </cell>
          <cell r="E40">
            <v>200048</v>
          </cell>
        </row>
        <row r="41">
          <cell r="D41">
            <v>57355646</v>
          </cell>
          <cell r="E41">
            <v>200049</v>
          </cell>
        </row>
        <row r="42">
          <cell r="D42">
            <v>201571601</v>
          </cell>
          <cell r="E42">
            <v>200051</v>
          </cell>
        </row>
        <row r="43">
          <cell r="D43">
            <v>205357064</v>
          </cell>
          <cell r="E43">
            <v>200052</v>
          </cell>
        </row>
        <row r="44">
          <cell r="D44">
            <v>313119521</v>
          </cell>
          <cell r="E44">
            <v>200053</v>
          </cell>
        </row>
        <row r="45">
          <cell r="D45">
            <v>311450951</v>
          </cell>
          <cell r="E45">
            <v>200054</v>
          </cell>
        </row>
        <row r="46">
          <cell r="D46">
            <v>200516144</v>
          </cell>
          <cell r="E46">
            <v>200055</v>
          </cell>
        </row>
        <row r="47">
          <cell r="D47">
            <v>305475071</v>
          </cell>
          <cell r="E47">
            <v>200056</v>
          </cell>
        </row>
        <row r="48">
          <cell r="D48">
            <v>315500371</v>
          </cell>
          <cell r="E48">
            <v>200057</v>
          </cell>
        </row>
        <row r="49">
          <cell r="D49">
            <v>313367179</v>
          </cell>
          <cell r="E49">
            <v>200058</v>
          </cell>
        </row>
        <row r="50">
          <cell r="D50">
            <v>315701433</v>
          </cell>
          <cell r="E50">
            <v>200059</v>
          </cell>
        </row>
        <row r="51">
          <cell r="D51">
            <v>205459738</v>
          </cell>
          <cell r="E51">
            <v>200060</v>
          </cell>
        </row>
        <row r="52">
          <cell r="D52">
            <v>315301515</v>
          </cell>
          <cell r="E52">
            <v>200061</v>
          </cell>
        </row>
        <row r="53">
          <cell r="D53">
            <v>312600968</v>
          </cell>
          <cell r="E53">
            <v>200062</v>
          </cell>
        </row>
        <row r="54">
          <cell r="D54">
            <v>36373199</v>
          </cell>
          <cell r="E54">
            <v>200063</v>
          </cell>
        </row>
        <row r="55">
          <cell r="D55">
            <v>208389692</v>
          </cell>
          <cell r="E55">
            <v>200064</v>
          </cell>
        </row>
        <row r="56">
          <cell r="D56">
            <v>36856672</v>
          </cell>
          <cell r="E56">
            <v>200065</v>
          </cell>
        </row>
        <row r="57">
          <cell r="D57">
            <v>313467227</v>
          </cell>
          <cell r="E57">
            <v>200066</v>
          </cell>
        </row>
        <row r="58">
          <cell r="D58">
            <v>300784196</v>
          </cell>
          <cell r="E58">
            <v>200067</v>
          </cell>
        </row>
        <row r="59">
          <cell r="D59">
            <v>204245831</v>
          </cell>
          <cell r="E59">
            <v>200069</v>
          </cell>
        </row>
        <row r="60">
          <cell r="D60">
            <v>316422658</v>
          </cell>
          <cell r="E60">
            <v>200070</v>
          </cell>
        </row>
        <row r="61">
          <cell r="D61">
            <v>305716938</v>
          </cell>
          <cell r="E61">
            <v>200072</v>
          </cell>
        </row>
        <row r="62">
          <cell r="D62">
            <v>36116333</v>
          </cell>
          <cell r="E62">
            <v>200074</v>
          </cell>
        </row>
        <row r="63">
          <cell r="D63">
            <v>318412269</v>
          </cell>
          <cell r="E63">
            <v>200075</v>
          </cell>
        </row>
        <row r="64">
          <cell r="D64">
            <v>318407061</v>
          </cell>
          <cell r="E64">
            <v>200076</v>
          </cell>
        </row>
        <row r="65">
          <cell r="D65">
            <v>203342779</v>
          </cell>
          <cell r="E65">
            <v>200080</v>
          </cell>
        </row>
        <row r="66">
          <cell r="D66">
            <v>303119796</v>
          </cell>
          <cell r="E66">
            <v>200081</v>
          </cell>
        </row>
        <row r="67">
          <cell r="D67">
            <v>305266819</v>
          </cell>
          <cell r="E67">
            <v>200082</v>
          </cell>
        </row>
        <row r="68">
          <cell r="D68">
            <v>311364368</v>
          </cell>
          <cell r="E68">
            <v>200083</v>
          </cell>
        </row>
        <row r="69">
          <cell r="D69">
            <v>312285034</v>
          </cell>
          <cell r="E69">
            <v>200084</v>
          </cell>
        </row>
        <row r="70">
          <cell r="D70">
            <v>305644973</v>
          </cell>
          <cell r="E70">
            <v>200085</v>
          </cell>
        </row>
        <row r="71">
          <cell r="D71">
            <v>312513278</v>
          </cell>
          <cell r="E71">
            <v>200086</v>
          </cell>
        </row>
        <row r="72">
          <cell r="D72">
            <v>312513278</v>
          </cell>
          <cell r="E72">
            <v>200087</v>
          </cell>
        </row>
        <row r="73">
          <cell r="D73">
            <v>57793960</v>
          </cell>
          <cell r="E73">
            <v>200088</v>
          </cell>
        </row>
        <row r="74">
          <cell r="D74">
            <v>203121207</v>
          </cell>
          <cell r="E74">
            <v>200089</v>
          </cell>
        </row>
        <row r="75">
          <cell r="D75">
            <v>200331908</v>
          </cell>
          <cell r="E75">
            <v>200090</v>
          </cell>
        </row>
        <row r="76">
          <cell r="D76">
            <v>203564935</v>
          </cell>
          <cell r="E76">
            <v>200091</v>
          </cell>
        </row>
        <row r="77">
          <cell r="D77">
            <v>204673982</v>
          </cell>
          <cell r="E77">
            <v>200092</v>
          </cell>
        </row>
        <row r="78">
          <cell r="D78">
            <v>315599738</v>
          </cell>
          <cell r="E78">
            <v>200095</v>
          </cell>
        </row>
        <row r="79">
          <cell r="D79">
            <v>51446981</v>
          </cell>
          <cell r="E79">
            <v>200096</v>
          </cell>
        </row>
        <row r="80">
          <cell r="D80">
            <v>31772833</v>
          </cell>
          <cell r="E80">
            <v>200099</v>
          </cell>
        </row>
        <row r="81">
          <cell r="D81">
            <v>203409677</v>
          </cell>
          <cell r="E81">
            <v>200100</v>
          </cell>
        </row>
        <row r="82">
          <cell r="D82">
            <v>40181216</v>
          </cell>
          <cell r="E82">
            <v>200101</v>
          </cell>
        </row>
        <row r="83">
          <cell r="D83">
            <v>32531733</v>
          </cell>
          <cell r="E83">
            <v>200102</v>
          </cell>
        </row>
        <row r="84">
          <cell r="D84">
            <v>312576937</v>
          </cell>
          <cell r="E84">
            <v>200103</v>
          </cell>
        </row>
        <row r="85">
          <cell r="D85">
            <v>25358219</v>
          </cell>
          <cell r="E85">
            <v>200104</v>
          </cell>
        </row>
        <row r="86">
          <cell r="D86">
            <v>27260116</v>
          </cell>
          <cell r="E86">
            <v>200105</v>
          </cell>
        </row>
        <row r="87">
          <cell r="D87">
            <v>57793960</v>
          </cell>
          <cell r="E87">
            <v>200106</v>
          </cell>
        </row>
        <row r="88">
          <cell r="D88">
            <v>204105928</v>
          </cell>
          <cell r="E88">
            <v>200107</v>
          </cell>
        </row>
        <row r="89">
          <cell r="D89">
            <v>27395292</v>
          </cell>
          <cell r="E89">
            <v>200108</v>
          </cell>
        </row>
        <row r="90">
          <cell r="D90">
            <v>36167393</v>
          </cell>
          <cell r="E90">
            <v>200109</v>
          </cell>
        </row>
        <row r="91">
          <cell r="D91">
            <v>59817692</v>
          </cell>
          <cell r="E91">
            <v>200110</v>
          </cell>
        </row>
        <row r="92">
          <cell r="D92">
            <v>39402565</v>
          </cell>
          <cell r="E92">
            <v>200111</v>
          </cell>
        </row>
        <row r="93">
          <cell r="D93">
            <v>203794870</v>
          </cell>
          <cell r="E93">
            <v>200113</v>
          </cell>
        </row>
        <row r="94">
          <cell r="D94">
            <v>59023564</v>
          </cell>
          <cell r="E94">
            <v>200116</v>
          </cell>
        </row>
        <row r="95">
          <cell r="D95">
            <v>33345166</v>
          </cell>
          <cell r="E95">
            <v>200117</v>
          </cell>
        </row>
        <row r="96">
          <cell r="D96">
            <v>24566457</v>
          </cell>
          <cell r="E96">
            <v>200119</v>
          </cell>
        </row>
        <row r="97">
          <cell r="D97">
            <v>201525482</v>
          </cell>
          <cell r="E97">
            <v>200120</v>
          </cell>
        </row>
        <row r="98">
          <cell r="D98">
            <v>43142009</v>
          </cell>
          <cell r="E98">
            <v>200121</v>
          </cell>
        </row>
        <row r="99">
          <cell r="D99">
            <v>204697577</v>
          </cell>
          <cell r="E99">
            <v>200123</v>
          </cell>
        </row>
        <row r="100">
          <cell r="D100">
            <v>209040187</v>
          </cell>
          <cell r="E100">
            <v>200127</v>
          </cell>
        </row>
        <row r="101">
          <cell r="D101">
            <v>206582447</v>
          </cell>
          <cell r="E101">
            <v>200128</v>
          </cell>
        </row>
        <row r="102">
          <cell r="D102">
            <v>201582716</v>
          </cell>
          <cell r="E102">
            <v>200129</v>
          </cell>
        </row>
        <row r="103">
          <cell r="D103">
            <v>38125431</v>
          </cell>
          <cell r="E103">
            <v>200130</v>
          </cell>
        </row>
        <row r="104">
          <cell r="D104">
            <v>315070201</v>
          </cell>
          <cell r="E104">
            <v>200131</v>
          </cell>
        </row>
        <row r="105">
          <cell r="D105">
            <v>206671711</v>
          </cell>
          <cell r="E105">
            <v>200132</v>
          </cell>
        </row>
        <row r="106">
          <cell r="D106">
            <v>39663042</v>
          </cell>
          <cell r="E106">
            <v>200133</v>
          </cell>
        </row>
        <row r="107">
          <cell r="D107">
            <v>314840893</v>
          </cell>
          <cell r="E107">
            <v>200134</v>
          </cell>
        </row>
        <row r="108">
          <cell r="D108">
            <v>31709967</v>
          </cell>
          <cell r="E108">
            <v>200135</v>
          </cell>
        </row>
        <row r="109">
          <cell r="D109">
            <v>300247319</v>
          </cell>
          <cell r="E109">
            <v>200136</v>
          </cell>
        </row>
        <row r="110">
          <cell r="D110">
            <v>313264210</v>
          </cell>
          <cell r="E110">
            <v>200141</v>
          </cell>
        </row>
        <row r="111">
          <cell r="D111">
            <v>203222625</v>
          </cell>
          <cell r="E111">
            <v>200142</v>
          </cell>
        </row>
        <row r="112">
          <cell r="D112">
            <v>15447576</v>
          </cell>
          <cell r="E112">
            <v>200145</v>
          </cell>
        </row>
        <row r="113">
          <cell r="D113">
            <v>21717525</v>
          </cell>
          <cell r="E113">
            <v>200146</v>
          </cell>
        </row>
        <row r="114">
          <cell r="D114">
            <v>32184897</v>
          </cell>
          <cell r="E114">
            <v>200147</v>
          </cell>
        </row>
        <row r="115">
          <cell r="D115">
            <v>23877806</v>
          </cell>
          <cell r="E115">
            <v>200148</v>
          </cell>
        </row>
        <row r="116">
          <cell r="D116">
            <v>323808386</v>
          </cell>
          <cell r="E116">
            <v>200149</v>
          </cell>
        </row>
        <row r="117">
          <cell r="D117">
            <v>21977517</v>
          </cell>
          <cell r="E117">
            <v>200150</v>
          </cell>
        </row>
        <row r="118">
          <cell r="D118">
            <v>302901475</v>
          </cell>
          <cell r="E118">
            <v>200151</v>
          </cell>
        </row>
        <row r="119">
          <cell r="D119">
            <v>33626789</v>
          </cell>
          <cell r="E119">
            <v>200152</v>
          </cell>
        </row>
        <row r="120">
          <cell r="D120">
            <v>318168309</v>
          </cell>
          <cell r="E120">
            <v>200153</v>
          </cell>
        </row>
        <row r="121">
          <cell r="D121">
            <v>31864135</v>
          </cell>
          <cell r="E121">
            <v>200155</v>
          </cell>
        </row>
        <row r="122">
          <cell r="D122">
            <v>305642878</v>
          </cell>
          <cell r="E122">
            <v>200156</v>
          </cell>
        </row>
        <row r="123">
          <cell r="D123">
            <v>300658861</v>
          </cell>
          <cell r="E123">
            <v>200157</v>
          </cell>
        </row>
        <row r="124">
          <cell r="D124">
            <v>32583718</v>
          </cell>
          <cell r="E124">
            <v>200158</v>
          </cell>
        </row>
        <row r="125">
          <cell r="D125">
            <v>24138992</v>
          </cell>
          <cell r="E125">
            <v>200159</v>
          </cell>
        </row>
        <row r="126">
          <cell r="D126">
            <v>207018219</v>
          </cell>
          <cell r="E126">
            <v>200166</v>
          </cell>
        </row>
        <row r="127">
          <cell r="D127">
            <v>57393217</v>
          </cell>
          <cell r="E127">
            <v>200167</v>
          </cell>
        </row>
        <row r="128">
          <cell r="D128">
            <v>315231472</v>
          </cell>
          <cell r="E128">
            <v>200168</v>
          </cell>
        </row>
        <row r="129">
          <cell r="D129">
            <v>33436411</v>
          </cell>
          <cell r="E129">
            <v>200169</v>
          </cell>
        </row>
        <row r="130">
          <cell r="D130">
            <v>212116198</v>
          </cell>
          <cell r="E130">
            <v>200170</v>
          </cell>
        </row>
        <row r="131">
          <cell r="D131">
            <v>38019246</v>
          </cell>
          <cell r="E131">
            <v>200171</v>
          </cell>
        </row>
        <row r="132">
          <cell r="D132">
            <v>201529013</v>
          </cell>
          <cell r="E132">
            <v>200172</v>
          </cell>
        </row>
        <row r="133">
          <cell r="D133">
            <v>203409826</v>
          </cell>
          <cell r="E133">
            <v>200173</v>
          </cell>
        </row>
        <row r="134">
          <cell r="D134">
            <v>200730299</v>
          </cell>
          <cell r="E134">
            <v>200174</v>
          </cell>
        </row>
        <row r="135">
          <cell r="D135">
            <v>315592949</v>
          </cell>
          <cell r="E135">
            <v>200175</v>
          </cell>
        </row>
        <row r="136">
          <cell r="D136">
            <v>312508641</v>
          </cell>
          <cell r="E136">
            <v>200179</v>
          </cell>
        </row>
        <row r="137">
          <cell r="D137">
            <v>39697297</v>
          </cell>
          <cell r="E137">
            <v>200180</v>
          </cell>
        </row>
        <row r="138">
          <cell r="D138">
            <v>308002930</v>
          </cell>
          <cell r="E138">
            <v>200181</v>
          </cell>
        </row>
        <row r="139">
          <cell r="D139">
            <v>205833767</v>
          </cell>
          <cell r="E139">
            <v>200182</v>
          </cell>
        </row>
        <row r="140">
          <cell r="D140">
            <v>305422495</v>
          </cell>
          <cell r="E140">
            <v>200183</v>
          </cell>
        </row>
        <row r="141">
          <cell r="D141">
            <v>315517367</v>
          </cell>
          <cell r="E141">
            <v>200184</v>
          </cell>
        </row>
        <row r="142">
          <cell r="D142">
            <v>57243313</v>
          </cell>
          <cell r="E142">
            <v>200185</v>
          </cell>
        </row>
        <row r="143">
          <cell r="D143">
            <v>302797642</v>
          </cell>
          <cell r="E143">
            <v>200186</v>
          </cell>
        </row>
        <row r="144">
          <cell r="D144">
            <v>23887177</v>
          </cell>
          <cell r="E144">
            <v>200188</v>
          </cell>
        </row>
        <row r="145">
          <cell r="D145">
            <v>33778770</v>
          </cell>
          <cell r="E145">
            <v>200189</v>
          </cell>
        </row>
        <row r="146">
          <cell r="D146">
            <v>505418326</v>
          </cell>
          <cell r="E146">
            <v>200190</v>
          </cell>
        </row>
        <row r="147">
          <cell r="D147">
            <v>481652285</v>
          </cell>
          <cell r="E147">
            <v>200191</v>
          </cell>
        </row>
        <row r="148">
          <cell r="D148">
            <v>312573942</v>
          </cell>
          <cell r="E148">
            <v>200192</v>
          </cell>
        </row>
        <row r="149">
          <cell r="D149">
            <v>205416183</v>
          </cell>
          <cell r="E149">
            <v>200193</v>
          </cell>
        </row>
        <row r="150">
          <cell r="D150">
            <v>60935673</v>
          </cell>
          <cell r="E150">
            <v>200194</v>
          </cell>
        </row>
        <row r="151">
          <cell r="D151">
            <v>50613264</v>
          </cell>
          <cell r="E151">
            <v>200195</v>
          </cell>
        </row>
        <row r="152">
          <cell r="D152">
            <v>55469688</v>
          </cell>
          <cell r="E152">
            <v>200196</v>
          </cell>
        </row>
        <row r="153">
          <cell r="D153">
            <v>323029603</v>
          </cell>
          <cell r="E153">
            <v>200197</v>
          </cell>
        </row>
        <row r="154">
          <cell r="D154">
            <v>212037105</v>
          </cell>
          <cell r="E154">
            <v>200198</v>
          </cell>
        </row>
        <row r="155">
          <cell r="D155">
            <v>24986150</v>
          </cell>
          <cell r="E155">
            <v>200199</v>
          </cell>
        </row>
        <row r="156">
          <cell r="D156">
            <v>39328588</v>
          </cell>
          <cell r="E156">
            <v>200200</v>
          </cell>
        </row>
        <row r="157">
          <cell r="D157">
            <v>25532524</v>
          </cell>
          <cell r="E157">
            <v>200201</v>
          </cell>
        </row>
        <row r="158">
          <cell r="D158">
            <v>52819406</v>
          </cell>
          <cell r="E158">
            <v>200203</v>
          </cell>
        </row>
        <row r="159">
          <cell r="D159">
            <v>343840021</v>
          </cell>
          <cell r="E159">
            <v>200204</v>
          </cell>
        </row>
        <row r="160">
          <cell r="D160">
            <v>315599738</v>
          </cell>
          <cell r="E160">
            <v>200205</v>
          </cell>
        </row>
        <row r="161">
          <cell r="D161">
            <v>207314923</v>
          </cell>
          <cell r="E161">
            <v>200206</v>
          </cell>
        </row>
        <row r="162">
          <cell r="D162">
            <v>58025057</v>
          </cell>
          <cell r="E162">
            <v>200207</v>
          </cell>
        </row>
        <row r="163">
          <cell r="D163">
            <v>37205259</v>
          </cell>
          <cell r="E163">
            <v>200208</v>
          </cell>
        </row>
        <row r="164">
          <cell r="D164">
            <v>31492598</v>
          </cell>
          <cell r="E164">
            <v>200209</v>
          </cell>
        </row>
        <row r="165">
          <cell r="D165">
            <v>206864407</v>
          </cell>
          <cell r="E165">
            <v>200210</v>
          </cell>
        </row>
        <row r="166">
          <cell r="D166">
            <v>211418223</v>
          </cell>
          <cell r="E166">
            <v>200211</v>
          </cell>
        </row>
        <row r="167">
          <cell r="D167">
            <v>59756486</v>
          </cell>
          <cell r="E167">
            <v>200213</v>
          </cell>
        </row>
        <row r="168">
          <cell r="D168">
            <v>55394001</v>
          </cell>
          <cell r="E168">
            <v>200214</v>
          </cell>
        </row>
        <row r="169">
          <cell r="D169">
            <v>324959683</v>
          </cell>
          <cell r="E169">
            <v>200215</v>
          </cell>
        </row>
        <row r="170">
          <cell r="D170">
            <v>22838114</v>
          </cell>
          <cell r="E170">
            <v>200216</v>
          </cell>
        </row>
        <row r="171">
          <cell r="D171">
            <v>53922613</v>
          </cell>
          <cell r="E171">
            <v>200217</v>
          </cell>
        </row>
        <row r="172">
          <cell r="D172">
            <v>206569360</v>
          </cell>
          <cell r="E172">
            <v>200218</v>
          </cell>
        </row>
        <row r="173">
          <cell r="D173">
            <v>318195971</v>
          </cell>
          <cell r="E173">
            <v>200219</v>
          </cell>
        </row>
        <row r="174">
          <cell r="D174">
            <v>214206245</v>
          </cell>
          <cell r="E174">
            <v>200220</v>
          </cell>
        </row>
        <row r="175">
          <cell r="D175">
            <v>211952510</v>
          </cell>
          <cell r="E175">
            <v>200221</v>
          </cell>
        </row>
        <row r="176">
          <cell r="D176">
            <v>54201421</v>
          </cell>
          <cell r="E176">
            <v>200222</v>
          </cell>
        </row>
        <row r="177">
          <cell r="D177">
            <v>211652722</v>
          </cell>
          <cell r="E177">
            <v>200223</v>
          </cell>
        </row>
        <row r="178">
          <cell r="D178">
            <v>31939150</v>
          </cell>
          <cell r="E178">
            <v>200224</v>
          </cell>
        </row>
        <row r="179">
          <cell r="D179">
            <v>208568253</v>
          </cell>
          <cell r="E179">
            <v>200225</v>
          </cell>
        </row>
        <row r="180">
          <cell r="D180">
            <v>315010116</v>
          </cell>
          <cell r="E180">
            <v>200226</v>
          </cell>
        </row>
        <row r="181">
          <cell r="D181">
            <v>40117137</v>
          </cell>
          <cell r="E181">
            <v>200227</v>
          </cell>
        </row>
        <row r="182">
          <cell r="D182">
            <v>53622965</v>
          </cell>
          <cell r="E182">
            <v>200228</v>
          </cell>
        </row>
        <row r="183">
          <cell r="D183">
            <v>21370861</v>
          </cell>
          <cell r="E183">
            <v>200229</v>
          </cell>
        </row>
        <row r="184">
          <cell r="D184">
            <v>37822830</v>
          </cell>
          <cell r="E184">
            <v>200234</v>
          </cell>
        </row>
        <row r="185">
          <cell r="D185">
            <v>321612772</v>
          </cell>
          <cell r="E185">
            <v>200238</v>
          </cell>
        </row>
        <row r="186">
          <cell r="D186">
            <v>300748878</v>
          </cell>
          <cell r="E186">
            <v>200239</v>
          </cell>
        </row>
        <row r="187">
          <cell r="D187">
            <v>40011983</v>
          </cell>
          <cell r="E187">
            <v>200240</v>
          </cell>
        </row>
        <row r="188">
          <cell r="D188">
            <v>40724288</v>
          </cell>
          <cell r="E188">
            <v>200241</v>
          </cell>
        </row>
        <row r="189">
          <cell r="D189">
            <v>318600442</v>
          </cell>
          <cell r="E189">
            <v>200242</v>
          </cell>
        </row>
        <row r="190">
          <cell r="D190">
            <v>343900478</v>
          </cell>
          <cell r="E190">
            <v>200243</v>
          </cell>
        </row>
        <row r="191">
          <cell r="D191">
            <v>314679218</v>
          </cell>
          <cell r="E191">
            <v>200244</v>
          </cell>
        </row>
        <row r="192">
          <cell r="D192">
            <v>313156853</v>
          </cell>
          <cell r="E192">
            <v>200245</v>
          </cell>
        </row>
        <row r="193">
          <cell r="D193">
            <v>327408365</v>
          </cell>
          <cell r="E193">
            <v>200247</v>
          </cell>
        </row>
        <row r="194">
          <cell r="D194">
            <v>313519134</v>
          </cell>
          <cell r="E194">
            <v>200248</v>
          </cell>
        </row>
        <row r="195">
          <cell r="D195">
            <v>345996565</v>
          </cell>
          <cell r="E195">
            <v>200249</v>
          </cell>
        </row>
        <row r="196">
          <cell r="D196">
            <v>36780005</v>
          </cell>
          <cell r="E196">
            <v>200250</v>
          </cell>
        </row>
        <row r="197">
          <cell r="D197">
            <v>208027144</v>
          </cell>
          <cell r="E197">
            <v>200251</v>
          </cell>
        </row>
        <row r="198">
          <cell r="D198">
            <v>316244300</v>
          </cell>
          <cell r="E198">
            <v>200252</v>
          </cell>
        </row>
        <row r="199">
          <cell r="D199">
            <v>300900529</v>
          </cell>
          <cell r="E199">
            <v>200253</v>
          </cell>
        </row>
        <row r="200">
          <cell r="D200">
            <v>488172915</v>
          </cell>
          <cell r="E200">
            <v>200254</v>
          </cell>
        </row>
        <row r="201">
          <cell r="D201">
            <v>324977453</v>
          </cell>
          <cell r="E201">
            <v>200255</v>
          </cell>
        </row>
        <row r="202">
          <cell r="D202">
            <v>20656939</v>
          </cell>
          <cell r="E202">
            <v>200256</v>
          </cell>
        </row>
        <row r="203">
          <cell r="D203">
            <v>35793579</v>
          </cell>
          <cell r="E203">
            <v>200257</v>
          </cell>
        </row>
        <row r="204">
          <cell r="D204">
            <v>66416165</v>
          </cell>
          <cell r="E204">
            <v>200258</v>
          </cell>
        </row>
        <row r="205">
          <cell r="D205">
            <v>308487594</v>
          </cell>
          <cell r="E205">
            <v>200259</v>
          </cell>
        </row>
        <row r="206">
          <cell r="D206">
            <v>324920297</v>
          </cell>
          <cell r="E206">
            <v>200260</v>
          </cell>
        </row>
        <row r="207">
          <cell r="D207">
            <v>209632835</v>
          </cell>
          <cell r="E207">
            <v>200261</v>
          </cell>
        </row>
        <row r="208">
          <cell r="D208">
            <v>22465595</v>
          </cell>
          <cell r="E208">
            <v>200262</v>
          </cell>
        </row>
        <row r="209">
          <cell r="D209">
            <v>212505515</v>
          </cell>
          <cell r="E209">
            <v>200263</v>
          </cell>
        </row>
        <row r="210">
          <cell r="D210">
            <v>36163475</v>
          </cell>
          <cell r="E210">
            <v>200266</v>
          </cell>
        </row>
        <row r="211">
          <cell r="D211">
            <v>334016268</v>
          </cell>
          <cell r="E211">
            <v>200267</v>
          </cell>
        </row>
        <row r="212">
          <cell r="D212">
            <v>317898518</v>
          </cell>
          <cell r="E212">
            <v>200268</v>
          </cell>
        </row>
        <row r="213">
          <cell r="D213">
            <v>313389108</v>
          </cell>
          <cell r="E213">
            <v>200269</v>
          </cell>
        </row>
        <row r="214">
          <cell r="D214">
            <v>25744301</v>
          </cell>
          <cell r="E214">
            <v>200270</v>
          </cell>
        </row>
        <row r="215">
          <cell r="D215">
            <v>206443393</v>
          </cell>
          <cell r="E215">
            <v>200271</v>
          </cell>
        </row>
        <row r="216">
          <cell r="D216">
            <v>212816946</v>
          </cell>
          <cell r="E216">
            <v>200275</v>
          </cell>
        </row>
        <row r="217">
          <cell r="D217">
            <v>213392293</v>
          </cell>
          <cell r="E217">
            <v>200278</v>
          </cell>
        </row>
        <row r="218">
          <cell r="D218">
            <v>11709201</v>
          </cell>
          <cell r="E218">
            <v>200279</v>
          </cell>
        </row>
        <row r="219">
          <cell r="D219">
            <v>52819844</v>
          </cell>
          <cell r="E219">
            <v>200281</v>
          </cell>
        </row>
        <row r="220">
          <cell r="D220">
            <v>38698239</v>
          </cell>
          <cell r="E220">
            <v>200285</v>
          </cell>
        </row>
        <row r="221">
          <cell r="D221">
            <v>316205590</v>
          </cell>
          <cell r="E221">
            <v>200286</v>
          </cell>
        </row>
        <row r="222">
          <cell r="D222">
            <v>39700869</v>
          </cell>
          <cell r="E222">
            <v>200287</v>
          </cell>
        </row>
        <row r="223">
          <cell r="D223">
            <v>55929368</v>
          </cell>
          <cell r="E223">
            <v>200288</v>
          </cell>
        </row>
        <row r="224">
          <cell r="D224">
            <v>211338884</v>
          </cell>
          <cell r="E224">
            <v>200289</v>
          </cell>
        </row>
        <row r="225">
          <cell r="D225">
            <v>316071026</v>
          </cell>
          <cell r="E225">
            <v>200290</v>
          </cell>
        </row>
        <row r="226">
          <cell r="D226">
            <v>50324888</v>
          </cell>
          <cell r="E226">
            <v>200291</v>
          </cell>
        </row>
        <row r="227">
          <cell r="D227">
            <v>34166223</v>
          </cell>
          <cell r="E227">
            <v>200292</v>
          </cell>
        </row>
        <row r="228">
          <cell r="D228">
            <v>308525807</v>
          </cell>
          <cell r="E228">
            <v>200293</v>
          </cell>
        </row>
        <row r="229">
          <cell r="D229">
            <v>318716420</v>
          </cell>
          <cell r="E229">
            <v>200294</v>
          </cell>
        </row>
        <row r="230">
          <cell r="D230">
            <v>56037922</v>
          </cell>
          <cell r="E230">
            <v>200295</v>
          </cell>
        </row>
        <row r="231">
          <cell r="D231">
            <v>214210858</v>
          </cell>
          <cell r="E231">
            <v>200296</v>
          </cell>
        </row>
        <row r="232">
          <cell r="D232">
            <v>206936700</v>
          </cell>
          <cell r="E232">
            <v>200297</v>
          </cell>
        </row>
        <row r="233">
          <cell r="D233">
            <v>305552036</v>
          </cell>
          <cell r="E233">
            <v>200298</v>
          </cell>
        </row>
        <row r="234">
          <cell r="D234">
            <v>201432523</v>
          </cell>
          <cell r="E234">
            <v>200299</v>
          </cell>
        </row>
        <row r="235">
          <cell r="D235">
            <v>318839586</v>
          </cell>
          <cell r="E235">
            <v>200300</v>
          </cell>
        </row>
        <row r="236">
          <cell r="D236">
            <v>201653730</v>
          </cell>
          <cell r="E236">
            <v>200301</v>
          </cell>
        </row>
        <row r="237">
          <cell r="D237">
            <v>334016268</v>
          </cell>
          <cell r="E237">
            <v>200302</v>
          </cell>
        </row>
        <row r="238">
          <cell r="D238">
            <v>209351238</v>
          </cell>
          <cell r="E238">
            <v>200303</v>
          </cell>
        </row>
        <row r="239">
          <cell r="D239">
            <v>316071018</v>
          </cell>
          <cell r="E239">
            <v>200304</v>
          </cell>
        </row>
        <row r="240">
          <cell r="D240">
            <v>53633897</v>
          </cell>
          <cell r="E240">
            <v>200305</v>
          </cell>
        </row>
        <row r="241">
          <cell r="D241">
            <v>33008012</v>
          </cell>
          <cell r="E241">
            <v>200306</v>
          </cell>
        </row>
        <row r="242">
          <cell r="D242">
            <v>313389108</v>
          </cell>
          <cell r="E242">
            <v>200307</v>
          </cell>
        </row>
        <row r="243">
          <cell r="D243">
            <v>315383497</v>
          </cell>
          <cell r="E243">
            <v>200308</v>
          </cell>
        </row>
        <row r="244">
          <cell r="D244">
            <v>208803155</v>
          </cell>
          <cell r="E244">
            <v>200309</v>
          </cell>
        </row>
        <row r="245">
          <cell r="D245">
            <v>50705128</v>
          </cell>
          <cell r="E245">
            <v>200310</v>
          </cell>
        </row>
        <row r="246">
          <cell r="D246">
            <v>205702111</v>
          </cell>
          <cell r="E246">
            <v>200311</v>
          </cell>
        </row>
        <row r="247">
          <cell r="D247">
            <v>326593597</v>
          </cell>
          <cell r="E247">
            <v>200312</v>
          </cell>
        </row>
        <row r="248">
          <cell r="D248">
            <v>212821995</v>
          </cell>
          <cell r="E248">
            <v>200313</v>
          </cell>
        </row>
        <row r="249">
          <cell r="D249">
            <v>204646715</v>
          </cell>
          <cell r="E249">
            <v>200314</v>
          </cell>
        </row>
        <row r="250">
          <cell r="D250">
            <v>38011656</v>
          </cell>
          <cell r="E250">
            <v>200315</v>
          </cell>
        </row>
        <row r="251">
          <cell r="D251">
            <v>207140757</v>
          </cell>
          <cell r="E251">
            <v>200316</v>
          </cell>
        </row>
        <row r="252">
          <cell r="D252">
            <v>318349313</v>
          </cell>
          <cell r="E252">
            <v>200317</v>
          </cell>
        </row>
        <row r="253">
          <cell r="D253">
            <v>21778550</v>
          </cell>
          <cell r="E253">
            <v>200318</v>
          </cell>
        </row>
        <row r="254">
          <cell r="D254">
            <v>50698794</v>
          </cell>
          <cell r="E254">
            <v>200319</v>
          </cell>
        </row>
        <row r="255">
          <cell r="D255">
            <v>301625398</v>
          </cell>
          <cell r="E255">
            <v>200320</v>
          </cell>
        </row>
        <row r="256">
          <cell r="D256">
            <v>302772264</v>
          </cell>
          <cell r="E256">
            <v>200321</v>
          </cell>
        </row>
        <row r="257">
          <cell r="D257">
            <v>207667353</v>
          </cell>
          <cell r="E257">
            <v>200322</v>
          </cell>
        </row>
        <row r="258">
          <cell r="D258">
            <v>24556466</v>
          </cell>
          <cell r="E258">
            <v>200323</v>
          </cell>
        </row>
        <row r="259">
          <cell r="D259">
            <v>323051359</v>
          </cell>
          <cell r="E259">
            <v>200324</v>
          </cell>
        </row>
        <row r="260">
          <cell r="D260">
            <v>35760826</v>
          </cell>
          <cell r="E260">
            <v>200325</v>
          </cell>
        </row>
        <row r="261">
          <cell r="D261">
            <v>32701294</v>
          </cell>
          <cell r="E261">
            <v>200326</v>
          </cell>
        </row>
        <row r="262">
          <cell r="D262">
            <v>208565713</v>
          </cell>
          <cell r="E262">
            <v>200327</v>
          </cell>
        </row>
        <row r="263">
          <cell r="D263">
            <v>314819665</v>
          </cell>
          <cell r="E263">
            <v>200328</v>
          </cell>
        </row>
        <row r="264">
          <cell r="D264">
            <v>213744402</v>
          </cell>
          <cell r="E264">
            <v>200329</v>
          </cell>
        </row>
        <row r="265">
          <cell r="D265">
            <v>304881121</v>
          </cell>
          <cell r="E265">
            <v>200330</v>
          </cell>
        </row>
        <row r="266">
          <cell r="D266">
            <v>28992741</v>
          </cell>
          <cell r="E266">
            <v>200331</v>
          </cell>
        </row>
        <row r="267">
          <cell r="D267">
            <v>57664245</v>
          </cell>
          <cell r="E267">
            <v>200332</v>
          </cell>
        </row>
        <row r="268">
          <cell r="D268">
            <v>300665379</v>
          </cell>
          <cell r="E268">
            <v>200334</v>
          </cell>
        </row>
        <row r="269">
          <cell r="D269">
            <v>40842379</v>
          </cell>
          <cell r="E269">
            <v>200335</v>
          </cell>
        </row>
        <row r="270">
          <cell r="D270">
            <v>55469688</v>
          </cell>
          <cell r="E270">
            <v>200336</v>
          </cell>
        </row>
        <row r="271">
          <cell r="D271">
            <v>214952905</v>
          </cell>
          <cell r="E271">
            <v>200338</v>
          </cell>
        </row>
        <row r="272">
          <cell r="D272">
            <v>43546050</v>
          </cell>
          <cell r="E272">
            <v>200339</v>
          </cell>
        </row>
        <row r="273">
          <cell r="D273">
            <v>23826563</v>
          </cell>
          <cell r="E273">
            <v>200341</v>
          </cell>
        </row>
        <row r="274">
          <cell r="D274">
            <v>315262253</v>
          </cell>
          <cell r="E274">
            <v>200342</v>
          </cell>
        </row>
        <row r="275">
          <cell r="D275">
            <v>322284894</v>
          </cell>
          <cell r="E275">
            <v>200343</v>
          </cell>
        </row>
        <row r="276">
          <cell r="D276">
            <v>315381947</v>
          </cell>
          <cell r="E276">
            <v>200344</v>
          </cell>
        </row>
        <row r="277">
          <cell r="D277">
            <v>313468126</v>
          </cell>
          <cell r="E277">
            <v>200345</v>
          </cell>
        </row>
        <row r="278">
          <cell r="D278">
            <v>31779861</v>
          </cell>
          <cell r="E278">
            <v>200346</v>
          </cell>
        </row>
        <row r="279">
          <cell r="D279">
            <v>200888675</v>
          </cell>
          <cell r="E279">
            <v>200347</v>
          </cell>
        </row>
        <row r="280">
          <cell r="D280">
            <v>60842754</v>
          </cell>
          <cell r="E280">
            <v>200348</v>
          </cell>
        </row>
        <row r="281">
          <cell r="D281">
            <v>673692792</v>
          </cell>
          <cell r="E281">
            <v>200349</v>
          </cell>
        </row>
        <row r="282">
          <cell r="D282">
            <v>8862120</v>
          </cell>
          <cell r="E282">
            <v>200350</v>
          </cell>
        </row>
        <row r="283">
          <cell r="D283">
            <v>204534812</v>
          </cell>
          <cell r="E283">
            <v>200351</v>
          </cell>
        </row>
        <row r="284">
          <cell r="D284">
            <v>324250836</v>
          </cell>
          <cell r="E284">
            <v>200352</v>
          </cell>
        </row>
        <row r="285">
          <cell r="D285">
            <v>334016235</v>
          </cell>
          <cell r="E285">
            <v>200353</v>
          </cell>
        </row>
        <row r="286">
          <cell r="D286">
            <v>316301704</v>
          </cell>
          <cell r="E286">
            <v>200354</v>
          </cell>
        </row>
        <row r="287">
          <cell r="D287">
            <v>56423635</v>
          </cell>
          <cell r="E287">
            <v>200355</v>
          </cell>
        </row>
        <row r="288">
          <cell r="D288">
            <v>211418223</v>
          </cell>
          <cell r="E288">
            <v>200356</v>
          </cell>
        </row>
        <row r="289">
          <cell r="D289">
            <v>200227387</v>
          </cell>
          <cell r="E289">
            <v>200357</v>
          </cell>
        </row>
        <row r="290">
          <cell r="D290">
            <v>212732119</v>
          </cell>
          <cell r="E290">
            <v>200358</v>
          </cell>
        </row>
        <row r="291">
          <cell r="D291">
            <v>301085338</v>
          </cell>
          <cell r="E291">
            <v>200360</v>
          </cell>
        </row>
        <row r="292">
          <cell r="D292">
            <v>305475840</v>
          </cell>
          <cell r="E292">
            <v>200378</v>
          </cell>
        </row>
        <row r="293">
          <cell r="D293">
            <v>200378</v>
          </cell>
          <cell r="E293">
            <v>200408</v>
          </cell>
        </row>
        <row r="294">
          <cell r="D294">
            <v>54543913</v>
          </cell>
          <cell r="E294">
            <v>200418</v>
          </cell>
        </row>
        <row r="295">
          <cell r="D295">
            <v>59776963</v>
          </cell>
          <cell r="E295">
            <v>200436</v>
          </cell>
        </row>
        <row r="296">
          <cell r="D296">
            <v>55469688</v>
          </cell>
          <cell r="E296">
            <v>200441</v>
          </cell>
        </row>
        <row r="297">
          <cell r="D297">
            <v>24864944</v>
          </cell>
          <cell r="E297">
            <v>200502</v>
          </cell>
        </row>
        <row r="298">
          <cell r="D298">
            <v>22109540</v>
          </cell>
          <cell r="E298">
            <v>200512</v>
          </cell>
        </row>
        <row r="299">
          <cell r="D299">
            <v>300784196</v>
          </cell>
          <cell r="E299">
            <v>200513</v>
          </cell>
        </row>
        <row r="300">
          <cell r="D300">
            <v>52054277</v>
          </cell>
          <cell r="E300">
            <v>200521</v>
          </cell>
        </row>
        <row r="301">
          <cell r="D301">
            <v>305292479</v>
          </cell>
          <cell r="E301">
            <v>200536</v>
          </cell>
        </row>
        <row r="302">
          <cell r="D302">
            <v>7344294</v>
          </cell>
          <cell r="E302">
            <v>200540</v>
          </cell>
        </row>
        <row r="303">
          <cell r="D303">
            <v>205487523</v>
          </cell>
          <cell r="E303">
            <v>200542</v>
          </cell>
        </row>
        <row r="304">
          <cell r="D304">
            <v>55861025</v>
          </cell>
          <cell r="E304">
            <v>200567</v>
          </cell>
        </row>
        <row r="305">
          <cell r="D305">
            <v>38504312</v>
          </cell>
          <cell r="E305">
            <v>200568</v>
          </cell>
        </row>
        <row r="306">
          <cell r="D306">
            <v>38363800</v>
          </cell>
          <cell r="E306">
            <v>200571</v>
          </cell>
        </row>
        <row r="307">
          <cell r="D307">
            <v>203422050</v>
          </cell>
          <cell r="E307">
            <v>200579</v>
          </cell>
        </row>
        <row r="308">
          <cell r="D308">
            <v>36455517</v>
          </cell>
          <cell r="E308">
            <v>200602</v>
          </cell>
        </row>
        <row r="309">
          <cell r="D309">
            <v>37291101</v>
          </cell>
          <cell r="E309">
            <v>200605</v>
          </cell>
        </row>
        <row r="310">
          <cell r="D310">
            <v>316290394</v>
          </cell>
          <cell r="E310">
            <v>200656</v>
          </cell>
        </row>
        <row r="311">
          <cell r="D311">
            <v>52327178</v>
          </cell>
          <cell r="E311">
            <v>200661</v>
          </cell>
        </row>
        <row r="312">
          <cell r="D312">
            <v>311130223</v>
          </cell>
          <cell r="E312">
            <v>200666</v>
          </cell>
        </row>
        <row r="313">
          <cell r="D313">
            <v>313485849</v>
          </cell>
          <cell r="E313">
            <v>200693</v>
          </cell>
        </row>
        <row r="314">
          <cell r="D314">
            <v>32281255</v>
          </cell>
          <cell r="E314">
            <v>200704</v>
          </cell>
        </row>
        <row r="315">
          <cell r="D315">
            <v>52273356</v>
          </cell>
          <cell r="E315">
            <v>200732</v>
          </cell>
        </row>
        <row r="316">
          <cell r="D316">
            <v>308314806</v>
          </cell>
          <cell r="E316">
            <v>200743</v>
          </cell>
        </row>
        <row r="317">
          <cell r="D317">
            <v>203846415</v>
          </cell>
          <cell r="E317">
            <v>200762</v>
          </cell>
        </row>
        <row r="318">
          <cell r="D318">
            <v>17057266</v>
          </cell>
          <cell r="E318">
            <v>200766</v>
          </cell>
        </row>
        <row r="319">
          <cell r="D319">
            <v>315300277</v>
          </cell>
          <cell r="E319">
            <v>200767</v>
          </cell>
        </row>
        <row r="320">
          <cell r="D320">
            <v>1007319</v>
          </cell>
          <cell r="E320">
            <v>200802</v>
          </cell>
        </row>
        <row r="321">
          <cell r="D321">
            <v>22404156</v>
          </cell>
          <cell r="E321">
            <v>200811</v>
          </cell>
        </row>
        <row r="322">
          <cell r="D322">
            <v>315428011</v>
          </cell>
          <cell r="E322">
            <v>200824</v>
          </cell>
        </row>
        <row r="323">
          <cell r="D323">
            <v>315771352</v>
          </cell>
          <cell r="E323">
            <v>200835</v>
          </cell>
        </row>
        <row r="324">
          <cell r="D324">
            <v>59671255</v>
          </cell>
          <cell r="E324">
            <v>200851</v>
          </cell>
        </row>
        <row r="325">
          <cell r="D325">
            <v>4720100</v>
          </cell>
          <cell r="E325">
            <v>200860</v>
          </cell>
        </row>
        <row r="326">
          <cell r="D326">
            <v>34716571</v>
          </cell>
          <cell r="E326">
            <v>200880</v>
          </cell>
        </row>
        <row r="327">
          <cell r="D327">
            <v>311310171</v>
          </cell>
          <cell r="E327">
            <v>200887</v>
          </cell>
        </row>
        <row r="328">
          <cell r="D328">
            <v>40075723</v>
          </cell>
          <cell r="E328">
            <v>200888</v>
          </cell>
        </row>
        <row r="329">
          <cell r="D329">
            <v>59814558</v>
          </cell>
          <cell r="E329">
            <v>200891</v>
          </cell>
        </row>
        <row r="330">
          <cell r="D330">
            <v>23877806</v>
          </cell>
          <cell r="E330">
            <v>200915</v>
          </cell>
        </row>
        <row r="331">
          <cell r="D331">
            <v>32767444</v>
          </cell>
          <cell r="E331">
            <v>200918</v>
          </cell>
        </row>
        <row r="332">
          <cell r="D332">
            <v>62899349</v>
          </cell>
          <cell r="E332">
            <v>200925</v>
          </cell>
        </row>
        <row r="333">
          <cell r="D333">
            <v>38765640</v>
          </cell>
          <cell r="E333">
            <v>200929</v>
          </cell>
        </row>
        <row r="334">
          <cell r="D334">
            <v>200544922</v>
          </cell>
          <cell r="E334">
            <v>200935</v>
          </cell>
        </row>
        <row r="335">
          <cell r="D335">
            <v>38018818</v>
          </cell>
          <cell r="E335">
            <v>200943</v>
          </cell>
        </row>
        <row r="336">
          <cell r="D336">
            <v>39381199</v>
          </cell>
          <cell r="E336">
            <v>200954</v>
          </cell>
        </row>
        <row r="337">
          <cell r="D337">
            <v>200954</v>
          </cell>
          <cell r="E337">
            <v>200963</v>
          </cell>
        </row>
        <row r="338">
          <cell r="D338">
            <v>32809345</v>
          </cell>
          <cell r="E338">
            <v>200983</v>
          </cell>
        </row>
        <row r="339">
          <cell r="D339">
            <v>38836367</v>
          </cell>
          <cell r="E339">
            <v>200984</v>
          </cell>
        </row>
        <row r="340">
          <cell r="D340">
            <v>55038483</v>
          </cell>
          <cell r="E340">
            <v>201003</v>
          </cell>
        </row>
        <row r="341">
          <cell r="D341">
            <v>24145971</v>
          </cell>
          <cell r="E341">
            <v>201022</v>
          </cell>
        </row>
        <row r="342">
          <cell r="D342">
            <v>66635285</v>
          </cell>
          <cell r="E342">
            <v>201034</v>
          </cell>
        </row>
        <row r="343">
          <cell r="D343">
            <v>7027741</v>
          </cell>
          <cell r="E343">
            <v>201041</v>
          </cell>
        </row>
        <row r="344">
          <cell r="D344">
            <v>311365282</v>
          </cell>
          <cell r="E344">
            <v>201042</v>
          </cell>
        </row>
        <row r="345">
          <cell r="D345">
            <v>200955227</v>
          </cell>
          <cell r="E345">
            <v>201043</v>
          </cell>
        </row>
        <row r="346">
          <cell r="D346">
            <v>304838899</v>
          </cell>
          <cell r="E346">
            <v>201045</v>
          </cell>
        </row>
        <row r="347">
          <cell r="D347">
            <v>66467119</v>
          </cell>
          <cell r="E347">
            <v>201051</v>
          </cell>
        </row>
        <row r="348">
          <cell r="D348">
            <v>201201688</v>
          </cell>
          <cell r="E348">
            <v>201053</v>
          </cell>
        </row>
        <row r="349">
          <cell r="D349">
            <v>316325174</v>
          </cell>
          <cell r="E349">
            <v>201057</v>
          </cell>
        </row>
        <row r="350">
          <cell r="D350">
            <v>316421395</v>
          </cell>
          <cell r="E350">
            <v>201071</v>
          </cell>
        </row>
        <row r="351">
          <cell r="D351">
            <v>34494989</v>
          </cell>
          <cell r="E351">
            <v>201093</v>
          </cell>
        </row>
        <row r="352">
          <cell r="D352">
            <v>204516801</v>
          </cell>
          <cell r="E352">
            <v>201094</v>
          </cell>
        </row>
        <row r="353">
          <cell r="D353">
            <v>315609123</v>
          </cell>
          <cell r="E353">
            <v>201109</v>
          </cell>
        </row>
        <row r="354">
          <cell r="D354">
            <v>317768463</v>
          </cell>
          <cell r="E354">
            <v>201120</v>
          </cell>
        </row>
        <row r="355">
          <cell r="D355">
            <v>37077674</v>
          </cell>
          <cell r="E355">
            <v>201135</v>
          </cell>
        </row>
        <row r="356">
          <cell r="D356">
            <v>57827743</v>
          </cell>
          <cell r="E356">
            <v>201139</v>
          </cell>
        </row>
        <row r="357">
          <cell r="D357">
            <v>24248775</v>
          </cell>
          <cell r="E357">
            <v>201143</v>
          </cell>
        </row>
        <row r="358">
          <cell r="D358">
            <v>301044053</v>
          </cell>
          <cell r="E358">
            <v>201144</v>
          </cell>
        </row>
        <row r="359">
          <cell r="D359">
            <v>6611</v>
          </cell>
          <cell r="E359">
            <v>201145</v>
          </cell>
        </row>
        <row r="360">
          <cell r="D360">
            <v>52142643</v>
          </cell>
          <cell r="E360">
            <v>201149</v>
          </cell>
        </row>
        <row r="361">
          <cell r="D361">
            <v>31781198</v>
          </cell>
          <cell r="E361">
            <v>201152</v>
          </cell>
        </row>
        <row r="362">
          <cell r="D362">
            <v>55891147</v>
          </cell>
          <cell r="E362">
            <v>201158</v>
          </cell>
        </row>
        <row r="363">
          <cell r="D363">
            <v>206206344</v>
          </cell>
          <cell r="E363">
            <v>201177</v>
          </cell>
        </row>
        <row r="364">
          <cell r="D364">
            <v>32300477</v>
          </cell>
          <cell r="E364">
            <v>201183</v>
          </cell>
        </row>
        <row r="365">
          <cell r="D365">
            <v>206341091</v>
          </cell>
          <cell r="E365">
            <v>201184</v>
          </cell>
        </row>
        <row r="366">
          <cell r="D366">
            <v>39062468</v>
          </cell>
          <cell r="E366">
            <v>201185</v>
          </cell>
        </row>
        <row r="367">
          <cell r="D367">
            <v>39276696</v>
          </cell>
          <cell r="E367">
            <v>201186</v>
          </cell>
        </row>
        <row r="368">
          <cell r="D368">
            <v>301148797</v>
          </cell>
          <cell r="E368">
            <v>201187</v>
          </cell>
        </row>
        <row r="369">
          <cell r="D369">
            <v>3937034</v>
          </cell>
          <cell r="E369">
            <v>201244</v>
          </cell>
        </row>
        <row r="370">
          <cell r="D370">
            <v>305584054</v>
          </cell>
          <cell r="E370">
            <v>201265</v>
          </cell>
        </row>
        <row r="371">
          <cell r="D371">
            <v>40923054</v>
          </cell>
          <cell r="E371">
            <v>201293</v>
          </cell>
        </row>
        <row r="372">
          <cell r="D372">
            <v>31711989</v>
          </cell>
          <cell r="E372">
            <v>201304</v>
          </cell>
        </row>
        <row r="373">
          <cell r="D373">
            <v>33859489</v>
          </cell>
          <cell r="E373">
            <v>201314</v>
          </cell>
        </row>
        <row r="374">
          <cell r="D374">
            <v>300391331</v>
          </cell>
          <cell r="E374">
            <v>201333</v>
          </cell>
        </row>
        <row r="375">
          <cell r="D375">
            <v>201054970</v>
          </cell>
          <cell r="E375">
            <v>201335</v>
          </cell>
        </row>
        <row r="376">
          <cell r="D376">
            <v>336222393</v>
          </cell>
          <cell r="E376">
            <v>201336</v>
          </cell>
        </row>
        <row r="377">
          <cell r="D377">
            <v>312595648</v>
          </cell>
          <cell r="E377">
            <v>201339</v>
          </cell>
        </row>
        <row r="378">
          <cell r="D378">
            <v>307921312</v>
          </cell>
          <cell r="E378">
            <v>201340</v>
          </cell>
        </row>
        <row r="379">
          <cell r="D379">
            <v>209254895</v>
          </cell>
          <cell r="E379">
            <v>201341</v>
          </cell>
        </row>
        <row r="380">
          <cell r="D380">
            <v>203560420</v>
          </cell>
          <cell r="E380">
            <v>201342</v>
          </cell>
        </row>
        <row r="381">
          <cell r="D381">
            <v>204060453</v>
          </cell>
          <cell r="E381">
            <v>201356</v>
          </cell>
        </row>
        <row r="382">
          <cell r="D382">
            <v>32872491</v>
          </cell>
          <cell r="E382">
            <v>201375</v>
          </cell>
        </row>
        <row r="383">
          <cell r="D383">
            <v>22959324</v>
          </cell>
          <cell r="E383">
            <v>201396</v>
          </cell>
        </row>
        <row r="384">
          <cell r="D384">
            <v>39172085</v>
          </cell>
          <cell r="E384">
            <v>201406</v>
          </cell>
        </row>
        <row r="385">
          <cell r="D385">
            <v>57828345</v>
          </cell>
          <cell r="E385">
            <v>201432</v>
          </cell>
        </row>
        <row r="386">
          <cell r="D386">
            <v>31712839</v>
          </cell>
          <cell r="E386">
            <v>201450</v>
          </cell>
        </row>
        <row r="387">
          <cell r="D387">
            <v>40787152</v>
          </cell>
          <cell r="E387">
            <v>201462</v>
          </cell>
        </row>
        <row r="388">
          <cell r="D388">
            <v>50703461</v>
          </cell>
          <cell r="E388">
            <v>201463</v>
          </cell>
        </row>
        <row r="389">
          <cell r="D389">
            <v>34551747</v>
          </cell>
          <cell r="E389">
            <v>201465</v>
          </cell>
        </row>
        <row r="390">
          <cell r="D390">
            <v>38453049</v>
          </cell>
          <cell r="E390">
            <v>201466</v>
          </cell>
        </row>
        <row r="391">
          <cell r="D391">
            <v>37219284</v>
          </cell>
          <cell r="E391">
            <v>201469</v>
          </cell>
        </row>
        <row r="392">
          <cell r="D392">
            <v>34722066</v>
          </cell>
          <cell r="E392">
            <v>201472</v>
          </cell>
        </row>
        <row r="393">
          <cell r="D393">
            <v>304673982</v>
          </cell>
          <cell r="E393">
            <v>201492</v>
          </cell>
        </row>
        <row r="394">
          <cell r="D394">
            <v>33716051</v>
          </cell>
          <cell r="E394">
            <v>201497</v>
          </cell>
        </row>
        <row r="395">
          <cell r="D395">
            <v>34168070</v>
          </cell>
          <cell r="E395">
            <v>201498</v>
          </cell>
        </row>
        <row r="396">
          <cell r="D396">
            <v>205096</v>
          </cell>
          <cell r="E396">
            <v>201514</v>
          </cell>
        </row>
        <row r="397">
          <cell r="D397">
            <v>1407725</v>
          </cell>
          <cell r="E397">
            <v>201535</v>
          </cell>
        </row>
        <row r="398">
          <cell r="D398">
            <v>204627798</v>
          </cell>
          <cell r="E398">
            <v>201546</v>
          </cell>
        </row>
        <row r="399">
          <cell r="D399">
            <v>315965723</v>
          </cell>
          <cell r="E399">
            <v>201553</v>
          </cell>
        </row>
        <row r="400">
          <cell r="D400">
            <v>304386161</v>
          </cell>
          <cell r="E400">
            <v>201556</v>
          </cell>
        </row>
        <row r="401">
          <cell r="D401">
            <v>304846579</v>
          </cell>
          <cell r="E401">
            <v>201557</v>
          </cell>
        </row>
        <row r="402">
          <cell r="D402">
            <v>22109540</v>
          </cell>
          <cell r="E402">
            <v>201586</v>
          </cell>
        </row>
        <row r="403">
          <cell r="D403">
            <v>29374162</v>
          </cell>
          <cell r="E403">
            <v>201589</v>
          </cell>
        </row>
        <row r="404">
          <cell r="D404">
            <v>40714636</v>
          </cell>
          <cell r="E404">
            <v>201590</v>
          </cell>
        </row>
        <row r="405">
          <cell r="D405">
            <v>40739088</v>
          </cell>
          <cell r="E405">
            <v>201594</v>
          </cell>
        </row>
        <row r="406">
          <cell r="D406">
            <v>34536409</v>
          </cell>
          <cell r="E406">
            <v>201613</v>
          </cell>
        </row>
        <row r="407">
          <cell r="D407">
            <v>56015936</v>
          </cell>
          <cell r="E407">
            <v>201621</v>
          </cell>
        </row>
        <row r="408">
          <cell r="D408">
            <v>32311763</v>
          </cell>
          <cell r="E408">
            <v>201622</v>
          </cell>
        </row>
        <row r="409">
          <cell r="D409">
            <v>204018444</v>
          </cell>
          <cell r="E409">
            <v>201623</v>
          </cell>
        </row>
        <row r="410">
          <cell r="D410">
            <v>315357475</v>
          </cell>
          <cell r="E410">
            <v>201629</v>
          </cell>
        </row>
        <row r="411">
          <cell r="D411">
            <v>312549363</v>
          </cell>
          <cell r="E411">
            <v>201630</v>
          </cell>
        </row>
        <row r="412">
          <cell r="D412">
            <v>300391141</v>
          </cell>
          <cell r="E412">
            <v>201631</v>
          </cell>
        </row>
        <row r="413">
          <cell r="D413">
            <v>56574783</v>
          </cell>
          <cell r="E413">
            <v>201632</v>
          </cell>
        </row>
        <row r="414">
          <cell r="D414">
            <v>201586922</v>
          </cell>
          <cell r="E414">
            <v>201637</v>
          </cell>
        </row>
        <row r="415">
          <cell r="D415">
            <v>32086845</v>
          </cell>
          <cell r="E415">
            <v>201639</v>
          </cell>
        </row>
        <row r="416">
          <cell r="D416">
            <v>312595341</v>
          </cell>
          <cell r="E416">
            <v>201648</v>
          </cell>
        </row>
        <row r="417">
          <cell r="D417">
            <v>24617557</v>
          </cell>
          <cell r="E417">
            <v>201649</v>
          </cell>
        </row>
        <row r="418">
          <cell r="D418">
            <v>305266942</v>
          </cell>
          <cell r="E418">
            <v>201650</v>
          </cell>
        </row>
        <row r="419">
          <cell r="D419">
            <v>2485901</v>
          </cell>
          <cell r="E419">
            <v>201651</v>
          </cell>
        </row>
        <row r="420">
          <cell r="D420">
            <v>201645751</v>
          </cell>
          <cell r="E420">
            <v>201652</v>
          </cell>
        </row>
        <row r="421">
          <cell r="D421">
            <v>40915993</v>
          </cell>
          <cell r="E421">
            <v>201653</v>
          </cell>
        </row>
        <row r="422">
          <cell r="D422">
            <v>204326771</v>
          </cell>
          <cell r="E422">
            <v>201654</v>
          </cell>
        </row>
        <row r="423">
          <cell r="D423">
            <v>25748765</v>
          </cell>
          <cell r="E423">
            <v>201655</v>
          </cell>
        </row>
        <row r="424">
          <cell r="D424">
            <v>56477748</v>
          </cell>
          <cell r="E424">
            <v>201673</v>
          </cell>
        </row>
        <row r="425">
          <cell r="D425">
            <v>28544070</v>
          </cell>
          <cell r="E425">
            <v>201674</v>
          </cell>
        </row>
        <row r="426">
          <cell r="D426">
            <v>40800203</v>
          </cell>
          <cell r="E426">
            <v>201675</v>
          </cell>
        </row>
        <row r="427">
          <cell r="D427">
            <v>28060457</v>
          </cell>
          <cell r="E427">
            <v>201676</v>
          </cell>
        </row>
        <row r="428">
          <cell r="D428">
            <v>302551627</v>
          </cell>
          <cell r="E428">
            <v>201677</v>
          </cell>
        </row>
        <row r="429">
          <cell r="D429">
            <v>58459900</v>
          </cell>
          <cell r="E429">
            <v>201678</v>
          </cell>
        </row>
        <row r="430">
          <cell r="D430">
            <v>39840905</v>
          </cell>
          <cell r="E430">
            <v>201679</v>
          </cell>
        </row>
        <row r="431">
          <cell r="D431">
            <v>32043770</v>
          </cell>
          <cell r="E431">
            <v>201680</v>
          </cell>
        </row>
        <row r="432">
          <cell r="D432">
            <v>304927932</v>
          </cell>
          <cell r="E432">
            <v>201681</v>
          </cell>
        </row>
        <row r="433">
          <cell r="D433">
            <v>68497643</v>
          </cell>
          <cell r="E433">
            <v>201682</v>
          </cell>
        </row>
        <row r="434">
          <cell r="D434">
            <v>34694893</v>
          </cell>
          <cell r="E434">
            <v>201683</v>
          </cell>
        </row>
        <row r="435">
          <cell r="D435">
            <v>315083378</v>
          </cell>
          <cell r="E435">
            <v>201684</v>
          </cell>
        </row>
        <row r="436">
          <cell r="D436">
            <v>200433092</v>
          </cell>
          <cell r="E436">
            <v>201685</v>
          </cell>
        </row>
        <row r="437">
          <cell r="D437">
            <v>333005</v>
          </cell>
          <cell r="E437">
            <v>201686</v>
          </cell>
        </row>
        <row r="438">
          <cell r="D438">
            <v>34321059</v>
          </cell>
          <cell r="E438">
            <v>201688</v>
          </cell>
        </row>
        <row r="439">
          <cell r="D439">
            <v>31702343</v>
          </cell>
          <cell r="E439">
            <v>201689</v>
          </cell>
        </row>
        <row r="440">
          <cell r="D440">
            <v>305144768</v>
          </cell>
          <cell r="E440">
            <v>201692</v>
          </cell>
        </row>
        <row r="441">
          <cell r="D441">
            <v>307951061</v>
          </cell>
          <cell r="E441">
            <v>201700</v>
          </cell>
        </row>
        <row r="442">
          <cell r="D442">
            <v>29397585</v>
          </cell>
          <cell r="E442">
            <v>201701</v>
          </cell>
        </row>
        <row r="443">
          <cell r="D443">
            <v>32078388</v>
          </cell>
          <cell r="E443">
            <v>201702</v>
          </cell>
        </row>
        <row r="444">
          <cell r="D444">
            <v>33138546</v>
          </cell>
          <cell r="E444">
            <v>201707</v>
          </cell>
        </row>
        <row r="445">
          <cell r="D445">
            <v>311519649</v>
          </cell>
          <cell r="E445">
            <v>201708</v>
          </cell>
        </row>
        <row r="446">
          <cell r="D446">
            <v>203146683</v>
          </cell>
          <cell r="E446">
            <v>201709</v>
          </cell>
        </row>
        <row r="447">
          <cell r="D447">
            <v>33086059</v>
          </cell>
          <cell r="E447">
            <v>201710</v>
          </cell>
        </row>
        <row r="448">
          <cell r="D448">
            <v>24806424</v>
          </cell>
          <cell r="E448">
            <v>201711</v>
          </cell>
        </row>
        <row r="449">
          <cell r="D449">
            <v>29510427</v>
          </cell>
          <cell r="E449">
            <v>201715</v>
          </cell>
        </row>
        <row r="450">
          <cell r="D450">
            <v>313305302</v>
          </cell>
          <cell r="E450">
            <v>201740</v>
          </cell>
        </row>
        <row r="451">
          <cell r="D451">
            <v>316098995</v>
          </cell>
          <cell r="E451">
            <v>201766</v>
          </cell>
        </row>
        <row r="452">
          <cell r="D452">
            <v>206387730</v>
          </cell>
          <cell r="E452">
            <v>201805</v>
          </cell>
        </row>
        <row r="453">
          <cell r="D453">
            <v>322383530</v>
          </cell>
          <cell r="E453">
            <v>201857</v>
          </cell>
        </row>
        <row r="454">
          <cell r="D454">
            <v>52993490</v>
          </cell>
          <cell r="E454">
            <v>201867</v>
          </cell>
        </row>
        <row r="455">
          <cell r="D455">
            <v>322716234</v>
          </cell>
          <cell r="E455">
            <v>201906</v>
          </cell>
        </row>
        <row r="456">
          <cell r="D456">
            <v>34659391</v>
          </cell>
          <cell r="E456">
            <v>201930</v>
          </cell>
        </row>
        <row r="457">
          <cell r="D457">
            <v>201930</v>
          </cell>
          <cell r="E457">
            <v>201935</v>
          </cell>
        </row>
        <row r="458">
          <cell r="D458">
            <v>530984554</v>
          </cell>
          <cell r="E458">
            <v>201944</v>
          </cell>
        </row>
        <row r="459">
          <cell r="D459">
            <v>212026819</v>
          </cell>
          <cell r="E459">
            <v>201965</v>
          </cell>
        </row>
        <row r="460">
          <cell r="D460">
            <v>212119903</v>
          </cell>
          <cell r="E460">
            <v>201966</v>
          </cell>
        </row>
        <row r="461">
          <cell r="D461">
            <v>314779588</v>
          </cell>
          <cell r="E461">
            <v>202011</v>
          </cell>
        </row>
        <row r="462">
          <cell r="D462">
            <v>205873839</v>
          </cell>
          <cell r="E462">
            <v>202042</v>
          </cell>
        </row>
        <row r="463">
          <cell r="D463">
            <v>34191338</v>
          </cell>
          <cell r="E463">
            <v>202056</v>
          </cell>
        </row>
        <row r="464">
          <cell r="D464">
            <v>206740730</v>
          </cell>
          <cell r="E464">
            <v>202060</v>
          </cell>
        </row>
        <row r="465">
          <cell r="D465">
            <v>322363144</v>
          </cell>
          <cell r="E465">
            <v>202132</v>
          </cell>
        </row>
        <row r="466">
          <cell r="D466">
            <v>206324824</v>
          </cell>
          <cell r="E466">
            <v>202135</v>
          </cell>
        </row>
        <row r="467">
          <cell r="D467">
            <v>342517703</v>
          </cell>
          <cell r="E467">
            <v>202149</v>
          </cell>
        </row>
        <row r="468">
          <cell r="D468">
            <v>308487594</v>
          </cell>
          <cell r="E468">
            <v>202203</v>
          </cell>
        </row>
        <row r="469">
          <cell r="D469">
            <v>35968148</v>
          </cell>
          <cell r="E469">
            <v>202271</v>
          </cell>
        </row>
        <row r="470">
          <cell r="D470">
            <v>207093188</v>
          </cell>
          <cell r="E470">
            <v>202347</v>
          </cell>
        </row>
        <row r="471">
          <cell r="D471">
            <v>43138692</v>
          </cell>
          <cell r="E471">
            <v>202359</v>
          </cell>
        </row>
        <row r="472">
          <cell r="D472">
            <v>208816017</v>
          </cell>
          <cell r="E472">
            <v>202373</v>
          </cell>
        </row>
        <row r="473">
          <cell r="D473">
            <v>202373</v>
          </cell>
          <cell r="E473">
            <v>202400</v>
          </cell>
        </row>
        <row r="474">
          <cell r="D474">
            <v>214183923</v>
          </cell>
          <cell r="E474">
            <v>202413</v>
          </cell>
        </row>
        <row r="475">
          <cell r="D475">
            <v>66385576</v>
          </cell>
          <cell r="E475">
            <v>202418</v>
          </cell>
        </row>
        <row r="476">
          <cell r="D476">
            <v>315205682</v>
          </cell>
          <cell r="E476">
            <v>202436</v>
          </cell>
        </row>
        <row r="477">
          <cell r="D477">
            <v>29535440</v>
          </cell>
          <cell r="E477">
            <v>202449</v>
          </cell>
        </row>
        <row r="478">
          <cell r="D478">
            <v>213425028</v>
          </cell>
          <cell r="E478">
            <v>202481</v>
          </cell>
        </row>
        <row r="479">
          <cell r="D479">
            <v>202481</v>
          </cell>
          <cell r="E479">
            <v>202481</v>
          </cell>
        </row>
        <row r="480">
          <cell r="D480">
            <v>202481</v>
          </cell>
          <cell r="E480">
            <v>202481</v>
          </cell>
        </row>
        <row r="481">
          <cell r="D481">
            <v>202481</v>
          </cell>
          <cell r="E481">
            <v>202481</v>
          </cell>
        </row>
        <row r="482">
          <cell r="D482">
            <v>202481</v>
          </cell>
          <cell r="E482">
            <v>202481</v>
          </cell>
        </row>
        <row r="483">
          <cell r="D483">
            <v>202481</v>
          </cell>
          <cell r="E483">
            <v>202481</v>
          </cell>
        </row>
        <row r="484">
          <cell r="D484">
            <v>202481</v>
          </cell>
          <cell r="E484">
            <v>202481</v>
          </cell>
        </row>
        <row r="485">
          <cell r="D485">
            <v>202481</v>
          </cell>
          <cell r="E485">
            <v>202481</v>
          </cell>
        </row>
        <row r="486">
          <cell r="D486">
            <v>202481</v>
          </cell>
          <cell r="E486">
            <v>202481</v>
          </cell>
        </row>
        <row r="487">
          <cell r="D487">
            <v>202481</v>
          </cell>
          <cell r="E487">
            <v>202481</v>
          </cell>
        </row>
        <row r="488">
          <cell r="D488">
            <v>202481</v>
          </cell>
          <cell r="E488">
            <v>202481</v>
          </cell>
        </row>
        <row r="489">
          <cell r="D489">
            <v>202481</v>
          </cell>
          <cell r="E489">
            <v>202481</v>
          </cell>
        </row>
        <row r="490">
          <cell r="D490">
            <v>202481</v>
          </cell>
          <cell r="E490">
            <v>202481</v>
          </cell>
        </row>
        <row r="491">
          <cell r="D491">
            <v>202481</v>
          </cell>
          <cell r="E491">
            <v>202481</v>
          </cell>
        </row>
        <row r="492">
          <cell r="D492">
            <v>202481</v>
          </cell>
          <cell r="E492">
            <v>202481</v>
          </cell>
        </row>
        <row r="493">
          <cell r="D493">
            <v>202481</v>
          </cell>
          <cell r="E493">
            <v>202481</v>
          </cell>
        </row>
        <row r="494">
          <cell r="D494">
            <v>202481</v>
          </cell>
          <cell r="E494">
            <v>202481</v>
          </cell>
        </row>
        <row r="495">
          <cell r="D495">
            <v>202481</v>
          </cell>
          <cell r="E495">
            <v>202481</v>
          </cell>
        </row>
        <row r="496">
          <cell r="D496">
            <v>202481</v>
          </cell>
          <cell r="E496">
            <v>202481</v>
          </cell>
        </row>
        <row r="497">
          <cell r="D497">
            <v>202481</v>
          </cell>
          <cell r="E497">
            <v>202481</v>
          </cell>
        </row>
        <row r="498">
          <cell r="D498">
            <v>202481</v>
          </cell>
          <cell r="E498">
            <v>202481</v>
          </cell>
        </row>
        <row r="499">
          <cell r="D499">
            <v>202481</v>
          </cell>
          <cell r="E499">
            <v>202481</v>
          </cell>
        </row>
        <row r="500">
          <cell r="D500">
            <v>202481</v>
          </cell>
          <cell r="E500">
            <v>202481</v>
          </cell>
        </row>
        <row r="501">
          <cell r="D501">
            <v>202481</v>
          </cell>
          <cell r="E501">
            <v>202481</v>
          </cell>
        </row>
        <row r="502">
          <cell r="D502">
            <v>202481</v>
          </cell>
          <cell r="E502">
            <v>202481</v>
          </cell>
        </row>
        <row r="503">
          <cell r="D503">
            <v>202481</v>
          </cell>
          <cell r="E503">
            <v>202481</v>
          </cell>
        </row>
        <row r="504">
          <cell r="D504">
            <v>202481</v>
          </cell>
          <cell r="E504">
            <v>202481</v>
          </cell>
        </row>
        <row r="505">
          <cell r="D505">
            <v>202481</v>
          </cell>
          <cell r="E505">
            <v>202481</v>
          </cell>
        </row>
        <row r="506">
          <cell r="D506">
            <v>202481</v>
          </cell>
          <cell r="E506">
            <v>202481</v>
          </cell>
        </row>
        <row r="507">
          <cell r="D507">
            <v>202481</v>
          </cell>
          <cell r="E507">
            <v>202481</v>
          </cell>
        </row>
        <row r="508">
          <cell r="D508">
            <v>202481</v>
          </cell>
          <cell r="E508">
            <v>202481</v>
          </cell>
        </row>
        <row r="509">
          <cell r="D509">
            <v>202481</v>
          </cell>
          <cell r="E509">
            <v>202481</v>
          </cell>
        </row>
        <row r="510">
          <cell r="D510">
            <v>202481</v>
          </cell>
          <cell r="E510">
            <v>202481</v>
          </cell>
        </row>
        <row r="511">
          <cell r="D511">
            <v>202481</v>
          </cell>
          <cell r="E511">
            <v>202481</v>
          </cell>
        </row>
        <row r="512">
          <cell r="D512">
            <v>202481</v>
          </cell>
          <cell r="E512">
            <v>202481</v>
          </cell>
        </row>
        <row r="513">
          <cell r="D513">
            <v>202481</v>
          </cell>
          <cell r="E513">
            <v>202481</v>
          </cell>
        </row>
        <row r="514">
          <cell r="D514">
            <v>202481</v>
          </cell>
          <cell r="E514">
            <v>202481</v>
          </cell>
        </row>
        <row r="515">
          <cell r="D515">
            <v>202481</v>
          </cell>
          <cell r="E515">
            <v>202481</v>
          </cell>
        </row>
        <row r="516">
          <cell r="D516">
            <v>202481</v>
          </cell>
          <cell r="E516">
            <v>202481</v>
          </cell>
        </row>
        <row r="517">
          <cell r="D517">
            <v>202481</v>
          </cell>
          <cell r="E517">
            <v>202481</v>
          </cell>
        </row>
        <row r="518">
          <cell r="D518">
            <v>202481</v>
          </cell>
          <cell r="E518">
            <v>202481</v>
          </cell>
        </row>
        <row r="519">
          <cell r="D519">
            <v>202481</v>
          </cell>
          <cell r="E519">
            <v>202481</v>
          </cell>
        </row>
        <row r="520">
          <cell r="D520">
            <v>202481</v>
          </cell>
          <cell r="E520">
            <v>202481</v>
          </cell>
        </row>
        <row r="521">
          <cell r="D521">
            <v>202481</v>
          </cell>
          <cell r="E521">
            <v>202481</v>
          </cell>
        </row>
        <row r="522">
          <cell r="D522">
            <v>202481</v>
          </cell>
          <cell r="E522">
            <v>202481</v>
          </cell>
        </row>
        <row r="523">
          <cell r="D523">
            <v>202481</v>
          </cell>
          <cell r="E523">
            <v>202481</v>
          </cell>
        </row>
        <row r="524">
          <cell r="D524">
            <v>202481</v>
          </cell>
          <cell r="E524">
            <v>202481</v>
          </cell>
        </row>
        <row r="525">
          <cell r="D525">
            <v>202481</v>
          </cell>
          <cell r="E525">
            <v>202481</v>
          </cell>
        </row>
        <row r="526">
          <cell r="D526">
            <v>202481</v>
          </cell>
          <cell r="E526">
            <v>202481</v>
          </cell>
        </row>
        <row r="527">
          <cell r="D527">
            <v>202481</v>
          </cell>
          <cell r="E527">
            <v>202481</v>
          </cell>
        </row>
        <row r="528">
          <cell r="D528">
            <v>202481</v>
          </cell>
          <cell r="E528">
            <v>202481</v>
          </cell>
        </row>
        <row r="529">
          <cell r="D529">
            <v>202481</v>
          </cell>
          <cell r="E529">
            <v>202481</v>
          </cell>
        </row>
        <row r="530">
          <cell r="D530">
            <v>202481</v>
          </cell>
          <cell r="E530">
            <v>202481</v>
          </cell>
        </row>
        <row r="531">
          <cell r="D531">
            <v>202481</v>
          </cell>
          <cell r="E531">
            <v>202481</v>
          </cell>
        </row>
        <row r="532">
          <cell r="D532">
            <v>202481</v>
          </cell>
          <cell r="E532">
            <v>202481</v>
          </cell>
        </row>
        <row r="533">
          <cell r="D533">
            <v>202481</v>
          </cell>
          <cell r="E533">
            <v>202481</v>
          </cell>
        </row>
        <row r="534">
          <cell r="D534">
            <v>202481</v>
          </cell>
          <cell r="E534">
            <v>202481</v>
          </cell>
        </row>
        <row r="535">
          <cell r="D535">
            <v>202481</v>
          </cell>
          <cell r="E535">
            <v>202481</v>
          </cell>
        </row>
        <row r="536">
          <cell r="D536">
            <v>202481</v>
          </cell>
          <cell r="E536">
            <v>202481</v>
          </cell>
        </row>
        <row r="537">
          <cell r="D537">
            <v>202481</v>
          </cell>
          <cell r="E537">
            <v>202481</v>
          </cell>
        </row>
        <row r="538">
          <cell r="D538">
            <v>202481</v>
          </cell>
          <cell r="E538">
            <v>202481</v>
          </cell>
        </row>
        <row r="539">
          <cell r="D539">
            <v>202481</v>
          </cell>
          <cell r="E539">
            <v>202481</v>
          </cell>
        </row>
        <row r="540">
          <cell r="D540">
            <v>202481</v>
          </cell>
          <cell r="E540">
            <v>202481</v>
          </cell>
        </row>
        <row r="541">
          <cell r="D541">
            <v>202481</v>
          </cell>
          <cell r="E541">
            <v>202481</v>
          </cell>
        </row>
        <row r="542">
          <cell r="D542">
            <v>202481</v>
          </cell>
          <cell r="E542">
            <v>202481</v>
          </cell>
        </row>
        <row r="543">
          <cell r="D543">
            <v>202481</v>
          </cell>
          <cell r="E543">
            <v>202481</v>
          </cell>
        </row>
        <row r="544">
          <cell r="D544">
            <v>202481</v>
          </cell>
          <cell r="E544">
            <v>202481</v>
          </cell>
        </row>
        <row r="545">
          <cell r="D545">
            <v>202481</v>
          </cell>
          <cell r="E545">
            <v>202481</v>
          </cell>
        </row>
        <row r="546">
          <cell r="D546">
            <v>202481</v>
          </cell>
          <cell r="E546">
            <v>202481</v>
          </cell>
        </row>
        <row r="547">
          <cell r="D547">
            <v>202481</v>
          </cell>
          <cell r="E547">
            <v>202481</v>
          </cell>
        </row>
        <row r="548">
          <cell r="D548">
            <v>202481</v>
          </cell>
          <cell r="E548">
            <v>202481</v>
          </cell>
        </row>
        <row r="549">
          <cell r="D549">
            <v>202481</v>
          </cell>
          <cell r="E549">
            <v>202481</v>
          </cell>
        </row>
        <row r="550">
          <cell r="D550">
            <v>202481</v>
          </cell>
          <cell r="E550">
            <v>202481</v>
          </cell>
        </row>
        <row r="551">
          <cell r="D551">
            <v>202481</v>
          </cell>
          <cell r="E551">
            <v>202481</v>
          </cell>
        </row>
        <row r="552">
          <cell r="D552">
            <v>202481</v>
          </cell>
          <cell r="E552">
            <v>202481</v>
          </cell>
        </row>
        <row r="553">
          <cell r="D553">
            <v>202481</v>
          </cell>
          <cell r="E553">
            <v>202481</v>
          </cell>
        </row>
        <row r="554">
          <cell r="D554">
            <v>202481</v>
          </cell>
          <cell r="E554">
            <v>202481</v>
          </cell>
        </row>
        <row r="555">
          <cell r="D555">
            <v>202481</v>
          </cell>
          <cell r="E555">
            <v>202481</v>
          </cell>
        </row>
        <row r="556">
          <cell r="D556">
            <v>202481</v>
          </cell>
          <cell r="E556">
            <v>202481</v>
          </cell>
        </row>
        <row r="557">
          <cell r="D557">
            <v>202481</v>
          </cell>
          <cell r="E557">
            <v>202481</v>
          </cell>
        </row>
        <row r="558">
          <cell r="D558">
            <v>202481</v>
          </cell>
          <cell r="E558">
            <v>202481</v>
          </cell>
        </row>
        <row r="559">
          <cell r="D559">
            <v>202481</v>
          </cell>
          <cell r="E559">
            <v>202481</v>
          </cell>
        </row>
        <row r="560">
          <cell r="D560">
            <v>202481</v>
          </cell>
          <cell r="E560">
            <v>202481</v>
          </cell>
        </row>
        <row r="561">
          <cell r="D561">
            <v>202481</v>
          </cell>
          <cell r="E561">
            <v>202481</v>
          </cell>
        </row>
        <row r="562">
          <cell r="D562">
            <v>202481</v>
          </cell>
          <cell r="E562">
            <v>202481</v>
          </cell>
        </row>
        <row r="563">
          <cell r="D563">
            <v>202481</v>
          </cell>
          <cell r="E563">
            <v>202481</v>
          </cell>
        </row>
        <row r="564">
          <cell r="D564">
            <v>202481</v>
          </cell>
          <cell r="E564">
            <v>202481</v>
          </cell>
        </row>
        <row r="565">
          <cell r="D565">
            <v>202481</v>
          </cell>
          <cell r="E565">
            <v>202481</v>
          </cell>
        </row>
        <row r="566">
          <cell r="D566">
            <v>202481</v>
          </cell>
          <cell r="E566">
            <v>202481</v>
          </cell>
        </row>
        <row r="567">
          <cell r="D567">
            <v>202481</v>
          </cell>
          <cell r="E567">
            <v>202481</v>
          </cell>
        </row>
        <row r="568">
          <cell r="D568">
            <v>202481</v>
          </cell>
          <cell r="E568">
            <v>202481</v>
          </cell>
        </row>
        <row r="569">
          <cell r="D569">
            <v>202481</v>
          </cell>
          <cell r="E569">
            <v>202481</v>
          </cell>
        </row>
        <row r="570">
          <cell r="D570">
            <v>202481</v>
          </cell>
          <cell r="E570">
            <v>202481</v>
          </cell>
        </row>
        <row r="571">
          <cell r="D571">
            <v>202481</v>
          </cell>
          <cell r="E571">
            <v>202481</v>
          </cell>
        </row>
        <row r="572">
          <cell r="D572">
            <v>202481</v>
          </cell>
          <cell r="E572">
            <v>202481</v>
          </cell>
        </row>
        <row r="573">
          <cell r="D573">
            <v>202481</v>
          </cell>
          <cell r="E573">
            <v>202481</v>
          </cell>
        </row>
        <row r="574">
          <cell r="D574">
            <v>202481</v>
          </cell>
          <cell r="E574">
            <v>202481</v>
          </cell>
        </row>
        <row r="575">
          <cell r="D575">
            <v>202481</v>
          </cell>
          <cell r="E575">
            <v>202481</v>
          </cell>
        </row>
        <row r="576">
          <cell r="D576">
            <v>202481</v>
          </cell>
          <cell r="E576">
            <v>202481</v>
          </cell>
        </row>
        <row r="577">
          <cell r="D577">
            <v>202481</v>
          </cell>
          <cell r="E577">
            <v>202481</v>
          </cell>
        </row>
        <row r="578">
          <cell r="D578">
            <v>202481</v>
          </cell>
          <cell r="E578">
            <v>202481</v>
          </cell>
        </row>
        <row r="579">
          <cell r="D579">
            <v>202481</v>
          </cell>
          <cell r="E579">
            <v>202481</v>
          </cell>
        </row>
        <row r="580">
          <cell r="D580">
            <v>202481</v>
          </cell>
          <cell r="E580">
            <v>202481</v>
          </cell>
        </row>
        <row r="581">
          <cell r="D581">
            <v>202481</v>
          </cell>
          <cell r="E581">
            <v>202481</v>
          </cell>
        </row>
        <row r="582">
          <cell r="D582">
            <v>202481</v>
          </cell>
          <cell r="E582">
            <v>202481</v>
          </cell>
        </row>
        <row r="583">
          <cell r="D583">
            <v>202481</v>
          </cell>
          <cell r="E583">
            <v>202481</v>
          </cell>
        </row>
        <row r="584">
          <cell r="D584">
            <v>202481</v>
          </cell>
          <cell r="E584">
            <v>202481</v>
          </cell>
        </row>
        <row r="585">
          <cell r="D585">
            <v>202481</v>
          </cell>
          <cell r="E585">
            <v>202481</v>
          </cell>
        </row>
        <row r="586">
          <cell r="D586">
            <v>202481</v>
          </cell>
          <cell r="E586">
            <v>202481</v>
          </cell>
        </row>
        <row r="587">
          <cell r="D587">
            <v>202481</v>
          </cell>
          <cell r="E587">
            <v>202481</v>
          </cell>
        </row>
        <row r="588">
          <cell r="D588">
            <v>202481</v>
          </cell>
          <cell r="E588">
            <v>202481</v>
          </cell>
        </row>
        <row r="589">
          <cell r="D589">
            <v>202481</v>
          </cell>
          <cell r="E589">
            <v>202481</v>
          </cell>
        </row>
        <row r="590">
          <cell r="D590">
            <v>202481</v>
          </cell>
          <cell r="E590">
            <v>202481</v>
          </cell>
        </row>
        <row r="591">
          <cell r="D591">
            <v>202481</v>
          </cell>
          <cell r="E591">
            <v>202481</v>
          </cell>
        </row>
        <row r="592">
          <cell r="D592">
            <v>202481</v>
          </cell>
          <cell r="E592">
            <v>202481</v>
          </cell>
        </row>
        <row r="593">
          <cell r="D593">
            <v>202481</v>
          </cell>
          <cell r="E593">
            <v>202481</v>
          </cell>
        </row>
        <row r="594">
          <cell r="D594">
            <v>202481</v>
          </cell>
          <cell r="E594">
            <v>202481</v>
          </cell>
        </row>
        <row r="595">
          <cell r="D595">
            <v>202481</v>
          </cell>
          <cell r="E595">
            <v>202481</v>
          </cell>
        </row>
        <row r="596">
          <cell r="D596">
            <v>202481</v>
          </cell>
          <cell r="E596">
            <v>202481</v>
          </cell>
        </row>
        <row r="597">
          <cell r="D597">
            <v>202481</v>
          </cell>
          <cell r="E597">
            <v>202481</v>
          </cell>
        </row>
        <row r="598">
          <cell r="D598">
            <v>202481</v>
          </cell>
          <cell r="E598">
            <v>202481</v>
          </cell>
        </row>
        <row r="599">
          <cell r="D599">
            <v>202481</v>
          </cell>
          <cell r="E599">
            <v>202481</v>
          </cell>
        </row>
        <row r="600">
          <cell r="D600">
            <v>202481</v>
          </cell>
          <cell r="E600">
            <v>202481</v>
          </cell>
        </row>
        <row r="601">
          <cell r="D601">
            <v>202481</v>
          </cell>
          <cell r="E601">
            <v>202481</v>
          </cell>
        </row>
        <row r="602">
          <cell r="D602">
            <v>202481</v>
          </cell>
          <cell r="E602">
            <v>202481</v>
          </cell>
        </row>
        <row r="603">
          <cell r="D603">
            <v>202481</v>
          </cell>
          <cell r="E603">
            <v>202481</v>
          </cell>
        </row>
        <row r="604">
          <cell r="D604">
            <v>202481</v>
          </cell>
          <cell r="E604">
            <v>202481</v>
          </cell>
        </row>
        <row r="605">
          <cell r="D605">
            <v>202481</v>
          </cell>
          <cell r="E605">
            <v>202481</v>
          </cell>
        </row>
        <row r="606">
          <cell r="D606">
            <v>202481</v>
          </cell>
          <cell r="E606">
            <v>202481</v>
          </cell>
        </row>
        <row r="607">
          <cell r="D607">
            <v>202481</v>
          </cell>
          <cell r="E607">
            <v>202481</v>
          </cell>
        </row>
        <row r="608">
          <cell r="D608">
            <v>202481</v>
          </cell>
          <cell r="E608">
            <v>202481</v>
          </cell>
        </row>
        <row r="609">
          <cell r="D609">
            <v>202481</v>
          </cell>
          <cell r="E609">
            <v>202481</v>
          </cell>
        </row>
        <row r="610">
          <cell r="D610">
            <v>202481</v>
          </cell>
          <cell r="E610">
            <v>202481</v>
          </cell>
        </row>
        <row r="611">
          <cell r="D611">
            <v>202481</v>
          </cell>
          <cell r="E611">
            <v>202481</v>
          </cell>
        </row>
        <row r="612">
          <cell r="D612">
            <v>202481</v>
          </cell>
          <cell r="E612">
            <v>202481</v>
          </cell>
        </row>
        <row r="613">
          <cell r="D613">
            <v>202481</v>
          </cell>
          <cell r="E613">
            <v>202481</v>
          </cell>
        </row>
        <row r="614">
          <cell r="D614">
            <v>202481</v>
          </cell>
          <cell r="E614">
            <v>202481</v>
          </cell>
        </row>
        <row r="615">
          <cell r="D615">
            <v>202481</v>
          </cell>
          <cell r="E615">
            <v>202481</v>
          </cell>
        </row>
        <row r="616">
          <cell r="D616">
            <v>202481</v>
          </cell>
          <cell r="E616">
            <v>202481</v>
          </cell>
        </row>
        <row r="617">
          <cell r="D617">
            <v>202481</v>
          </cell>
          <cell r="E617">
            <v>202481</v>
          </cell>
        </row>
        <row r="618">
          <cell r="D618">
            <v>202481</v>
          </cell>
          <cell r="E618">
            <v>202481</v>
          </cell>
        </row>
        <row r="619">
          <cell r="D619">
            <v>202481</v>
          </cell>
          <cell r="E619">
            <v>202481</v>
          </cell>
        </row>
        <row r="620">
          <cell r="D620">
            <v>202481</v>
          </cell>
          <cell r="E620">
            <v>202481</v>
          </cell>
        </row>
        <row r="621">
          <cell r="D621">
            <v>202481</v>
          </cell>
          <cell r="E621">
            <v>202481</v>
          </cell>
        </row>
        <row r="622">
          <cell r="D622">
            <v>202481</v>
          </cell>
          <cell r="E622">
            <v>202481</v>
          </cell>
        </row>
        <row r="623">
          <cell r="D623">
            <v>202481</v>
          </cell>
          <cell r="E623">
            <v>202481</v>
          </cell>
        </row>
        <row r="624">
          <cell r="D624">
            <v>202481</v>
          </cell>
          <cell r="E624">
            <v>202481</v>
          </cell>
        </row>
        <row r="625">
          <cell r="D625">
            <v>202481</v>
          </cell>
          <cell r="E625">
            <v>202481</v>
          </cell>
        </row>
        <row r="626">
          <cell r="D626">
            <v>202481</v>
          </cell>
          <cell r="E626">
            <v>202481</v>
          </cell>
        </row>
        <row r="627">
          <cell r="D627">
            <v>202481</v>
          </cell>
          <cell r="E627">
            <v>202481</v>
          </cell>
        </row>
        <row r="628">
          <cell r="D628">
            <v>202481</v>
          </cell>
          <cell r="E628">
            <v>202481</v>
          </cell>
        </row>
        <row r="629">
          <cell r="D629">
            <v>202481</v>
          </cell>
          <cell r="E629">
            <v>202481</v>
          </cell>
        </row>
        <row r="630">
          <cell r="D630">
            <v>202481</v>
          </cell>
          <cell r="E630">
            <v>202481</v>
          </cell>
        </row>
        <row r="631">
          <cell r="D631">
            <v>202481</v>
          </cell>
          <cell r="E631">
            <v>202481</v>
          </cell>
        </row>
        <row r="632">
          <cell r="D632">
            <v>202481</v>
          </cell>
          <cell r="E632">
            <v>202481</v>
          </cell>
        </row>
        <row r="633">
          <cell r="D633">
            <v>202481</v>
          </cell>
          <cell r="E633">
            <v>202481</v>
          </cell>
        </row>
        <row r="634">
          <cell r="D634">
            <v>202481</v>
          </cell>
          <cell r="E634">
            <v>202481</v>
          </cell>
        </row>
        <row r="635">
          <cell r="D635">
            <v>202481</v>
          </cell>
          <cell r="E635">
            <v>202481</v>
          </cell>
        </row>
        <row r="636">
          <cell r="D636">
            <v>202481</v>
          </cell>
          <cell r="E636">
            <v>202481</v>
          </cell>
        </row>
        <row r="637">
          <cell r="D637">
            <v>202481</v>
          </cell>
          <cell r="E637">
            <v>202481</v>
          </cell>
        </row>
        <row r="638">
          <cell r="D638">
            <v>202481</v>
          </cell>
          <cell r="E638">
            <v>202481</v>
          </cell>
        </row>
        <row r="639">
          <cell r="D639">
            <v>202481</v>
          </cell>
          <cell r="E639">
            <v>202481</v>
          </cell>
        </row>
        <row r="640">
          <cell r="D640">
            <v>202481</v>
          </cell>
          <cell r="E640">
            <v>202481</v>
          </cell>
        </row>
        <row r="641">
          <cell r="D641">
            <v>202481</v>
          </cell>
          <cell r="E641">
            <v>202481</v>
          </cell>
        </row>
        <row r="642">
          <cell r="D642">
            <v>202481</v>
          </cell>
          <cell r="E642">
            <v>202481</v>
          </cell>
        </row>
        <row r="643">
          <cell r="D643">
            <v>202481</v>
          </cell>
          <cell r="E643">
            <v>202481</v>
          </cell>
        </row>
        <row r="644">
          <cell r="D644">
            <v>202481</v>
          </cell>
          <cell r="E644">
            <v>202481</v>
          </cell>
        </row>
        <row r="645">
          <cell r="D645">
            <v>202481</v>
          </cell>
          <cell r="E645">
            <v>202481</v>
          </cell>
        </row>
        <row r="646">
          <cell r="D646">
            <v>202481</v>
          </cell>
          <cell r="E646">
            <v>202481</v>
          </cell>
        </row>
        <row r="647">
          <cell r="D647">
            <v>202481</v>
          </cell>
          <cell r="E647">
            <v>202481</v>
          </cell>
        </row>
        <row r="648">
          <cell r="D648">
            <v>202481</v>
          </cell>
          <cell r="E648">
            <v>202481</v>
          </cell>
        </row>
        <row r="649">
          <cell r="D649">
            <v>202481</v>
          </cell>
          <cell r="E649">
            <v>202481</v>
          </cell>
        </row>
        <row r="650">
          <cell r="D650">
            <v>202481</v>
          </cell>
          <cell r="E650">
            <v>202481</v>
          </cell>
        </row>
        <row r="651">
          <cell r="D651">
            <v>202481</v>
          </cell>
          <cell r="E651">
            <v>202481</v>
          </cell>
        </row>
        <row r="652">
          <cell r="D652">
            <v>202481</v>
          </cell>
          <cell r="E652">
            <v>202481</v>
          </cell>
        </row>
        <row r="653">
          <cell r="D653">
            <v>202481</v>
          </cell>
          <cell r="E653">
            <v>202481</v>
          </cell>
        </row>
        <row r="654">
          <cell r="D654">
            <v>202481</v>
          </cell>
          <cell r="E654">
            <v>202481</v>
          </cell>
        </row>
        <row r="655">
          <cell r="D655">
            <v>202481</v>
          </cell>
          <cell r="E655">
            <v>202481</v>
          </cell>
        </row>
        <row r="656">
          <cell r="D656">
            <v>202481</v>
          </cell>
          <cell r="E656">
            <v>202481</v>
          </cell>
        </row>
        <row r="657">
          <cell r="D657">
            <v>202481</v>
          </cell>
          <cell r="E657">
            <v>202481</v>
          </cell>
        </row>
        <row r="658">
          <cell r="D658">
            <v>202481</v>
          </cell>
          <cell r="E658">
            <v>202481</v>
          </cell>
        </row>
        <row r="659">
          <cell r="D659">
            <v>202481</v>
          </cell>
          <cell r="E659">
            <v>202481</v>
          </cell>
        </row>
        <row r="660">
          <cell r="D660">
            <v>202481</v>
          </cell>
          <cell r="E660">
            <v>202481</v>
          </cell>
        </row>
        <row r="661">
          <cell r="D661">
            <v>202481</v>
          </cell>
          <cell r="E661">
            <v>202481</v>
          </cell>
        </row>
        <row r="662">
          <cell r="D662">
            <v>202481</v>
          </cell>
          <cell r="E662">
            <v>202481</v>
          </cell>
        </row>
        <row r="663">
          <cell r="D663">
            <v>202481</v>
          </cell>
          <cell r="E663">
            <v>202481</v>
          </cell>
        </row>
        <row r="664">
          <cell r="D664">
            <v>202481</v>
          </cell>
          <cell r="E664">
            <v>202481</v>
          </cell>
        </row>
        <row r="665">
          <cell r="D665">
            <v>202481</v>
          </cell>
          <cell r="E665">
            <v>202481</v>
          </cell>
        </row>
        <row r="666">
          <cell r="D666">
            <v>202481</v>
          </cell>
          <cell r="E666">
            <v>202481</v>
          </cell>
        </row>
        <row r="667">
          <cell r="D667">
            <v>202481</v>
          </cell>
          <cell r="E667">
            <v>202481</v>
          </cell>
        </row>
        <row r="668">
          <cell r="D668">
            <v>202481</v>
          </cell>
          <cell r="E668">
            <v>202481</v>
          </cell>
        </row>
        <row r="669">
          <cell r="D669">
            <v>202481</v>
          </cell>
          <cell r="E669">
            <v>202481</v>
          </cell>
        </row>
        <row r="670">
          <cell r="D670">
            <v>202481</v>
          </cell>
          <cell r="E670">
            <v>202481</v>
          </cell>
        </row>
        <row r="671">
          <cell r="D671">
            <v>202481</v>
          </cell>
          <cell r="E671">
            <v>202481</v>
          </cell>
        </row>
        <row r="672">
          <cell r="D672">
            <v>202481</v>
          </cell>
          <cell r="E672">
            <v>202481</v>
          </cell>
        </row>
        <row r="673">
          <cell r="D673">
            <v>202481</v>
          </cell>
          <cell r="E673">
            <v>202481</v>
          </cell>
        </row>
        <row r="674">
          <cell r="D674">
            <v>202481</v>
          </cell>
          <cell r="E674">
            <v>202481</v>
          </cell>
        </row>
        <row r="675">
          <cell r="D675">
            <v>202481</v>
          </cell>
          <cell r="E675">
            <v>202481</v>
          </cell>
        </row>
        <row r="676">
          <cell r="D676">
            <v>202481</v>
          </cell>
          <cell r="E676">
            <v>202481</v>
          </cell>
        </row>
        <row r="677">
          <cell r="D677">
            <v>202481</v>
          </cell>
          <cell r="E677">
            <v>202481</v>
          </cell>
        </row>
        <row r="678">
          <cell r="D678">
            <v>202481</v>
          </cell>
          <cell r="E678">
            <v>202481</v>
          </cell>
        </row>
        <row r="679">
          <cell r="D679">
            <v>202481</v>
          </cell>
          <cell r="E679">
            <v>202481</v>
          </cell>
        </row>
        <row r="680">
          <cell r="D680">
            <v>202481</v>
          </cell>
          <cell r="E680">
            <v>202481</v>
          </cell>
        </row>
        <row r="681">
          <cell r="D681">
            <v>202481</v>
          </cell>
          <cell r="E681">
            <v>202481</v>
          </cell>
        </row>
        <row r="682">
          <cell r="D682">
            <v>202481</v>
          </cell>
          <cell r="E682">
            <v>202481</v>
          </cell>
        </row>
        <row r="683">
          <cell r="D683">
            <v>202481</v>
          </cell>
          <cell r="E683">
            <v>202481</v>
          </cell>
        </row>
        <row r="684">
          <cell r="D684">
            <v>202481</v>
          </cell>
          <cell r="E684">
            <v>202481</v>
          </cell>
        </row>
        <row r="685">
          <cell r="D685">
            <v>202481</v>
          </cell>
          <cell r="E685">
            <v>202481</v>
          </cell>
        </row>
        <row r="686">
          <cell r="D686">
            <v>202481</v>
          </cell>
          <cell r="E686">
            <v>202481</v>
          </cell>
        </row>
        <row r="687">
          <cell r="D687">
            <v>202481</v>
          </cell>
          <cell r="E687">
            <v>202481</v>
          </cell>
        </row>
        <row r="688">
          <cell r="D688">
            <v>202481</v>
          </cell>
          <cell r="E688">
            <v>202481</v>
          </cell>
        </row>
        <row r="689">
          <cell r="D689">
            <v>202481</v>
          </cell>
          <cell r="E689">
            <v>202481</v>
          </cell>
        </row>
        <row r="690">
          <cell r="D690">
            <v>202481</v>
          </cell>
          <cell r="E690">
            <v>202481</v>
          </cell>
        </row>
        <row r="691">
          <cell r="D691">
            <v>202481</v>
          </cell>
          <cell r="E691">
            <v>202481</v>
          </cell>
        </row>
        <row r="692">
          <cell r="D692">
            <v>202481</v>
          </cell>
          <cell r="E692">
            <v>202481</v>
          </cell>
        </row>
        <row r="693">
          <cell r="D693">
            <v>202481</v>
          </cell>
          <cell r="E693">
            <v>202481</v>
          </cell>
        </row>
        <row r="694">
          <cell r="D694">
            <v>202481</v>
          </cell>
          <cell r="E694">
            <v>202481</v>
          </cell>
        </row>
        <row r="695">
          <cell r="D695">
            <v>202481</v>
          </cell>
          <cell r="E695">
            <v>202481</v>
          </cell>
        </row>
        <row r="696">
          <cell r="D696">
            <v>202481</v>
          </cell>
          <cell r="E696">
            <v>202481</v>
          </cell>
        </row>
        <row r="697">
          <cell r="D697">
            <v>202481</v>
          </cell>
          <cell r="E697">
            <v>202481</v>
          </cell>
        </row>
        <row r="698">
          <cell r="D698">
            <v>202481</v>
          </cell>
          <cell r="E698">
            <v>202481</v>
          </cell>
        </row>
        <row r="699">
          <cell r="D699">
            <v>202481</v>
          </cell>
          <cell r="E699">
            <v>202481</v>
          </cell>
        </row>
        <row r="700">
          <cell r="D700">
            <v>202481</v>
          </cell>
          <cell r="E700">
            <v>202481</v>
          </cell>
        </row>
        <row r="701">
          <cell r="D701">
            <v>202481</v>
          </cell>
          <cell r="E701">
            <v>202481</v>
          </cell>
        </row>
        <row r="702">
          <cell r="D702">
            <v>202481</v>
          </cell>
          <cell r="E702">
            <v>202481</v>
          </cell>
        </row>
        <row r="703">
          <cell r="D703">
            <v>202481</v>
          </cell>
          <cell r="E703">
            <v>202481</v>
          </cell>
        </row>
        <row r="704">
          <cell r="D704">
            <v>202481</v>
          </cell>
          <cell r="E704">
            <v>202481</v>
          </cell>
        </row>
        <row r="705">
          <cell r="D705">
            <v>202481</v>
          </cell>
          <cell r="E705">
            <v>202481</v>
          </cell>
        </row>
        <row r="706">
          <cell r="D706">
            <v>202481</v>
          </cell>
          <cell r="E706">
            <v>202481</v>
          </cell>
        </row>
        <row r="707">
          <cell r="D707">
            <v>202481</v>
          </cell>
          <cell r="E707">
            <v>202481</v>
          </cell>
        </row>
        <row r="708">
          <cell r="D708">
            <v>202481</v>
          </cell>
          <cell r="E708">
            <v>202481</v>
          </cell>
        </row>
        <row r="709">
          <cell r="D709">
            <v>202481</v>
          </cell>
          <cell r="E709">
            <v>202481</v>
          </cell>
        </row>
        <row r="710">
          <cell r="D710">
            <v>202481</v>
          </cell>
          <cell r="E710">
            <v>202481</v>
          </cell>
        </row>
        <row r="711">
          <cell r="D711">
            <v>202481</v>
          </cell>
          <cell r="E711">
            <v>202481</v>
          </cell>
        </row>
        <row r="712">
          <cell r="D712">
            <v>202481</v>
          </cell>
          <cell r="E712">
            <v>202481</v>
          </cell>
        </row>
        <row r="713">
          <cell r="D713">
            <v>202481</v>
          </cell>
          <cell r="E713">
            <v>202481</v>
          </cell>
        </row>
        <row r="714">
          <cell r="D714">
            <v>202481</v>
          </cell>
          <cell r="E714">
            <v>202481</v>
          </cell>
        </row>
        <row r="715">
          <cell r="D715">
            <v>202481</v>
          </cell>
          <cell r="E715">
            <v>202481</v>
          </cell>
        </row>
        <row r="716">
          <cell r="D716">
            <v>202481</v>
          </cell>
          <cell r="E716">
            <v>202481</v>
          </cell>
        </row>
        <row r="717">
          <cell r="D717">
            <v>202481</v>
          </cell>
          <cell r="E717">
            <v>202481</v>
          </cell>
        </row>
        <row r="718">
          <cell r="D718">
            <v>202481</v>
          </cell>
          <cell r="E718">
            <v>202481</v>
          </cell>
        </row>
        <row r="719">
          <cell r="D719">
            <v>202481</v>
          </cell>
          <cell r="E719">
            <v>202481</v>
          </cell>
        </row>
        <row r="720">
          <cell r="D720">
            <v>202481</v>
          </cell>
          <cell r="E720">
            <v>202481</v>
          </cell>
        </row>
        <row r="721">
          <cell r="D721">
            <v>202481</v>
          </cell>
          <cell r="E721">
            <v>202481</v>
          </cell>
        </row>
        <row r="722">
          <cell r="D722">
            <v>202481</v>
          </cell>
          <cell r="E722">
            <v>202481</v>
          </cell>
        </row>
        <row r="723">
          <cell r="D723">
            <v>202481</v>
          </cell>
          <cell r="E723">
            <v>202481</v>
          </cell>
        </row>
        <row r="724">
          <cell r="D724">
            <v>202481</v>
          </cell>
          <cell r="E724">
            <v>202481</v>
          </cell>
        </row>
        <row r="725">
          <cell r="D725">
            <v>202481</v>
          </cell>
          <cell r="E725">
            <v>202481</v>
          </cell>
        </row>
        <row r="726">
          <cell r="D726">
            <v>202481</v>
          </cell>
          <cell r="E726">
            <v>202481</v>
          </cell>
        </row>
        <row r="727">
          <cell r="D727">
            <v>202481</v>
          </cell>
          <cell r="E727">
            <v>202481</v>
          </cell>
        </row>
        <row r="728">
          <cell r="D728">
            <v>202481</v>
          </cell>
          <cell r="E728">
            <v>202481</v>
          </cell>
        </row>
        <row r="729">
          <cell r="D729">
            <v>202481</v>
          </cell>
          <cell r="E729">
            <v>202481</v>
          </cell>
        </row>
        <row r="730">
          <cell r="D730">
            <v>202481</v>
          </cell>
          <cell r="E730">
            <v>202481</v>
          </cell>
        </row>
        <row r="731">
          <cell r="D731">
            <v>202481</v>
          </cell>
          <cell r="E731">
            <v>202481</v>
          </cell>
        </row>
        <row r="732">
          <cell r="D732">
            <v>202481</v>
          </cell>
          <cell r="E732">
            <v>202481</v>
          </cell>
        </row>
        <row r="733">
          <cell r="D733">
            <v>202481</v>
          </cell>
          <cell r="E733">
            <v>202481</v>
          </cell>
        </row>
        <row r="734">
          <cell r="D734">
            <v>202481</v>
          </cell>
          <cell r="E734">
            <v>202481</v>
          </cell>
        </row>
        <row r="735">
          <cell r="D735">
            <v>202481</v>
          </cell>
          <cell r="E735">
            <v>202481</v>
          </cell>
        </row>
        <row r="736">
          <cell r="D736">
            <v>202481</v>
          </cell>
          <cell r="E736">
            <v>202481</v>
          </cell>
        </row>
        <row r="737">
          <cell r="D737">
            <v>202481</v>
          </cell>
          <cell r="E737">
            <v>202481</v>
          </cell>
        </row>
        <row r="738">
          <cell r="D738">
            <v>202481</v>
          </cell>
          <cell r="E738">
            <v>202481</v>
          </cell>
        </row>
        <row r="739">
          <cell r="D739">
            <v>202481</v>
          </cell>
          <cell r="E739">
            <v>202481</v>
          </cell>
        </row>
        <row r="740">
          <cell r="D740">
            <v>202481</v>
          </cell>
          <cell r="E740">
            <v>202481</v>
          </cell>
        </row>
        <row r="741">
          <cell r="D741">
            <v>202481</v>
          </cell>
          <cell r="E741">
            <v>202481</v>
          </cell>
        </row>
        <row r="742">
          <cell r="D742">
            <v>202481</v>
          </cell>
          <cell r="E742">
            <v>202481</v>
          </cell>
        </row>
        <row r="743">
          <cell r="D743">
            <v>202481</v>
          </cell>
          <cell r="E743">
            <v>202481</v>
          </cell>
        </row>
        <row r="744">
          <cell r="D744">
            <v>202481</v>
          </cell>
          <cell r="E744">
            <v>202481</v>
          </cell>
        </row>
        <row r="745">
          <cell r="D745">
            <v>202481</v>
          </cell>
          <cell r="E745">
            <v>202481</v>
          </cell>
        </row>
        <row r="746">
          <cell r="D746">
            <v>202481</v>
          </cell>
          <cell r="E746">
            <v>202481</v>
          </cell>
        </row>
        <row r="747">
          <cell r="D747">
            <v>202481</v>
          </cell>
          <cell r="E747">
            <v>202481</v>
          </cell>
        </row>
        <row r="748">
          <cell r="D748">
            <v>202481</v>
          </cell>
          <cell r="E748">
            <v>202481</v>
          </cell>
        </row>
        <row r="749">
          <cell r="D749">
            <v>202481</v>
          </cell>
          <cell r="E749">
            <v>202481</v>
          </cell>
        </row>
        <row r="750">
          <cell r="D750">
            <v>202481</v>
          </cell>
          <cell r="E750">
            <v>202481</v>
          </cell>
        </row>
        <row r="751">
          <cell r="D751">
            <v>202481</v>
          </cell>
          <cell r="E751">
            <v>202481</v>
          </cell>
        </row>
        <row r="752">
          <cell r="D752">
            <v>202481</v>
          </cell>
          <cell r="E752">
            <v>202481</v>
          </cell>
        </row>
        <row r="753">
          <cell r="D753">
            <v>202481</v>
          </cell>
          <cell r="E753">
            <v>202481</v>
          </cell>
        </row>
        <row r="754">
          <cell r="D754">
            <v>202481</v>
          </cell>
          <cell r="E754">
            <v>202481</v>
          </cell>
        </row>
        <row r="755">
          <cell r="D755">
            <v>202481</v>
          </cell>
          <cell r="E755">
            <v>202481</v>
          </cell>
        </row>
        <row r="756">
          <cell r="D756">
            <v>202481</v>
          </cell>
          <cell r="E756">
            <v>202481</v>
          </cell>
        </row>
        <row r="757">
          <cell r="D757">
            <v>202481</v>
          </cell>
          <cell r="E757">
            <v>202481</v>
          </cell>
        </row>
        <row r="758">
          <cell r="D758">
            <v>202481</v>
          </cell>
          <cell r="E758">
            <v>202481</v>
          </cell>
        </row>
        <row r="759">
          <cell r="D759">
            <v>202481</v>
          </cell>
          <cell r="E759">
            <v>202481</v>
          </cell>
        </row>
        <row r="760">
          <cell r="D760">
            <v>202481</v>
          </cell>
          <cell r="E760">
            <v>202481</v>
          </cell>
        </row>
        <row r="761">
          <cell r="D761">
            <v>202481</v>
          </cell>
          <cell r="E761">
            <v>202481</v>
          </cell>
        </row>
        <row r="762">
          <cell r="D762">
            <v>202481</v>
          </cell>
          <cell r="E762">
            <v>202481</v>
          </cell>
        </row>
        <row r="763">
          <cell r="D763">
            <v>202481</v>
          </cell>
          <cell r="E763">
            <v>202481</v>
          </cell>
        </row>
        <row r="764">
          <cell r="D764">
            <v>202481</v>
          </cell>
          <cell r="E764">
            <v>202481</v>
          </cell>
        </row>
        <row r="765">
          <cell r="D765">
            <v>202481</v>
          </cell>
          <cell r="E765">
            <v>202481</v>
          </cell>
        </row>
        <row r="766">
          <cell r="D766">
            <v>202481</v>
          </cell>
          <cell r="E766">
            <v>202481</v>
          </cell>
        </row>
        <row r="767">
          <cell r="D767">
            <v>202481</v>
          </cell>
          <cell r="E767">
            <v>202481</v>
          </cell>
        </row>
        <row r="768">
          <cell r="D768">
            <v>202481</v>
          </cell>
          <cell r="E768">
            <v>202481</v>
          </cell>
        </row>
        <row r="769">
          <cell r="D769">
            <v>202481</v>
          </cell>
          <cell r="E769">
            <v>202481</v>
          </cell>
        </row>
        <row r="770">
          <cell r="D770">
            <v>202481</v>
          </cell>
          <cell r="E770">
            <v>202481</v>
          </cell>
        </row>
        <row r="771">
          <cell r="D771">
            <v>202481</v>
          </cell>
          <cell r="E771">
            <v>202481</v>
          </cell>
        </row>
        <row r="772">
          <cell r="D772">
            <v>202481</v>
          </cell>
          <cell r="E772">
            <v>202481</v>
          </cell>
        </row>
        <row r="773">
          <cell r="D773">
            <v>202481</v>
          </cell>
          <cell r="E773">
            <v>202481</v>
          </cell>
        </row>
        <row r="774">
          <cell r="D774">
            <v>202481</v>
          </cell>
          <cell r="E774">
            <v>202481</v>
          </cell>
        </row>
        <row r="775">
          <cell r="D775">
            <v>202481</v>
          </cell>
          <cell r="E775">
            <v>202481</v>
          </cell>
        </row>
        <row r="776">
          <cell r="D776">
            <v>202481</v>
          </cell>
          <cell r="E776">
            <v>202481</v>
          </cell>
        </row>
        <row r="777">
          <cell r="D777">
            <v>202481</v>
          </cell>
          <cell r="E777">
            <v>202481</v>
          </cell>
        </row>
        <row r="778">
          <cell r="D778">
            <v>202481</v>
          </cell>
          <cell r="E778">
            <v>202481</v>
          </cell>
        </row>
        <row r="779">
          <cell r="D779">
            <v>202481</v>
          </cell>
          <cell r="E779">
            <v>202481</v>
          </cell>
        </row>
        <row r="780">
          <cell r="D780">
            <v>202481</v>
          </cell>
          <cell r="E780">
            <v>202481</v>
          </cell>
        </row>
        <row r="781">
          <cell r="D781">
            <v>202481</v>
          </cell>
          <cell r="E781">
            <v>202481</v>
          </cell>
        </row>
        <row r="782">
          <cell r="D782">
            <v>202481</v>
          </cell>
          <cell r="E782">
            <v>202481</v>
          </cell>
        </row>
        <row r="783">
          <cell r="D783">
            <v>202481</v>
          </cell>
          <cell r="E783">
            <v>202481</v>
          </cell>
        </row>
        <row r="784">
          <cell r="D784">
            <v>202481</v>
          </cell>
          <cell r="E784">
            <v>202481</v>
          </cell>
        </row>
        <row r="785">
          <cell r="D785">
            <v>202481</v>
          </cell>
          <cell r="E785">
            <v>202481</v>
          </cell>
        </row>
        <row r="786">
          <cell r="D786">
            <v>202481</v>
          </cell>
          <cell r="E786">
            <v>202481</v>
          </cell>
        </row>
        <row r="787">
          <cell r="D787">
            <v>202481</v>
          </cell>
          <cell r="E787">
            <v>202481</v>
          </cell>
        </row>
        <row r="788">
          <cell r="D788">
            <v>202481</v>
          </cell>
          <cell r="E788">
            <v>202481</v>
          </cell>
        </row>
        <row r="789">
          <cell r="D789">
            <v>202481</v>
          </cell>
          <cell r="E789">
            <v>202481</v>
          </cell>
        </row>
        <row r="790">
          <cell r="D790">
            <v>202481</v>
          </cell>
          <cell r="E790">
            <v>202481</v>
          </cell>
        </row>
        <row r="791">
          <cell r="D791">
            <v>202481</v>
          </cell>
          <cell r="E791">
            <v>202481</v>
          </cell>
        </row>
        <row r="792">
          <cell r="D792">
            <v>202481</v>
          </cell>
          <cell r="E792">
            <v>202481</v>
          </cell>
        </row>
        <row r="793">
          <cell r="D793">
            <v>202481</v>
          </cell>
          <cell r="E793">
            <v>202481</v>
          </cell>
        </row>
        <row r="794">
          <cell r="D794">
            <v>202481</v>
          </cell>
          <cell r="E794">
            <v>202481</v>
          </cell>
        </row>
        <row r="795">
          <cell r="D795">
            <v>202481</v>
          </cell>
          <cell r="E795">
            <v>202481</v>
          </cell>
        </row>
        <row r="796">
          <cell r="D796">
            <v>202481</v>
          </cell>
          <cell r="E796">
            <v>202481</v>
          </cell>
        </row>
        <row r="797">
          <cell r="D797">
            <v>202481</v>
          </cell>
          <cell r="E797">
            <v>202481</v>
          </cell>
        </row>
        <row r="798">
          <cell r="D798">
            <v>202481</v>
          </cell>
          <cell r="E798">
            <v>202481</v>
          </cell>
        </row>
        <row r="799">
          <cell r="D799">
            <v>202481</v>
          </cell>
          <cell r="E799">
            <v>202481</v>
          </cell>
        </row>
        <row r="800">
          <cell r="D800">
            <v>202481</v>
          </cell>
          <cell r="E800">
            <v>202481</v>
          </cell>
        </row>
        <row r="801">
          <cell r="D801">
            <v>202481</v>
          </cell>
          <cell r="E801">
            <v>202481</v>
          </cell>
        </row>
        <row r="802">
          <cell r="D802">
            <v>202481</v>
          </cell>
          <cell r="E802">
            <v>202481</v>
          </cell>
        </row>
        <row r="803">
          <cell r="D803">
            <v>202481</v>
          </cell>
          <cell r="E803">
            <v>202481</v>
          </cell>
        </row>
        <row r="804">
          <cell r="D804">
            <v>202481</v>
          </cell>
          <cell r="E804">
            <v>202481</v>
          </cell>
        </row>
        <row r="805">
          <cell r="D805">
            <v>202481</v>
          </cell>
          <cell r="E805">
            <v>202481</v>
          </cell>
        </row>
        <row r="806">
          <cell r="D806">
            <v>202481</v>
          </cell>
          <cell r="E806">
            <v>202481</v>
          </cell>
        </row>
        <row r="807">
          <cell r="D807">
            <v>202481</v>
          </cell>
          <cell r="E807">
            <v>202481</v>
          </cell>
        </row>
        <row r="808">
          <cell r="D808">
            <v>202481</v>
          </cell>
          <cell r="E808">
            <v>202481</v>
          </cell>
        </row>
        <row r="809">
          <cell r="D809">
            <v>202481</v>
          </cell>
          <cell r="E809">
            <v>202481</v>
          </cell>
        </row>
        <row r="810">
          <cell r="D810">
            <v>202481</v>
          </cell>
          <cell r="E810">
            <v>202481</v>
          </cell>
        </row>
        <row r="811">
          <cell r="D811">
            <v>202481</v>
          </cell>
          <cell r="E811">
            <v>202481</v>
          </cell>
        </row>
        <row r="812">
          <cell r="D812">
            <v>202481</v>
          </cell>
          <cell r="E812">
            <v>202481</v>
          </cell>
        </row>
        <row r="813">
          <cell r="D813">
            <v>202481</v>
          </cell>
          <cell r="E813">
            <v>202481</v>
          </cell>
        </row>
        <row r="814">
          <cell r="D814">
            <v>202481</v>
          </cell>
          <cell r="E814">
            <v>202481</v>
          </cell>
        </row>
        <row r="815">
          <cell r="D815">
            <v>202481</v>
          </cell>
          <cell r="E815">
            <v>202481</v>
          </cell>
        </row>
        <row r="816">
          <cell r="D816">
            <v>202481</v>
          </cell>
          <cell r="E816">
            <v>202481</v>
          </cell>
        </row>
        <row r="817">
          <cell r="D817">
            <v>202481</v>
          </cell>
          <cell r="E817">
            <v>202481</v>
          </cell>
        </row>
        <row r="818">
          <cell r="D818">
            <v>202481</v>
          </cell>
          <cell r="E818">
            <v>202481</v>
          </cell>
        </row>
        <row r="819">
          <cell r="D819">
            <v>202481</v>
          </cell>
          <cell r="E819">
            <v>202481</v>
          </cell>
        </row>
        <row r="820">
          <cell r="D820">
            <v>202481</v>
          </cell>
          <cell r="E820">
            <v>202481</v>
          </cell>
        </row>
        <row r="821">
          <cell r="D821">
            <v>202481</v>
          </cell>
          <cell r="E821">
            <v>202481</v>
          </cell>
        </row>
        <row r="822">
          <cell r="D822">
            <v>202481</v>
          </cell>
          <cell r="E822">
            <v>202481</v>
          </cell>
        </row>
        <row r="823">
          <cell r="D823">
            <v>202481</v>
          </cell>
          <cell r="E823">
            <v>202481</v>
          </cell>
        </row>
        <row r="824">
          <cell r="D824">
            <v>202481</v>
          </cell>
          <cell r="E824">
            <v>202481</v>
          </cell>
        </row>
        <row r="825">
          <cell r="D825">
            <v>202481</v>
          </cell>
          <cell r="E825">
            <v>202481</v>
          </cell>
        </row>
        <row r="826">
          <cell r="D826">
            <v>202481</v>
          </cell>
          <cell r="E826">
            <v>202481</v>
          </cell>
        </row>
        <row r="827">
          <cell r="D827">
            <v>202481</v>
          </cell>
          <cell r="E827">
            <v>202481</v>
          </cell>
        </row>
        <row r="828">
          <cell r="D828">
            <v>202481</v>
          </cell>
          <cell r="E828">
            <v>202481</v>
          </cell>
        </row>
        <row r="829">
          <cell r="D829">
            <v>202481</v>
          </cell>
          <cell r="E829">
            <v>202481</v>
          </cell>
        </row>
        <row r="830">
          <cell r="D830">
            <v>202481</v>
          </cell>
          <cell r="E830">
            <v>202481</v>
          </cell>
        </row>
        <row r="831">
          <cell r="D831">
            <v>202481</v>
          </cell>
          <cell r="E831">
            <v>202481</v>
          </cell>
        </row>
        <row r="832">
          <cell r="D832">
            <v>202481</v>
          </cell>
          <cell r="E832">
            <v>202481</v>
          </cell>
        </row>
        <row r="833">
          <cell r="D833">
            <v>202481</v>
          </cell>
          <cell r="E833">
            <v>202481</v>
          </cell>
        </row>
        <row r="834">
          <cell r="D834">
            <v>202481</v>
          </cell>
          <cell r="E834">
            <v>202481</v>
          </cell>
        </row>
        <row r="835">
          <cell r="D835">
            <v>202481</v>
          </cell>
          <cell r="E835">
            <v>202481</v>
          </cell>
        </row>
        <row r="836">
          <cell r="D836">
            <v>202481</v>
          </cell>
          <cell r="E836">
            <v>202481</v>
          </cell>
        </row>
        <row r="837">
          <cell r="D837">
            <v>202481</v>
          </cell>
          <cell r="E837">
            <v>202481</v>
          </cell>
        </row>
        <row r="838">
          <cell r="D838">
            <v>202481</v>
          </cell>
          <cell r="E838">
            <v>202481</v>
          </cell>
        </row>
        <row r="839">
          <cell r="D839">
            <v>202481</v>
          </cell>
          <cell r="E839">
            <v>202481</v>
          </cell>
        </row>
        <row r="840">
          <cell r="D840">
            <v>202481</v>
          </cell>
          <cell r="E840">
            <v>202481</v>
          </cell>
        </row>
        <row r="841">
          <cell r="D841">
            <v>202481</v>
          </cell>
          <cell r="E841">
            <v>202481</v>
          </cell>
        </row>
        <row r="842">
          <cell r="D842">
            <v>202481</v>
          </cell>
          <cell r="E842">
            <v>202481</v>
          </cell>
        </row>
        <row r="843">
          <cell r="D843">
            <v>202481</v>
          </cell>
          <cell r="E843">
            <v>202481</v>
          </cell>
        </row>
        <row r="844">
          <cell r="D844">
            <v>202481</v>
          </cell>
          <cell r="E844">
            <v>202481</v>
          </cell>
        </row>
        <row r="845">
          <cell r="D845">
            <v>202481</v>
          </cell>
          <cell r="E845">
            <v>202481</v>
          </cell>
        </row>
        <row r="846">
          <cell r="D846">
            <v>202481</v>
          </cell>
          <cell r="E846">
            <v>202481</v>
          </cell>
        </row>
        <row r="847">
          <cell r="D847">
            <v>202481</v>
          </cell>
          <cell r="E847">
            <v>202481</v>
          </cell>
        </row>
        <row r="848">
          <cell r="D848">
            <v>202481</v>
          </cell>
          <cell r="E848">
            <v>202481</v>
          </cell>
        </row>
        <row r="849">
          <cell r="D849">
            <v>202481</v>
          </cell>
          <cell r="E849">
            <v>202481</v>
          </cell>
        </row>
        <row r="850">
          <cell r="D850">
            <v>202481</v>
          </cell>
          <cell r="E850">
            <v>202481</v>
          </cell>
        </row>
        <row r="851">
          <cell r="D851">
            <v>202481</v>
          </cell>
          <cell r="E851">
            <v>202481</v>
          </cell>
        </row>
        <row r="852">
          <cell r="D852">
            <v>202481</v>
          </cell>
          <cell r="E852">
            <v>202481</v>
          </cell>
        </row>
        <row r="853">
          <cell r="D853">
            <v>202481</v>
          </cell>
          <cell r="E853">
            <v>202481</v>
          </cell>
        </row>
        <row r="854">
          <cell r="D854">
            <v>202481</v>
          </cell>
          <cell r="E854">
            <v>202481</v>
          </cell>
        </row>
        <row r="855">
          <cell r="D855">
            <v>202481</v>
          </cell>
          <cell r="E855">
            <v>202481</v>
          </cell>
        </row>
        <row r="856">
          <cell r="D856">
            <v>202481</v>
          </cell>
          <cell r="E856">
            <v>202481</v>
          </cell>
        </row>
        <row r="857">
          <cell r="D857">
            <v>202481</v>
          </cell>
          <cell r="E857">
            <v>202481</v>
          </cell>
        </row>
        <row r="858">
          <cell r="D858">
            <v>202481</v>
          </cell>
          <cell r="E858">
            <v>202481</v>
          </cell>
        </row>
        <row r="859">
          <cell r="D859">
            <v>202481</v>
          </cell>
          <cell r="E859">
            <v>202481</v>
          </cell>
        </row>
        <row r="860">
          <cell r="D860">
            <v>202481</v>
          </cell>
          <cell r="E860">
            <v>202481</v>
          </cell>
        </row>
        <row r="861">
          <cell r="D861">
            <v>202481</v>
          </cell>
          <cell r="E861">
            <v>202481</v>
          </cell>
        </row>
        <row r="862">
          <cell r="D862">
            <v>202481</v>
          </cell>
          <cell r="E862">
            <v>202481</v>
          </cell>
        </row>
        <row r="863">
          <cell r="D863">
            <v>202481</v>
          </cell>
          <cell r="E863">
            <v>202481</v>
          </cell>
        </row>
        <row r="864">
          <cell r="D864">
            <v>202481</v>
          </cell>
          <cell r="E864">
            <v>202481</v>
          </cell>
        </row>
        <row r="865">
          <cell r="D865">
            <v>202481</v>
          </cell>
          <cell r="E865">
            <v>202481</v>
          </cell>
        </row>
        <row r="866">
          <cell r="D866">
            <v>202481</v>
          </cell>
          <cell r="E866">
            <v>202481</v>
          </cell>
        </row>
        <row r="867">
          <cell r="D867">
            <v>202481</v>
          </cell>
          <cell r="E867">
            <v>202481</v>
          </cell>
        </row>
        <row r="868">
          <cell r="D868">
            <v>202481</v>
          </cell>
          <cell r="E868">
            <v>202481</v>
          </cell>
        </row>
        <row r="869">
          <cell r="D869">
            <v>202481</v>
          </cell>
          <cell r="E869">
            <v>202481</v>
          </cell>
        </row>
        <row r="870">
          <cell r="D870">
            <v>202481</v>
          </cell>
          <cell r="E870">
            <v>202481</v>
          </cell>
        </row>
        <row r="871">
          <cell r="D871">
            <v>202481</v>
          </cell>
          <cell r="E871">
            <v>202481</v>
          </cell>
        </row>
        <row r="872">
          <cell r="D872">
            <v>202481</v>
          </cell>
          <cell r="E872">
            <v>202481</v>
          </cell>
        </row>
        <row r="873">
          <cell r="D873">
            <v>202481</v>
          </cell>
          <cell r="E873">
            <v>202481</v>
          </cell>
        </row>
        <row r="874">
          <cell r="D874">
            <v>202481</v>
          </cell>
          <cell r="E874">
            <v>202481</v>
          </cell>
        </row>
        <row r="875">
          <cell r="D875">
            <v>202481</v>
          </cell>
          <cell r="E875">
            <v>202481</v>
          </cell>
        </row>
        <row r="876">
          <cell r="D876">
            <v>202481</v>
          </cell>
          <cell r="E876">
            <v>202481</v>
          </cell>
        </row>
        <row r="877">
          <cell r="D877">
            <v>202481</v>
          </cell>
          <cell r="E877">
            <v>202481</v>
          </cell>
        </row>
        <row r="878">
          <cell r="D878">
            <v>202481</v>
          </cell>
          <cell r="E878">
            <v>202481</v>
          </cell>
        </row>
        <row r="879">
          <cell r="D879">
            <v>202481</v>
          </cell>
          <cell r="E879">
            <v>202481</v>
          </cell>
        </row>
        <row r="880">
          <cell r="D880">
            <v>202481</v>
          </cell>
          <cell r="E880">
            <v>202481</v>
          </cell>
        </row>
        <row r="881">
          <cell r="D881">
            <v>202481</v>
          </cell>
          <cell r="E881">
            <v>202481</v>
          </cell>
        </row>
        <row r="882">
          <cell r="D882">
            <v>202481</v>
          </cell>
          <cell r="E882">
            <v>202481</v>
          </cell>
        </row>
        <row r="883">
          <cell r="D883">
            <v>202481</v>
          </cell>
          <cell r="E883">
            <v>202481</v>
          </cell>
        </row>
        <row r="884">
          <cell r="D884">
            <v>202481</v>
          </cell>
          <cell r="E884">
            <v>202481</v>
          </cell>
        </row>
        <row r="885">
          <cell r="D885">
            <v>202481</v>
          </cell>
          <cell r="E885">
            <v>202481</v>
          </cell>
        </row>
        <row r="886">
          <cell r="D886">
            <v>202481</v>
          </cell>
          <cell r="E886">
            <v>202481</v>
          </cell>
        </row>
        <row r="887">
          <cell r="D887">
            <v>202481</v>
          </cell>
          <cell r="E887">
            <v>202481</v>
          </cell>
        </row>
        <row r="888">
          <cell r="D888">
            <v>202481</v>
          </cell>
          <cell r="E888">
            <v>202481</v>
          </cell>
        </row>
        <row r="889">
          <cell r="D889">
            <v>202481</v>
          </cell>
          <cell r="E889">
            <v>202481</v>
          </cell>
        </row>
        <row r="890">
          <cell r="D890">
            <v>202481</v>
          </cell>
          <cell r="E890">
            <v>202481</v>
          </cell>
        </row>
        <row r="891">
          <cell r="D891">
            <v>202481</v>
          </cell>
          <cell r="E891">
            <v>202481</v>
          </cell>
        </row>
        <row r="892">
          <cell r="D892">
            <v>202481</v>
          </cell>
          <cell r="E892">
            <v>202481</v>
          </cell>
        </row>
        <row r="893">
          <cell r="D893">
            <v>202481</v>
          </cell>
          <cell r="E893">
            <v>202481</v>
          </cell>
        </row>
        <row r="894">
          <cell r="D894">
            <v>202481</v>
          </cell>
          <cell r="E894">
            <v>202481</v>
          </cell>
        </row>
        <row r="895">
          <cell r="D895">
            <v>202481</v>
          </cell>
          <cell r="E895">
            <v>202481</v>
          </cell>
        </row>
        <row r="896">
          <cell r="D896">
            <v>202481</v>
          </cell>
          <cell r="E896">
            <v>202481</v>
          </cell>
        </row>
        <row r="897">
          <cell r="D897">
            <v>202481</v>
          </cell>
          <cell r="E897">
            <v>202481</v>
          </cell>
        </row>
        <row r="898">
          <cell r="D898">
            <v>202481</v>
          </cell>
          <cell r="E898">
            <v>202481</v>
          </cell>
        </row>
        <row r="899">
          <cell r="D899">
            <v>202481</v>
          </cell>
          <cell r="E899">
            <v>202481</v>
          </cell>
        </row>
        <row r="900">
          <cell r="D900">
            <v>202481</v>
          </cell>
          <cell r="E900">
            <v>202481</v>
          </cell>
        </row>
        <row r="901">
          <cell r="D901">
            <v>202481</v>
          </cell>
          <cell r="E901">
            <v>202481</v>
          </cell>
        </row>
        <row r="902">
          <cell r="D902">
            <v>202481</v>
          </cell>
          <cell r="E902">
            <v>202481</v>
          </cell>
        </row>
        <row r="903">
          <cell r="D903">
            <v>202481</v>
          </cell>
          <cell r="E903">
            <v>202481</v>
          </cell>
        </row>
        <row r="904">
          <cell r="D904">
            <v>202481</v>
          </cell>
          <cell r="E904">
            <v>202481</v>
          </cell>
        </row>
        <row r="905">
          <cell r="D905">
            <v>202481</v>
          </cell>
          <cell r="E905">
            <v>202481</v>
          </cell>
        </row>
        <row r="906">
          <cell r="D906">
            <v>202481</v>
          </cell>
          <cell r="E906">
            <v>202481</v>
          </cell>
        </row>
        <row r="907">
          <cell r="D907">
            <v>202481</v>
          </cell>
          <cell r="E907">
            <v>202481</v>
          </cell>
        </row>
        <row r="908">
          <cell r="D908">
            <v>202481</v>
          </cell>
          <cell r="E908">
            <v>202481</v>
          </cell>
        </row>
        <row r="909">
          <cell r="D909">
            <v>202481</v>
          </cell>
          <cell r="E909">
            <v>202481</v>
          </cell>
        </row>
        <row r="910">
          <cell r="D910">
            <v>202481</v>
          </cell>
          <cell r="E910">
            <v>202481</v>
          </cell>
        </row>
        <row r="911">
          <cell r="D911">
            <v>202481</v>
          </cell>
          <cell r="E911">
            <v>202481</v>
          </cell>
        </row>
        <row r="912">
          <cell r="D912">
            <v>202481</v>
          </cell>
          <cell r="E912">
            <v>202481</v>
          </cell>
        </row>
        <row r="913">
          <cell r="D913">
            <v>202481</v>
          </cell>
          <cell r="E913">
            <v>202481</v>
          </cell>
        </row>
        <row r="914">
          <cell r="D914">
            <v>202481</v>
          </cell>
          <cell r="E914">
            <v>202481</v>
          </cell>
        </row>
        <row r="915">
          <cell r="D915">
            <v>202481</v>
          </cell>
          <cell r="E915">
            <v>202481</v>
          </cell>
        </row>
        <row r="916">
          <cell r="D916">
            <v>202481</v>
          </cell>
          <cell r="E916">
            <v>202481</v>
          </cell>
        </row>
        <row r="917">
          <cell r="D917">
            <v>202481</v>
          </cell>
          <cell r="E917">
            <v>202481</v>
          </cell>
        </row>
        <row r="918">
          <cell r="D918">
            <v>202481</v>
          </cell>
          <cell r="E918">
            <v>202481</v>
          </cell>
        </row>
        <row r="919">
          <cell r="D919">
            <v>202481</v>
          </cell>
          <cell r="E919">
            <v>202481</v>
          </cell>
        </row>
        <row r="920">
          <cell r="D920">
            <v>202481</v>
          </cell>
          <cell r="E920">
            <v>202481</v>
          </cell>
        </row>
        <row r="921">
          <cell r="D921">
            <v>202481</v>
          </cell>
          <cell r="E921">
            <v>202481</v>
          </cell>
        </row>
        <row r="922">
          <cell r="D922">
            <v>202481</v>
          </cell>
          <cell r="E922">
            <v>202481</v>
          </cell>
        </row>
        <row r="923">
          <cell r="D923">
            <v>202481</v>
          </cell>
          <cell r="E923">
            <v>202481</v>
          </cell>
        </row>
        <row r="924">
          <cell r="D924">
            <v>202481</v>
          </cell>
          <cell r="E924">
            <v>202481</v>
          </cell>
        </row>
        <row r="925">
          <cell r="D925">
            <v>202481</v>
          </cell>
          <cell r="E925">
            <v>202481</v>
          </cell>
        </row>
        <row r="926">
          <cell r="D926">
            <v>202481</v>
          </cell>
          <cell r="E926">
            <v>202481</v>
          </cell>
        </row>
        <row r="927">
          <cell r="D927">
            <v>202481</v>
          </cell>
          <cell r="E927">
            <v>202481</v>
          </cell>
        </row>
        <row r="928">
          <cell r="D928">
            <v>202481</v>
          </cell>
          <cell r="E928">
            <v>202481</v>
          </cell>
        </row>
        <row r="929">
          <cell r="D929">
            <v>202481</v>
          </cell>
          <cell r="E929">
            <v>202481</v>
          </cell>
        </row>
        <row r="930">
          <cell r="D930">
            <v>202481</v>
          </cell>
          <cell r="E930">
            <v>202481</v>
          </cell>
        </row>
        <row r="931">
          <cell r="D931">
            <v>202481</v>
          </cell>
          <cell r="E931">
            <v>202481</v>
          </cell>
        </row>
        <row r="932">
          <cell r="D932">
            <v>202481</v>
          </cell>
          <cell r="E932">
            <v>202481</v>
          </cell>
        </row>
        <row r="933">
          <cell r="D933">
            <v>202481</v>
          </cell>
          <cell r="E933">
            <v>202481</v>
          </cell>
        </row>
        <row r="934">
          <cell r="D934">
            <v>202481</v>
          </cell>
          <cell r="E934">
            <v>202481</v>
          </cell>
        </row>
        <row r="935">
          <cell r="D935">
            <v>202481</v>
          </cell>
          <cell r="E935">
            <v>202481</v>
          </cell>
        </row>
        <row r="936">
          <cell r="D936">
            <v>202481</v>
          </cell>
          <cell r="E936">
            <v>202481</v>
          </cell>
        </row>
        <row r="937">
          <cell r="D937">
            <v>202481</v>
          </cell>
          <cell r="E937">
            <v>202481</v>
          </cell>
        </row>
        <row r="938">
          <cell r="D938">
            <v>202481</v>
          </cell>
          <cell r="E938">
            <v>202481</v>
          </cell>
        </row>
        <row r="939">
          <cell r="D939">
            <v>202481</v>
          </cell>
          <cell r="E939">
            <v>202481</v>
          </cell>
        </row>
        <row r="940">
          <cell r="D940">
            <v>202481</v>
          </cell>
          <cell r="E940">
            <v>202481</v>
          </cell>
        </row>
        <row r="941">
          <cell r="D941">
            <v>202481</v>
          </cell>
          <cell r="E941">
            <v>202481</v>
          </cell>
        </row>
        <row r="942">
          <cell r="D942">
            <v>202481</v>
          </cell>
          <cell r="E942">
            <v>202481</v>
          </cell>
        </row>
        <row r="943">
          <cell r="D943">
            <v>202481</v>
          </cell>
          <cell r="E943">
            <v>202481</v>
          </cell>
        </row>
        <row r="944">
          <cell r="D944">
            <v>202481</v>
          </cell>
          <cell r="E944">
            <v>202481</v>
          </cell>
        </row>
        <row r="945">
          <cell r="D945">
            <v>202481</v>
          </cell>
          <cell r="E945">
            <v>202481</v>
          </cell>
        </row>
        <row r="946">
          <cell r="D946">
            <v>202481</v>
          </cell>
          <cell r="E946">
            <v>202481</v>
          </cell>
        </row>
        <row r="947">
          <cell r="D947">
            <v>202481</v>
          </cell>
          <cell r="E947">
            <v>202481</v>
          </cell>
        </row>
        <row r="948">
          <cell r="D948">
            <v>202481</v>
          </cell>
          <cell r="E948">
            <v>202481</v>
          </cell>
        </row>
        <row r="949">
          <cell r="D949">
            <v>202481</v>
          </cell>
          <cell r="E949">
            <v>202481</v>
          </cell>
        </row>
        <row r="950">
          <cell r="D950">
            <v>202481</v>
          </cell>
          <cell r="E950">
            <v>202481</v>
          </cell>
        </row>
        <row r="951">
          <cell r="D951">
            <v>202481</v>
          </cell>
          <cell r="E951">
            <v>202481</v>
          </cell>
        </row>
        <row r="952">
          <cell r="D952">
            <v>202481</v>
          </cell>
          <cell r="E952">
            <v>202481</v>
          </cell>
        </row>
        <row r="953">
          <cell r="D953">
            <v>202481</v>
          </cell>
          <cell r="E953">
            <v>202481</v>
          </cell>
        </row>
        <row r="954">
          <cell r="D954">
            <v>202481</v>
          </cell>
          <cell r="E954">
            <v>202481</v>
          </cell>
        </row>
        <row r="955">
          <cell r="D955">
            <v>202481</v>
          </cell>
          <cell r="E955">
            <v>202481</v>
          </cell>
        </row>
        <row r="956">
          <cell r="D956">
            <v>202481</v>
          </cell>
          <cell r="E956">
            <v>202481</v>
          </cell>
        </row>
        <row r="957">
          <cell r="D957">
            <v>202481</v>
          </cell>
          <cell r="E957">
            <v>202481</v>
          </cell>
        </row>
        <row r="958">
          <cell r="D958">
            <v>202481</v>
          </cell>
          <cell r="E958">
            <v>202481</v>
          </cell>
        </row>
        <row r="959">
          <cell r="D959">
            <v>202481</v>
          </cell>
          <cell r="E959">
            <v>202481</v>
          </cell>
        </row>
        <row r="960">
          <cell r="D960">
            <v>202481</v>
          </cell>
          <cell r="E960">
            <v>202481</v>
          </cell>
        </row>
        <row r="961">
          <cell r="D961">
            <v>202481</v>
          </cell>
          <cell r="E961">
            <v>202481</v>
          </cell>
        </row>
        <row r="962">
          <cell r="D962">
            <v>202481</v>
          </cell>
          <cell r="E962">
            <v>202481</v>
          </cell>
        </row>
        <row r="963">
          <cell r="D963">
            <v>202481</v>
          </cell>
          <cell r="E963">
            <v>202481</v>
          </cell>
        </row>
        <row r="964">
          <cell r="D964">
            <v>202481</v>
          </cell>
          <cell r="E964">
            <v>202481</v>
          </cell>
        </row>
        <row r="965">
          <cell r="D965">
            <v>202481</v>
          </cell>
          <cell r="E965">
            <v>202481</v>
          </cell>
        </row>
        <row r="966">
          <cell r="D966">
            <v>202481</v>
          </cell>
          <cell r="E966">
            <v>202481</v>
          </cell>
        </row>
        <row r="967">
          <cell r="D967">
            <v>202481</v>
          </cell>
          <cell r="E967">
            <v>202481</v>
          </cell>
        </row>
        <row r="968">
          <cell r="D968">
            <v>202481</v>
          </cell>
          <cell r="E968">
            <v>202481</v>
          </cell>
        </row>
        <row r="969">
          <cell r="D969">
            <v>202481</v>
          </cell>
          <cell r="E969">
            <v>202481</v>
          </cell>
        </row>
        <row r="970">
          <cell r="D970">
            <v>202481</v>
          </cell>
          <cell r="E970">
            <v>202481</v>
          </cell>
        </row>
        <row r="971">
          <cell r="D971">
            <v>202481</v>
          </cell>
          <cell r="E971">
            <v>202481</v>
          </cell>
        </row>
        <row r="972">
          <cell r="D972">
            <v>202481</v>
          </cell>
          <cell r="E972">
            <v>202481</v>
          </cell>
        </row>
        <row r="973">
          <cell r="D973">
            <v>202481</v>
          </cell>
          <cell r="E973">
            <v>202481</v>
          </cell>
        </row>
        <row r="974">
          <cell r="D974">
            <v>202481</v>
          </cell>
          <cell r="E974">
            <v>202481</v>
          </cell>
        </row>
        <row r="975">
          <cell r="D975">
            <v>202481</v>
          </cell>
          <cell r="E975">
            <v>202481</v>
          </cell>
        </row>
        <row r="976">
          <cell r="D976">
            <v>202481</v>
          </cell>
          <cell r="E976">
            <v>202481</v>
          </cell>
        </row>
        <row r="977">
          <cell r="D977">
            <v>202481</v>
          </cell>
          <cell r="E977">
            <v>202481</v>
          </cell>
        </row>
        <row r="978">
          <cell r="D978">
            <v>202481</v>
          </cell>
          <cell r="E978">
            <v>202481</v>
          </cell>
        </row>
        <row r="979">
          <cell r="D979">
            <v>202481</v>
          </cell>
          <cell r="E979">
            <v>202481</v>
          </cell>
        </row>
        <row r="980">
          <cell r="D980">
            <v>202481</v>
          </cell>
          <cell r="E980">
            <v>202481</v>
          </cell>
        </row>
        <row r="981">
          <cell r="D981">
            <v>202481</v>
          </cell>
          <cell r="E981">
            <v>202481</v>
          </cell>
        </row>
        <row r="982">
          <cell r="D982">
            <v>202481</v>
          </cell>
          <cell r="E982">
            <v>202481</v>
          </cell>
        </row>
        <row r="983">
          <cell r="D983">
            <v>202481</v>
          </cell>
          <cell r="E983">
            <v>202481</v>
          </cell>
        </row>
        <row r="984">
          <cell r="D984">
            <v>202481</v>
          </cell>
          <cell r="E984">
            <v>202481</v>
          </cell>
        </row>
        <row r="985">
          <cell r="D985">
            <v>202481</v>
          </cell>
          <cell r="E985">
            <v>202481</v>
          </cell>
        </row>
        <row r="986">
          <cell r="D986">
            <v>202481</v>
          </cell>
          <cell r="E986">
            <v>202481</v>
          </cell>
        </row>
        <row r="987">
          <cell r="D987">
            <v>202481</v>
          </cell>
          <cell r="E987">
            <v>202481</v>
          </cell>
        </row>
        <row r="988">
          <cell r="D988">
            <v>202481</v>
          </cell>
          <cell r="E988">
            <v>202481</v>
          </cell>
        </row>
        <row r="989">
          <cell r="D989">
            <v>202481</v>
          </cell>
          <cell r="E989">
            <v>202481</v>
          </cell>
        </row>
        <row r="990">
          <cell r="D990">
            <v>202481</v>
          </cell>
          <cell r="E990">
            <v>202481</v>
          </cell>
        </row>
        <row r="991">
          <cell r="D991">
            <v>202481</v>
          </cell>
          <cell r="E991">
            <v>202481</v>
          </cell>
        </row>
        <row r="992">
          <cell r="D992">
            <v>202481</v>
          </cell>
          <cell r="E992">
            <v>202481</v>
          </cell>
        </row>
        <row r="993">
          <cell r="D993">
            <v>202481</v>
          </cell>
          <cell r="E993">
            <v>202481</v>
          </cell>
        </row>
        <row r="994">
          <cell r="D994">
            <v>202481</v>
          </cell>
          <cell r="E994">
            <v>202481</v>
          </cell>
        </row>
        <row r="995">
          <cell r="D995">
            <v>202481</v>
          </cell>
          <cell r="E995">
            <v>202481</v>
          </cell>
        </row>
        <row r="996">
          <cell r="D996">
            <v>202481</v>
          </cell>
          <cell r="E996">
            <v>202481</v>
          </cell>
        </row>
        <row r="997">
          <cell r="D997">
            <v>202481</v>
          </cell>
          <cell r="E997">
            <v>202481</v>
          </cell>
        </row>
        <row r="998">
          <cell r="D998">
            <v>202481</v>
          </cell>
          <cell r="E998">
            <v>202481</v>
          </cell>
        </row>
        <row r="999">
          <cell r="D999">
            <v>202481</v>
          </cell>
          <cell r="E999">
            <v>202481</v>
          </cell>
        </row>
        <row r="1000">
          <cell r="D1000">
            <v>202481</v>
          </cell>
          <cell r="E1000">
            <v>202481</v>
          </cell>
        </row>
        <row r="1001">
          <cell r="D1001">
            <v>202481</v>
          </cell>
          <cell r="E1001">
            <v>202481</v>
          </cell>
        </row>
        <row r="1002">
          <cell r="D1002">
            <v>202481</v>
          </cell>
          <cell r="E1002">
            <v>202481</v>
          </cell>
        </row>
        <row r="1003">
          <cell r="D1003">
            <v>202481</v>
          </cell>
          <cell r="E1003">
            <v>202481</v>
          </cell>
        </row>
        <row r="1004">
          <cell r="D1004">
            <v>202481</v>
          </cell>
          <cell r="E1004">
            <v>202481</v>
          </cell>
        </row>
        <row r="1005">
          <cell r="D1005">
            <v>202481</v>
          </cell>
          <cell r="E1005">
            <v>202481</v>
          </cell>
        </row>
        <row r="1006">
          <cell r="D1006">
            <v>202481</v>
          </cell>
          <cell r="E1006">
            <v>202481</v>
          </cell>
        </row>
        <row r="1007">
          <cell r="D1007">
            <v>202481</v>
          </cell>
          <cell r="E1007">
            <v>202481</v>
          </cell>
        </row>
        <row r="1008">
          <cell r="D1008">
            <v>202481</v>
          </cell>
          <cell r="E1008">
            <v>202481</v>
          </cell>
        </row>
        <row r="1009">
          <cell r="D1009">
            <v>202481</v>
          </cell>
          <cell r="E1009">
            <v>202481</v>
          </cell>
        </row>
        <row r="1010">
          <cell r="D1010">
            <v>202481</v>
          </cell>
          <cell r="E1010">
            <v>202481</v>
          </cell>
        </row>
        <row r="1011">
          <cell r="D1011">
            <v>202481</v>
          </cell>
          <cell r="E1011">
            <v>202481</v>
          </cell>
        </row>
        <row r="1012">
          <cell r="D1012">
            <v>202481</v>
          </cell>
          <cell r="E1012">
            <v>202481</v>
          </cell>
        </row>
        <row r="1013">
          <cell r="D1013">
            <v>202481</v>
          </cell>
          <cell r="E1013">
            <v>202481</v>
          </cell>
        </row>
        <row r="1014">
          <cell r="D1014">
            <v>202481</v>
          </cell>
          <cell r="E1014">
            <v>202481</v>
          </cell>
        </row>
        <row r="1015">
          <cell r="D1015">
            <v>202481</v>
          </cell>
          <cell r="E1015">
            <v>202481</v>
          </cell>
        </row>
        <row r="1016">
          <cell r="D1016">
            <v>202481</v>
          </cell>
          <cell r="E1016">
            <v>202481</v>
          </cell>
        </row>
        <row r="1017">
          <cell r="D1017">
            <v>202481</v>
          </cell>
          <cell r="E1017">
            <v>202481</v>
          </cell>
        </row>
        <row r="1018">
          <cell r="D1018">
            <v>202481</v>
          </cell>
          <cell r="E1018">
            <v>202481</v>
          </cell>
        </row>
        <row r="1019">
          <cell r="D1019">
            <v>202481</v>
          </cell>
          <cell r="E1019">
            <v>202481</v>
          </cell>
        </row>
        <row r="1020">
          <cell r="D1020">
            <v>202481</v>
          </cell>
          <cell r="E1020">
            <v>202481</v>
          </cell>
        </row>
        <row r="1021">
          <cell r="D1021">
            <v>202481</v>
          </cell>
          <cell r="E1021">
            <v>202481</v>
          </cell>
        </row>
        <row r="1022">
          <cell r="D1022">
            <v>202481</v>
          </cell>
          <cell r="E1022">
            <v>202481</v>
          </cell>
        </row>
        <row r="1023">
          <cell r="D1023">
            <v>202481</v>
          </cell>
          <cell r="E1023">
            <v>202481</v>
          </cell>
        </row>
        <row r="1024">
          <cell r="D1024">
            <v>202481</v>
          </cell>
          <cell r="E1024">
            <v>202481</v>
          </cell>
        </row>
        <row r="1025">
          <cell r="D1025">
            <v>202481</v>
          </cell>
          <cell r="E1025">
            <v>202481</v>
          </cell>
        </row>
        <row r="1026">
          <cell r="D1026">
            <v>202481</v>
          </cell>
          <cell r="E1026">
            <v>202481</v>
          </cell>
        </row>
        <row r="1027">
          <cell r="D1027">
            <v>202481</v>
          </cell>
          <cell r="E1027">
            <v>202481</v>
          </cell>
        </row>
        <row r="1028">
          <cell r="D1028">
            <v>202481</v>
          </cell>
          <cell r="E1028">
            <v>202481</v>
          </cell>
        </row>
        <row r="1029">
          <cell r="D1029">
            <v>202481</v>
          </cell>
          <cell r="E1029">
            <v>202481</v>
          </cell>
        </row>
        <row r="1030">
          <cell r="D1030">
            <v>202481</v>
          </cell>
          <cell r="E1030">
            <v>202481</v>
          </cell>
        </row>
        <row r="1031">
          <cell r="D1031">
            <v>202481</v>
          </cell>
          <cell r="E1031">
            <v>202481</v>
          </cell>
        </row>
        <row r="1032">
          <cell r="D1032">
            <v>202481</v>
          </cell>
          <cell r="E1032">
            <v>202481</v>
          </cell>
        </row>
        <row r="1033">
          <cell r="D1033">
            <v>202481</v>
          </cell>
          <cell r="E1033">
            <v>202481</v>
          </cell>
        </row>
        <row r="1034">
          <cell r="D1034">
            <v>202481</v>
          </cell>
          <cell r="E1034">
            <v>202481</v>
          </cell>
        </row>
        <row r="1035">
          <cell r="D1035">
            <v>202481</v>
          </cell>
          <cell r="E1035">
            <v>202481</v>
          </cell>
        </row>
        <row r="1036">
          <cell r="D1036">
            <v>202481</v>
          </cell>
          <cell r="E1036">
            <v>202481</v>
          </cell>
        </row>
        <row r="1037">
          <cell r="D1037">
            <v>202481</v>
          </cell>
          <cell r="E1037">
            <v>202481</v>
          </cell>
        </row>
        <row r="1038">
          <cell r="D1038">
            <v>202481</v>
          </cell>
          <cell r="E1038">
            <v>202481</v>
          </cell>
        </row>
        <row r="1039">
          <cell r="D1039">
            <v>202481</v>
          </cell>
          <cell r="E1039">
            <v>202481</v>
          </cell>
        </row>
        <row r="1040">
          <cell r="D1040">
            <v>202481</v>
          </cell>
          <cell r="E1040">
            <v>202481</v>
          </cell>
        </row>
        <row r="1041">
          <cell r="D1041">
            <v>202481</v>
          </cell>
          <cell r="E1041">
            <v>202481</v>
          </cell>
        </row>
        <row r="1042">
          <cell r="D1042">
            <v>202481</v>
          </cell>
          <cell r="E1042">
            <v>202481</v>
          </cell>
        </row>
        <row r="1043">
          <cell r="D1043">
            <v>202481</v>
          </cell>
          <cell r="E1043">
            <v>202481</v>
          </cell>
        </row>
        <row r="1044">
          <cell r="D1044">
            <v>202481</v>
          </cell>
          <cell r="E1044">
            <v>202481</v>
          </cell>
        </row>
        <row r="1045">
          <cell r="D1045">
            <v>202481</v>
          </cell>
          <cell r="E1045">
            <v>202481</v>
          </cell>
        </row>
        <row r="1046">
          <cell r="D1046">
            <v>202481</v>
          </cell>
          <cell r="E1046">
            <v>202481</v>
          </cell>
        </row>
        <row r="1047">
          <cell r="D1047">
            <v>202481</v>
          </cell>
          <cell r="E1047">
            <v>202481</v>
          </cell>
        </row>
        <row r="1048">
          <cell r="D1048">
            <v>202481</v>
          </cell>
          <cell r="E1048">
            <v>202481</v>
          </cell>
        </row>
        <row r="1049">
          <cell r="D1049">
            <v>202481</v>
          </cell>
          <cell r="E1049">
            <v>202481</v>
          </cell>
        </row>
        <row r="1050">
          <cell r="D1050">
            <v>202481</v>
          </cell>
          <cell r="E1050">
            <v>202481</v>
          </cell>
        </row>
        <row r="1051">
          <cell r="D1051">
            <v>202481</v>
          </cell>
          <cell r="E1051">
            <v>202481</v>
          </cell>
        </row>
        <row r="1052">
          <cell r="D1052">
            <v>202481</v>
          </cell>
          <cell r="E1052">
            <v>202481</v>
          </cell>
        </row>
        <row r="1053">
          <cell r="D1053">
            <v>202481</v>
          </cell>
          <cell r="E1053">
            <v>202481</v>
          </cell>
        </row>
        <row r="1054">
          <cell r="D1054">
            <v>202481</v>
          </cell>
          <cell r="E1054">
            <v>202481</v>
          </cell>
        </row>
        <row r="1055">
          <cell r="D1055">
            <v>202481</v>
          </cell>
          <cell r="E1055">
            <v>202481</v>
          </cell>
        </row>
        <row r="1056">
          <cell r="D1056">
            <v>202481</v>
          </cell>
          <cell r="E1056">
            <v>202481</v>
          </cell>
        </row>
        <row r="1057">
          <cell r="D1057">
            <v>202481</v>
          </cell>
          <cell r="E1057">
            <v>202481</v>
          </cell>
        </row>
        <row r="1058">
          <cell r="D1058">
            <v>202481</v>
          </cell>
          <cell r="E1058">
            <v>202481</v>
          </cell>
        </row>
        <row r="1059">
          <cell r="D1059">
            <v>202481</v>
          </cell>
          <cell r="E1059">
            <v>202481</v>
          </cell>
        </row>
        <row r="1060">
          <cell r="D1060">
            <v>202481</v>
          </cell>
          <cell r="E1060">
            <v>202481</v>
          </cell>
        </row>
        <row r="1061">
          <cell r="D1061">
            <v>202481</v>
          </cell>
          <cell r="E1061">
            <v>202481</v>
          </cell>
        </row>
        <row r="1062">
          <cell r="D1062">
            <v>202481</v>
          </cell>
          <cell r="E1062">
            <v>202481</v>
          </cell>
        </row>
        <row r="1063">
          <cell r="D1063">
            <v>202481</v>
          </cell>
          <cell r="E1063">
            <v>202481</v>
          </cell>
        </row>
        <row r="1064">
          <cell r="D1064">
            <v>202481</v>
          </cell>
          <cell r="E1064">
            <v>202481</v>
          </cell>
        </row>
        <row r="1065">
          <cell r="D1065">
            <v>202481</v>
          </cell>
          <cell r="E1065">
            <v>202481</v>
          </cell>
        </row>
        <row r="1066">
          <cell r="D1066">
            <v>202481</v>
          </cell>
          <cell r="E1066">
            <v>202481</v>
          </cell>
        </row>
        <row r="1067">
          <cell r="D1067">
            <v>202481</v>
          </cell>
          <cell r="E1067">
            <v>202481</v>
          </cell>
        </row>
        <row r="1068">
          <cell r="D1068">
            <v>202481</v>
          </cell>
          <cell r="E1068">
            <v>202481</v>
          </cell>
        </row>
        <row r="1069">
          <cell r="D1069">
            <v>202481</v>
          </cell>
          <cell r="E1069">
            <v>202481</v>
          </cell>
        </row>
        <row r="1070">
          <cell r="D1070">
            <v>202481</v>
          </cell>
          <cell r="E1070">
            <v>202481</v>
          </cell>
        </row>
        <row r="1071">
          <cell r="D1071">
            <v>202481</v>
          </cell>
          <cell r="E1071">
            <v>202481</v>
          </cell>
        </row>
        <row r="1072">
          <cell r="D1072">
            <v>202481</v>
          </cell>
          <cell r="E1072">
            <v>202481</v>
          </cell>
        </row>
        <row r="1073">
          <cell r="D1073">
            <v>202481</v>
          </cell>
          <cell r="E1073">
            <v>202481</v>
          </cell>
        </row>
        <row r="1074">
          <cell r="D1074">
            <v>202481</v>
          </cell>
          <cell r="E1074">
            <v>202481</v>
          </cell>
        </row>
        <row r="1075">
          <cell r="D1075">
            <v>202481</v>
          </cell>
          <cell r="E1075">
            <v>202481</v>
          </cell>
        </row>
        <row r="1076">
          <cell r="D1076">
            <v>202481</v>
          </cell>
          <cell r="E1076">
            <v>202481</v>
          </cell>
        </row>
        <row r="1077">
          <cell r="D1077">
            <v>202481</v>
          </cell>
          <cell r="E1077">
            <v>202481</v>
          </cell>
        </row>
        <row r="1078">
          <cell r="D1078">
            <v>202481</v>
          </cell>
          <cell r="E1078">
            <v>202481</v>
          </cell>
        </row>
        <row r="1079">
          <cell r="D1079">
            <v>202481</v>
          </cell>
          <cell r="E1079">
            <v>202481</v>
          </cell>
        </row>
        <row r="1080">
          <cell r="D1080">
            <v>202481</v>
          </cell>
          <cell r="E1080">
            <v>202481</v>
          </cell>
        </row>
        <row r="1081">
          <cell r="D1081">
            <v>202481</v>
          </cell>
          <cell r="E1081">
            <v>202481</v>
          </cell>
        </row>
        <row r="1082">
          <cell r="D1082">
            <v>202481</v>
          </cell>
          <cell r="E1082">
            <v>202481</v>
          </cell>
        </row>
        <row r="1083">
          <cell r="D1083">
            <v>202481</v>
          </cell>
          <cell r="E1083">
            <v>202481</v>
          </cell>
        </row>
        <row r="1084">
          <cell r="D1084">
            <v>202481</v>
          </cell>
          <cell r="E1084">
            <v>202481</v>
          </cell>
        </row>
        <row r="1085">
          <cell r="D1085">
            <v>202481</v>
          </cell>
          <cell r="E1085">
            <v>202481</v>
          </cell>
        </row>
        <row r="1086">
          <cell r="D1086">
            <v>202481</v>
          </cell>
          <cell r="E1086">
            <v>202481</v>
          </cell>
        </row>
        <row r="1087">
          <cell r="D1087">
            <v>202481</v>
          </cell>
          <cell r="E1087">
            <v>202481</v>
          </cell>
        </row>
        <row r="1088">
          <cell r="D1088">
            <v>202481</v>
          </cell>
          <cell r="E1088">
            <v>202481</v>
          </cell>
        </row>
        <row r="1089">
          <cell r="D1089">
            <v>202481</v>
          </cell>
          <cell r="E1089">
            <v>202481</v>
          </cell>
        </row>
        <row r="1090">
          <cell r="D1090">
            <v>202481</v>
          </cell>
          <cell r="E1090">
            <v>202481</v>
          </cell>
        </row>
        <row r="1091">
          <cell r="D1091">
            <v>202481</v>
          </cell>
          <cell r="E1091">
            <v>202481</v>
          </cell>
        </row>
        <row r="1092">
          <cell r="D1092">
            <v>202481</v>
          </cell>
          <cell r="E1092">
            <v>202481</v>
          </cell>
        </row>
        <row r="1093">
          <cell r="D1093">
            <v>202481</v>
          </cell>
          <cell r="E1093">
            <v>202481</v>
          </cell>
        </row>
        <row r="1094">
          <cell r="D1094">
            <v>202481</v>
          </cell>
          <cell r="E1094">
            <v>202481</v>
          </cell>
        </row>
        <row r="1095">
          <cell r="D1095">
            <v>202481</v>
          </cell>
          <cell r="E1095">
            <v>202481</v>
          </cell>
        </row>
        <row r="1096">
          <cell r="D1096">
            <v>202481</v>
          </cell>
          <cell r="E1096">
            <v>202481</v>
          </cell>
        </row>
        <row r="1097">
          <cell r="D1097">
            <v>202481</v>
          </cell>
          <cell r="E1097">
            <v>202481</v>
          </cell>
        </row>
        <row r="1098">
          <cell r="D1098">
            <v>202481</v>
          </cell>
          <cell r="E1098">
            <v>202481</v>
          </cell>
        </row>
        <row r="1099">
          <cell r="D1099">
            <v>202481</v>
          </cell>
          <cell r="E1099">
            <v>202481</v>
          </cell>
        </row>
        <row r="1100">
          <cell r="D1100">
            <v>202481</v>
          </cell>
          <cell r="E1100">
            <v>202481</v>
          </cell>
        </row>
        <row r="1101">
          <cell r="D1101">
            <v>202481</v>
          </cell>
          <cell r="E1101">
            <v>202481</v>
          </cell>
        </row>
        <row r="1102">
          <cell r="D1102">
            <v>202481</v>
          </cell>
          <cell r="E1102">
            <v>202481</v>
          </cell>
        </row>
        <row r="1103">
          <cell r="D1103">
            <v>202481</v>
          </cell>
          <cell r="E1103">
            <v>202481</v>
          </cell>
        </row>
        <row r="1104">
          <cell r="D1104">
            <v>202481</v>
          </cell>
          <cell r="E1104">
            <v>202481</v>
          </cell>
        </row>
        <row r="1105">
          <cell r="D1105">
            <v>202481</v>
          </cell>
          <cell r="E1105">
            <v>202481</v>
          </cell>
        </row>
        <row r="1106">
          <cell r="D1106">
            <v>202481</v>
          </cell>
          <cell r="E1106">
            <v>202481</v>
          </cell>
        </row>
        <row r="1107">
          <cell r="D1107">
            <v>202481</v>
          </cell>
          <cell r="E1107">
            <v>202481</v>
          </cell>
        </row>
        <row r="1108">
          <cell r="D1108">
            <v>202481</v>
          </cell>
          <cell r="E1108">
            <v>202481</v>
          </cell>
        </row>
        <row r="1109">
          <cell r="D1109">
            <v>202481</v>
          </cell>
          <cell r="E1109">
            <v>202481</v>
          </cell>
        </row>
        <row r="1110">
          <cell r="D1110">
            <v>202481</v>
          </cell>
          <cell r="E1110">
            <v>202481</v>
          </cell>
        </row>
        <row r="1111">
          <cell r="D1111">
            <v>202481</v>
          </cell>
          <cell r="E1111">
            <v>202481</v>
          </cell>
        </row>
        <row r="1112">
          <cell r="D1112">
            <v>202481</v>
          </cell>
          <cell r="E1112">
            <v>202481</v>
          </cell>
        </row>
        <row r="1113">
          <cell r="D1113">
            <v>202481</v>
          </cell>
          <cell r="E1113">
            <v>202481</v>
          </cell>
        </row>
        <row r="1114">
          <cell r="D1114">
            <v>202481</v>
          </cell>
          <cell r="E1114">
            <v>202481</v>
          </cell>
        </row>
        <row r="1115">
          <cell r="D1115">
            <v>202481</v>
          </cell>
          <cell r="E1115">
            <v>202481</v>
          </cell>
        </row>
        <row r="1116">
          <cell r="D1116">
            <v>202481</v>
          </cell>
          <cell r="E1116">
            <v>202481</v>
          </cell>
        </row>
        <row r="1117">
          <cell r="D1117">
            <v>202481</v>
          </cell>
          <cell r="E1117">
            <v>202481</v>
          </cell>
        </row>
        <row r="1118">
          <cell r="D1118">
            <v>202481</v>
          </cell>
          <cell r="E1118">
            <v>202481</v>
          </cell>
        </row>
        <row r="1119">
          <cell r="D1119">
            <v>202481</v>
          </cell>
          <cell r="E1119">
            <v>202481</v>
          </cell>
        </row>
        <row r="1120">
          <cell r="D1120">
            <v>202481</v>
          </cell>
          <cell r="E1120">
            <v>202481</v>
          </cell>
        </row>
        <row r="1121">
          <cell r="D1121">
            <v>202481</v>
          </cell>
          <cell r="E1121">
            <v>202481</v>
          </cell>
        </row>
        <row r="1122">
          <cell r="D1122">
            <v>202481</v>
          </cell>
          <cell r="E1122">
            <v>202481</v>
          </cell>
        </row>
        <row r="1123">
          <cell r="D1123">
            <v>202481</v>
          </cell>
          <cell r="E1123">
            <v>202481</v>
          </cell>
        </row>
        <row r="1124">
          <cell r="D1124">
            <v>202481</v>
          </cell>
          <cell r="E1124">
            <v>202481</v>
          </cell>
        </row>
        <row r="1125">
          <cell r="D1125">
            <v>202481</v>
          </cell>
          <cell r="E1125">
            <v>202481</v>
          </cell>
        </row>
        <row r="1126">
          <cell r="D1126">
            <v>202481</v>
          </cell>
          <cell r="E1126">
            <v>202481</v>
          </cell>
        </row>
        <row r="1127">
          <cell r="D1127">
            <v>202481</v>
          </cell>
          <cell r="E1127">
            <v>202481</v>
          </cell>
        </row>
        <row r="1128">
          <cell r="D1128">
            <v>202481</v>
          </cell>
          <cell r="E1128">
            <v>202481</v>
          </cell>
        </row>
        <row r="1129">
          <cell r="D1129">
            <v>202481</v>
          </cell>
          <cell r="E1129">
            <v>202481</v>
          </cell>
        </row>
        <row r="1130">
          <cell r="D1130">
            <v>202481</v>
          </cell>
          <cell r="E1130">
            <v>202481</v>
          </cell>
        </row>
        <row r="1131">
          <cell r="D1131">
            <v>202481</v>
          </cell>
          <cell r="E1131">
            <v>202481</v>
          </cell>
        </row>
        <row r="1132">
          <cell r="D1132">
            <v>202481</v>
          </cell>
          <cell r="E1132">
            <v>202481</v>
          </cell>
        </row>
        <row r="1133">
          <cell r="D1133">
            <v>202481</v>
          </cell>
          <cell r="E1133">
            <v>202481</v>
          </cell>
        </row>
        <row r="1134">
          <cell r="D1134">
            <v>202481</v>
          </cell>
          <cell r="E1134">
            <v>202481</v>
          </cell>
        </row>
        <row r="1135">
          <cell r="D1135">
            <v>202481</v>
          </cell>
          <cell r="E1135">
            <v>202481</v>
          </cell>
        </row>
        <row r="1136">
          <cell r="D1136">
            <v>202481</v>
          </cell>
          <cell r="E1136">
            <v>202481</v>
          </cell>
        </row>
        <row r="1137">
          <cell r="D1137">
            <v>202481</v>
          </cell>
          <cell r="E1137">
            <v>202481</v>
          </cell>
        </row>
        <row r="1138">
          <cell r="D1138">
            <v>202481</v>
          </cell>
          <cell r="E1138">
            <v>202481</v>
          </cell>
        </row>
        <row r="1139">
          <cell r="D1139">
            <v>202481</v>
          </cell>
          <cell r="E1139">
            <v>202481</v>
          </cell>
        </row>
        <row r="1140">
          <cell r="D1140">
            <v>202481</v>
          </cell>
          <cell r="E1140">
            <v>202481</v>
          </cell>
        </row>
        <row r="1141">
          <cell r="D1141">
            <v>202481</v>
          </cell>
          <cell r="E1141">
            <v>202481</v>
          </cell>
        </row>
        <row r="1142">
          <cell r="D1142">
            <v>202481</v>
          </cell>
          <cell r="E1142">
            <v>202481</v>
          </cell>
        </row>
        <row r="1143">
          <cell r="D1143">
            <v>202481</v>
          </cell>
          <cell r="E1143">
            <v>202481</v>
          </cell>
        </row>
        <row r="1144">
          <cell r="D1144">
            <v>202481</v>
          </cell>
          <cell r="E1144">
            <v>202481</v>
          </cell>
        </row>
        <row r="1145">
          <cell r="D1145">
            <v>202481</v>
          </cell>
          <cell r="E1145">
            <v>202481</v>
          </cell>
        </row>
        <row r="1146">
          <cell r="D1146">
            <v>202481</v>
          </cell>
          <cell r="E1146">
            <v>202481</v>
          </cell>
        </row>
        <row r="1147">
          <cell r="D1147">
            <v>202481</v>
          </cell>
          <cell r="E1147">
            <v>202481</v>
          </cell>
        </row>
        <row r="1148">
          <cell r="D1148">
            <v>202481</v>
          </cell>
          <cell r="E1148">
            <v>202481</v>
          </cell>
        </row>
        <row r="1149">
          <cell r="D1149">
            <v>202481</v>
          </cell>
          <cell r="E1149">
            <v>202481</v>
          </cell>
        </row>
        <row r="1150">
          <cell r="D1150">
            <v>202481</v>
          </cell>
          <cell r="E1150">
            <v>202481</v>
          </cell>
        </row>
        <row r="1151">
          <cell r="D1151">
            <v>202481</v>
          </cell>
          <cell r="E1151">
            <v>202481</v>
          </cell>
        </row>
        <row r="1152">
          <cell r="D1152">
            <v>202481</v>
          </cell>
          <cell r="E1152">
            <v>202481</v>
          </cell>
        </row>
        <row r="1153">
          <cell r="D1153">
            <v>202481</v>
          </cell>
          <cell r="E1153">
            <v>202481</v>
          </cell>
        </row>
        <row r="1154">
          <cell r="D1154">
            <v>202481</v>
          </cell>
          <cell r="E1154">
            <v>202481</v>
          </cell>
        </row>
        <row r="1155">
          <cell r="D1155">
            <v>202481</v>
          </cell>
          <cell r="E1155">
            <v>202481</v>
          </cell>
        </row>
        <row r="1156">
          <cell r="D1156">
            <v>202481</v>
          </cell>
          <cell r="E1156">
            <v>202481</v>
          </cell>
        </row>
        <row r="1157">
          <cell r="D1157">
            <v>202481</v>
          </cell>
          <cell r="E1157">
            <v>202481</v>
          </cell>
        </row>
        <row r="1158">
          <cell r="D1158">
            <v>202481</v>
          </cell>
          <cell r="E1158">
            <v>202481</v>
          </cell>
        </row>
        <row r="1159">
          <cell r="D1159">
            <v>202481</v>
          </cell>
          <cell r="E1159">
            <v>202481</v>
          </cell>
        </row>
        <row r="1160">
          <cell r="D1160">
            <v>202481</v>
          </cell>
          <cell r="E1160">
            <v>202481</v>
          </cell>
        </row>
        <row r="1161">
          <cell r="D1161">
            <v>202481</v>
          </cell>
          <cell r="E1161">
            <v>202481</v>
          </cell>
        </row>
        <row r="1162">
          <cell r="D1162">
            <v>202481</v>
          </cell>
          <cell r="E1162">
            <v>202481</v>
          </cell>
        </row>
        <row r="1163">
          <cell r="D1163">
            <v>202481</v>
          </cell>
          <cell r="E1163">
            <v>202481</v>
          </cell>
        </row>
        <row r="1164">
          <cell r="D1164">
            <v>202481</v>
          </cell>
          <cell r="E1164">
            <v>202481</v>
          </cell>
        </row>
        <row r="1165">
          <cell r="D1165">
            <v>202481</v>
          </cell>
          <cell r="E1165">
            <v>202481</v>
          </cell>
        </row>
        <row r="1166">
          <cell r="D1166">
            <v>202481</v>
          </cell>
          <cell r="E1166">
            <v>202481</v>
          </cell>
        </row>
        <row r="1167">
          <cell r="D1167">
            <v>202481</v>
          </cell>
          <cell r="E1167">
            <v>202481</v>
          </cell>
        </row>
        <row r="1168">
          <cell r="D1168">
            <v>202481</v>
          </cell>
          <cell r="E1168">
            <v>202481</v>
          </cell>
        </row>
        <row r="1169">
          <cell r="D1169">
            <v>202481</v>
          </cell>
          <cell r="E1169">
            <v>202481</v>
          </cell>
        </row>
        <row r="1170">
          <cell r="D1170">
            <v>202481</v>
          </cell>
          <cell r="E1170">
            <v>202481</v>
          </cell>
        </row>
        <row r="1171">
          <cell r="D1171">
            <v>202481</v>
          </cell>
          <cell r="E1171">
            <v>202481</v>
          </cell>
        </row>
        <row r="1172">
          <cell r="D1172">
            <v>202481</v>
          </cell>
          <cell r="E1172">
            <v>202481</v>
          </cell>
        </row>
        <row r="1173">
          <cell r="D1173">
            <v>202481</v>
          </cell>
          <cell r="E1173">
            <v>202481</v>
          </cell>
        </row>
        <row r="1174">
          <cell r="D1174">
            <v>202481</v>
          </cell>
          <cell r="E1174">
            <v>202481</v>
          </cell>
        </row>
        <row r="1175">
          <cell r="D1175">
            <v>202481</v>
          </cell>
          <cell r="E1175">
            <v>202481</v>
          </cell>
        </row>
        <row r="1176">
          <cell r="D1176">
            <v>202481</v>
          </cell>
          <cell r="E1176">
            <v>202481</v>
          </cell>
        </row>
        <row r="1177">
          <cell r="D1177">
            <v>202481</v>
          </cell>
          <cell r="E1177">
            <v>202481</v>
          </cell>
        </row>
        <row r="1178">
          <cell r="D1178">
            <v>202481</v>
          </cell>
          <cell r="E1178">
            <v>202481</v>
          </cell>
        </row>
        <row r="1179">
          <cell r="D1179">
            <v>202481</v>
          </cell>
          <cell r="E1179">
            <v>202481</v>
          </cell>
        </row>
        <row r="1180">
          <cell r="D1180">
            <v>202481</v>
          </cell>
          <cell r="E1180">
            <v>202481</v>
          </cell>
        </row>
        <row r="1181">
          <cell r="D1181">
            <v>202481</v>
          </cell>
          <cell r="E1181">
            <v>202481</v>
          </cell>
        </row>
        <row r="1182">
          <cell r="D1182">
            <v>202481</v>
          </cell>
          <cell r="E1182">
            <v>202481</v>
          </cell>
        </row>
        <row r="1183">
          <cell r="D1183">
            <v>202481</v>
          </cell>
          <cell r="E1183">
            <v>202481</v>
          </cell>
        </row>
        <row r="1184">
          <cell r="D1184">
            <v>202481</v>
          </cell>
          <cell r="E1184">
            <v>202481</v>
          </cell>
        </row>
        <row r="1185">
          <cell r="D1185">
            <v>202481</v>
          </cell>
          <cell r="E1185">
            <v>202481</v>
          </cell>
        </row>
        <row r="1186">
          <cell r="D1186">
            <v>202481</v>
          </cell>
          <cell r="E1186">
            <v>202481</v>
          </cell>
        </row>
        <row r="1187">
          <cell r="D1187">
            <v>202481</v>
          </cell>
          <cell r="E1187">
            <v>202481</v>
          </cell>
        </row>
        <row r="1188">
          <cell r="D1188">
            <v>202481</v>
          </cell>
          <cell r="E1188">
            <v>202481</v>
          </cell>
        </row>
        <row r="1189">
          <cell r="D1189">
            <v>202481</v>
          </cell>
          <cell r="E1189">
            <v>202481</v>
          </cell>
        </row>
        <row r="1190">
          <cell r="D1190">
            <v>202481</v>
          </cell>
          <cell r="E1190">
            <v>202481</v>
          </cell>
        </row>
        <row r="1191">
          <cell r="D1191">
            <v>202481</v>
          </cell>
          <cell r="E1191">
            <v>202481</v>
          </cell>
        </row>
        <row r="1192">
          <cell r="D1192">
            <v>202481</v>
          </cell>
          <cell r="E1192">
            <v>202481</v>
          </cell>
        </row>
        <row r="1193">
          <cell r="D1193">
            <v>202481</v>
          </cell>
          <cell r="E1193">
            <v>202481</v>
          </cell>
        </row>
        <row r="1194">
          <cell r="D1194">
            <v>202481</v>
          </cell>
          <cell r="E1194">
            <v>202481</v>
          </cell>
        </row>
        <row r="1195">
          <cell r="D1195">
            <v>202481</v>
          </cell>
          <cell r="E1195">
            <v>202481</v>
          </cell>
        </row>
        <row r="1196">
          <cell r="D1196">
            <v>202481</v>
          </cell>
          <cell r="E1196">
            <v>202481</v>
          </cell>
        </row>
        <row r="1197">
          <cell r="D1197">
            <v>202481</v>
          </cell>
          <cell r="E1197">
            <v>202481</v>
          </cell>
        </row>
        <row r="1198">
          <cell r="D1198">
            <v>202481</v>
          </cell>
          <cell r="E1198">
            <v>202481</v>
          </cell>
        </row>
        <row r="1199">
          <cell r="D1199">
            <v>202481</v>
          </cell>
          <cell r="E1199">
            <v>202481</v>
          </cell>
        </row>
        <row r="1200">
          <cell r="D1200">
            <v>202481</v>
          </cell>
          <cell r="E1200">
            <v>202481</v>
          </cell>
        </row>
        <row r="1201">
          <cell r="D1201">
            <v>202481</v>
          </cell>
          <cell r="E1201">
            <v>202481</v>
          </cell>
        </row>
        <row r="1202">
          <cell r="D1202">
            <v>202481</v>
          </cell>
          <cell r="E1202">
            <v>202481</v>
          </cell>
        </row>
        <row r="1203">
          <cell r="D1203">
            <v>202481</v>
          </cell>
          <cell r="E1203">
            <v>202481</v>
          </cell>
        </row>
        <row r="1204">
          <cell r="D1204">
            <v>202481</v>
          </cell>
          <cell r="E1204">
            <v>202481</v>
          </cell>
        </row>
        <row r="1205">
          <cell r="D1205">
            <v>202481</v>
          </cell>
          <cell r="E1205">
            <v>202481</v>
          </cell>
        </row>
        <row r="1206">
          <cell r="D1206">
            <v>202481</v>
          </cell>
          <cell r="E1206">
            <v>202481</v>
          </cell>
        </row>
        <row r="1207">
          <cell r="D1207">
            <v>202481</v>
          </cell>
          <cell r="E1207">
            <v>202481</v>
          </cell>
        </row>
        <row r="1208">
          <cell r="D1208">
            <v>202481</v>
          </cell>
          <cell r="E1208">
            <v>202481</v>
          </cell>
        </row>
        <row r="1209">
          <cell r="D1209">
            <v>202481</v>
          </cell>
          <cell r="E1209">
            <v>202481</v>
          </cell>
        </row>
        <row r="1210">
          <cell r="D1210">
            <v>202481</v>
          </cell>
          <cell r="E1210">
            <v>202481</v>
          </cell>
        </row>
        <row r="1211">
          <cell r="D1211">
            <v>202481</v>
          </cell>
          <cell r="E1211">
            <v>202481</v>
          </cell>
        </row>
        <row r="1212">
          <cell r="D1212">
            <v>202481</v>
          </cell>
          <cell r="E1212">
            <v>202481</v>
          </cell>
        </row>
        <row r="1213">
          <cell r="D1213">
            <v>202481</v>
          </cell>
          <cell r="E1213">
            <v>202481</v>
          </cell>
        </row>
        <row r="1214">
          <cell r="D1214">
            <v>202481</v>
          </cell>
          <cell r="E1214">
            <v>202481</v>
          </cell>
        </row>
        <row r="1215">
          <cell r="D1215">
            <v>202481</v>
          </cell>
          <cell r="E1215">
            <v>202481</v>
          </cell>
        </row>
        <row r="1216">
          <cell r="D1216">
            <v>202481</v>
          </cell>
          <cell r="E1216">
            <v>202481</v>
          </cell>
        </row>
        <row r="1217">
          <cell r="D1217">
            <v>202481</v>
          </cell>
          <cell r="E1217">
            <v>202481</v>
          </cell>
        </row>
        <row r="1218">
          <cell r="D1218">
            <v>202481</v>
          </cell>
          <cell r="E1218">
            <v>202481</v>
          </cell>
        </row>
        <row r="1219">
          <cell r="D1219">
            <v>202481</v>
          </cell>
          <cell r="E1219">
            <v>202481</v>
          </cell>
        </row>
        <row r="1220">
          <cell r="D1220">
            <v>202481</v>
          </cell>
          <cell r="E1220">
            <v>202481</v>
          </cell>
        </row>
        <row r="1221">
          <cell r="D1221">
            <v>202481</v>
          </cell>
          <cell r="E1221">
            <v>202481</v>
          </cell>
        </row>
        <row r="1222">
          <cell r="D1222">
            <v>202481</v>
          </cell>
          <cell r="E1222">
            <v>202481</v>
          </cell>
        </row>
        <row r="1223">
          <cell r="D1223">
            <v>202481</v>
          </cell>
          <cell r="E1223">
            <v>202481</v>
          </cell>
        </row>
        <row r="1224">
          <cell r="D1224">
            <v>202481</v>
          </cell>
          <cell r="E1224">
            <v>202481</v>
          </cell>
        </row>
        <row r="1225">
          <cell r="D1225">
            <v>202481</v>
          </cell>
          <cell r="E1225">
            <v>202481</v>
          </cell>
        </row>
        <row r="1226">
          <cell r="D1226">
            <v>202481</v>
          </cell>
          <cell r="E1226">
            <v>202481</v>
          </cell>
        </row>
        <row r="1227">
          <cell r="D1227">
            <v>202481</v>
          </cell>
          <cell r="E1227">
            <v>202481</v>
          </cell>
        </row>
        <row r="1228">
          <cell r="D1228">
            <v>202481</v>
          </cell>
          <cell r="E1228">
            <v>202481</v>
          </cell>
        </row>
        <row r="1229">
          <cell r="D1229">
            <v>202481</v>
          </cell>
          <cell r="E1229">
            <v>202481</v>
          </cell>
        </row>
        <row r="1230">
          <cell r="D1230">
            <v>202481</v>
          </cell>
          <cell r="E1230">
            <v>202481</v>
          </cell>
        </row>
        <row r="1231">
          <cell r="D1231">
            <v>202481</v>
          </cell>
          <cell r="E1231">
            <v>202481</v>
          </cell>
        </row>
        <row r="1232">
          <cell r="D1232">
            <v>202481</v>
          </cell>
          <cell r="E1232">
            <v>202481</v>
          </cell>
        </row>
        <row r="1233">
          <cell r="D1233">
            <v>202481</v>
          </cell>
          <cell r="E1233">
            <v>202481</v>
          </cell>
        </row>
        <row r="1234">
          <cell r="D1234">
            <v>202481</v>
          </cell>
          <cell r="E1234">
            <v>202481</v>
          </cell>
        </row>
        <row r="1235">
          <cell r="D1235">
            <v>202481</v>
          </cell>
          <cell r="E1235">
            <v>202481</v>
          </cell>
        </row>
        <row r="1236">
          <cell r="D1236">
            <v>202481</v>
          </cell>
          <cell r="E1236">
            <v>202481</v>
          </cell>
        </row>
        <row r="1237">
          <cell r="D1237">
            <v>202481</v>
          </cell>
          <cell r="E1237">
            <v>202481</v>
          </cell>
        </row>
        <row r="1238">
          <cell r="D1238">
            <v>202481</v>
          </cell>
          <cell r="E1238">
            <v>202481</v>
          </cell>
        </row>
        <row r="1239">
          <cell r="D1239">
            <v>202481</v>
          </cell>
          <cell r="E1239">
            <v>202481</v>
          </cell>
        </row>
        <row r="1240">
          <cell r="D1240">
            <v>202481</v>
          </cell>
          <cell r="E1240">
            <v>202481</v>
          </cell>
        </row>
        <row r="1241">
          <cell r="D1241">
            <v>202481</v>
          </cell>
          <cell r="E1241">
            <v>202481</v>
          </cell>
        </row>
        <row r="1242">
          <cell r="D1242">
            <v>202481</v>
          </cell>
          <cell r="E1242">
            <v>202481</v>
          </cell>
        </row>
        <row r="1243">
          <cell r="D1243">
            <v>202481</v>
          </cell>
          <cell r="E1243">
            <v>202481</v>
          </cell>
        </row>
        <row r="1244">
          <cell r="D1244">
            <v>202481</v>
          </cell>
          <cell r="E1244">
            <v>202481</v>
          </cell>
        </row>
        <row r="1245">
          <cell r="D1245">
            <v>202481</v>
          </cell>
          <cell r="E1245">
            <v>202481</v>
          </cell>
        </row>
        <row r="1246">
          <cell r="D1246">
            <v>202481</v>
          </cell>
          <cell r="E1246">
            <v>202481</v>
          </cell>
        </row>
        <row r="1247">
          <cell r="D1247">
            <v>202481</v>
          </cell>
          <cell r="E1247">
            <v>202481</v>
          </cell>
        </row>
        <row r="1248">
          <cell r="D1248">
            <v>202481</v>
          </cell>
          <cell r="E1248">
            <v>202481</v>
          </cell>
        </row>
        <row r="1249">
          <cell r="D1249">
            <v>202481</v>
          </cell>
          <cell r="E1249">
            <v>202481</v>
          </cell>
        </row>
        <row r="1250">
          <cell r="D1250">
            <v>202481</v>
          </cell>
          <cell r="E1250">
            <v>202481</v>
          </cell>
        </row>
        <row r="1251">
          <cell r="D1251">
            <v>202481</v>
          </cell>
          <cell r="E1251">
            <v>202481</v>
          </cell>
        </row>
        <row r="1252">
          <cell r="D1252">
            <v>202481</v>
          </cell>
          <cell r="E1252">
            <v>202481</v>
          </cell>
        </row>
        <row r="1253">
          <cell r="D1253">
            <v>202481</v>
          </cell>
          <cell r="E1253">
            <v>202481</v>
          </cell>
        </row>
        <row r="1254">
          <cell r="D1254">
            <v>202481</v>
          </cell>
          <cell r="E1254">
            <v>202481</v>
          </cell>
        </row>
        <row r="1255">
          <cell r="D1255">
            <v>202481</v>
          </cell>
          <cell r="E1255">
            <v>202481</v>
          </cell>
        </row>
        <row r="1256">
          <cell r="D1256">
            <v>202481</v>
          </cell>
          <cell r="E1256">
            <v>202481</v>
          </cell>
        </row>
        <row r="1257">
          <cell r="D1257">
            <v>202481</v>
          </cell>
          <cell r="E1257">
            <v>202481</v>
          </cell>
        </row>
        <row r="1258">
          <cell r="D1258">
            <v>202481</v>
          </cell>
          <cell r="E1258">
            <v>202481</v>
          </cell>
        </row>
        <row r="1259">
          <cell r="D1259">
            <v>202481</v>
          </cell>
          <cell r="E1259">
            <v>202481</v>
          </cell>
        </row>
        <row r="1260">
          <cell r="D1260">
            <v>202481</v>
          </cell>
          <cell r="E1260">
            <v>202481</v>
          </cell>
        </row>
        <row r="1261">
          <cell r="D1261">
            <v>202481</v>
          </cell>
          <cell r="E1261">
            <v>202481</v>
          </cell>
        </row>
        <row r="1262">
          <cell r="D1262">
            <v>202481</v>
          </cell>
          <cell r="E1262">
            <v>202481</v>
          </cell>
        </row>
        <row r="1263">
          <cell r="D1263">
            <v>202481</v>
          </cell>
          <cell r="E1263">
            <v>202481</v>
          </cell>
        </row>
        <row r="1264">
          <cell r="D1264">
            <v>202481</v>
          </cell>
          <cell r="E1264">
            <v>202481</v>
          </cell>
        </row>
        <row r="1265">
          <cell r="D1265">
            <v>202481</v>
          </cell>
          <cell r="E1265">
            <v>202481</v>
          </cell>
        </row>
        <row r="1266">
          <cell r="D1266">
            <v>202481</v>
          </cell>
          <cell r="E1266">
            <v>202481</v>
          </cell>
        </row>
        <row r="1267">
          <cell r="D1267">
            <v>202481</v>
          </cell>
          <cell r="E1267">
            <v>202481</v>
          </cell>
        </row>
        <row r="1268">
          <cell r="D1268">
            <v>202481</v>
          </cell>
          <cell r="E1268">
            <v>202481</v>
          </cell>
        </row>
        <row r="1269">
          <cell r="D1269">
            <v>202481</v>
          </cell>
          <cell r="E1269">
            <v>202481</v>
          </cell>
        </row>
        <row r="1270">
          <cell r="D1270">
            <v>202481</v>
          </cell>
          <cell r="E1270">
            <v>202481</v>
          </cell>
        </row>
        <row r="1271">
          <cell r="D1271">
            <v>202481</v>
          </cell>
          <cell r="E1271">
            <v>202481</v>
          </cell>
        </row>
        <row r="1272">
          <cell r="D1272">
            <v>202481</v>
          </cell>
          <cell r="E1272">
            <v>202481</v>
          </cell>
        </row>
        <row r="1273">
          <cell r="D1273">
            <v>202481</v>
          </cell>
          <cell r="E1273">
            <v>202481</v>
          </cell>
        </row>
        <row r="1274">
          <cell r="D1274">
            <v>202481</v>
          </cell>
          <cell r="E1274">
            <v>202481</v>
          </cell>
        </row>
        <row r="1275">
          <cell r="D1275">
            <v>202481</v>
          </cell>
          <cell r="E1275">
            <v>202481</v>
          </cell>
        </row>
        <row r="1276">
          <cell r="D1276">
            <v>202481</v>
          </cell>
          <cell r="E1276">
            <v>202481</v>
          </cell>
        </row>
        <row r="1277">
          <cell r="D1277">
            <v>202481</v>
          </cell>
          <cell r="E1277">
            <v>202481</v>
          </cell>
        </row>
        <row r="1278">
          <cell r="D1278">
            <v>202481</v>
          </cell>
          <cell r="E1278">
            <v>202481</v>
          </cell>
        </row>
        <row r="1279">
          <cell r="D1279">
            <v>202481</v>
          </cell>
          <cell r="E1279">
            <v>202481</v>
          </cell>
        </row>
        <row r="1280">
          <cell r="D1280">
            <v>202481</v>
          </cell>
          <cell r="E1280">
            <v>202481</v>
          </cell>
        </row>
        <row r="1281">
          <cell r="D1281">
            <v>202481</v>
          </cell>
          <cell r="E1281">
            <v>202481</v>
          </cell>
        </row>
        <row r="1282">
          <cell r="D1282">
            <v>202481</v>
          </cell>
          <cell r="E1282">
            <v>202481</v>
          </cell>
        </row>
        <row r="1283">
          <cell r="D1283">
            <v>202481</v>
          </cell>
          <cell r="E1283">
            <v>202481</v>
          </cell>
        </row>
        <row r="1284">
          <cell r="D1284">
            <v>202481</v>
          </cell>
          <cell r="E1284">
            <v>202481</v>
          </cell>
        </row>
        <row r="1285">
          <cell r="D1285">
            <v>202481</v>
          </cell>
          <cell r="E1285">
            <v>202481</v>
          </cell>
        </row>
        <row r="1286">
          <cell r="D1286">
            <v>202481</v>
          </cell>
          <cell r="E1286">
            <v>202481</v>
          </cell>
        </row>
        <row r="1287">
          <cell r="D1287">
            <v>202481</v>
          </cell>
          <cell r="E1287">
            <v>202481</v>
          </cell>
        </row>
        <row r="1288">
          <cell r="D1288">
            <v>202481</v>
          </cell>
          <cell r="E1288">
            <v>202481</v>
          </cell>
        </row>
        <row r="1289">
          <cell r="D1289">
            <v>202481</v>
          </cell>
          <cell r="E1289">
            <v>202481</v>
          </cell>
        </row>
        <row r="1290">
          <cell r="D1290">
            <v>202481</v>
          </cell>
          <cell r="E1290">
            <v>202481</v>
          </cell>
        </row>
        <row r="1291">
          <cell r="D1291">
            <v>202481</v>
          </cell>
          <cell r="E1291">
            <v>202481</v>
          </cell>
        </row>
        <row r="1292">
          <cell r="D1292">
            <v>202481</v>
          </cell>
          <cell r="E1292">
            <v>202481</v>
          </cell>
        </row>
        <row r="1293">
          <cell r="D1293">
            <v>202481</v>
          </cell>
          <cell r="E1293">
            <v>202481</v>
          </cell>
        </row>
        <row r="1294">
          <cell r="D1294">
            <v>202481</v>
          </cell>
          <cell r="E1294">
            <v>202481</v>
          </cell>
        </row>
        <row r="1295">
          <cell r="D1295">
            <v>202481</v>
          </cell>
          <cell r="E1295">
            <v>202481</v>
          </cell>
        </row>
        <row r="1296">
          <cell r="D1296">
            <v>202481</v>
          </cell>
          <cell r="E1296">
            <v>202481</v>
          </cell>
        </row>
        <row r="1297">
          <cell r="D1297">
            <v>202481</v>
          </cell>
          <cell r="E1297">
            <v>202481</v>
          </cell>
        </row>
        <row r="1298">
          <cell r="D1298">
            <v>202481</v>
          </cell>
          <cell r="E1298">
            <v>202481</v>
          </cell>
        </row>
        <row r="1299">
          <cell r="D1299">
            <v>202481</v>
          </cell>
          <cell r="E1299">
            <v>202481</v>
          </cell>
        </row>
        <row r="1300">
          <cell r="D1300">
            <v>202481</v>
          </cell>
          <cell r="E1300">
            <v>202481</v>
          </cell>
        </row>
        <row r="1301">
          <cell r="D1301">
            <v>202481</v>
          </cell>
          <cell r="E1301">
            <v>202481</v>
          </cell>
        </row>
        <row r="1302">
          <cell r="D1302">
            <v>202481</v>
          </cell>
          <cell r="E1302">
            <v>202481</v>
          </cell>
        </row>
        <row r="1303">
          <cell r="D1303">
            <v>202481</v>
          </cell>
          <cell r="E1303">
            <v>202481</v>
          </cell>
        </row>
        <row r="1304">
          <cell r="D1304">
            <v>202481</v>
          </cell>
          <cell r="E1304">
            <v>202481</v>
          </cell>
        </row>
        <row r="1305">
          <cell r="D1305">
            <v>202481</v>
          </cell>
          <cell r="E1305">
            <v>202481</v>
          </cell>
        </row>
        <row r="1306">
          <cell r="D1306">
            <v>202481</v>
          </cell>
          <cell r="E1306">
            <v>202481</v>
          </cell>
        </row>
        <row r="1307">
          <cell r="D1307">
            <v>202481</v>
          </cell>
          <cell r="E1307">
            <v>202481</v>
          </cell>
        </row>
        <row r="1308">
          <cell r="D1308">
            <v>202481</v>
          </cell>
          <cell r="E1308">
            <v>202481</v>
          </cell>
        </row>
        <row r="1309">
          <cell r="D1309">
            <v>202481</v>
          </cell>
          <cell r="E1309">
            <v>202481</v>
          </cell>
        </row>
        <row r="1310">
          <cell r="D1310">
            <v>202481</v>
          </cell>
          <cell r="E1310">
            <v>202481</v>
          </cell>
        </row>
        <row r="1311">
          <cell r="D1311">
            <v>202481</v>
          </cell>
          <cell r="E1311">
            <v>202481</v>
          </cell>
        </row>
        <row r="1312">
          <cell r="D1312">
            <v>202481</v>
          </cell>
          <cell r="E1312">
            <v>202481</v>
          </cell>
        </row>
        <row r="1313">
          <cell r="D1313">
            <v>202481</v>
          </cell>
          <cell r="E1313">
            <v>202481</v>
          </cell>
        </row>
        <row r="1314">
          <cell r="D1314">
            <v>202481</v>
          </cell>
          <cell r="E1314">
            <v>202481</v>
          </cell>
        </row>
        <row r="1315">
          <cell r="D1315">
            <v>202481</v>
          </cell>
          <cell r="E1315">
            <v>202481</v>
          </cell>
        </row>
        <row r="1316">
          <cell r="D1316">
            <v>202481</v>
          </cell>
          <cell r="E1316">
            <v>202481</v>
          </cell>
        </row>
        <row r="1317">
          <cell r="D1317">
            <v>202481</v>
          </cell>
          <cell r="E1317">
            <v>202481</v>
          </cell>
        </row>
        <row r="1318">
          <cell r="D1318">
            <v>202481</v>
          </cell>
          <cell r="E1318">
            <v>202481</v>
          </cell>
        </row>
        <row r="1319">
          <cell r="D1319">
            <v>202481</v>
          </cell>
          <cell r="E1319">
            <v>202481</v>
          </cell>
        </row>
        <row r="1320">
          <cell r="D1320">
            <v>202481</v>
          </cell>
          <cell r="E1320">
            <v>202481</v>
          </cell>
        </row>
        <row r="1321">
          <cell r="D1321">
            <v>202481</v>
          </cell>
          <cell r="E1321">
            <v>202481</v>
          </cell>
        </row>
        <row r="1322">
          <cell r="D1322">
            <v>202481</v>
          </cell>
          <cell r="E1322">
            <v>202481</v>
          </cell>
        </row>
        <row r="1323">
          <cell r="D1323">
            <v>202481</v>
          </cell>
          <cell r="E1323">
            <v>202481</v>
          </cell>
        </row>
        <row r="1324">
          <cell r="D1324">
            <v>202481</v>
          </cell>
          <cell r="E1324">
            <v>202481</v>
          </cell>
        </row>
        <row r="1325">
          <cell r="D1325">
            <v>202481</v>
          </cell>
          <cell r="E1325">
            <v>202481</v>
          </cell>
        </row>
        <row r="1326">
          <cell r="D1326">
            <v>202481</v>
          </cell>
          <cell r="E1326">
            <v>202481</v>
          </cell>
        </row>
        <row r="1327">
          <cell r="D1327">
            <v>202481</v>
          </cell>
          <cell r="E1327">
            <v>202481</v>
          </cell>
        </row>
        <row r="1328">
          <cell r="D1328">
            <v>202481</v>
          </cell>
          <cell r="E1328">
            <v>202481</v>
          </cell>
        </row>
        <row r="1329">
          <cell r="D1329">
            <v>202481</v>
          </cell>
          <cell r="E1329">
            <v>202481</v>
          </cell>
        </row>
        <row r="1330">
          <cell r="D1330">
            <v>202481</v>
          </cell>
          <cell r="E1330">
            <v>202481</v>
          </cell>
        </row>
        <row r="1331">
          <cell r="D1331">
            <v>202481</v>
          </cell>
          <cell r="E1331">
            <v>202481</v>
          </cell>
        </row>
        <row r="1332">
          <cell r="D1332">
            <v>202481</v>
          </cell>
          <cell r="E1332">
            <v>202481</v>
          </cell>
        </row>
        <row r="1333">
          <cell r="D1333">
            <v>202481</v>
          </cell>
          <cell r="E1333">
            <v>202481</v>
          </cell>
        </row>
        <row r="1334">
          <cell r="D1334">
            <v>202481</v>
          </cell>
          <cell r="E1334">
            <v>202481</v>
          </cell>
        </row>
        <row r="1335">
          <cell r="D1335">
            <v>202481</v>
          </cell>
          <cell r="E1335">
            <v>202481</v>
          </cell>
        </row>
        <row r="1336">
          <cell r="D1336">
            <v>202481</v>
          </cell>
          <cell r="E1336">
            <v>202481</v>
          </cell>
        </row>
        <row r="1337">
          <cell r="D1337">
            <v>202481</v>
          </cell>
          <cell r="E1337">
            <v>202481</v>
          </cell>
        </row>
        <row r="1338">
          <cell r="D1338">
            <v>202481</v>
          </cell>
          <cell r="E1338">
            <v>202481</v>
          </cell>
        </row>
        <row r="1339">
          <cell r="D1339">
            <v>202481</v>
          </cell>
          <cell r="E1339">
            <v>202481</v>
          </cell>
        </row>
        <row r="1340">
          <cell r="D1340">
            <v>202481</v>
          </cell>
          <cell r="E1340">
            <v>202481</v>
          </cell>
        </row>
        <row r="1341">
          <cell r="D1341">
            <v>202481</v>
          </cell>
          <cell r="E1341">
            <v>202481</v>
          </cell>
        </row>
        <row r="1342">
          <cell r="D1342">
            <v>202481</v>
          </cell>
          <cell r="E1342">
            <v>202481</v>
          </cell>
        </row>
        <row r="1343">
          <cell r="D1343">
            <v>202481</v>
          </cell>
          <cell r="E1343">
            <v>202481</v>
          </cell>
        </row>
        <row r="1344">
          <cell r="D1344">
            <v>202481</v>
          </cell>
          <cell r="E1344">
            <v>202481</v>
          </cell>
        </row>
        <row r="1345">
          <cell r="D1345">
            <v>202481</v>
          </cell>
          <cell r="E1345">
            <v>202481</v>
          </cell>
        </row>
        <row r="1346">
          <cell r="D1346">
            <v>202481</v>
          </cell>
          <cell r="E1346">
            <v>202481</v>
          </cell>
        </row>
        <row r="1347">
          <cell r="D1347">
            <v>202481</v>
          </cell>
          <cell r="E1347">
            <v>202481</v>
          </cell>
        </row>
        <row r="1348">
          <cell r="D1348">
            <v>202481</v>
          </cell>
          <cell r="E1348">
            <v>202481</v>
          </cell>
        </row>
        <row r="1349">
          <cell r="D1349">
            <v>202481</v>
          </cell>
          <cell r="E1349">
            <v>202481</v>
          </cell>
        </row>
        <row r="1350">
          <cell r="D1350">
            <v>202481</v>
          </cell>
          <cell r="E1350">
            <v>202481</v>
          </cell>
        </row>
        <row r="1351">
          <cell r="D1351">
            <v>202481</v>
          </cell>
          <cell r="E1351">
            <v>202481</v>
          </cell>
        </row>
        <row r="1352">
          <cell r="D1352">
            <v>202481</v>
          </cell>
          <cell r="E1352">
            <v>202481</v>
          </cell>
        </row>
        <row r="1353">
          <cell r="D1353">
            <v>202481</v>
          </cell>
          <cell r="E1353">
            <v>202481</v>
          </cell>
        </row>
        <row r="1354">
          <cell r="D1354">
            <v>202481</v>
          </cell>
          <cell r="E1354">
            <v>202481</v>
          </cell>
        </row>
        <row r="1355">
          <cell r="D1355">
            <v>202481</v>
          </cell>
          <cell r="E1355">
            <v>202481</v>
          </cell>
        </row>
        <row r="1356">
          <cell r="D1356">
            <v>202481</v>
          </cell>
          <cell r="E1356">
            <v>202481</v>
          </cell>
        </row>
        <row r="1357">
          <cell r="D1357">
            <v>202481</v>
          </cell>
          <cell r="E1357">
            <v>202481</v>
          </cell>
        </row>
        <row r="1358">
          <cell r="D1358">
            <v>202481</v>
          </cell>
          <cell r="E1358">
            <v>202481</v>
          </cell>
        </row>
        <row r="1359">
          <cell r="D1359">
            <v>202481</v>
          </cell>
          <cell r="E1359">
            <v>202481</v>
          </cell>
        </row>
        <row r="1360">
          <cell r="D1360">
            <v>202481</v>
          </cell>
          <cell r="E1360">
            <v>202481</v>
          </cell>
        </row>
        <row r="1361">
          <cell r="D1361">
            <v>202481</v>
          </cell>
          <cell r="E1361">
            <v>202481</v>
          </cell>
        </row>
        <row r="1362">
          <cell r="D1362">
            <v>202481</v>
          </cell>
          <cell r="E1362">
            <v>202481</v>
          </cell>
        </row>
        <row r="1363">
          <cell r="D1363">
            <v>202481</v>
          </cell>
          <cell r="E1363">
            <v>202481</v>
          </cell>
        </row>
        <row r="1364">
          <cell r="D1364">
            <v>202481</v>
          </cell>
          <cell r="E1364">
            <v>202481</v>
          </cell>
        </row>
        <row r="1365">
          <cell r="D1365">
            <v>202481</v>
          </cell>
          <cell r="E1365">
            <v>202481</v>
          </cell>
        </row>
        <row r="1366">
          <cell r="D1366">
            <v>202481</v>
          </cell>
          <cell r="E1366">
            <v>202481</v>
          </cell>
        </row>
        <row r="1367">
          <cell r="D1367">
            <v>202481</v>
          </cell>
          <cell r="E1367">
            <v>202481</v>
          </cell>
        </row>
        <row r="1368">
          <cell r="D1368">
            <v>202481</v>
          </cell>
          <cell r="E1368">
            <v>202481</v>
          </cell>
        </row>
        <row r="1369">
          <cell r="D1369">
            <v>202481</v>
          </cell>
          <cell r="E1369">
            <v>202481</v>
          </cell>
        </row>
        <row r="1370">
          <cell r="D1370">
            <v>202481</v>
          </cell>
          <cell r="E1370">
            <v>202481</v>
          </cell>
        </row>
        <row r="1371">
          <cell r="D1371">
            <v>202481</v>
          </cell>
          <cell r="E1371">
            <v>202481</v>
          </cell>
        </row>
        <row r="1372">
          <cell r="D1372">
            <v>202481</v>
          </cell>
          <cell r="E1372">
            <v>202481</v>
          </cell>
        </row>
        <row r="1373">
          <cell r="D1373">
            <v>202481</v>
          </cell>
          <cell r="E1373">
            <v>202481</v>
          </cell>
        </row>
        <row r="1374">
          <cell r="D1374">
            <v>202481</v>
          </cell>
          <cell r="E1374">
            <v>202481</v>
          </cell>
        </row>
        <row r="1375">
          <cell r="D1375">
            <v>202481</v>
          </cell>
          <cell r="E1375">
            <v>202481</v>
          </cell>
        </row>
        <row r="1376">
          <cell r="D1376">
            <v>202481</v>
          </cell>
          <cell r="E1376">
            <v>202481</v>
          </cell>
        </row>
        <row r="1377">
          <cell r="D1377">
            <v>202481</v>
          </cell>
          <cell r="E1377">
            <v>202481</v>
          </cell>
        </row>
        <row r="1378">
          <cell r="D1378">
            <v>202481</v>
          </cell>
          <cell r="E1378">
            <v>202481</v>
          </cell>
        </row>
        <row r="1379">
          <cell r="D1379">
            <v>202481</v>
          </cell>
          <cell r="E1379">
            <v>202481</v>
          </cell>
        </row>
        <row r="1380">
          <cell r="D1380">
            <v>202481</v>
          </cell>
          <cell r="E1380">
            <v>202481</v>
          </cell>
        </row>
        <row r="1381">
          <cell r="D1381">
            <v>202481</v>
          </cell>
          <cell r="E1381">
            <v>202481</v>
          </cell>
        </row>
        <row r="1382">
          <cell r="D1382">
            <v>202481</v>
          </cell>
          <cell r="E1382">
            <v>202481</v>
          </cell>
        </row>
        <row r="1383">
          <cell r="D1383">
            <v>202481</v>
          </cell>
          <cell r="E1383">
            <v>202481</v>
          </cell>
        </row>
        <row r="1384">
          <cell r="D1384">
            <v>202481</v>
          </cell>
          <cell r="E1384">
            <v>202481</v>
          </cell>
        </row>
        <row r="1385">
          <cell r="D1385">
            <v>202481</v>
          </cell>
          <cell r="E1385">
            <v>202481</v>
          </cell>
        </row>
        <row r="1386">
          <cell r="D1386">
            <v>202481</v>
          </cell>
          <cell r="E1386">
            <v>202481</v>
          </cell>
        </row>
        <row r="1387">
          <cell r="D1387">
            <v>202481</v>
          </cell>
          <cell r="E1387">
            <v>202481</v>
          </cell>
        </row>
        <row r="1388">
          <cell r="D1388">
            <v>202481</v>
          </cell>
          <cell r="E1388">
            <v>202481</v>
          </cell>
        </row>
        <row r="1389">
          <cell r="D1389">
            <v>202481</v>
          </cell>
          <cell r="E1389">
            <v>202481</v>
          </cell>
        </row>
        <row r="1390">
          <cell r="D1390">
            <v>202481</v>
          </cell>
          <cell r="E1390">
            <v>202481</v>
          </cell>
        </row>
        <row r="1391">
          <cell r="D1391">
            <v>202481</v>
          </cell>
          <cell r="E1391">
            <v>202481</v>
          </cell>
        </row>
        <row r="1392">
          <cell r="D1392">
            <v>202481</v>
          </cell>
          <cell r="E1392">
            <v>202481</v>
          </cell>
        </row>
        <row r="1393">
          <cell r="D1393">
            <v>202481</v>
          </cell>
          <cell r="E1393">
            <v>202481</v>
          </cell>
        </row>
        <row r="1394">
          <cell r="D1394">
            <v>202481</v>
          </cell>
          <cell r="E1394">
            <v>202481</v>
          </cell>
        </row>
        <row r="1395">
          <cell r="D1395">
            <v>202481</v>
          </cell>
          <cell r="E1395">
            <v>202481</v>
          </cell>
        </row>
        <row r="1396">
          <cell r="D1396">
            <v>202481</v>
          </cell>
          <cell r="E1396">
            <v>202481</v>
          </cell>
        </row>
        <row r="1397">
          <cell r="D1397">
            <v>202481</v>
          </cell>
          <cell r="E1397">
            <v>202481</v>
          </cell>
        </row>
        <row r="1398">
          <cell r="D1398">
            <v>202481</v>
          </cell>
          <cell r="E1398">
            <v>202481</v>
          </cell>
        </row>
        <row r="1399">
          <cell r="D1399">
            <v>202481</v>
          </cell>
          <cell r="E1399">
            <v>202481</v>
          </cell>
        </row>
        <row r="1400">
          <cell r="D1400">
            <v>202481</v>
          </cell>
          <cell r="E1400">
            <v>202481</v>
          </cell>
        </row>
        <row r="1401">
          <cell r="D1401">
            <v>202481</v>
          </cell>
          <cell r="E1401">
            <v>202481</v>
          </cell>
        </row>
        <row r="1402">
          <cell r="D1402">
            <v>202481</v>
          </cell>
          <cell r="E1402">
            <v>202481</v>
          </cell>
        </row>
        <row r="1403">
          <cell r="D1403">
            <v>202481</v>
          </cell>
          <cell r="E1403">
            <v>202481</v>
          </cell>
        </row>
        <row r="1404">
          <cell r="D1404">
            <v>202481</v>
          </cell>
          <cell r="E1404">
            <v>202481</v>
          </cell>
        </row>
        <row r="1405">
          <cell r="D1405">
            <v>202481</v>
          </cell>
          <cell r="E1405">
            <v>202481</v>
          </cell>
        </row>
        <row r="1406">
          <cell r="D1406">
            <v>202481</v>
          </cell>
          <cell r="E1406">
            <v>202481</v>
          </cell>
        </row>
        <row r="1407">
          <cell r="D1407">
            <v>202481</v>
          </cell>
          <cell r="E1407">
            <v>202481</v>
          </cell>
        </row>
        <row r="1408">
          <cell r="D1408">
            <v>202481</v>
          </cell>
          <cell r="E1408">
            <v>202481</v>
          </cell>
        </row>
        <row r="1409">
          <cell r="D1409">
            <v>202481</v>
          </cell>
          <cell r="E1409">
            <v>202481</v>
          </cell>
        </row>
        <row r="1410">
          <cell r="D1410">
            <v>202481</v>
          </cell>
          <cell r="E1410">
            <v>202481</v>
          </cell>
        </row>
        <row r="1411">
          <cell r="D1411">
            <v>202481</v>
          </cell>
          <cell r="E1411">
            <v>202481</v>
          </cell>
        </row>
        <row r="1412">
          <cell r="D1412">
            <v>202481</v>
          </cell>
          <cell r="E1412">
            <v>202481</v>
          </cell>
        </row>
        <row r="1413">
          <cell r="D1413">
            <v>202481</v>
          </cell>
          <cell r="E1413">
            <v>202481</v>
          </cell>
        </row>
        <row r="1414">
          <cell r="D1414">
            <v>202481</v>
          </cell>
          <cell r="E1414">
            <v>202481</v>
          </cell>
        </row>
        <row r="1415">
          <cell r="D1415">
            <v>202481</v>
          </cell>
          <cell r="E1415">
            <v>202481</v>
          </cell>
        </row>
        <row r="1416">
          <cell r="D1416">
            <v>202481</v>
          </cell>
          <cell r="E1416">
            <v>202481</v>
          </cell>
        </row>
        <row r="1417">
          <cell r="D1417">
            <v>202481</v>
          </cell>
          <cell r="E1417">
            <v>202481</v>
          </cell>
        </row>
        <row r="1418">
          <cell r="D1418">
            <v>202481</v>
          </cell>
          <cell r="E1418">
            <v>202481</v>
          </cell>
        </row>
        <row r="1419">
          <cell r="D1419">
            <v>202481</v>
          </cell>
          <cell r="E1419">
            <v>202481</v>
          </cell>
        </row>
        <row r="1420">
          <cell r="D1420">
            <v>202481</v>
          </cell>
          <cell r="E1420">
            <v>202481</v>
          </cell>
        </row>
        <row r="1421">
          <cell r="D1421">
            <v>202481</v>
          </cell>
          <cell r="E1421">
            <v>202481</v>
          </cell>
        </row>
        <row r="1422">
          <cell r="D1422">
            <v>202481</v>
          </cell>
          <cell r="E1422">
            <v>202481</v>
          </cell>
        </row>
        <row r="1423">
          <cell r="D1423">
            <v>202481</v>
          </cell>
          <cell r="E1423">
            <v>202481</v>
          </cell>
        </row>
        <row r="1424">
          <cell r="D1424">
            <v>202481</v>
          </cell>
          <cell r="E1424">
            <v>202481</v>
          </cell>
        </row>
        <row r="1425">
          <cell r="D1425">
            <v>202481</v>
          </cell>
          <cell r="E1425">
            <v>202481</v>
          </cell>
        </row>
        <row r="1426">
          <cell r="D1426">
            <v>202481</v>
          </cell>
          <cell r="E1426">
            <v>202481</v>
          </cell>
        </row>
        <row r="1427">
          <cell r="D1427">
            <v>202481</v>
          </cell>
          <cell r="E1427">
            <v>202481</v>
          </cell>
        </row>
        <row r="1428">
          <cell r="D1428">
            <v>202481</v>
          </cell>
          <cell r="E1428">
            <v>202481</v>
          </cell>
        </row>
        <row r="1429">
          <cell r="D1429">
            <v>202481</v>
          </cell>
          <cell r="E1429">
            <v>202481</v>
          </cell>
        </row>
        <row r="1430">
          <cell r="D1430">
            <v>202481</v>
          </cell>
          <cell r="E1430">
            <v>202481</v>
          </cell>
        </row>
        <row r="1431">
          <cell r="D1431">
            <v>202481</v>
          </cell>
          <cell r="E1431">
            <v>202481</v>
          </cell>
        </row>
        <row r="1432">
          <cell r="D1432">
            <v>202481</v>
          </cell>
          <cell r="E1432">
            <v>202481</v>
          </cell>
        </row>
        <row r="1433">
          <cell r="D1433">
            <v>202481</v>
          </cell>
          <cell r="E1433">
            <v>202481</v>
          </cell>
        </row>
        <row r="1434">
          <cell r="D1434">
            <v>202481</v>
          </cell>
          <cell r="E1434">
            <v>202481</v>
          </cell>
        </row>
        <row r="1435">
          <cell r="D1435">
            <v>202481</v>
          </cell>
          <cell r="E1435">
            <v>202481</v>
          </cell>
        </row>
        <row r="1436">
          <cell r="D1436">
            <v>202481</v>
          </cell>
          <cell r="E1436">
            <v>202481</v>
          </cell>
        </row>
        <row r="1437">
          <cell r="D1437">
            <v>202481</v>
          </cell>
          <cell r="E1437">
            <v>202481</v>
          </cell>
        </row>
        <row r="1438">
          <cell r="D1438">
            <v>202481</v>
          </cell>
          <cell r="E1438">
            <v>202481</v>
          </cell>
        </row>
        <row r="1439">
          <cell r="D1439">
            <v>202481</v>
          </cell>
          <cell r="E1439">
            <v>202481</v>
          </cell>
        </row>
        <row r="1440">
          <cell r="D1440">
            <v>202481</v>
          </cell>
          <cell r="E1440">
            <v>202481</v>
          </cell>
        </row>
        <row r="1441">
          <cell r="D1441">
            <v>202481</v>
          </cell>
          <cell r="E1441">
            <v>202481</v>
          </cell>
        </row>
        <row r="1442">
          <cell r="D1442">
            <v>202481</v>
          </cell>
          <cell r="E1442">
            <v>202481</v>
          </cell>
        </row>
        <row r="1443">
          <cell r="D1443">
            <v>202481</v>
          </cell>
          <cell r="E1443">
            <v>202481</v>
          </cell>
        </row>
        <row r="1444">
          <cell r="D1444">
            <v>202481</v>
          </cell>
          <cell r="E1444">
            <v>202481</v>
          </cell>
        </row>
        <row r="1445">
          <cell r="D1445">
            <v>202481</v>
          </cell>
          <cell r="E1445">
            <v>202481</v>
          </cell>
        </row>
        <row r="1446">
          <cell r="D1446">
            <v>202481</v>
          </cell>
          <cell r="E1446">
            <v>202481</v>
          </cell>
        </row>
        <row r="1447">
          <cell r="D1447">
            <v>202481</v>
          </cell>
          <cell r="E1447">
            <v>202481</v>
          </cell>
        </row>
        <row r="1448">
          <cell r="D1448">
            <v>202481</v>
          </cell>
          <cell r="E1448">
            <v>202481</v>
          </cell>
        </row>
        <row r="1449">
          <cell r="D1449">
            <v>202481</v>
          </cell>
          <cell r="E1449">
            <v>202481</v>
          </cell>
        </row>
        <row r="1450">
          <cell r="D1450">
            <v>202481</v>
          </cell>
          <cell r="E1450">
            <v>202481</v>
          </cell>
        </row>
        <row r="1451">
          <cell r="D1451">
            <v>202481</v>
          </cell>
          <cell r="E1451">
            <v>202481</v>
          </cell>
        </row>
        <row r="1452">
          <cell r="D1452">
            <v>202481</v>
          </cell>
          <cell r="E1452">
            <v>202481</v>
          </cell>
        </row>
        <row r="1453">
          <cell r="D1453">
            <v>202481</v>
          </cell>
          <cell r="E1453">
            <v>202481</v>
          </cell>
        </row>
        <row r="1454">
          <cell r="D1454">
            <v>202481</v>
          </cell>
          <cell r="E1454">
            <v>202481</v>
          </cell>
        </row>
        <row r="1455">
          <cell r="D1455">
            <v>202481</v>
          </cell>
          <cell r="E1455">
            <v>202481</v>
          </cell>
        </row>
        <row r="1456">
          <cell r="D1456">
            <v>202481</v>
          </cell>
          <cell r="E1456">
            <v>202481</v>
          </cell>
        </row>
        <row r="1457">
          <cell r="D1457">
            <v>202481</v>
          </cell>
          <cell r="E1457">
            <v>202481</v>
          </cell>
        </row>
        <row r="1458">
          <cell r="D1458">
            <v>202481</v>
          </cell>
          <cell r="E1458">
            <v>202481</v>
          </cell>
        </row>
        <row r="1459">
          <cell r="D1459">
            <v>202481</v>
          </cell>
          <cell r="E1459">
            <v>202481</v>
          </cell>
        </row>
        <row r="1460">
          <cell r="D1460">
            <v>202481</v>
          </cell>
          <cell r="E1460">
            <v>202481</v>
          </cell>
        </row>
        <row r="1461">
          <cell r="D1461">
            <v>202481</v>
          </cell>
          <cell r="E1461">
            <v>202481</v>
          </cell>
        </row>
        <row r="1462">
          <cell r="D1462">
            <v>202481</v>
          </cell>
          <cell r="E1462">
            <v>202481</v>
          </cell>
        </row>
        <row r="1463">
          <cell r="D1463">
            <v>202481</v>
          </cell>
          <cell r="E1463">
            <v>202481</v>
          </cell>
        </row>
        <row r="1464">
          <cell r="D1464">
            <v>202481</v>
          </cell>
          <cell r="E1464">
            <v>202481</v>
          </cell>
        </row>
        <row r="1465">
          <cell r="D1465">
            <v>202481</v>
          </cell>
          <cell r="E1465">
            <v>202481</v>
          </cell>
        </row>
        <row r="1466">
          <cell r="D1466">
            <v>202481</v>
          </cell>
          <cell r="E1466">
            <v>202481</v>
          </cell>
        </row>
        <row r="1467">
          <cell r="D1467">
            <v>202481</v>
          </cell>
          <cell r="E1467">
            <v>202481</v>
          </cell>
        </row>
        <row r="1468">
          <cell r="D1468">
            <v>202481</v>
          </cell>
          <cell r="E1468">
            <v>202481</v>
          </cell>
        </row>
        <row r="1469">
          <cell r="D1469">
            <v>202481</v>
          </cell>
          <cell r="E1469">
            <v>202481</v>
          </cell>
        </row>
        <row r="1470">
          <cell r="D1470">
            <v>202481</v>
          </cell>
          <cell r="E1470">
            <v>202481</v>
          </cell>
        </row>
        <row r="1471">
          <cell r="D1471">
            <v>202481</v>
          </cell>
          <cell r="E1471">
            <v>202481</v>
          </cell>
        </row>
        <row r="1472">
          <cell r="D1472">
            <v>202481</v>
          </cell>
          <cell r="E1472">
            <v>202481</v>
          </cell>
        </row>
        <row r="1473">
          <cell r="D1473">
            <v>202481</v>
          </cell>
          <cell r="E1473">
            <v>202481</v>
          </cell>
        </row>
        <row r="1474">
          <cell r="D1474">
            <v>202481</v>
          </cell>
          <cell r="E1474">
            <v>202481</v>
          </cell>
        </row>
        <row r="1475">
          <cell r="D1475">
            <v>202481</v>
          </cell>
          <cell r="E1475">
            <v>202481</v>
          </cell>
        </row>
        <row r="1476">
          <cell r="D1476">
            <v>202481</v>
          </cell>
          <cell r="E1476">
            <v>202481</v>
          </cell>
        </row>
        <row r="1477">
          <cell r="D1477">
            <v>202481</v>
          </cell>
          <cell r="E1477">
            <v>202481</v>
          </cell>
        </row>
        <row r="1478">
          <cell r="D1478">
            <v>202481</v>
          </cell>
          <cell r="E1478">
            <v>202481</v>
          </cell>
        </row>
        <row r="1479">
          <cell r="D1479">
            <v>202481</v>
          </cell>
          <cell r="E1479">
            <v>202481</v>
          </cell>
        </row>
        <row r="1480">
          <cell r="D1480">
            <v>202481</v>
          </cell>
          <cell r="E1480">
            <v>202481</v>
          </cell>
        </row>
        <row r="1481">
          <cell r="D1481">
            <v>202481</v>
          </cell>
          <cell r="E1481">
            <v>202481</v>
          </cell>
        </row>
        <row r="1482">
          <cell r="D1482">
            <v>202481</v>
          </cell>
          <cell r="E1482">
            <v>202481</v>
          </cell>
        </row>
        <row r="1483">
          <cell r="D1483">
            <v>202481</v>
          </cell>
          <cell r="E1483">
            <v>202481</v>
          </cell>
        </row>
        <row r="1484">
          <cell r="D1484">
            <v>202481</v>
          </cell>
          <cell r="E1484">
            <v>202481</v>
          </cell>
        </row>
        <row r="1485">
          <cell r="D1485">
            <v>202481</v>
          </cell>
          <cell r="E1485">
            <v>202481</v>
          </cell>
        </row>
        <row r="1486">
          <cell r="D1486">
            <v>202481</v>
          </cell>
          <cell r="E1486">
            <v>202481</v>
          </cell>
        </row>
        <row r="1487">
          <cell r="D1487">
            <v>202481</v>
          </cell>
          <cell r="E1487">
            <v>202481</v>
          </cell>
        </row>
        <row r="1488">
          <cell r="D1488">
            <v>202481</v>
          </cell>
          <cell r="E1488">
            <v>202481</v>
          </cell>
        </row>
        <row r="1489">
          <cell r="D1489">
            <v>202481</v>
          </cell>
          <cell r="E1489">
            <v>202481</v>
          </cell>
        </row>
        <row r="1490">
          <cell r="D1490">
            <v>202481</v>
          </cell>
          <cell r="E1490">
            <v>202481</v>
          </cell>
        </row>
        <row r="1491">
          <cell r="D1491">
            <v>202481</v>
          </cell>
          <cell r="E1491">
            <v>202481</v>
          </cell>
        </row>
        <row r="1492">
          <cell r="D1492">
            <v>202481</v>
          </cell>
          <cell r="E1492">
            <v>202481</v>
          </cell>
        </row>
        <row r="1493">
          <cell r="D1493">
            <v>202481</v>
          </cell>
          <cell r="E1493">
            <v>202481</v>
          </cell>
        </row>
        <row r="1494">
          <cell r="D1494">
            <v>202481</v>
          </cell>
          <cell r="E1494">
            <v>202481</v>
          </cell>
        </row>
        <row r="1495">
          <cell r="D1495">
            <v>202481</v>
          </cell>
          <cell r="E1495">
            <v>202481</v>
          </cell>
        </row>
        <row r="1496">
          <cell r="D1496">
            <v>202481</v>
          </cell>
          <cell r="E1496">
            <v>202481</v>
          </cell>
        </row>
        <row r="1497">
          <cell r="D1497">
            <v>202481</v>
          </cell>
          <cell r="E1497">
            <v>202481</v>
          </cell>
        </row>
        <row r="1498">
          <cell r="D1498">
            <v>202481</v>
          </cell>
          <cell r="E1498">
            <v>202481</v>
          </cell>
        </row>
        <row r="1499">
          <cell r="D1499">
            <v>202481</v>
          </cell>
          <cell r="E1499">
            <v>202481</v>
          </cell>
        </row>
        <row r="1500">
          <cell r="D1500">
            <v>202481</v>
          </cell>
          <cell r="E1500">
            <v>202481</v>
          </cell>
        </row>
        <row r="1501">
          <cell r="D1501">
            <v>202481</v>
          </cell>
          <cell r="E1501">
            <v>202481</v>
          </cell>
        </row>
        <row r="1502">
          <cell r="D1502">
            <v>202481</v>
          </cell>
          <cell r="E1502">
            <v>202481</v>
          </cell>
        </row>
        <row r="1503">
          <cell r="D1503">
            <v>202481</v>
          </cell>
          <cell r="E1503">
            <v>202481</v>
          </cell>
        </row>
        <row r="1504">
          <cell r="D1504">
            <v>202481</v>
          </cell>
          <cell r="E1504">
            <v>202481</v>
          </cell>
        </row>
        <row r="1505">
          <cell r="D1505">
            <v>202481</v>
          </cell>
          <cell r="E1505">
            <v>202481</v>
          </cell>
        </row>
        <row r="1506">
          <cell r="D1506">
            <v>202481</v>
          </cell>
          <cell r="E1506">
            <v>202481</v>
          </cell>
        </row>
        <row r="1507">
          <cell r="D1507">
            <v>202481</v>
          </cell>
          <cell r="E1507">
            <v>202481</v>
          </cell>
        </row>
        <row r="1508">
          <cell r="D1508">
            <v>202481</v>
          </cell>
          <cell r="E1508">
            <v>202481</v>
          </cell>
        </row>
        <row r="1509">
          <cell r="D1509">
            <v>202481</v>
          </cell>
          <cell r="E1509">
            <v>202481</v>
          </cell>
        </row>
        <row r="1510">
          <cell r="D1510">
            <v>202481</v>
          </cell>
          <cell r="E1510">
            <v>202481</v>
          </cell>
        </row>
        <row r="1511">
          <cell r="D1511">
            <v>202481</v>
          </cell>
          <cell r="E1511">
            <v>202481</v>
          </cell>
        </row>
        <row r="1512">
          <cell r="D1512">
            <v>202481</v>
          </cell>
          <cell r="E1512">
            <v>202481</v>
          </cell>
        </row>
        <row r="1513">
          <cell r="D1513">
            <v>202481</v>
          </cell>
          <cell r="E1513">
            <v>202481</v>
          </cell>
        </row>
        <row r="1514">
          <cell r="D1514">
            <v>202481</v>
          </cell>
          <cell r="E1514">
            <v>202481</v>
          </cell>
        </row>
        <row r="1515">
          <cell r="D1515">
            <v>202481</v>
          </cell>
          <cell r="E1515">
            <v>202481</v>
          </cell>
        </row>
        <row r="1516">
          <cell r="D1516">
            <v>202481</v>
          </cell>
          <cell r="E1516">
            <v>202481</v>
          </cell>
        </row>
        <row r="1517">
          <cell r="D1517">
            <v>202481</v>
          </cell>
          <cell r="E1517">
            <v>202481</v>
          </cell>
        </row>
        <row r="1518">
          <cell r="D1518">
            <v>202481</v>
          </cell>
          <cell r="E1518">
            <v>202481</v>
          </cell>
        </row>
        <row r="1519">
          <cell r="D1519">
            <v>202481</v>
          </cell>
          <cell r="E1519">
            <v>202481</v>
          </cell>
        </row>
        <row r="1520">
          <cell r="D1520">
            <v>202481</v>
          </cell>
          <cell r="E1520">
            <v>202481</v>
          </cell>
        </row>
        <row r="1521">
          <cell r="D1521">
            <v>202481</v>
          </cell>
          <cell r="E1521">
            <v>202481</v>
          </cell>
        </row>
        <row r="1522">
          <cell r="D1522">
            <v>202481</v>
          </cell>
          <cell r="E1522">
            <v>202481</v>
          </cell>
        </row>
        <row r="1523">
          <cell r="D1523">
            <v>202481</v>
          </cell>
          <cell r="E1523">
            <v>202481</v>
          </cell>
        </row>
        <row r="1524">
          <cell r="D1524">
            <v>202481</v>
          </cell>
          <cell r="E1524">
            <v>202481</v>
          </cell>
        </row>
        <row r="1525">
          <cell r="D1525">
            <v>202481</v>
          </cell>
          <cell r="E1525">
            <v>202481</v>
          </cell>
        </row>
        <row r="1526">
          <cell r="D1526">
            <v>202481</v>
          </cell>
          <cell r="E1526">
            <v>202481</v>
          </cell>
        </row>
        <row r="1527">
          <cell r="D1527">
            <v>202481</v>
          </cell>
          <cell r="E1527">
            <v>202481</v>
          </cell>
        </row>
        <row r="1528">
          <cell r="D1528">
            <v>202481</v>
          </cell>
          <cell r="E1528">
            <v>202481</v>
          </cell>
        </row>
        <row r="1529">
          <cell r="D1529">
            <v>202481</v>
          </cell>
          <cell r="E1529">
            <v>202481</v>
          </cell>
        </row>
        <row r="1530">
          <cell r="D1530">
            <v>202481</v>
          </cell>
          <cell r="E1530">
            <v>202481</v>
          </cell>
        </row>
        <row r="1531">
          <cell r="D1531">
            <v>202481</v>
          </cell>
          <cell r="E1531">
            <v>202481</v>
          </cell>
        </row>
        <row r="1532">
          <cell r="D1532">
            <v>202481</v>
          </cell>
          <cell r="E1532">
            <v>202481</v>
          </cell>
        </row>
        <row r="1533">
          <cell r="D1533">
            <v>202481</v>
          </cell>
          <cell r="E1533">
            <v>202481</v>
          </cell>
        </row>
        <row r="1534">
          <cell r="D1534">
            <v>202481</v>
          </cell>
          <cell r="E1534">
            <v>202481</v>
          </cell>
        </row>
        <row r="1535">
          <cell r="D1535">
            <v>202481</v>
          </cell>
          <cell r="E1535">
            <v>202481</v>
          </cell>
        </row>
        <row r="1536">
          <cell r="D1536">
            <v>202481</v>
          </cell>
          <cell r="E1536">
            <v>202481</v>
          </cell>
        </row>
        <row r="1537">
          <cell r="D1537">
            <v>202481</v>
          </cell>
          <cell r="E1537">
            <v>202481</v>
          </cell>
        </row>
        <row r="1538">
          <cell r="D1538">
            <v>202481</v>
          </cell>
          <cell r="E1538">
            <v>202481</v>
          </cell>
        </row>
        <row r="1539">
          <cell r="D1539">
            <v>202481</v>
          </cell>
          <cell r="E1539">
            <v>202481</v>
          </cell>
        </row>
        <row r="1540">
          <cell r="D1540">
            <v>202481</v>
          </cell>
          <cell r="E1540">
            <v>202481</v>
          </cell>
        </row>
        <row r="1541">
          <cell r="D1541">
            <v>202481</v>
          </cell>
          <cell r="E1541">
            <v>202481</v>
          </cell>
        </row>
        <row r="1542">
          <cell r="D1542">
            <v>202481</v>
          </cell>
          <cell r="E1542">
            <v>202481</v>
          </cell>
        </row>
        <row r="1543">
          <cell r="D1543">
            <v>202481</v>
          </cell>
          <cell r="E1543">
            <v>202481</v>
          </cell>
        </row>
        <row r="1544">
          <cell r="D1544">
            <v>202481</v>
          </cell>
          <cell r="E1544">
            <v>202481</v>
          </cell>
        </row>
        <row r="1545">
          <cell r="D1545">
            <v>202481</v>
          </cell>
          <cell r="E1545">
            <v>202481</v>
          </cell>
        </row>
        <row r="1546">
          <cell r="D1546">
            <v>202481</v>
          </cell>
          <cell r="E1546">
            <v>202481</v>
          </cell>
        </row>
        <row r="1547">
          <cell r="D1547">
            <v>202481</v>
          </cell>
          <cell r="E1547">
            <v>202481</v>
          </cell>
        </row>
        <row r="1548">
          <cell r="D1548">
            <v>202481</v>
          </cell>
          <cell r="E1548">
            <v>202481</v>
          </cell>
        </row>
        <row r="1549">
          <cell r="D1549">
            <v>202481</v>
          </cell>
          <cell r="E1549">
            <v>202481</v>
          </cell>
        </row>
        <row r="1550">
          <cell r="D1550">
            <v>202481</v>
          </cell>
          <cell r="E1550">
            <v>202481</v>
          </cell>
        </row>
        <row r="1551">
          <cell r="D1551">
            <v>202481</v>
          </cell>
          <cell r="E1551">
            <v>202481</v>
          </cell>
        </row>
        <row r="1552">
          <cell r="D1552">
            <v>202481</v>
          </cell>
          <cell r="E1552">
            <v>202481</v>
          </cell>
        </row>
        <row r="1553">
          <cell r="D1553">
            <v>202481</v>
          </cell>
          <cell r="E1553">
            <v>202481</v>
          </cell>
        </row>
        <row r="1554">
          <cell r="D1554">
            <v>202481</v>
          </cell>
          <cell r="E1554">
            <v>202481</v>
          </cell>
        </row>
        <row r="1555">
          <cell r="D1555">
            <v>202481</v>
          </cell>
          <cell r="E1555">
            <v>202481</v>
          </cell>
        </row>
        <row r="1556">
          <cell r="D1556">
            <v>202481</v>
          </cell>
          <cell r="E1556">
            <v>202481</v>
          </cell>
        </row>
        <row r="1557">
          <cell r="D1557">
            <v>202481</v>
          </cell>
          <cell r="E1557">
            <v>202481</v>
          </cell>
        </row>
        <row r="1558">
          <cell r="D1558">
            <v>202481</v>
          </cell>
          <cell r="E1558">
            <v>202481</v>
          </cell>
        </row>
        <row r="1559">
          <cell r="D1559">
            <v>202481</v>
          </cell>
          <cell r="E1559">
            <v>202481</v>
          </cell>
        </row>
        <row r="1560">
          <cell r="D1560">
            <v>202481</v>
          </cell>
          <cell r="E1560">
            <v>202481</v>
          </cell>
        </row>
        <row r="1561">
          <cell r="D1561">
            <v>202481</v>
          </cell>
          <cell r="E1561">
            <v>202481</v>
          </cell>
        </row>
        <row r="1562">
          <cell r="D1562">
            <v>202481</v>
          </cell>
          <cell r="E1562">
            <v>202481</v>
          </cell>
        </row>
        <row r="1563">
          <cell r="D1563">
            <v>202481</v>
          </cell>
          <cell r="E1563">
            <v>202481</v>
          </cell>
        </row>
        <row r="1564">
          <cell r="D1564">
            <v>202481</v>
          </cell>
          <cell r="E1564">
            <v>202481</v>
          </cell>
        </row>
        <row r="1565">
          <cell r="D1565">
            <v>202481</v>
          </cell>
          <cell r="E1565">
            <v>202481</v>
          </cell>
        </row>
        <row r="1566">
          <cell r="D1566">
            <v>202481</v>
          </cell>
          <cell r="E1566">
            <v>202481</v>
          </cell>
        </row>
        <row r="1567">
          <cell r="D1567">
            <v>202481</v>
          </cell>
          <cell r="E1567">
            <v>202481</v>
          </cell>
        </row>
        <row r="1568">
          <cell r="D1568">
            <v>202481</v>
          </cell>
          <cell r="E1568">
            <v>202481</v>
          </cell>
        </row>
        <row r="1569">
          <cell r="D1569">
            <v>202481</v>
          </cell>
          <cell r="E1569">
            <v>202481</v>
          </cell>
        </row>
        <row r="1570">
          <cell r="D1570">
            <v>202481</v>
          </cell>
          <cell r="E1570">
            <v>202481</v>
          </cell>
        </row>
        <row r="1571">
          <cell r="D1571">
            <v>202481</v>
          </cell>
          <cell r="E1571">
            <v>202481</v>
          </cell>
        </row>
        <row r="1572">
          <cell r="D1572">
            <v>202481</v>
          </cell>
          <cell r="E1572">
            <v>202481</v>
          </cell>
        </row>
        <row r="1573">
          <cell r="D1573">
            <v>202481</v>
          </cell>
          <cell r="E1573">
            <v>202481</v>
          </cell>
        </row>
        <row r="1574">
          <cell r="D1574">
            <v>202481</v>
          </cell>
          <cell r="E1574">
            <v>202481</v>
          </cell>
        </row>
        <row r="1575">
          <cell r="D1575">
            <v>202481</v>
          </cell>
          <cell r="E1575">
            <v>202481</v>
          </cell>
        </row>
        <row r="1576">
          <cell r="D1576">
            <v>202481</v>
          </cell>
          <cell r="E1576">
            <v>202481</v>
          </cell>
        </row>
        <row r="1577">
          <cell r="D1577">
            <v>202481</v>
          </cell>
          <cell r="E1577">
            <v>202481</v>
          </cell>
        </row>
        <row r="1578">
          <cell r="D1578">
            <v>202481</v>
          </cell>
          <cell r="E1578">
            <v>202481</v>
          </cell>
        </row>
        <row r="1579">
          <cell r="D1579">
            <v>202481</v>
          </cell>
          <cell r="E1579">
            <v>202481</v>
          </cell>
        </row>
        <row r="1580">
          <cell r="D1580">
            <v>202481</v>
          </cell>
          <cell r="E1580">
            <v>202481</v>
          </cell>
        </row>
        <row r="1581">
          <cell r="D1581">
            <v>202481</v>
          </cell>
          <cell r="E1581">
            <v>202481</v>
          </cell>
        </row>
        <row r="1582">
          <cell r="D1582">
            <v>202481</v>
          </cell>
          <cell r="E1582">
            <v>202481</v>
          </cell>
        </row>
        <row r="1583">
          <cell r="D1583">
            <v>202481</v>
          </cell>
          <cell r="E1583">
            <v>202481</v>
          </cell>
        </row>
        <row r="1584">
          <cell r="D1584">
            <v>202481</v>
          </cell>
          <cell r="E1584">
            <v>202481</v>
          </cell>
        </row>
        <row r="1585">
          <cell r="D1585">
            <v>202481</v>
          </cell>
          <cell r="E1585">
            <v>202481</v>
          </cell>
        </row>
        <row r="1586">
          <cell r="D1586">
            <v>202481</v>
          </cell>
          <cell r="E1586">
            <v>202481</v>
          </cell>
        </row>
        <row r="1587">
          <cell r="D1587">
            <v>202481</v>
          </cell>
          <cell r="E1587">
            <v>202481</v>
          </cell>
        </row>
        <row r="1588">
          <cell r="D1588">
            <v>202481</v>
          </cell>
          <cell r="E1588">
            <v>202481</v>
          </cell>
        </row>
        <row r="1589">
          <cell r="D1589">
            <v>202481</v>
          </cell>
          <cell r="E1589">
            <v>202481</v>
          </cell>
        </row>
        <row r="1590">
          <cell r="D1590">
            <v>202481</v>
          </cell>
          <cell r="E1590">
            <v>202481</v>
          </cell>
        </row>
        <row r="1591">
          <cell r="D1591">
            <v>202481</v>
          </cell>
          <cell r="E1591">
            <v>202481</v>
          </cell>
        </row>
        <row r="1592">
          <cell r="D1592">
            <v>202481</v>
          </cell>
          <cell r="E1592">
            <v>202481</v>
          </cell>
        </row>
        <row r="1593">
          <cell r="D1593">
            <v>202481</v>
          </cell>
          <cell r="E1593">
            <v>202481</v>
          </cell>
        </row>
        <row r="1594">
          <cell r="D1594">
            <v>202481</v>
          </cell>
          <cell r="E1594">
            <v>202481</v>
          </cell>
        </row>
        <row r="1595">
          <cell r="D1595">
            <v>202481</v>
          </cell>
          <cell r="E1595">
            <v>202481</v>
          </cell>
        </row>
        <row r="1596">
          <cell r="D1596">
            <v>202481</v>
          </cell>
          <cell r="E1596">
            <v>202481</v>
          </cell>
        </row>
        <row r="1597">
          <cell r="D1597">
            <v>202481</v>
          </cell>
          <cell r="E1597">
            <v>202481</v>
          </cell>
        </row>
        <row r="1598">
          <cell r="D1598">
            <v>202481</v>
          </cell>
          <cell r="E1598">
            <v>202481</v>
          </cell>
        </row>
        <row r="1599">
          <cell r="D1599">
            <v>202481</v>
          </cell>
          <cell r="E1599">
            <v>202481</v>
          </cell>
        </row>
        <row r="1600">
          <cell r="D1600">
            <v>202481</v>
          </cell>
          <cell r="E1600">
            <v>202481</v>
          </cell>
        </row>
        <row r="1601">
          <cell r="D1601">
            <v>202481</v>
          </cell>
          <cell r="E1601">
            <v>202481</v>
          </cell>
        </row>
        <row r="1602">
          <cell r="D1602">
            <v>202481</v>
          </cell>
          <cell r="E1602">
            <v>202481</v>
          </cell>
        </row>
        <row r="1603">
          <cell r="D1603">
            <v>202481</v>
          </cell>
          <cell r="E1603">
            <v>202481</v>
          </cell>
        </row>
        <row r="1604">
          <cell r="D1604">
            <v>202481</v>
          </cell>
          <cell r="E1604">
            <v>202481</v>
          </cell>
        </row>
        <row r="1605">
          <cell r="D1605">
            <v>202481</v>
          </cell>
          <cell r="E1605">
            <v>202481</v>
          </cell>
        </row>
        <row r="1606">
          <cell r="D1606">
            <v>202481</v>
          </cell>
          <cell r="E1606">
            <v>202481</v>
          </cell>
        </row>
        <row r="1607">
          <cell r="D1607">
            <v>202481</v>
          </cell>
          <cell r="E1607">
            <v>202481</v>
          </cell>
        </row>
        <row r="1608">
          <cell r="D1608">
            <v>202481</v>
          </cell>
          <cell r="E1608">
            <v>202481</v>
          </cell>
        </row>
        <row r="1609">
          <cell r="D1609">
            <v>202481</v>
          </cell>
          <cell r="E1609">
            <v>202481</v>
          </cell>
        </row>
        <row r="1610">
          <cell r="D1610">
            <v>202481</v>
          </cell>
          <cell r="E1610">
            <v>202481</v>
          </cell>
        </row>
        <row r="1611">
          <cell r="D1611">
            <v>202481</v>
          </cell>
          <cell r="E1611">
            <v>202481</v>
          </cell>
        </row>
        <row r="1612">
          <cell r="D1612">
            <v>202481</v>
          </cell>
          <cell r="E1612">
            <v>202481</v>
          </cell>
        </row>
        <row r="1613">
          <cell r="D1613">
            <v>202481</v>
          </cell>
          <cell r="E1613">
            <v>202481</v>
          </cell>
        </row>
        <row r="1614">
          <cell r="D1614">
            <v>202481</v>
          </cell>
          <cell r="E1614">
            <v>202481</v>
          </cell>
        </row>
        <row r="1615">
          <cell r="D1615">
            <v>202481</v>
          </cell>
          <cell r="E1615">
            <v>202481</v>
          </cell>
        </row>
        <row r="1616">
          <cell r="D1616">
            <v>202481</v>
          </cell>
          <cell r="E1616">
            <v>202481</v>
          </cell>
        </row>
        <row r="1617">
          <cell r="D1617">
            <v>202481</v>
          </cell>
          <cell r="E1617">
            <v>202481</v>
          </cell>
        </row>
        <row r="1618">
          <cell r="D1618">
            <v>202481</v>
          </cell>
          <cell r="E1618">
            <v>202481</v>
          </cell>
        </row>
        <row r="1619">
          <cell r="D1619">
            <v>202481</v>
          </cell>
          <cell r="E1619">
            <v>202481</v>
          </cell>
        </row>
        <row r="1620">
          <cell r="D1620">
            <v>202481</v>
          </cell>
          <cell r="E1620">
            <v>202481</v>
          </cell>
        </row>
        <row r="1621">
          <cell r="D1621">
            <v>202481</v>
          </cell>
          <cell r="E1621">
            <v>202481</v>
          </cell>
        </row>
        <row r="1622">
          <cell r="D1622">
            <v>202481</v>
          </cell>
          <cell r="E1622">
            <v>202481</v>
          </cell>
        </row>
        <row r="1623">
          <cell r="D1623">
            <v>202481</v>
          </cell>
          <cell r="E1623">
            <v>202481</v>
          </cell>
        </row>
        <row r="1624">
          <cell r="D1624">
            <v>202481</v>
          </cell>
          <cell r="E1624">
            <v>202481</v>
          </cell>
        </row>
        <row r="1625">
          <cell r="D1625">
            <v>202481</v>
          </cell>
          <cell r="E1625">
            <v>202481</v>
          </cell>
        </row>
        <row r="1626">
          <cell r="D1626">
            <v>202481</v>
          </cell>
          <cell r="E1626">
            <v>202481</v>
          </cell>
        </row>
        <row r="1627">
          <cell r="D1627">
            <v>202481</v>
          </cell>
          <cell r="E1627">
            <v>202481</v>
          </cell>
        </row>
        <row r="1628">
          <cell r="D1628">
            <v>202481</v>
          </cell>
          <cell r="E1628">
            <v>202481</v>
          </cell>
        </row>
        <row r="1629">
          <cell r="D1629">
            <v>202481</v>
          </cell>
          <cell r="E1629">
            <v>202481</v>
          </cell>
        </row>
        <row r="1630">
          <cell r="D1630">
            <v>202481</v>
          </cell>
          <cell r="E1630">
            <v>202481</v>
          </cell>
        </row>
        <row r="1631">
          <cell r="D1631">
            <v>202481</v>
          </cell>
          <cell r="E1631">
            <v>202481</v>
          </cell>
        </row>
        <row r="1632">
          <cell r="D1632">
            <v>202481</v>
          </cell>
          <cell r="E1632">
            <v>202481</v>
          </cell>
        </row>
        <row r="1633">
          <cell r="D1633">
            <v>202481</v>
          </cell>
          <cell r="E1633">
            <v>202481</v>
          </cell>
        </row>
        <row r="1634">
          <cell r="D1634">
            <v>202481</v>
          </cell>
          <cell r="E1634">
            <v>202481</v>
          </cell>
        </row>
        <row r="1635">
          <cell r="D1635">
            <v>202481</v>
          </cell>
          <cell r="E1635">
            <v>202481</v>
          </cell>
        </row>
        <row r="1636">
          <cell r="D1636">
            <v>202481</v>
          </cell>
          <cell r="E1636">
            <v>202481</v>
          </cell>
        </row>
        <row r="1637">
          <cell r="D1637">
            <v>202481</v>
          </cell>
          <cell r="E1637">
            <v>202481</v>
          </cell>
        </row>
        <row r="1638">
          <cell r="D1638">
            <v>202481</v>
          </cell>
          <cell r="E1638">
            <v>202481</v>
          </cell>
        </row>
        <row r="1639">
          <cell r="D1639">
            <v>202481</v>
          </cell>
          <cell r="E1639">
            <v>202481</v>
          </cell>
        </row>
        <row r="1640">
          <cell r="D1640">
            <v>202481</v>
          </cell>
          <cell r="E1640">
            <v>202481</v>
          </cell>
        </row>
        <row r="1641">
          <cell r="D1641">
            <v>202481</v>
          </cell>
          <cell r="E1641">
            <v>202481</v>
          </cell>
        </row>
        <row r="1642">
          <cell r="D1642">
            <v>202481</v>
          </cell>
          <cell r="E1642">
            <v>202481</v>
          </cell>
        </row>
        <row r="1643">
          <cell r="D1643">
            <v>202481</v>
          </cell>
          <cell r="E1643">
            <v>202481</v>
          </cell>
        </row>
        <row r="1644">
          <cell r="D1644">
            <v>202481</v>
          </cell>
          <cell r="E1644">
            <v>202481</v>
          </cell>
        </row>
        <row r="1645">
          <cell r="D1645">
            <v>202481</v>
          </cell>
          <cell r="E1645">
            <v>202481</v>
          </cell>
        </row>
        <row r="1646">
          <cell r="D1646">
            <v>202481</v>
          </cell>
          <cell r="E1646">
            <v>202481</v>
          </cell>
        </row>
        <row r="1647">
          <cell r="D1647">
            <v>202481</v>
          </cell>
          <cell r="E1647">
            <v>202481</v>
          </cell>
        </row>
        <row r="1648">
          <cell r="D1648">
            <v>202481</v>
          </cell>
          <cell r="E1648">
            <v>202481</v>
          </cell>
        </row>
        <row r="1649">
          <cell r="D1649">
            <v>202481</v>
          </cell>
          <cell r="E1649">
            <v>202481</v>
          </cell>
        </row>
        <row r="1650">
          <cell r="D1650">
            <v>202481</v>
          </cell>
          <cell r="E1650">
            <v>202481</v>
          </cell>
        </row>
        <row r="1651">
          <cell r="D1651">
            <v>202481</v>
          </cell>
          <cell r="E1651">
            <v>202481</v>
          </cell>
        </row>
        <row r="1652">
          <cell r="D1652">
            <v>202481</v>
          </cell>
          <cell r="E1652">
            <v>202481</v>
          </cell>
        </row>
        <row r="1653">
          <cell r="D1653">
            <v>202481</v>
          </cell>
          <cell r="E1653">
            <v>202481</v>
          </cell>
        </row>
        <row r="1654">
          <cell r="D1654">
            <v>202481</v>
          </cell>
          <cell r="E1654">
            <v>202481</v>
          </cell>
        </row>
        <row r="1655">
          <cell r="D1655">
            <v>202481</v>
          </cell>
          <cell r="E1655">
            <v>202481</v>
          </cell>
        </row>
        <row r="1656">
          <cell r="D1656">
            <v>202481</v>
          </cell>
          <cell r="E1656">
            <v>202481</v>
          </cell>
        </row>
        <row r="1657">
          <cell r="D1657">
            <v>202481</v>
          </cell>
          <cell r="E1657">
            <v>202481</v>
          </cell>
        </row>
        <row r="1658">
          <cell r="D1658">
            <v>202481</v>
          </cell>
          <cell r="E1658">
            <v>202481</v>
          </cell>
        </row>
        <row r="1659">
          <cell r="D1659">
            <v>202481</v>
          </cell>
          <cell r="E1659">
            <v>202481</v>
          </cell>
        </row>
        <row r="1660">
          <cell r="D1660">
            <v>202481</v>
          </cell>
          <cell r="E1660">
            <v>202481</v>
          </cell>
        </row>
        <row r="1661">
          <cell r="D1661">
            <v>202481</v>
          </cell>
          <cell r="E1661">
            <v>202481</v>
          </cell>
        </row>
        <row r="1662">
          <cell r="D1662">
            <v>202481</v>
          </cell>
          <cell r="E1662">
            <v>202481</v>
          </cell>
        </row>
        <row r="1663">
          <cell r="D1663">
            <v>202481</v>
          </cell>
          <cell r="E1663">
            <v>202481</v>
          </cell>
        </row>
        <row r="1664">
          <cell r="D1664">
            <v>202481</v>
          </cell>
          <cell r="E1664">
            <v>202481</v>
          </cell>
        </row>
        <row r="1665">
          <cell r="D1665">
            <v>202481</v>
          </cell>
          <cell r="E1665">
            <v>202481</v>
          </cell>
        </row>
        <row r="1666">
          <cell r="D1666">
            <v>202481</v>
          </cell>
          <cell r="E1666">
            <v>202481</v>
          </cell>
        </row>
        <row r="1667">
          <cell r="D1667">
            <v>202481</v>
          </cell>
          <cell r="E1667">
            <v>202481</v>
          </cell>
        </row>
        <row r="1668">
          <cell r="D1668">
            <v>202481</v>
          </cell>
          <cell r="E1668">
            <v>202481</v>
          </cell>
        </row>
        <row r="1669">
          <cell r="D1669">
            <v>202481</v>
          </cell>
          <cell r="E1669">
            <v>202481</v>
          </cell>
        </row>
        <row r="1670">
          <cell r="D1670">
            <v>202481</v>
          </cell>
          <cell r="E1670">
            <v>202481</v>
          </cell>
        </row>
        <row r="1671">
          <cell r="D1671">
            <v>202481</v>
          </cell>
          <cell r="E1671">
            <v>202481</v>
          </cell>
        </row>
        <row r="1672">
          <cell r="D1672">
            <v>202481</v>
          </cell>
          <cell r="E1672">
            <v>202481</v>
          </cell>
        </row>
        <row r="1673">
          <cell r="D1673">
            <v>202481</v>
          </cell>
          <cell r="E1673">
            <v>202481</v>
          </cell>
        </row>
        <row r="1674">
          <cell r="D1674">
            <v>202481</v>
          </cell>
          <cell r="E1674">
            <v>202481</v>
          </cell>
        </row>
        <row r="1675">
          <cell r="D1675">
            <v>202481</v>
          </cell>
          <cell r="E1675">
            <v>202481</v>
          </cell>
        </row>
        <row r="1676">
          <cell r="D1676">
            <v>202481</v>
          </cell>
          <cell r="E1676">
            <v>202481</v>
          </cell>
        </row>
        <row r="1677">
          <cell r="D1677">
            <v>202481</v>
          </cell>
          <cell r="E1677">
            <v>202481</v>
          </cell>
        </row>
        <row r="1678">
          <cell r="D1678">
            <v>202481</v>
          </cell>
          <cell r="E1678">
            <v>202481</v>
          </cell>
        </row>
        <row r="1679">
          <cell r="D1679">
            <v>202481</v>
          </cell>
          <cell r="E1679">
            <v>202481</v>
          </cell>
        </row>
        <row r="1680">
          <cell r="D1680">
            <v>202481</v>
          </cell>
          <cell r="E1680">
            <v>202481</v>
          </cell>
        </row>
        <row r="1681">
          <cell r="D1681">
            <v>202481</v>
          </cell>
          <cell r="E1681">
            <v>202481</v>
          </cell>
        </row>
        <row r="1682">
          <cell r="D1682">
            <v>202481</v>
          </cell>
          <cell r="E1682">
            <v>202481</v>
          </cell>
        </row>
        <row r="1683">
          <cell r="D1683">
            <v>202481</v>
          </cell>
          <cell r="E1683">
            <v>202481</v>
          </cell>
        </row>
        <row r="1684">
          <cell r="D1684">
            <v>202481</v>
          </cell>
          <cell r="E1684">
            <v>202481</v>
          </cell>
        </row>
        <row r="1685">
          <cell r="D1685">
            <v>202481</v>
          </cell>
          <cell r="E1685">
            <v>202481</v>
          </cell>
        </row>
        <row r="1686">
          <cell r="D1686">
            <v>202481</v>
          </cell>
          <cell r="E1686">
            <v>202481</v>
          </cell>
        </row>
        <row r="1687">
          <cell r="D1687">
            <v>202481</v>
          </cell>
          <cell r="E1687">
            <v>202481</v>
          </cell>
        </row>
        <row r="1688">
          <cell r="D1688">
            <v>202481</v>
          </cell>
          <cell r="E1688">
            <v>202481</v>
          </cell>
        </row>
        <row r="1689">
          <cell r="D1689">
            <v>202481</v>
          </cell>
          <cell r="E1689">
            <v>202481</v>
          </cell>
        </row>
        <row r="1690">
          <cell r="D1690">
            <v>202481</v>
          </cell>
          <cell r="E1690">
            <v>202481</v>
          </cell>
        </row>
        <row r="1691">
          <cell r="D1691">
            <v>202481</v>
          </cell>
          <cell r="E1691">
            <v>202481</v>
          </cell>
        </row>
        <row r="1692">
          <cell r="D1692">
            <v>202481</v>
          </cell>
          <cell r="E1692">
            <v>202481</v>
          </cell>
        </row>
        <row r="1693">
          <cell r="D1693">
            <v>202481</v>
          </cell>
          <cell r="E1693">
            <v>202481</v>
          </cell>
        </row>
        <row r="1694">
          <cell r="D1694">
            <v>202481</v>
          </cell>
          <cell r="E1694">
            <v>202481</v>
          </cell>
        </row>
        <row r="1695">
          <cell r="D1695">
            <v>202481</v>
          </cell>
          <cell r="E1695">
            <v>202481</v>
          </cell>
        </row>
        <row r="1696">
          <cell r="D1696">
            <v>202481</v>
          </cell>
          <cell r="E1696">
            <v>202481</v>
          </cell>
        </row>
        <row r="1697">
          <cell r="D1697">
            <v>202481</v>
          </cell>
          <cell r="E1697">
            <v>202481</v>
          </cell>
        </row>
        <row r="1698">
          <cell r="D1698">
            <v>202481</v>
          </cell>
          <cell r="E1698">
            <v>202481</v>
          </cell>
        </row>
        <row r="1699">
          <cell r="D1699">
            <v>202481</v>
          </cell>
          <cell r="E1699">
            <v>202481</v>
          </cell>
        </row>
        <row r="1700">
          <cell r="D1700">
            <v>202481</v>
          </cell>
          <cell r="E1700">
            <v>202481</v>
          </cell>
        </row>
        <row r="1701">
          <cell r="D1701">
            <v>202481</v>
          </cell>
          <cell r="E1701">
            <v>202481</v>
          </cell>
        </row>
        <row r="1702">
          <cell r="D1702">
            <v>202481</v>
          </cell>
          <cell r="E1702">
            <v>202481</v>
          </cell>
        </row>
        <row r="1703">
          <cell r="D1703">
            <v>202481</v>
          </cell>
          <cell r="E1703">
            <v>202481</v>
          </cell>
        </row>
        <row r="1704">
          <cell r="D1704">
            <v>202481</v>
          </cell>
          <cell r="E1704">
            <v>202481</v>
          </cell>
        </row>
        <row r="1705">
          <cell r="D1705">
            <v>202481</v>
          </cell>
          <cell r="E1705">
            <v>202481</v>
          </cell>
        </row>
        <row r="1706">
          <cell r="D1706">
            <v>202481</v>
          </cell>
          <cell r="E1706">
            <v>202481</v>
          </cell>
        </row>
        <row r="1707">
          <cell r="D1707">
            <v>202481</v>
          </cell>
          <cell r="E1707">
            <v>202481</v>
          </cell>
        </row>
        <row r="1708">
          <cell r="D1708">
            <v>202481</v>
          </cell>
          <cell r="E1708">
            <v>202481</v>
          </cell>
        </row>
        <row r="1709">
          <cell r="D1709">
            <v>202481</v>
          </cell>
          <cell r="E1709">
            <v>202481</v>
          </cell>
        </row>
        <row r="1710">
          <cell r="D1710">
            <v>202481</v>
          </cell>
          <cell r="E1710">
            <v>202481</v>
          </cell>
        </row>
        <row r="1711">
          <cell r="D1711">
            <v>202481</v>
          </cell>
          <cell r="E1711">
            <v>202481</v>
          </cell>
        </row>
        <row r="1712">
          <cell r="D1712">
            <v>202481</v>
          </cell>
          <cell r="E1712">
            <v>202481</v>
          </cell>
        </row>
        <row r="1713">
          <cell r="D1713">
            <v>202481</v>
          </cell>
          <cell r="E1713">
            <v>202481</v>
          </cell>
        </row>
        <row r="1714">
          <cell r="D1714">
            <v>202481</v>
          </cell>
          <cell r="E1714">
            <v>202481</v>
          </cell>
        </row>
        <row r="1715">
          <cell r="D1715">
            <v>202481</v>
          </cell>
          <cell r="E1715">
            <v>202481</v>
          </cell>
        </row>
        <row r="1716">
          <cell r="D1716">
            <v>202481</v>
          </cell>
          <cell r="E1716">
            <v>202481</v>
          </cell>
        </row>
        <row r="1717">
          <cell r="D1717">
            <v>202481</v>
          </cell>
          <cell r="E1717">
            <v>202481</v>
          </cell>
        </row>
        <row r="1718">
          <cell r="D1718">
            <v>202481</v>
          </cell>
          <cell r="E1718">
            <v>202481</v>
          </cell>
        </row>
        <row r="1719">
          <cell r="D1719">
            <v>202481</v>
          </cell>
          <cell r="E1719">
            <v>202481</v>
          </cell>
        </row>
        <row r="1720">
          <cell r="D1720">
            <v>202481</v>
          </cell>
          <cell r="E1720">
            <v>202481</v>
          </cell>
        </row>
        <row r="1721">
          <cell r="D1721">
            <v>202481</v>
          </cell>
          <cell r="E1721">
            <v>202481</v>
          </cell>
        </row>
        <row r="1722">
          <cell r="D1722">
            <v>202481</v>
          </cell>
          <cell r="E1722">
            <v>202481</v>
          </cell>
        </row>
        <row r="1723">
          <cell r="D1723">
            <v>202481</v>
          </cell>
          <cell r="E1723">
            <v>202481</v>
          </cell>
        </row>
        <row r="1724">
          <cell r="D1724">
            <v>202481</v>
          </cell>
          <cell r="E1724">
            <v>202481</v>
          </cell>
        </row>
        <row r="1725">
          <cell r="D1725">
            <v>202481</v>
          </cell>
          <cell r="E1725">
            <v>202481</v>
          </cell>
        </row>
        <row r="1726">
          <cell r="D1726">
            <v>202481</v>
          </cell>
          <cell r="E1726">
            <v>202481</v>
          </cell>
        </row>
        <row r="1727">
          <cell r="D1727">
            <v>202481</v>
          </cell>
          <cell r="E1727">
            <v>202481</v>
          </cell>
        </row>
        <row r="1728">
          <cell r="D1728">
            <v>202481</v>
          </cell>
          <cell r="E1728">
            <v>202481</v>
          </cell>
        </row>
        <row r="1729">
          <cell r="D1729">
            <v>202481</v>
          </cell>
          <cell r="E1729">
            <v>202481</v>
          </cell>
        </row>
        <row r="1730">
          <cell r="D1730">
            <v>202481</v>
          </cell>
          <cell r="E1730">
            <v>202481</v>
          </cell>
        </row>
        <row r="1731">
          <cell r="D1731">
            <v>202481</v>
          </cell>
          <cell r="E1731">
            <v>202481</v>
          </cell>
        </row>
        <row r="1732">
          <cell r="D1732">
            <v>202481</v>
          </cell>
          <cell r="E1732">
            <v>202481</v>
          </cell>
        </row>
        <row r="1733">
          <cell r="D1733">
            <v>202481</v>
          </cell>
          <cell r="E1733">
            <v>202481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ירוט מאורות 10"/>
      <sheetName val="סיכום"/>
      <sheetName val="אלפון בלבד"/>
    </sheetNames>
    <sheetDataSet>
      <sheetData sheetId="0" refreshError="1"/>
      <sheetData sheetId="1" refreshError="1"/>
      <sheetData sheetId="2">
        <row r="2">
          <cell r="D2" t="str">
            <v>מס.זהות/תיק מס הכנסה</v>
          </cell>
          <cell r="E2" t="str">
            <v>ספק מאורות</v>
          </cell>
        </row>
        <row r="3">
          <cell r="D3">
            <v>302884572</v>
          </cell>
          <cell r="E3">
            <v>200010</v>
          </cell>
        </row>
        <row r="4">
          <cell r="D4">
            <v>302884572</v>
          </cell>
          <cell r="E4">
            <v>200011</v>
          </cell>
        </row>
        <row r="5">
          <cell r="D5">
            <v>59218016</v>
          </cell>
          <cell r="E5">
            <v>200012</v>
          </cell>
        </row>
        <row r="6">
          <cell r="D6">
            <v>303141675</v>
          </cell>
          <cell r="E6">
            <v>200013</v>
          </cell>
        </row>
        <row r="7">
          <cell r="D7">
            <v>3693392</v>
          </cell>
          <cell r="E7">
            <v>200014</v>
          </cell>
        </row>
        <row r="8">
          <cell r="D8">
            <v>3693392</v>
          </cell>
          <cell r="E8">
            <v>200015</v>
          </cell>
        </row>
        <row r="9">
          <cell r="D9">
            <v>203343405</v>
          </cell>
          <cell r="E9">
            <v>200016</v>
          </cell>
        </row>
        <row r="10">
          <cell r="D10">
            <v>302837133</v>
          </cell>
          <cell r="E10">
            <v>200017</v>
          </cell>
        </row>
        <row r="11">
          <cell r="D11">
            <v>308376953</v>
          </cell>
          <cell r="E11">
            <v>200018</v>
          </cell>
        </row>
        <row r="12">
          <cell r="D12">
            <v>30547801</v>
          </cell>
          <cell r="E12">
            <v>200019</v>
          </cell>
        </row>
        <row r="13">
          <cell r="D13">
            <v>305656100</v>
          </cell>
          <cell r="E13">
            <v>200020</v>
          </cell>
        </row>
        <row r="14">
          <cell r="D14">
            <v>305525222</v>
          </cell>
          <cell r="E14">
            <v>200021</v>
          </cell>
        </row>
        <row r="15">
          <cell r="D15">
            <v>308436534</v>
          </cell>
          <cell r="E15">
            <v>200022</v>
          </cell>
        </row>
        <row r="16">
          <cell r="D16">
            <v>204044796</v>
          </cell>
          <cell r="E16">
            <v>200023</v>
          </cell>
        </row>
        <row r="17">
          <cell r="D17">
            <v>200984540</v>
          </cell>
          <cell r="E17">
            <v>200024</v>
          </cell>
        </row>
        <row r="18">
          <cell r="D18">
            <v>36780005</v>
          </cell>
          <cell r="E18">
            <v>200025</v>
          </cell>
        </row>
        <row r="19">
          <cell r="D19">
            <v>305646986</v>
          </cell>
          <cell r="E19">
            <v>200026</v>
          </cell>
        </row>
        <row r="20">
          <cell r="D20">
            <v>204093793</v>
          </cell>
          <cell r="E20">
            <v>200027</v>
          </cell>
        </row>
        <row r="21">
          <cell r="D21">
            <v>28658466</v>
          </cell>
          <cell r="E21">
            <v>200028</v>
          </cell>
        </row>
        <row r="22">
          <cell r="D22">
            <v>300081213</v>
          </cell>
          <cell r="E22">
            <v>200029</v>
          </cell>
        </row>
        <row r="23">
          <cell r="D23">
            <v>311606651</v>
          </cell>
          <cell r="E23">
            <v>200030</v>
          </cell>
        </row>
        <row r="24">
          <cell r="D24">
            <v>27172808</v>
          </cell>
          <cell r="E24">
            <v>200031</v>
          </cell>
        </row>
        <row r="25">
          <cell r="D25">
            <v>62489745</v>
          </cell>
          <cell r="E25">
            <v>200032</v>
          </cell>
        </row>
        <row r="26">
          <cell r="D26">
            <v>316420074</v>
          </cell>
          <cell r="E26">
            <v>200033</v>
          </cell>
        </row>
        <row r="27">
          <cell r="D27">
            <v>301788931</v>
          </cell>
          <cell r="E27">
            <v>200034</v>
          </cell>
        </row>
        <row r="28">
          <cell r="D28">
            <v>21975495</v>
          </cell>
          <cell r="E28">
            <v>200035</v>
          </cell>
        </row>
        <row r="29">
          <cell r="D29">
            <v>30809837</v>
          </cell>
          <cell r="E29">
            <v>200036</v>
          </cell>
        </row>
        <row r="30">
          <cell r="D30">
            <v>315771352</v>
          </cell>
          <cell r="E30">
            <v>200037</v>
          </cell>
        </row>
        <row r="31">
          <cell r="D31">
            <v>62857495</v>
          </cell>
          <cell r="E31">
            <v>200038</v>
          </cell>
        </row>
        <row r="32">
          <cell r="D32">
            <v>24342891</v>
          </cell>
          <cell r="E32">
            <v>200040</v>
          </cell>
        </row>
        <row r="33">
          <cell r="D33">
            <v>48625359</v>
          </cell>
          <cell r="E33">
            <v>200041</v>
          </cell>
        </row>
        <row r="34">
          <cell r="D34">
            <v>58069097</v>
          </cell>
          <cell r="E34">
            <v>200042</v>
          </cell>
        </row>
        <row r="35">
          <cell r="D35">
            <v>59675561</v>
          </cell>
          <cell r="E35">
            <v>200043</v>
          </cell>
        </row>
        <row r="36">
          <cell r="D36">
            <v>38007175</v>
          </cell>
          <cell r="E36">
            <v>200044</v>
          </cell>
        </row>
        <row r="37">
          <cell r="D37">
            <v>52161981</v>
          </cell>
          <cell r="E37">
            <v>200045</v>
          </cell>
        </row>
        <row r="38">
          <cell r="D38">
            <v>35968346</v>
          </cell>
          <cell r="E38">
            <v>200046</v>
          </cell>
        </row>
        <row r="39">
          <cell r="D39">
            <v>58841305</v>
          </cell>
          <cell r="E39">
            <v>200047</v>
          </cell>
        </row>
        <row r="40">
          <cell r="D40">
            <v>52163748</v>
          </cell>
          <cell r="E40">
            <v>200048</v>
          </cell>
        </row>
        <row r="41">
          <cell r="D41">
            <v>57355646</v>
          </cell>
          <cell r="E41">
            <v>200049</v>
          </cell>
        </row>
        <row r="42">
          <cell r="D42">
            <v>201571601</v>
          </cell>
          <cell r="E42">
            <v>200051</v>
          </cell>
        </row>
        <row r="43">
          <cell r="D43">
            <v>205357064</v>
          </cell>
          <cell r="E43">
            <v>200052</v>
          </cell>
        </row>
        <row r="44">
          <cell r="D44">
            <v>313119521</v>
          </cell>
          <cell r="E44">
            <v>200053</v>
          </cell>
        </row>
        <row r="45">
          <cell r="D45">
            <v>311450951</v>
          </cell>
          <cell r="E45">
            <v>200054</v>
          </cell>
        </row>
        <row r="46">
          <cell r="D46">
            <v>200516144</v>
          </cell>
          <cell r="E46">
            <v>200055</v>
          </cell>
        </row>
        <row r="47">
          <cell r="D47">
            <v>305475071</v>
          </cell>
          <cell r="E47">
            <v>200056</v>
          </cell>
        </row>
        <row r="48">
          <cell r="D48">
            <v>315500371</v>
          </cell>
          <cell r="E48">
            <v>200057</v>
          </cell>
        </row>
        <row r="49">
          <cell r="D49">
            <v>313367179</v>
          </cell>
          <cell r="E49">
            <v>200058</v>
          </cell>
        </row>
        <row r="50">
          <cell r="D50">
            <v>315701433</v>
          </cell>
          <cell r="E50">
            <v>200059</v>
          </cell>
        </row>
        <row r="51">
          <cell r="D51">
            <v>205459738</v>
          </cell>
          <cell r="E51">
            <v>200060</v>
          </cell>
        </row>
        <row r="52">
          <cell r="D52">
            <v>315301515</v>
          </cell>
          <cell r="E52">
            <v>200061</v>
          </cell>
        </row>
        <row r="53">
          <cell r="D53">
            <v>312600968</v>
          </cell>
          <cell r="E53">
            <v>200062</v>
          </cell>
        </row>
        <row r="54">
          <cell r="D54">
            <v>36373199</v>
          </cell>
          <cell r="E54">
            <v>200063</v>
          </cell>
        </row>
        <row r="55">
          <cell r="D55">
            <v>208389692</v>
          </cell>
          <cell r="E55">
            <v>200064</v>
          </cell>
        </row>
        <row r="56">
          <cell r="D56">
            <v>36856672</v>
          </cell>
          <cell r="E56">
            <v>200065</v>
          </cell>
        </row>
        <row r="57">
          <cell r="D57">
            <v>313467227</v>
          </cell>
          <cell r="E57">
            <v>200066</v>
          </cell>
        </row>
        <row r="58">
          <cell r="D58">
            <v>300784196</v>
          </cell>
          <cell r="E58">
            <v>200067</v>
          </cell>
        </row>
        <row r="59">
          <cell r="D59">
            <v>204245831</v>
          </cell>
          <cell r="E59">
            <v>200069</v>
          </cell>
        </row>
        <row r="60">
          <cell r="D60">
            <v>316422658</v>
          </cell>
          <cell r="E60">
            <v>200070</v>
          </cell>
        </row>
        <row r="61">
          <cell r="D61">
            <v>305716938</v>
          </cell>
          <cell r="E61">
            <v>200072</v>
          </cell>
        </row>
        <row r="62">
          <cell r="D62">
            <v>36116333</v>
          </cell>
          <cell r="E62">
            <v>200074</v>
          </cell>
        </row>
        <row r="63">
          <cell r="D63">
            <v>318412269</v>
          </cell>
          <cell r="E63">
            <v>200075</v>
          </cell>
        </row>
        <row r="64">
          <cell r="D64">
            <v>318407061</v>
          </cell>
          <cell r="E64">
            <v>200076</v>
          </cell>
        </row>
        <row r="65">
          <cell r="D65">
            <v>203342779</v>
          </cell>
          <cell r="E65">
            <v>200080</v>
          </cell>
        </row>
        <row r="66">
          <cell r="D66">
            <v>303119796</v>
          </cell>
          <cell r="E66">
            <v>200081</v>
          </cell>
        </row>
        <row r="67">
          <cell r="D67">
            <v>305266819</v>
          </cell>
          <cell r="E67">
            <v>200082</v>
          </cell>
        </row>
        <row r="68">
          <cell r="D68">
            <v>311364368</v>
          </cell>
          <cell r="E68">
            <v>200083</v>
          </cell>
        </row>
        <row r="69">
          <cell r="D69">
            <v>312285034</v>
          </cell>
          <cell r="E69">
            <v>200084</v>
          </cell>
        </row>
        <row r="70">
          <cell r="D70">
            <v>305644973</v>
          </cell>
          <cell r="E70">
            <v>200085</v>
          </cell>
        </row>
        <row r="71">
          <cell r="D71">
            <v>312513278</v>
          </cell>
          <cell r="E71">
            <v>200086</v>
          </cell>
        </row>
        <row r="72">
          <cell r="D72">
            <v>312513278</v>
          </cell>
          <cell r="E72">
            <v>200087</v>
          </cell>
        </row>
        <row r="73">
          <cell r="D73">
            <v>57793960</v>
          </cell>
          <cell r="E73">
            <v>200088</v>
          </cell>
        </row>
        <row r="74">
          <cell r="D74">
            <v>203121207</v>
          </cell>
          <cell r="E74">
            <v>200089</v>
          </cell>
        </row>
        <row r="75">
          <cell r="D75">
            <v>200331908</v>
          </cell>
          <cell r="E75">
            <v>200090</v>
          </cell>
        </row>
        <row r="76">
          <cell r="D76">
            <v>203564935</v>
          </cell>
          <cell r="E76">
            <v>200091</v>
          </cell>
        </row>
        <row r="77">
          <cell r="D77">
            <v>204673982</v>
          </cell>
          <cell r="E77">
            <v>200092</v>
          </cell>
        </row>
        <row r="78">
          <cell r="D78">
            <v>315599738</v>
          </cell>
          <cell r="E78">
            <v>200095</v>
          </cell>
        </row>
        <row r="79">
          <cell r="D79">
            <v>51446981</v>
          </cell>
          <cell r="E79">
            <v>200096</v>
          </cell>
        </row>
        <row r="80">
          <cell r="D80">
            <v>31772833</v>
          </cell>
          <cell r="E80">
            <v>200099</v>
          </cell>
        </row>
        <row r="81">
          <cell r="D81">
            <v>203409677</v>
          </cell>
          <cell r="E81">
            <v>200100</v>
          </cell>
        </row>
        <row r="82">
          <cell r="D82">
            <v>40181216</v>
          </cell>
          <cell r="E82">
            <v>200101</v>
          </cell>
        </row>
        <row r="83">
          <cell r="D83">
            <v>32531733</v>
          </cell>
          <cell r="E83">
            <v>200102</v>
          </cell>
        </row>
        <row r="84">
          <cell r="D84">
            <v>312576937</v>
          </cell>
          <cell r="E84">
            <v>200103</v>
          </cell>
        </row>
        <row r="85">
          <cell r="D85">
            <v>25358219</v>
          </cell>
          <cell r="E85">
            <v>200104</v>
          </cell>
        </row>
        <row r="86">
          <cell r="D86">
            <v>27260116</v>
          </cell>
          <cell r="E86">
            <v>200105</v>
          </cell>
        </row>
        <row r="87">
          <cell r="D87">
            <v>57793960</v>
          </cell>
          <cell r="E87">
            <v>200106</v>
          </cell>
        </row>
        <row r="88">
          <cell r="D88">
            <v>204105928</v>
          </cell>
          <cell r="E88">
            <v>200107</v>
          </cell>
        </row>
        <row r="89">
          <cell r="D89">
            <v>27395292</v>
          </cell>
          <cell r="E89">
            <v>200108</v>
          </cell>
        </row>
        <row r="90">
          <cell r="D90">
            <v>36167393</v>
          </cell>
          <cell r="E90">
            <v>200109</v>
          </cell>
        </row>
        <row r="91">
          <cell r="D91">
            <v>59817692</v>
          </cell>
          <cell r="E91">
            <v>200110</v>
          </cell>
        </row>
        <row r="92">
          <cell r="D92">
            <v>39402565</v>
          </cell>
          <cell r="E92">
            <v>200111</v>
          </cell>
        </row>
        <row r="93">
          <cell r="D93">
            <v>203794870</v>
          </cell>
          <cell r="E93">
            <v>200113</v>
          </cell>
        </row>
        <row r="94">
          <cell r="D94">
            <v>59023564</v>
          </cell>
          <cell r="E94">
            <v>200116</v>
          </cell>
        </row>
        <row r="95">
          <cell r="D95">
            <v>33345166</v>
          </cell>
          <cell r="E95">
            <v>200117</v>
          </cell>
        </row>
        <row r="96">
          <cell r="D96">
            <v>24566457</v>
          </cell>
          <cell r="E96">
            <v>200119</v>
          </cell>
        </row>
        <row r="97">
          <cell r="D97">
            <v>201525482</v>
          </cell>
          <cell r="E97">
            <v>200120</v>
          </cell>
        </row>
        <row r="98">
          <cell r="D98">
            <v>43142009</v>
          </cell>
          <cell r="E98">
            <v>200121</v>
          </cell>
        </row>
        <row r="99">
          <cell r="D99">
            <v>204697577</v>
          </cell>
          <cell r="E99">
            <v>200123</v>
          </cell>
        </row>
        <row r="100">
          <cell r="D100">
            <v>209040187</v>
          </cell>
          <cell r="E100">
            <v>200127</v>
          </cell>
        </row>
        <row r="101">
          <cell r="D101">
            <v>206582447</v>
          </cell>
          <cell r="E101">
            <v>200128</v>
          </cell>
        </row>
        <row r="102">
          <cell r="D102">
            <v>201582716</v>
          </cell>
          <cell r="E102">
            <v>200129</v>
          </cell>
        </row>
        <row r="103">
          <cell r="D103">
            <v>38125431</v>
          </cell>
          <cell r="E103">
            <v>200130</v>
          </cell>
        </row>
        <row r="104">
          <cell r="D104">
            <v>315070201</v>
          </cell>
          <cell r="E104">
            <v>200131</v>
          </cell>
        </row>
        <row r="105">
          <cell r="D105">
            <v>206671711</v>
          </cell>
          <cell r="E105">
            <v>200132</v>
          </cell>
        </row>
        <row r="106">
          <cell r="D106">
            <v>39663042</v>
          </cell>
          <cell r="E106">
            <v>200133</v>
          </cell>
        </row>
        <row r="107">
          <cell r="D107">
            <v>314840893</v>
          </cell>
          <cell r="E107">
            <v>200134</v>
          </cell>
        </row>
        <row r="108">
          <cell r="D108">
            <v>31709967</v>
          </cell>
          <cell r="E108">
            <v>200135</v>
          </cell>
        </row>
        <row r="109">
          <cell r="D109">
            <v>300247319</v>
          </cell>
          <cell r="E109">
            <v>200136</v>
          </cell>
        </row>
        <row r="110">
          <cell r="D110">
            <v>313264210</v>
          </cell>
          <cell r="E110">
            <v>200141</v>
          </cell>
        </row>
        <row r="111">
          <cell r="D111">
            <v>203222625</v>
          </cell>
          <cell r="E111">
            <v>200142</v>
          </cell>
        </row>
        <row r="112">
          <cell r="D112">
            <v>15447576</v>
          </cell>
          <cell r="E112">
            <v>200145</v>
          </cell>
        </row>
        <row r="113">
          <cell r="D113">
            <v>21717525</v>
          </cell>
          <cell r="E113">
            <v>200146</v>
          </cell>
        </row>
        <row r="114">
          <cell r="D114">
            <v>32184897</v>
          </cell>
          <cell r="E114">
            <v>200147</v>
          </cell>
        </row>
        <row r="115">
          <cell r="D115">
            <v>23877806</v>
          </cell>
          <cell r="E115">
            <v>200148</v>
          </cell>
        </row>
        <row r="116">
          <cell r="D116">
            <v>323808386</v>
          </cell>
          <cell r="E116">
            <v>200149</v>
          </cell>
        </row>
        <row r="117">
          <cell r="D117">
            <v>21977517</v>
          </cell>
          <cell r="E117">
            <v>200150</v>
          </cell>
        </row>
        <row r="118">
          <cell r="D118">
            <v>302901475</v>
          </cell>
          <cell r="E118">
            <v>200151</v>
          </cell>
        </row>
        <row r="119">
          <cell r="D119">
            <v>33626789</v>
          </cell>
          <cell r="E119">
            <v>200152</v>
          </cell>
        </row>
        <row r="120">
          <cell r="D120">
            <v>318168309</v>
          </cell>
          <cell r="E120">
            <v>200153</v>
          </cell>
        </row>
        <row r="121">
          <cell r="D121">
            <v>31864135</v>
          </cell>
          <cell r="E121">
            <v>200155</v>
          </cell>
        </row>
        <row r="122">
          <cell r="D122">
            <v>305642878</v>
          </cell>
          <cell r="E122">
            <v>200156</v>
          </cell>
        </row>
        <row r="123">
          <cell r="D123">
            <v>300658861</v>
          </cell>
          <cell r="E123">
            <v>200157</v>
          </cell>
        </row>
        <row r="124">
          <cell r="D124">
            <v>32583718</v>
          </cell>
          <cell r="E124">
            <v>200158</v>
          </cell>
        </row>
        <row r="125">
          <cell r="D125">
            <v>24138992</v>
          </cell>
          <cell r="E125">
            <v>200159</v>
          </cell>
        </row>
        <row r="126">
          <cell r="D126">
            <v>207018219</v>
          </cell>
          <cell r="E126">
            <v>200166</v>
          </cell>
        </row>
        <row r="127">
          <cell r="D127">
            <v>57393217</v>
          </cell>
          <cell r="E127">
            <v>200167</v>
          </cell>
        </row>
        <row r="128">
          <cell r="D128">
            <v>315231472</v>
          </cell>
          <cell r="E128">
            <v>200168</v>
          </cell>
        </row>
        <row r="129">
          <cell r="D129">
            <v>33436411</v>
          </cell>
          <cell r="E129">
            <v>200169</v>
          </cell>
        </row>
        <row r="130">
          <cell r="D130">
            <v>212116198</v>
          </cell>
          <cell r="E130">
            <v>200170</v>
          </cell>
        </row>
        <row r="131">
          <cell r="D131">
            <v>38019246</v>
          </cell>
          <cell r="E131">
            <v>200171</v>
          </cell>
        </row>
        <row r="132">
          <cell r="D132">
            <v>201529013</v>
          </cell>
          <cell r="E132">
            <v>200172</v>
          </cell>
        </row>
        <row r="133">
          <cell r="D133">
            <v>203409826</v>
          </cell>
          <cell r="E133">
            <v>200173</v>
          </cell>
        </row>
        <row r="134">
          <cell r="D134">
            <v>200730299</v>
          </cell>
          <cell r="E134">
            <v>200174</v>
          </cell>
        </row>
        <row r="135">
          <cell r="D135">
            <v>315592949</v>
          </cell>
          <cell r="E135">
            <v>200175</v>
          </cell>
        </row>
        <row r="136">
          <cell r="D136">
            <v>312508641</v>
          </cell>
          <cell r="E136">
            <v>200179</v>
          </cell>
        </row>
        <row r="137">
          <cell r="D137">
            <v>39697297</v>
          </cell>
          <cell r="E137">
            <v>200180</v>
          </cell>
        </row>
        <row r="138">
          <cell r="D138">
            <v>308002930</v>
          </cell>
          <cell r="E138">
            <v>200181</v>
          </cell>
        </row>
        <row r="139">
          <cell r="D139">
            <v>205833767</v>
          </cell>
          <cell r="E139">
            <v>200182</v>
          </cell>
        </row>
        <row r="140">
          <cell r="D140">
            <v>305422495</v>
          </cell>
          <cell r="E140">
            <v>200183</v>
          </cell>
        </row>
        <row r="141">
          <cell r="D141">
            <v>315517367</v>
          </cell>
          <cell r="E141">
            <v>200184</v>
          </cell>
        </row>
        <row r="142">
          <cell r="D142">
            <v>57243313</v>
          </cell>
          <cell r="E142">
            <v>200185</v>
          </cell>
        </row>
        <row r="143">
          <cell r="D143">
            <v>302797642</v>
          </cell>
          <cell r="E143">
            <v>200186</v>
          </cell>
        </row>
        <row r="144">
          <cell r="D144">
            <v>23887177</v>
          </cell>
          <cell r="E144">
            <v>200188</v>
          </cell>
        </row>
        <row r="145">
          <cell r="D145">
            <v>33778770</v>
          </cell>
          <cell r="E145">
            <v>200189</v>
          </cell>
        </row>
        <row r="146">
          <cell r="D146">
            <v>505418326</v>
          </cell>
          <cell r="E146">
            <v>200190</v>
          </cell>
        </row>
        <row r="147">
          <cell r="D147">
            <v>481652285</v>
          </cell>
          <cell r="E147">
            <v>200191</v>
          </cell>
        </row>
        <row r="148">
          <cell r="D148">
            <v>312573942</v>
          </cell>
          <cell r="E148">
            <v>200192</v>
          </cell>
        </row>
        <row r="149">
          <cell r="D149">
            <v>205416183</v>
          </cell>
          <cell r="E149">
            <v>200193</v>
          </cell>
        </row>
        <row r="150">
          <cell r="D150">
            <v>60935673</v>
          </cell>
          <cell r="E150">
            <v>200194</v>
          </cell>
        </row>
        <row r="151">
          <cell r="D151">
            <v>50613264</v>
          </cell>
          <cell r="E151">
            <v>200195</v>
          </cell>
        </row>
        <row r="152">
          <cell r="D152">
            <v>55469688</v>
          </cell>
          <cell r="E152">
            <v>200196</v>
          </cell>
        </row>
        <row r="153">
          <cell r="D153">
            <v>323029603</v>
          </cell>
          <cell r="E153">
            <v>200197</v>
          </cell>
        </row>
        <row r="154">
          <cell r="D154">
            <v>212037105</v>
          </cell>
          <cell r="E154">
            <v>200198</v>
          </cell>
        </row>
        <row r="155">
          <cell r="D155">
            <v>24986150</v>
          </cell>
          <cell r="E155">
            <v>200199</v>
          </cell>
        </row>
        <row r="156">
          <cell r="D156">
            <v>39328588</v>
          </cell>
          <cell r="E156">
            <v>200200</v>
          </cell>
        </row>
        <row r="157">
          <cell r="D157">
            <v>25532524</v>
          </cell>
          <cell r="E157">
            <v>200201</v>
          </cell>
        </row>
        <row r="158">
          <cell r="D158">
            <v>52819406</v>
          </cell>
          <cell r="E158">
            <v>200203</v>
          </cell>
        </row>
        <row r="159">
          <cell r="D159">
            <v>343840021</v>
          </cell>
          <cell r="E159">
            <v>200204</v>
          </cell>
        </row>
        <row r="160">
          <cell r="D160">
            <v>315599738</v>
          </cell>
          <cell r="E160">
            <v>200205</v>
          </cell>
        </row>
        <row r="161">
          <cell r="D161">
            <v>207314923</v>
          </cell>
          <cell r="E161">
            <v>200206</v>
          </cell>
        </row>
        <row r="162">
          <cell r="D162">
            <v>58025057</v>
          </cell>
          <cell r="E162">
            <v>200207</v>
          </cell>
        </row>
        <row r="163">
          <cell r="D163">
            <v>37205259</v>
          </cell>
          <cell r="E163">
            <v>200208</v>
          </cell>
        </row>
        <row r="164">
          <cell r="D164">
            <v>31492598</v>
          </cell>
          <cell r="E164">
            <v>200209</v>
          </cell>
        </row>
        <row r="165">
          <cell r="D165">
            <v>206864407</v>
          </cell>
          <cell r="E165">
            <v>200210</v>
          </cell>
        </row>
        <row r="166">
          <cell r="D166">
            <v>211418223</v>
          </cell>
          <cell r="E166">
            <v>200211</v>
          </cell>
        </row>
        <row r="167">
          <cell r="D167">
            <v>59756486</v>
          </cell>
          <cell r="E167">
            <v>200213</v>
          </cell>
        </row>
        <row r="168">
          <cell r="D168">
            <v>55394001</v>
          </cell>
          <cell r="E168">
            <v>200214</v>
          </cell>
        </row>
        <row r="169">
          <cell r="D169">
            <v>324959683</v>
          </cell>
          <cell r="E169">
            <v>200215</v>
          </cell>
        </row>
        <row r="170">
          <cell r="D170">
            <v>22838114</v>
          </cell>
          <cell r="E170">
            <v>200216</v>
          </cell>
        </row>
        <row r="171">
          <cell r="D171">
            <v>53922613</v>
          </cell>
          <cell r="E171">
            <v>200217</v>
          </cell>
        </row>
        <row r="172">
          <cell r="D172">
            <v>206569360</v>
          </cell>
          <cell r="E172">
            <v>200218</v>
          </cell>
        </row>
        <row r="173">
          <cell r="D173">
            <v>318195971</v>
          </cell>
          <cell r="E173">
            <v>200219</v>
          </cell>
        </row>
        <row r="174">
          <cell r="D174">
            <v>214206245</v>
          </cell>
          <cell r="E174">
            <v>200220</v>
          </cell>
        </row>
        <row r="175">
          <cell r="D175">
            <v>211952510</v>
          </cell>
          <cell r="E175">
            <v>200221</v>
          </cell>
        </row>
        <row r="176">
          <cell r="D176">
            <v>54201421</v>
          </cell>
          <cell r="E176">
            <v>200222</v>
          </cell>
        </row>
        <row r="177">
          <cell r="D177">
            <v>211652722</v>
          </cell>
          <cell r="E177">
            <v>200223</v>
          </cell>
        </row>
        <row r="178">
          <cell r="D178">
            <v>31939150</v>
          </cell>
          <cell r="E178">
            <v>200224</v>
          </cell>
        </row>
        <row r="179">
          <cell r="D179">
            <v>208568253</v>
          </cell>
          <cell r="E179">
            <v>200225</v>
          </cell>
        </row>
        <row r="180">
          <cell r="D180">
            <v>315010116</v>
          </cell>
          <cell r="E180">
            <v>200226</v>
          </cell>
        </row>
        <row r="181">
          <cell r="D181">
            <v>40117137</v>
          </cell>
          <cell r="E181">
            <v>200227</v>
          </cell>
        </row>
        <row r="182">
          <cell r="D182">
            <v>53622965</v>
          </cell>
          <cell r="E182">
            <v>200228</v>
          </cell>
        </row>
        <row r="183">
          <cell r="D183">
            <v>21370861</v>
          </cell>
          <cell r="E183">
            <v>200229</v>
          </cell>
        </row>
        <row r="184">
          <cell r="D184">
            <v>37822830</v>
          </cell>
          <cell r="E184">
            <v>200234</v>
          </cell>
        </row>
        <row r="185">
          <cell r="D185">
            <v>321612772</v>
          </cell>
          <cell r="E185">
            <v>200238</v>
          </cell>
        </row>
        <row r="186">
          <cell r="D186">
            <v>300748878</v>
          </cell>
          <cell r="E186">
            <v>200239</v>
          </cell>
        </row>
        <row r="187">
          <cell r="D187">
            <v>40011983</v>
          </cell>
          <cell r="E187">
            <v>200240</v>
          </cell>
        </row>
        <row r="188">
          <cell r="D188">
            <v>40724288</v>
          </cell>
          <cell r="E188">
            <v>200241</v>
          </cell>
        </row>
        <row r="189">
          <cell r="D189">
            <v>318600442</v>
          </cell>
          <cell r="E189">
            <v>200242</v>
          </cell>
        </row>
        <row r="190">
          <cell r="D190">
            <v>343900478</v>
          </cell>
          <cell r="E190">
            <v>200243</v>
          </cell>
        </row>
        <row r="191">
          <cell r="D191">
            <v>314679218</v>
          </cell>
          <cell r="E191">
            <v>200244</v>
          </cell>
        </row>
        <row r="192">
          <cell r="D192">
            <v>313156853</v>
          </cell>
          <cell r="E192">
            <v>200245</v>
          </cell>
        </row>
        <row r="193">
          <cell r="D193">
            <v>327408365</v>
          </cell>
          <cell r="E193">
            <v>200247</v>
          </cell>
        </row>
        <row r="194">
          <cell r="D194">
            <v>313519134</v>
          </cell>
          <cell r="E194">
            <v>200248</v>
          </cell>
        </row>
        <row r="195">
          <cell r="D195">
            <v>345996565</v>
          </cell>
          <cell r="E195">
            <v>200249</v>
          </cell>
        </row>
        <row r="196">
          <cell r="D196">
            <v>36780005</v>
          </cell>
          <cell r="E196">
            <v>200250</v>
          </cell>
        </row>
        <row r="197">
          <cell r="D197">
            <v>208027144</v>
          </cell>
          <cell r="E197">
            <v>200251</v>
          </cell>
        </row>
        <row r="198">
          <cell r="D198">
            <v>316244300</v>
          </cell>
          <cell r="E198">
            <v>200252</v>
          </cell>
        </row>
        <row r="199">
          <cell r="D199">
            <v>300900529</v>
          </cell>
          <cell r="E199">
            <v>200253</v>
          </cell>
        </row>
        <row r="200">
          <cell r="D200">
            <v>488172915</v>
          </cell>
          <cell r="E200">
            <v>200254</v>
          </cell>
        </row>
        <row r="201">
          <cell r="D201">
            <v>324977453</v>
          </cell>
          <cell r="E201">
            <v>200255</v>
          </cell>
        </row>
        <row r="202">
          <cell r="D202">
            <v>20656939</v>
          </cell>
          <cell r="E202">
            <v>200256</v>
          </cell>
        </row>
        <row r="203">
          <cell r="D203">
            <v>35793579</v>
          </cell>
          <cell r="E203">
            <v>200257</v>
          </cell>
        </row>
        <row r="204">
          <cell r="D204">
            <v>66416165</v>
          </cell>
          <cell r="E204">
            <v>200258</v>
          </cell>
        </row>
        <row r="205">
          <cell r="D205">
            <v>308487594</v>
          </cell>
          <cell r="E205">
            <v>200259</v>
          </cell>
        </row>
        <row r="206">
          <cell r="D206">
            <v>324920297</v>
          </cell>
          <cell r="E206">
            <v>200260</v>
          </cell>
        </row>
        <row r="207">
          <cell r="D207">
            <v>209632835</v>
          </cell>
          <cell r="E207">
            <v>200261</v>
          </cell>
        </row>
        <row r="208">
          <cell r="D208">
            <v>22465595</v>
          </cell>
          <cell r="E208">
            <v>200262</v>
          </cell>
        </row>
        <row r="209">
          <cell r="D209">
            <v>212505515</v>
          </cell>
          <cell r="E209">
            <v>200263</v>
          </cell>
        </row>
        <row r="210">
          <cell r="D210">
            <v>36163475</v>
          </cell>
          <cell r="E210">
            <v>200266</v>
          </cell>
        </row>
        <row r="211">
          <cell r="D211">
            <v>334016268</v>
          </cell>
          <cell r="E211">
            <v>200267</v>
          </cell>
        </row>
        <row r="212">
          <cell r="D212">
            <v>317898518</v>
          </cell>
          <cell r="E212">
            <v>200268</v>
          </cell>
        </row>
        <row r="213">
          <cell r="D213">
            <v>313389108</v>
          </cell>
          <cell r="E213">
            <v>200269</v>
          </cell>
        </row>
        <row r="214">
          <cell r="D214">
            <v>25744301</v>
          </cell>
          <cell r="E214">
            <v>200270</v>
          </cell>
        </row>
        <row r="215">
          <cell r="D215">
            <v>206443393</v>
          </cell>
          <cell r="E215">
            <v>200271</v>
          </cell>
        </row>
        <row r="216">
          <cell r="D216">
            <v>212816946</v>
          </cell>
          <cell r="E216">
            <v>200275</v>
          </cell>
        </row>
        <row r="217">
          <cell r="D217">
            <v>213392293</v>
          </cell>
          <cell r="E217">
            <v>200278</v>
          </cell>
        </row>
        <row r="218">
          <cell r="D218">
            <v>11709201</v>
          </cell>
          <cell r="E218">
            <v>200279</v>
          </cell>
        </row>
        <row r="219">
          <cell r="D219">
            <v>52819844</v>
          </cell>
          <cell r="E219">
            <v>200281</v>
          </cell>
        </row>
        <row r="220">
          <cell r="D220">
            <v>38698239</v>
          </cell>
          <cell r="E220">
            <v>200285</v>
          </cell>
        </row>
        <row r="221">
          <cell r="D221">
            <v>316205590</v>
          </cell>
          <cell r="E221">
            <v>200286</v>
          </cell>
        </row>
        <row r="222">
          <cell r="D222">
            <v>39700869</v>
          </cell>
          <cell r="E222">
            <v>200287</v>
          </cell>
        </row>
        <row r="223">
          <cell r="D223">
            <v>55929368</v>
          </cell>
          <cell r="E223">
            <v>200288</v>
          </cell>
        </row>
        <row r="224">
          <cell r="D224">
            <v>211338884</v>
          </cell>
          <cell r="E224">
            <v>200289</v>
          </cell>
        </row>
        <row r="225">
          <cell r="D225">
            <v>316071026</v>
          </cell>
          <cell r="E225">
            <v>200290</v>
          </cell>
        </row>
        <row r="226">
          <cell r="D226">
            <v>50324888</v>
          </cell>
          <cell r="E226">
            <v>200291</v>
          </cell>
        </row>
        <row r="227">
          <cell r="D227">
            <v>34166223</v>
          </cell>
          <cell r="E227">
            <v>200292</v>
          </cell>
        </row>
        <row r="228">
          <cell r="D228">
            <v>308525807</v>
          </cell>
          <cell r="E228">
            <v>200293</v>
          </cell>
        </row>
        <row r="229">
          <cell r="D229">
            <v>318716420</v>
          </cell>
          <cell r="E229">
            <v>200294</v>
          </cell>
        </row>
        <row r="230">
          <cell r="D230">
            <v>56037922</v>
          </cell>
          <cell r="E230">
            <v>200295</v>
          </cell>
        </row>
        <row r="231">
          <cell r="D231">
            <v>214210858</v>
          </cell>
          <cell r="E231">
            <v>200296</v>
          </cell>
        </row>
        <row r="232">
          <cell r="D232">
            <v>206936700</v>
          </cell>
          <cell r="E232">
            <v>200297</v>
          </cell>
        </row>
        <row r="233">
          <cell r="D233">
            <v>305552036</v>
          </cell>
          <cell r="E233">
            <v>200298</v>
          </cell>
        </row>
        <row r="234">
          <cell r="D234">
            <v>201432523</v>
          </cell>
          <cell r="E234">
            <v>200299</v>
          </cell>
        </row>
        <row r="235">
          <cell r="D235">
            <v>318839586</v>
          </cell>
          <cell r="E235">
            <v>200300</v>
          </cell>
        </row>
        <row r="236">
          <cell r="D236">
            <v>201653730</v>
          </cell>
          <cell r="E236">
            <v>200301</v>
          </cell>
        </row>
        <row r="237">
          <cell r="D237">
            <v>334016268</v>
          </cell>
          <cell r="E237">
            <v>200302</v>
          </cell>
        </row>
        <row r="238">
          <cell r="D238">
            <v>209351238</v>
          </cell>
          <cell r="E238">
            <v>200303</v>
          </cell>
        </row>
        <row r="239">
          <cell r="D239">
            <v>316071018</v>
          </cell>
          <cell r="E239">
            <v>200304</v>
          </cell>
        </row>
        <row r="240">
          <cell r="D240">
            <v>53633897</v>
          </cell>
          <cell r="E240">
            <v>200305</v>
          </cell>
        </row>
        <row r="241">
          <cell r="D241">
            <v>33008012</v>
          </cell>
          <cell r="E241">
            <v>200306</v>
          </cell>
        </row>
        <row r="242">
          <cell r="D242">
            <v>313389108</v>
          </cell>
          <cell r="E242">
            <v>200307</v>
          </cell>
        </row>
        <row r="243">
          <cell r="D243">
            <v>315383497</v>
          </cell>
          <cell r="E243">
            <v>200308</v>
          </cell>
        </row>
        <row r="244">
          <cell r="D244">
            <v>208803155</v>
          </cell>
          <cell r="E244">
            <v>200309</v>
          </cell>
        </row>
        <row r="245">
          <cell r="D245">
            <v>50705128</v>
          </cell>
          <cell r="E245">
            <v>200310</v>
          </cell>
        </row>
        <row r="246">
          <cell r="D246">
            <v>205702111</v>
          </cell>
          <cell r="E246">
            <v>200311</v>
          </cell>
        </row>
        <row r="247">
          <cell r="D247">
            <v>326593597</v>
          </cell>
          <cell r="E247">
            <v>200312</v>
          </cell>
        </row>
        <row r="248">
          <cell r="D248">
            <v>212821995</v>
          </cell>
          <cell r="E248">
            <v>200313</v>
          </cell>
        </row>
        <row r="249">
          <cell r="D249">
            <v>204646715</v>
          </cell>
          <cell r="E249">
            <v>200314</v>
          </cell>
        </row>
        <row r="250">
          <cell r="D250">
            <v>38011656</v>
          </cell>
          <cell r="E250">
            <v>200315</v>
          </cell>
        </row>
        <row r="251">
          <cell r="D251">
            <v>207140757</v>
          </cell>
          <cell r="E251">
            <v>200316</v>
          </cell>
        </row>
        <row r="252">
          <cell r="D252">
            <v>318349313</v>
          </cell>
          <cell r="E252">
            <v>200317</v>
          </cell>
        </row>
        <row r="253">
          <cell r="D253">
            <v>21778550</v>
          </cell>
          <cell r="E253">
            <v>200318</v>
          </cell>
        </row>
        <row r="254">
          <cell r="D254">
            <v>50698794</v>
          </cell>
          <cell r="E254">
            <v>200319</v>
          </cell>
        </row>
        <row r="255">
          <cell r="D255">
            <v>301625398</v>
          </cell>
          <cell r="E255">
            <v>200320</v>
          </cell>
        </row>
        <row r="256">
          <cell r="D256">
            <v>302772264</v>
          </cell>
          <cell r="E256">
            <v>200321</v>
          </cell>
        </row>
        <row r="257">
          <cell r="D257">
            <v>207667353</v>
          </cell>
          <cell r="E257">
            <v>200322</v>
          </cell>
        </row>
        <row r="258">
          <cell r="D258">
            <v>24556466</v>
          </cell>
          <cell r="E258">
            <v>200323</v>
          </cell>
        </row>
        <row r="259">
          <cell r="D259">
            <v>323051359</v>
          </cell>
          <cell r="E259">
            <v>200324</v>
          </cell>
        </row>
        <row r="260">
          <cell r="D260">
            <v>35760826</v>
          </cell>
          <cell r="E260">
            <v>200325</v>
          </cell>
        </row>
        <row r="261">
          <cell r="D261">
            <v>32701294</v>
          </cell>
          <cell r="E261">
            <v>200326</v>
          </cell>
        </row>
        <row r="262">
          <cell r="D262">
            <v>208565713</v>
          </cell>
          <cell r="E262">
            <v>200327</v>
          </cell>
        </row>
        <row r="263">
          <cell r="D263">
            <v>314819665</v>
          </cell>
          <cell r="E263">
            <v>200328</v>
          </cell>
        </row>
        <row r="264">
          <cell r="D264">
            <v>213744402</v>
          </cell>
          <cell r="E264">
            <v>200329</v>
          </cell>
        </row>
        <row r="265">
          <cell r="D265">
            <v>304881121</v>
          </cell>
          <cell r="E265">
            <v>200330</v>
          </cell>
        </row>
        <row r="266">
          <cell r="D266">
            <v>28992741</v>
          </cell>
          <cell r="E266">
            <v>200331</v>
          </cell>
        </row>
        <row r="267">
          <cell r="D267">
            <v>57664245</v>
          </cell>
          <cell r="E267">
            <v>200332</v>
          </cell>
        </row>
        <row r="268">
          <cell r="D268">
            <v>300665379</v>
          </cell>
          <cell r="E268">
            <v>200334</v>
          </cell>
        </row>
        <row r="269">
          <cell r="D269">
            <v>40842379</v>
          </cell>
          <cell r="E269">
            <v>200335</v>
          </cell>
        </row>
        <row r="270">
          <cell r="D270">
            <v>55469688</v>
          </cell>
          <cell r="E270">
            <v>200336</v>
          </cell>
        </row>
        <row r="271">
          <cell r="D271">
            <v>214952905</v>
          </cell>
          <cell r="E271">
            <v>200338</v>
          </cell>
        </row>
        <row r="272">
          <cell r="D272">
            <v>43546050</v>
          </cell>
          <cell r="E272">
            <v>200339</v>
          </cell>
        </row>
        <row r="273">
          <cell r="D273">
            <v>23826563</v>
          </cell>
          <cell r="E273">
            <v>200341</v>
          </cell>
        </row>
        <row r="274">
          <cell r="D274">
            <v>315262253</v>
          </cell>
          <cell r="E274">
            <v>200342</v>
          </cell>
        </row>
        <row r="275">
          <cell r="D275">
            <v>322284894</v>
          </cell>
          <cell r="E275">
            <v>200343</v>
          </cell>
        </row>
        <row r="276">
          <cell r="D276">
            <v>315381947</v>
          </cell>
          <cell r="E276">
            <v>200344</v>
          </cell>
        </row>
        <row r="277">
          <cell r="D277">
            <v>313468126</v>
          </cell>
          <cell r="E277">
            <v>200345</v>
          </cell>
        </row>
        <row r="278">
          <cell r="D278">
            <v>31779861</v>
          </cell>
          <cell r="E278">
            <v>200346</v>
          </cell>
        </row>
        <row r="279">
          <cell r="D279">
            <v>200888675</v>
          </cell>
          <cell r="E279">
            <v>200347</v>
          </cell>
        </row>
        <row r="280">
          <cell r="D280">
            <v>60842754</v>
          </cell>
          <cell r="E280">
            <v>200348</v>
          </cell>
        </row>
        <row r="281">
          <cell r="D281">
            <v>673692792</v>
          </cell>
          <cell r="E281">
            <v>200349</v>
          </cell>
        </row>
        <row r="282">
          <cell r="D282">
            <v>8862120</v>
          </cell>
          <cell r="E282">
            <v>200350</v>
          </cell>
        </row>
        <row r="283">
          <cell r="D283">
            <v>204534812</v>
          </cell>
          <cell r="E283">
            <v>200351</v>
          </cell>
        </row>
        <row r="284">
          <cell r="D284">
            <v>324250836</v>
          </cell>
          <cell r="E284">
            <v>200352</v>
          </cell>
        </row>
        <row r="285">
          <cell r="D285">
            <v>334016235</v>
          </cell>
          <cell r="E285">
            <v>200353</v>
          </cell>
        </row>
        <row r="286">
          <cell r="D286">
            <v>316301704</v>
          </cell>
          <cell r="E286">
            <v>200354</v>
          </cell>
        </row>
        <row r="287">
          <cell r="D287">
            <v>56423635</v>
          </cell>
          <cell r="E287">
            <v>200355</v>
          </cell>
        </row>
        <row r="288">
          <cell r="D288">
            <v>211418223</v>
          </cell>
          <cell r="E288">
            <v>200356</v>
          </cell>
        </row>
        <row r="289">
          <cell r="D289">
            <v>200227387</v>
          </cell>
          <cell r="E289">
            <v>200357</v>
          </cell>
        </row>
        <row r="290">
          <cell r="D290">
            <v>212732119</v>
          </cell>
          <cell r="E290">
            <v>200358</v>
          </cell>
        </row>
        <row r="291">
          <cell r="D291">
            <v>301085338</v>
          </cell>
          <cell r="E291">
            <v>200360</v>
          </cell>
        </row>
        <row r="292">
          <cell r="D292">
            <v>305475840</v>
          </cell>
          <cell r="E292">
            <v>200378</v>
          </cell>
        </row>
        <row r="293">
          <cell r="E293">
            <v>200408</v>
          </cell>
        </row>
        <row r="294">
          <cell r="D294">
            <v>54543913</v>
          </cell>
          <cell r="E294">
            <v>200418</v>
          </cell>
        </row>
        <row r="295">
          <cell r="D295">
            <v>59776963</v>
          </cell>
          <cell r="E295">
            <v>200436</v>
          </cell>
        </row>
        <row r="296">
          <cell r="D296">
            <v>55469688</v>
          </cell>
          <cell r="E296">
            <v>200441</v>
          </cell>
        </row>
        <row r="297">
          <cell r="D297">
            <v>24864944</v>
          </cell>
          <cell r="E297">
            <v>200502</v>
          </cell>
        </row>
        <row r="298">
          <cell r="D298">
            <v>22109540</v>
          </cell>
          <cell r="E298">
            <v>200512</v>
          </cell>
        </row>
        <row r="299">
          <cell r="D299">
            <v>300784196</v>
          </cell>
          <cell r="E299">
            <v>200513</v>
          </cell>
        </row>
        <row r="300">
          <cell r="D300">
            <v>52054277</v>
          </cell>
          <cell r="E300">
            <v>200521</v>
          </cell>
        </row>
        <row r="301">
          <cell r="D301">
            <v>305292479</v>
          </cell>
          <cell r="E301">
            <v>200536</v>
          </cell>
        </row>
        <row r="302">
          <cell r="D302">
            <v>7344294</v>
          </cell>
          <cell r="E302">
            <v>200540</v>
          </cell>
        </row>
        <row r="303">
          <cell r="D303">
            <v>205487523</v>
          </cell>
          <cell r="E303">
            <v>200542</v>
          </cell>
        </row>
        <row r="304">
          <cell r="D304">
            <v>55861025</v>
          </cell>
          <cell r="E304">
            <v>200567</v>
          </cell>
        </row>
        <row r="305">
          <cell r="D305">
            <v>38504312</v>
          </cell>
          <cell r="E305">
            <v>200568</v>
          </cell>
        </row>
        <row r="306">
          <cell r="D306">
            <v>38363800</v>
          </cell>
          <cell r="E306">
            <v>200571</v>
          </cell>
        </row>
        <row r="307">
          <cell r="D307">
            <v>203422050</v>
          </cell>
          <cell r="E307">
            <v>200579</v>
          </cell>
        </row>
        <row r="308">
          <cell r="D308">
            <v>36455517</v>
          </cell>
          <cell r="E308">
            <v>200602</v>
          </cell>
        </row>
        <row r="309">
          <cell r="D309">
            <v>37291101</v>
          </cell>
          <cell r="E309">
            <v>200605</v>
          </cell>
        </row>
        <row r="310">
          <cell r="D310">
            <v>316290394</v>
          </cell>
          <cell r="E310">
            <v>200656</v>
          </cell>
        </row>
        <row r="311">
          <cell r="D311">
            <v>52327178</v>
          </cell>
          <cell r="E311">
            <v>200661</v>
          </cell>
        </row>
        <row r="312">
          <cell r="D312">
            <v>311130223</v>
          </cell>
          <cell r="E312">
            <v>200666</v>
          </cell>
        </row>
        <row r="313">
          <cell r="D313">
            <v>313485849</v>
          </cell>
          <cell r="E313">
            <v>200693</v>
          </cell>
        </row>
        <row r="314">
          <cell r="D314">
            <v>32281255</v>
          </cell>
          <cell r="E314">
            <v>200704</v>
          </cell>
        </row>
        <row r="315">
          <cell r="D315">
            <v>52273356</v>
          </cell>
          <cell r="E315">
            <v>200732</v>
          </cell>
        </row>
        <row r="316">
          <cell r="D316">
            <v>308314806</v>
          </cell>
          <cell r="E316">
            <v>200743</v>
          </cell>
        </row>
        <row r="317">
          <cell r="D317">
            <v>203846415</v>
          </cell>
          <cell r="E317">
            <v>200762</v>
          </cell>
        </row>
        <row r="318">
          <cell r="D318">
            <v>17057266</v>
          </cell>
          <cell r="E318">
            <v>200766</v>
          </cell>
        </row>
        <row r="319">
          <cell r="D319">
            <v>315300277</v>
          </cell>
          <cell r="E319">
            <v>200767</v>
          </cell>
        </row>
        <row r="320">
          <cell r="D320">
            <v>1007319</v>
          </cell>
          <cell r="E320">
            <v>200802</v>
          </cell>
        </row>
        <row r="321">
          <cell r="D321">
            <v>22404156</v>
          </cell>
          <cell r="E321">
            <v>200811</v>
          </cell>
        </row>
        <row r="322">
          <cell r="D322">
            <v>315428011</v>
          </cell>
          <cell r="E322">
            <v>200824</v>
          </cell>
        </row>
        <row r="323">
          <cell r="D323">
            <v>315771352</v>
          </cell>
          <cell r="E323">
            <v>200835</v>
          </cell>
        </row>
        <row r="324">
          <cell r="D324">
            <v>59671255</v>
          </cell>
          <cell r="E324">
            <v>200851</v>
          </cell>
        </row>
        <row r="325">
          <cell r="D325">
            <v>4720100</v>
          </cell>
          <cell r="E325">
            <v>200860</v>
          </cell>
        </row>
        <row r="326">
          <cell r="D326">
            <v>34716571</v>
          </cell>
          <cell r="E326">
            <v>200880</v>
          </cell>
        </row>
        <row r="327">
          <cell r="D327">
            <v>311310171</v>
          </cell>
          <cell r="E327">
            <v>200887</v>
          </cell>
        </row>
        <row r="328">
          <cell r="D328">
            <v>40075723</v>
          </cell>
          <cell r="E328">
            <v>200888</v>
          </cell>
        </row>
        <row r="329">
          <cell r="D329">
            <v>59814558</v>
          </cell>
          <cell r="E329">
            <v>200891</v>
          </cell>
        </row>
        <row r="330">
          <cell r="D330">
            <v>23877806</v>
          </cell>
          <cell r="E330">
            <v>200915</v>
          </cell>
        </row>
        <row r="331">
          <cell r="D331">
            <v>32767444</v>
          </cell>
          <cell r="E331">
            <v>200918</v>
          </cell>
        </row>
        <row r="332">
          <cell r="D332">
            <v>62899349</v>
          </cell>
          <cell r="E332">
            <v>200925</v>
          </cell>
        </row>
        <row r="333">
          <cell r="D333">
            <v>38765640</v>
          </cell>
          <cell r="E333">
            <v>200929</v>
          </cell>
        </row>
        <row r="334">
          <cell r="D334">
            <v>200544922</v>
          </cell>
          <cell r="E334">
            <v>200935</v>
          </cell>
        </row>
        <row r="335">
          <cell r="D335">
            <v>38018818</v>
          </cell>
          <cell r="E335">
            <v>200943</v>
          </cell>
        </row>
        <row r="336">
          <cell r="D336">
            <v>39381199</v>
          </cell>
          <cell r="E336">
            <v>200954</v>
          </cell>
        </row>
        <row r="337">
          <cell r="E337">
            <v>200963</v>
          </cell>
        </row>
        <row r="338">
          <cell r="D338">
            <v>32809345</v>
          </cell>
          <cell r="E338">
            <v>200983</v>
          </cell>
        </row>
        <row r="339">
          <cell r="D339">
            <v>38836367</v>
          </cell>
          <cell r="E339">
            <v>200984</v>
          </cell>
        </row>
        <row r="340">
          <cell r="D340">
            <v>55038483</v>
          </cell>
          <cell r="E340">
            <v>201003</v>
          </cell>
        </row>
        <row r="341">
          <cell r="D341">
            <v>24145971</v>
          </cell>
          <cell r="E341">
            <v>201022</v>
          </cell>
        </row>
        <row r="342">
          <cell r="D342">
            <v>66635285</v>
          </cell>
          <cell r="E342">
            <v>201034</v>
          </cell>
        </row>
        <row r="343">
          <cell r="D343">
            <v>7027741</v>
          </cell>
          <cell r="E343">
            <v>201041</v>
          </cell>
        </row>
        <row r="344">
          <cell r="D344">
            <v>311365282</v>
          </cell>
          <cell r="E344">
            <v>201042</v>
          </cell>
        </row>
        <row r="345">
          <cell r="D345">
            <v>200955227</v>
          </cell>
          <cell r="E345">
            <v>201043</v>
          </cell>
        </row>
        <row r="346">
          <cell r="D346">
            <v>304838899</v>
          </cell>
          <cell r="E346">
            <v>201045</v>
          </cell>
        </row>
        <row r="347">
          <cell r="D347">
            <v>66467119</v>
          </cell>
          <cell r="E347">
            <v>201051</v>
          </cell>
        </row>
        <row r="348">
          <cell r="D348">
            <v>201201688</v>
          </cell>
          <cell r="E348">
            <v>201053</v>
          </cell>
        </row>
        <row r="349">
          <cell r="D349">
            <v>316325174</v>
          </cell>
          <cell r="E349">
            <v>201057</v>
          </cell>
        </row>
        <row r="350">
          <cell r="D350">
            <v>316421395</v>
          </cell>
          <cell r="E350">
            <v>201071</v>
          </cell>
        </row>
        <row r="351">
          <cell r="D351">
            <v>34494989</v>
          </cell>
          <cell r="E351">
            <v>201093</v>
          </cell>
        </row>
        <row r="352">
          <cell r="D352">
            <v>204516801</v>
          </cell>
          <cell r="E352">
            <v>201094</v>
          </cell>
        </row>
        <row r="353">
          <cell r="D353">
            <v>315609123</v>
          </cell>
          <cell r="E353">
            <v>201109</v>
          </cell>
        </row>
        <row r="354">
          <cell r="D354">
            <v>317768463</v>
          </cell>
          <cell r="E354">
            <v>201120</v>
          </cell>
        </row>
        <row r="355">
          <cell r="D355">
            <v>37077674</v>
          </cell>
          <cell r="E355">
            <v>201135</v>
          </cell>
        </row>
        <row r="356">
          <cell r="D356">
            <v>57827743</v>
          </cell>
          <cell r="E356">
            <v>201139</v>
          </cell>
        </row>
        <row r="357">
          <cell r="D357">
            <v>24248775</v>
          </cell>
          <cell r="E357">
            <v>201143</v>
          </cell>
        </row>
        <row r="358">
          <cell r="D358">
            <v>301044053</v>
          </cell>
          <cell r="E358">
            <v>201144</v>
          </cell>
        </row>
        <row r="359">
          <cell r="D359">
            <v>6611</v>
          </cell>
          <cell r="E359">
            <v>201145</v>
          </cell>
        </row>
        <row r="360">
          <cell r="D360">
            <v>52142643</v>
          </cell>
          <cell r="E360">
            <v>201149</v>
          </cell>
        </row>
        <row r="361">
          <cell r="D361">
            <v>31781198</v>
          </cell>
          <cell r="E361">
            <v>201152</v>
          </cell>
        </row>
        <row r="362">
          <cell r="D362">
            <v>55891147</v>
          </cell>
          <cell r="E362">
            <v>201158</v>
          </cell>
        </row>
        <row r="363">
          <cell r="D363">
            <v>206206344</v>
          </cell>
          <cell r="E363">
            <v>201177</v>
          </cell>
        </row>
        <row r="364">
          <cell r="D364">
            <v>32300477</v>
          </cell>
          <cell r="E364">
            <v>201183</v>
          </cell>
        </row>
        <row r="365">
          <cell r="D365">
            <v>206341091</v>
          </cell>
          <cell r="E365">
            <v>201184</v>
          </cell>
        </row>
        <row r="366">
          <cell r="D366">
            <v>39062468</v>
          </cell>
          <cell r="E366">
            <v>201185</v>
          </cell>
        </row>
        <row r="367">
          <cell r="D367">
            <v>39276696</v>
          </cell>
          <cell r="E367">
            <v>201186</v>
          </cell>
        </row>
        <row r="368">
          <cell r="D368">
            <v>301148797</v>
          </cell>
          <cell r="E368">
            <v>201187</v>
          </cell>
        </row>
        <row r="369">
          <cell r="D369">
            <v>3937034</v>
          </cell>
          <cell r="E369">
            <v>201244</v>
          </cell>
        </row>
        <row r="370">
          <cell r="D370">
            <v>305584054</v>
          </cell>
          <cell r="E370">
            <v>201265</v>
          </cell>
        </row>
        <row r="371">
          <cell r="D371">
            <v>40923054</v>
          </cell>
          <cell r="E371">
            <v>201293</v>
          </cell>
        </row>
        <row r="372">
          <cell r="D372">
            <v>31711989</v>
          </cell>
          <cell r="E372">
            <v>201304</v>
          </cell>
        </row>
        <row r="373">
          <cell r="D373">
            <v>33859489</v>
          </cell>
          <cell r="E373">
            <v>201314</v>
          </cell>
        </row>
        <row r="374">
          <cell r="D374">
            <v>300391331</v>
          </cell>
          <cell r="E374">
            <v>201333</v>
          </cell>
        </row>
        <row r="375">
          <cell r="D375">
            <v>201054970</v>
          </cell>
          <cell r="E375">
            <v>201335</v>
          </cell>
        </row>
        <row r="376">
          <cell r="D376">
            <v>336222393</v>
          </cell>
          <cell r="E376">
            <v>201336</v>
          </cell>
        </row>
        <row r="377">
          <cell r="D377">
            <v>312595648</v>
          </cell>
          <cell r="E377">
            <v>201339</v>
          </cell>
        </row>
        <row r="378">
          <cell r="D378">
            <v>307921312</v>
          </cell>
          <cell r="E378">
            <v>201340</v>
          </cell>
        </row>
        <row r="379">
          <cell r="D379">
            <v>209254895</v>
          </cell>
          <cell r="E379">
            <v>201341</v>
          </cell>
        </row>
        <row r="380">
          <cell r="D380">
            <v>203560420</v>
          </cell>
          <cell r="E380">
            <v>201342</v>
          </cell>
        </row>
        <row r="381">
          <cell r="D381">
            <v>204060453</v>
          </cell>
          <cell r="E381">
            <v>201356</v>
          </cell>
        </row>
        <row r="382">
          <cell r="D382">
            <v>32872491</v>
          </cell>
          <cell r="E382">
            <v>201375</v>
          </cell>
        </row>
        <row r="383">
          <cell r="D383">
            <v>22959324</v>
          </cell>
          <cell r="E383">
            <v>201396</v>
          </cell>
        </row>
        <row r="384">
          <cell r="D384">
            <v>39172085</v>
          </cell>
          <cell r="E384">
            <v>201406</v>
          </cell>
        </row>
        <row r="385">
          <cell r="D385">
            <v>57828345</v>
          </cell>
          <cell r="E385">
            <v>201432</v>
          </cell>
        </row>
        <row r="386">
          <cell r="D386">
            <v>31712839</v>
          </cell>
          <cell r="E386">
            <v>201450</v>
          </cell>
        </row>
        <row r="387">
          <cell r="D387">
            <v>40787152</v>
          </cell>
          <cell r="E387">
            <v>201462</v>
          </cell>
        </row>
        <row r="388">
          <cell r="D388">
            <v>50703461</v>
          </cell>
          <cell r="E388">
            <v>201463</v>
          </cell>
        </row>
        <row r="389">
          <cell r="D389">
            <v>34551747</v>
          </cell>
          <cell r="E389">
            <v>201465</v>
          </cell>
        </row>
        <row r="390">
          <cell r="D390">
            <v>38453049</v>
          </cell>
          <cell r="E390">
            <v>201466</v>
          </cell>
        </row>
        <row r="391">
          <cell r="D391">
            <v>37219284</v>
          </cell>
          <cell r="E391">
            <v>201469</v>
          </cell>
        </row>
        <row r="392">
          <cell r="D392">
            <v>34722066</v>
          </cell>
          <cell r="E392">
            <v>201472</v>
          </cell>
        </row>
        <row r="393">
          <cell r="D393">
            <v>304673982</v>
          </cell>
          <cell r="E393">
            <v>201492</v>
          </cell>
        </row>
        <row r="394">
          <cell r="D394">
            <v>33716051</v>
          </cell>
          <cell r="E394">
            <v>201497</v>
          </cell>
        </row>
        <row r="395">
          <cell r="D395">
            <v>34168070</v>
          </cell>
          <cell r="E395">
            <v>201498</v>
          </cell>
        </row>
        <row r="396">
          <cell r="D396">
            <v>205096</v>
          </cell>
          <cell r="E396">
            <v>201514</v>
          </cell>
        </row>
        <row r="397">
          <cell r="D397">
            <v>1407725</v>
          </cell>
          <cell r="E397">
            <v>201535</v>
          </cell>
        </row>
        <row r="398">
          <cell r="D398">
            <v>204627798</v>
          </cell>
          <cell r="E398">
            <v>201546</v>
          </cell>
        </row>
        <row r="399">
          <cell r="D399">
            <v>315965723</v>
          </cell>
          <cell r="E399">
            <v>201553</v>
          </cell>
        </row>
        <row r="400">
          <cell r="D400">
            <v>304386161</v>
          </cell>
          <cell r="E400">
            <v>201556</v>
          </cell>
        </row>
        <row r="401">
          <cell r="D401">
            <v>304846579</v>
          </cell>
          <cell r="E401">
            <v>201557</v>
          </cell>
        </row>
        <row r="402">
          <cell r="D402">
            <v>22109540</v>
          </cell>
          <cell r="E402">
            <v>201586</v>
          </cell>
        </row>
        <row r="403">
          <cell r="D403">
            <v>29374162</v>
          </cell>
          <cell r="E403">
            <v>201589</v>
          </cell>
        </row>
        <row r="404">
          <cell r="D404">
            <v>40714636</v>
          </cell>
          <cell r="E404">
            <v>201590</v>
          </cell>
        </row>
        <row r="405">
          <cell r="D405">
            <v>40739088</v>
          </cell>
          <cell r="E405">
            <v>201594</v>
          </cell>
        </row>
        <row r="406">
          <cell r="D406">
            <v>34536409</v>
          </cell>
          <cell r="E406">
            <v>201613</v>
          </cell>
        </row>
        <row r="407">
          <cell r="D407">
            <v>56015936</v>
          </cell>
          <cell r="E407">
            <v>201621</v>
          </cell>
        </row>
        <row r="408">
          <cell r="D408">
            <v>32311763</v>
          </cell>
          <cell r="E408">
            <v>201622</v>
          </cell>
        </row>
        <row r="409">
          <cell r="D409">
            <v>204018444</v>
          </cell>
          <cell r="E409">
            <v>201623</v>
          </cell>
        </row>
        <row r="410">
          <cell r="D410">
            <v>315357475</v>
          </cell>
          <cell r="E410">
            <v>201629</v>
          </cell>
        </row>
        <row r="411">
          <cell r="D411">
            <v>312549363</v>
          </cell>
          <cell r="E411">
            <v>201630</v>
          </cell>
        </row>
        <row r="412">
          <cell r="D412">
            <v>300391141</v>
          </cell>
          <cell r="E412">
            <v>201631</v>
          </cell>
        </row>
        <row r="413">
          <cell r="D413">
            <v>56574783</v>
          </cell>
          <cell r="E413">
            <v>201632</v>
          </cell>
        </row>
        <row r="414">
          <cell r="D414">
            <v>201586922</v>
          </cell>
          <cell r="E414">
            <v>201637</v>
          </cell>
        </row>
        <row r="415">
          <cell r="D415">
            <v>32086845</v>
          </cell>
          <cell r="E415">
            <v>201639</v>
          </cell>
        </row>
        <row r="416">
          <cell r="D416">
            <v>312595341</v>
          </cell>
          <cell r="E416">
            <v>201648</v>
          </cell>
        </row>
        <row r="417">
          <cell r="D417">
            <v>24617557</v>
          </cell>
          <cell r="E417">
            <v>201649</v>
          </cell>
        </row>
        <row r="418">
          <cell r="D418">
            <v>305266942</v>
          </cell>
          <cell r="E418">
            <v>201650</v>
          </cell>
        </row>
        <row r="419">
          <cell r="D419">
            <v>2485901</v>
          </cell>
          <cell r="E419">
            <v>201651</v>
          </cell>
        </row>
        <row r="420">
          <cell r="D420">
            <v>201645751</v>
          </cell>
          <cell r="E420">
            <v>201652</v>
          </cell>
        </row>
        <row r="421">
          <cell r="D421">
            <v>40915993</v>
          </cell>
          <cell r="E421">
            <v>201653</v>
          </cell>
        </row>
        <row r="422">
          <cell r="D422">
            <v>204326771</v>
          </cell>
          <cell r="E422">
            <v>201654</v>
          </cell>
        </row>
        <row r="423">
          <cell r="D423">
            <v>25748765</v>
          </cell>
          <cell r="E423">
            <v>201655</v>
          </cell>
        </row>
        <row r="424">
          <cell r="D424">
            <v>56477748</v>
          </cell>
          <cell r="E424">
            <v>201673</v>
          </cell>
        </row>
        <row r="425">
          <cell r="D425">
            <v>28544070</v>
          </cell>
          <cell r="E425">
            <v>201674</v>
          </cell>
        </row>
        <row r="426">
          <cell r="D426">
            <v>40800203</v>
          </cell>
          <cell r="E426">
            <v>201675</v>
          </cell>
        </row>
        <row r="427">
          <cell r="D427">
            <v>28060457</v>
          </cell>
          <cell r="E427">
            <v>201676</v>
          </cell>
        </row>
        <row r="428">
          <cell r="D428">
            <v>302551627</v>
          </cell>
          <cell r="E428">
            <v>201677</v>
          </cell>
        </row>
        <row r="429">
          <cell r="D429">
            <v>58459900</v>
          </cell>
          <cell r="E429">
            <v>201678</v>
          </cell>
        </row>
        <row r="430">
          <cell r="D430">
            <v>39840905</v>
          </cell>
          <cell r="E430">
            <v>201679</v>
          </cell>
        </row>
        <row r="431">
          <cell r="D431">
            <v>32043770</v>
          </cell>
          <cell r="E431">
            <v>201680</v>
          </cell>
        </row>
        <row r="432">
          <cell r="D432">
            <v>304927932</v>
          </cell>
          <cell r="E432">
            <v>201681</v>
          </cell>
        </row>
        <row r="433">
          <cell r="D433">
            <v>68497643</v>
          </cell>
          <cell r="E433">
            <v>201682</v>
          </cell>
        </row>
        <row r="434">
          <cell r="D434">
            <v>34694893</v>
          </cell>
          <cell r="E434">
            <v>201683</v>
          </cell>
        </row>
        <row r="435">
          <cell r="D435">
            <v>315083378</v>
          </cell>
          <cell r="E435">
            <v>201684</v>
          </cell>
        </row>
        <row r="436">
          <cell r="D436">
            <v>200433092</v>
          </cell>
          <cell r="E436">
            <v>201685</v>
          </cell>
        </row>
        <row r="437">
          <cell r="D437">
            <v>333005</v>
          </cell>
          <cell r="E437">
            <v>201686</v>
          </cell>
        </row>
        <row r="438">
          <cell r="D438">
            <v>34321059</v>
          </cell>
          <cell r="E438">
            <v>201688</v>
          </cell>
        </row>
        <row r="439">
          <cell r="D439">
            <v>31702343</v>
          </cell>
          <cell r="E439">
            <v>201689</v>
          </cell>
        </row>
        <row r="440">
          <cell r="D440">
            <v>305144768</v>
          </cell>
          <cell r="E440">
            <v>201692</v>
          </cell>
        </row>
        <row r="441">
          <cell r="D441">
            <v>307951061</v>
          </cell>
          <cell r="E441">
            <v>201700</v>
          </cell>
        </row>
        <row r="442">
          <cell r="D442">
            <v>29397585</v>
          </cell>
          <cell r="E442">
            <v>201701</v>
          </cell>
        </row>
        <row r="443">
          <cell r="D443">
            <v>32078388</v>
          </cell>
          <cell r="E443">
            <v>201702</v>
          </cell>
        </row>
        <row r="444">
          <cell r="D444">
            <v>33138546</v>
          </cell>
          <cell r="E444">
            <v>201707</v>
          </cell>
        </row>
        <row r="445">
          <cell r="D445">
            <v>311519649</v>
          </cell>
          <cell r="E445">
            <v>201708</v>
          </cell>
        </row>
        <row r="446">
          <cell r="D446">
            <v>203146683</v>
          </cell>
          <cell r="E446">
            <v>201709</v>
          </cell>
        </row>
        <row r="447">
          <cell r="D447">
            <v>33086059</v>
          </cell>
          <cell r="E447">
            <v>201710</v>
          </cell>
        </row>
        <row r="448">
          <cell r="D448">
            <v>24806424</v>
          </cell>
          <cell r="E448">
            <v>201711</v>
          </cell>
        </row>
        <row r="449">
          <cell r="D449">
            <v>29510427</v>
          </cell>
          <cell r="E449">
            <v>201715</v>
          </cell>
        </row>
        <row r="450">
          <cell r="D450">
            <v>313305302</v>
          </cell>
          <cell r="E450">
            <v>201740</v>
          </cell>
        </row>
        <row r="451">
          <cell r="D451">
            <v>316098995</v>
          </cell>
          <cell r="E451">
            <v>201766</v>
          </cell>
        </row>
        <row r="452">
          <cell r="D452">
            <v>206387730</v>
          </cell>
          <cell r="E452">
            <v>201805</v>
          </cell>
        </row>
        <row r="453">
          <cell r="D453">
            <v>322383530</v>
          </cell>
          <cell r="E453">
            <v>201857</v>
          </cell>
        </row>
        <row r="454">
          <cell r="D454">
            <v>52993490</v>
          </cell>
          <cell r="E454">
            <v>201867</v>
          </cell>
        </row>
        <row r="455">
          <cell r="D455">
            <v>322716234</v>
          </cell>
          <cell r="E455">
            <v>201906</v>
          </cell>
        </row>
        <row r="456">
          <cell r="D456">
            <v>34659391</v>
          </cell>
          <cell r="E456">
            <v>201930</v>
          </cell>
        </row>
        <row r="457">
          <cell r="E457">
            <v>201935</v>
          </cell>
        </row>
        <row r="458">
          <cell r="D458">
            <v>530984554</v>
          </cell>
          <cell r="E458">
            <v>201944</v>
          </cell>
        </row>
        <row r="459">
          <cell r="D459">
            <v>212026819</v>
          </cell>
          <cell r="E459">
            <v>201965</v>
          </cell>
        </row>
        <row r="460">
          <cell r="D460">
            <v>212119903</v>
          </cell>
          <cell r="E460">
            <v>201966</v>
          </cell>
        </row>
        <row r="461">
          <cell r="D461">
            <v>314779588</v>
          </cell>
          <cell r="E461">
            <v>202011</v>
          </cell>
        </row>
        <row r="462">
          <cell r="D462">
            <v>205873839</v>
          </cell>
          <cell r="E462">
            <v>202042</v>
          </cell>
        </row>
        <row r="463">
          <cell r="D463">
            <v>34191338</v>
          </cell>
          <cell r="E463">
            <v>202056</v>
          </cell>
        </row>
        <row r="464">
          <cell r="D464">
            <v>206740730</v>
          </cell>
          <cell r="E464">
            <v>202060</v>
          </cell>
        </row>
        <row r="465">
          <cell r="D465">
            <v>322363144</v>
          </cell>
          <cell r="E465">
            <v>202132</v>
          </cell>
        </row>
        <row r="466">
          <cell r="D466">
            <v>206324824</v>
          </cell>
          <cell r="E466">
            <v>202135</v>
          </cell>
        </row>
        <row r="467">
          <cell r="D467">
            <v>342517703</v>
          </cell>
          <cell r="E467">
            <v>202149</v>
          </cell>
        </row>
        <row r="468">
          <cell r="D468">
            <v>308487594</v>
          </cell>
          <cell r="E468">
            <v>202203</v>
          </cell>
        </row>
        <row r="469">
          <cell r="D469">
            <v>35968148</v>
          </cell>
          <cell r="E469">
            <v>202271</v>
          </cell>
        </row>
        <row r="470">
          <cell r="D470">
            <v>207093188</v>
          </cell>
          <cell r="E470">
            <v>202347</v>
          </cell>
        </row>
        <row r="471">
          <cell r="D471">
            <v>43138692</v>
          </cell>
          <cell r="E471">
            <v>202359</v>
          </cell>
        </row>
        <row r="472">
          <cell r="D472">
            <v>208816017</v>
          </cell>
          <cell r="E472">
            <v>202373</v>
          </cell>
        </row>
        <row r="473">
          <cell r="E473">
            <v>202400</v>
          </cell>
        </row>
        <row r="474">
          <cell r="D474">
            <v>214183923</v>
          </cell>
          <cell r="E474">
            <v>202413</v>
          </cell>
        </row>
        <row r="475">
          <cell r="D475">
            <v>66385576</v>
          </cell>
          <cell r="E475">
            <v>202418</v>
          </cell>
        </row>
        <row r="476">
          <cell r="D476">
            <v>315205682</v>
          </cell>
          <cell r="E476">
            <v>202436</v>
          </cell>
        </row>
        <row r="477">
          <cell r="D477">
            <v>29535440</v>
          </cell>
          <cell r="E477">
            <v>202449</v>
          </cell>
        </row>
        <row r="478">
          <cell r="D478">
            <v>213425028</v>
          </cell>
          <cell r="E478">
            <v>202481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1.880913773151" createdVersion="8" refreshedVersion="6" minRefreshableVersion="3" recordCount="126" xr:uid="{00000000-000A-0000-FFFF-FFFF00000000}">
  <cacheSource type="worksheet">
    <worksheetSource ref="A1:O127" sheet="פירוט מאורות 01.26"/>
  </cacheSource>
  <cacheFields count="17">
    <cacheField name="מ.ז" numFmtId="0">
      <sharedItems containsSemiMixedTypes="0" containsString="0" containsNumber="1" containsInteger="1" minValue="15447576" maxValue="673692792"/>
    </cacheField>
    <cacheField name="מס ספק משני - כולל מאומת" numFmtId="0">
      <sharedItems containsBlank="1" containsMixedTypes="1" containsNumber="1" containsInteger="1" minValue="20257" maxValue="202549"/>
    </cacheField>
    <cacheField name="מס ספק מאורות מאומת מאלפון מאורות" numFmtId="0">
      <sharedItems containsString="0" containsBlank="1" containsNumber="1" containsInteger="1" minValue="200012" maxValue="202481"/>
    </cacheField>
    <cacheField name="שם" numFmtId="0">
      <sharedItems/>
    </cacheField>
    <cacheField name="תאור" numFmtId="0">
      <sharedItems/>
    </cacheField>
    <cacheField name="01/2026" numFmtId="165">
      <sharedItems containsSemiMixedTypes="0" containsString="0" containsNumber="1" containsInteger="1" minValue="0" maxValue="3600"/>
    </cacheField>
    <cacheField name="מסגרת" numFmtId="0">
      <sharedItems count="5">
        <s v="מ"/>
        <s v="מ-נ"/>
        <s v="נ"/>
        <s v="ע"/>
        <s v="ק"/>
      </sharedItems>
    </cacheField>
    <cacheField name="קבוע / לא קבוע" numFmtId="0">
      <sharedItems/>
    </cacheField>
    <cacheField name="תאריך סיום" numFmtId="0">
      <sharedItems containsDate="1" containsBlank="1" containsMixedTypes="1" minDate="2026-01-01T00:00:00" maxDate="2029-08-02T00:00:00"/>
    </cacheField>
    <cacheField name="טופס" numFmtId="0">
      <sharedItems containsNonDate="0" containsString="0" containsBlank="1"/>
    </cacheField>
    <cacheField name="הערות" numFmtId="0">
      <sharedItems containsBlank="1"/>
    </cacheField>
    <cacheField name="קטגוריה" numFmtId="0">
      <sharedItems containsBlank="1"/>
    </cacheField>
    <cacheField name="בנק" numFmtId="0">
      <sharedItems containsString="0" containsBlank="1" containsNumber="1" containsInteger="1" minValue="12" maxValue="12"/>
    </cacheField>
    <cacheField name="סניף" numFmtId="0">
      <sharedItems containsString="0" containsBlank="1" containsNumber="1" containsInteger="1" minValue="655" maxValue="655"/>
    </cacheField>
    <cacheField name="חשבון" numFmtId="0">
      <sharedItems containsString="0" containsBlank="1" containsNumber="1" containsInteger="1" minValue="19103" maxValue="19103"/>
    </cacheField>
    <cacheField name="ת.ז." numFmtId="0">
      <sharedItems containsNonDate="0" containsString="0" containsBlank="1"/>
    </cacheField>
    <cacheField name="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6">
  <r>
    <n v="326139953"/>
    <n v="202446"/>
    <m/>
    <s v="אביגדור בינט"/>
    <s v="תמיכות"/>
    <n v="1000"/>
    <x v="0"/>
    <s v="קבוע"/>
    <m/>
    <m/>
    <m/>
    <m/>
    <m/>
    <m/>
    <m/>
    <m/>
    <m/>
  </r>
  <r>
    <n v="201582716"/>
    <n v="200083"/>
    <n v="200129"/>
    <s v="אורלנציק דוד"/>
    <s v="שער התפלה"/>
    <n v="3200"/>
    <x v="0"/>
    <s v="קבוע"/>
    <m/>
    <m/>
    <m/>
    <m/>
    <m/>
    <m/>
    <m/>
    <m/>
    <m/>
  </r>
  <r>
    <n v="304892110"/>
    <n v="202346"/>
    <m/>
    <s v="אלחנן איזנבלט"/>
    <s v="תמיכות"/>
    <n v="3600"/>
    <x v="0"/>
    <s v="קבוע"/>
    <m/>
    <m/>
    <m/>
    <s v="חל"/>
    <m/>
    <m/>
    <m/>
    <m/>
    <m/>
  </r>
  <r>
    <n v="39277199"/>
    <n v="202303"/>
    <m/>
    <s v="אפרים עקשטין"/>
    <s v="תמיכות"/>
    <n v="1000"/>
    <x v="0"/>
    <s v="קבוע"/>
    <m/>
    <m/>
    <m/>
    <m/>
    <m/>
    <m/>
    <m/>
    <m/>
    <m/>
  </r>
  <r>
    <n v="208816017"/>
    <n v="202373"/>
    <n v="202373"/>
    <s v="אריה פדר"/>
    <s v="תמיכות"/>
    <n v="1500"/>
    <x v="0"/>
    <s v="קבוע"/>
    <m/>
    <m/>
    <m/>
    <m/>
    <m/>
    <m/>
    <m/>
    <m/>
    <m/>
  </r>
  <r>
    <n v="25669284"/>
    <n v="200337"/>
    <m/>
    <s v="ברקוביץ יהושע"/>
    <s v="רבנים"/>
    <n v="3500"/>
    <x v="0"/>
    <s v="קבוע"/>
    <m/>
    <m/>
    <m/>
    <m/>
    <m/>
    <m/>
    <m/>
    <m/>
    <m/>
  </r>
  <r>
    <n v="32168700"/>
    <n v="200122"/>
    <m/>
    <s v="ברקוביץ יצחק"/>
    <s v="רבנים"/>
    <n v="3500"/>
    <x v="0"/>
    <s v="קבוע"/>
    <m/>
    <m/>
    <m/>
    <m/>
    <m/>
    <m/>
    <m/>
    <m/>
    <m/>
  </r>
  <r>
    <n v="314794488"/>
    <n v="202024"/>
    <m/>
    <s v="גוטמן שלמה"/>
    <s v="רבנים"/>
    <n v="3500"/>
    <x v="0"/>
    <s v="קבוע"/>
    <m/>
    <m/>
    <m/>
    <m/>
    <m/>
    <m/>
    <m/>
    <m/>
    <m/>
  </r>
  <r>
    <n v="50698794"/>
    <n v="202396"/>
    <n v="200319"/>
    <s v="גולדשטיין ישראל"/>
    <s v="תמיכות"/>
    <n v="1900"/>
    <x v="0"/>
    <s v="קבוע"/>
    <m/>
    <m/>
    <m/>
    <m/>
    <m/>
    <m/>
    <m/>
    <m/>
    <m/>
  </r>
  <r>
    <n v="59218016"/>
    <n v="200215"/>
    <n v="200012"/>
    <s v="גלבשטיין זאב"/>
    <s v="שער התפלה"/>
    <n v="1900"/>
    <x v="0"/>
    <s v="קבוע"/>
    <m/>
    <m/>
    <m/>
    <m/>
    <m/>
    <m/>
    <m/>
    <m/>
    <m/>
  </r>
  <r>
    <n v="48529265"/>
    <n v="200098"/>
    <m/>
    <s v="הרבי"/>
    <s v="תמיכות"/>
    <n v="3200"/>
    <x v="0"/>
    <s v="קבוע"/>
    <m/>
    <m/>
    <m/>
    <m/>
    <m/>
    <m/>
    <m/>
    <m/>
    <m/>
  </r>
  <r>
    <n v="55440127"/>
    <n v="200099"/>
    <m/>
    <s v="הרבנית"/>
    <s v="תמיכות"/>
    <n v="3200"/>
    <x v="0"/>
    <s v="קבוע"/>
    <m/>
    <m/>
    <m/>
    <m/>
    <m/>
    <m/>
    <m/>
    <m/>
    <m/>
  </r>
  <r>
    <n v="305475071"/>
    <n v="200818"/>
    <n v="200056"/>
    <s v="הרש משה"/>
    <s v="שער התפלה"/>
    <n v="3000"/>
    <x v="0"/>
    <s v="קבוע"/>
    <m/>
    <m/>
    <m/>
    <m/>
    <m/>
    <m/>
    <m/>
    <m/>
    <m/>
  </r>
  <r>
    <n v="23692627"/>
    <n v="200207"/>
    <m/>
    <s v="ויטריאל דב"/>
    <s v="רבנים"/>
    <n v="1000"/>
    <x v="0"/>
    <s v="קבוע"/>
    <m/>
    <m/>
    <m/>
    <m/>
    <m/>
    <m/>
    <m/>
    <m/>
    <m/>
  </r>
  <r>
    <n v="205873839"/>
    <n v="202042"/>
    <n v="202042"/>
    <s v="וייס מנחם מנדל"/>
    <s v="תמיכות"/>
    <n v="1000"/>
    <x v="0"/>
    <s v="קבוע"/>
    <m/>
    <m/>
    <m/>
    <m/>
    <m/>
    <m/>
    <m/>
    <m/>
    <m/>
  </r>
  <r>
    <n v="308098375"/>
    <n v="200788"/>
    <m/>
    <s v="וייץ משה"/>
    <s v="רבנים"/>
    <n v="3500"/>
    <x v="0"/>
    <s v="קבוע"/>
    <m/>
    <m/>
    <m/>
    <s v="אשדוד"/>
    <m/>
    <m/>
    <m/>
    <m/>
    <m/>
  </r>
  <r>
    <n v="212816946"/>
    <n v="202150"/>
    <n v="200275"/>
    <s v="חיים ייגר"/>
    <s v="שער התפלה"/>
    <n v="3500"/>
    <x v="0"/>
    <s v="קבוע"/>
    <m/>
    <m/>
    <m/>
    <m/>
    <m/>
    <m/>
    <m/>
    <m/>
    <m/>
  </r>
  <r>
    <n v="59814558"/>
    <n v="200891"/>
    <n v="200891"/>
    <s v="טויסיג בת שבע"/>
    <s v="תמיכות"/>
    <n v="700"/>
    <x v="0"/>
    <s v="קבוע"/>
    <m/>
    <m/>
    <m/>
    <m/>
    <m/>
    <m/>
    <m/>
    <m/>
    <m/>
  </r>
  <r>
    <n v="211725650"/>
    <n v="202272"/>
    <m/>
    <s v="יהושוע אולמן"/>
    <s v="תמיכות"/>
    <n v="2000"/>
    <x v="0"/>
    <s v="קבוע"/>
    <m/>
    <m/>
    <m/>
    <m/>
    <m/>
    <m/>
    <m/>
    <m/>
    <m/>
  </r>
  <r>
    <n v="305584047"/>
    <n v="201090"/>
    <m/>
    <s v="יפה צבי"/>
    <s v="רבנים"/>
    <n v="3500"/>
    <x v="0"/>
    <s v="קבוע"/>
    <m/>
    <m/>
    <m/>
    <s v="אשדוד"/>
    <m/>
    <m/>
    <m/>
    <m/>
    <m/>
  </r>
  <r>
    <n v="311600746"/>
    <n v="201408"/>
    <m/>
    <s v="ישראל פרידמן"/>
    <s v="רבנים"/>
    <n v="3500"/>
    <x v="0"/>
    <s v="קבוע"/>
    <m/>
    <m/>
    <m/>
    <s v="אשדוד"/>
    <m/>
    <m/>
    <m/>
    <m/>
    <m/>
  </r>
  <r>
    <n v="38125431"/>
    <n v="200130"/>
    <m/>
    <s v="מ. החינוך-קובלסקי אשר"/>
    <s v="שער התפלה"/>
    <n v="3500"/>
    <x v="0"/>
    <s v="קבוע"/>
    <m/>
    <m/>
    <m/>
    <m/>
    <m/>
    <m/>
    <m/>
    <m/>
    <m/>
  </r>
  <r>
    <n v="305471310"/>
    <n v="200786"/>
    <m/>
    <s v="מושקוביץ דניאל זלמן"/>
    <s v="רבנים"/>
    <n v="3500"/>
    <x v="0"/>
    <s v="קבוע"/>
    <m/>
    <m/>
    <m/>
    <s v="אשדוד"/>
    <m/>
    <m/>
    <m/>
    <m/>
    <m/>
  </r>
  <r>
    <n v="200956696"/>
    <n v="202451"/>
    <m/>
    <s v="מנחם אליהו רייזנר"/>
    <s v="תמיכות"/>
    <n v="1000"/>
    <x v="0"/>
    <s v="קבוע"/>
    <m/>
    <m/>
    <m/>
    <m/>
    <m/>
    <m/>
    <m/>
    <m/>
    <m/>
  </r>
  <r>
    <n v="300665379"/>
    <n v="202486"/>
    <n v="200334"/>
    <s v="מרדכי אודסר"/>
    <s v="שער התפלה"/>
    <n v="3500"/>
    <x v="0"/>
    <s v="קבוע"/>
    <m/>
    <m/>
    <m/>
    <m/>
    <m/>
    <m/>
    <m/>
    <m/>
    <m/>
  </r>
  <r>
    <n v="203209986"/>
    <n v="202032"/>
    <m/>
    <s v="נוימן יצחק"/>
    <s v="תמיכות"/>
    <n v="1500"/>
    <x v="0"/>
    <s v="קבוע"/>
    <m/>
    <m/>
    <m/>
    <m/>
    <m/>
    <m/>
    <m/>
    <m/>
    <m/>
  </r>
  <r>
    <n v="24248775"/>
    <n v="201143"/>
    <n v="201143"/>
    <s v="סגל אברהם יצחק"/>
    <s v="רבנים"/>
    <n v="3500"/>
    <x v="0"/>
    <s v="קבוע"/>
    <m/>
    <m/>
    <m/>
    <s v="אשדוד"/>
    <m/>
    <m/>
    <m/>
    <m/>
    <m/>
  </r>
  <r>
    <n v="300247319"/>
    <n v="202420"/>
    <n v="200136"/>
    <s v="סירקיס חיה רחל"/>
    <s v="תמיכות"/>
    <n v="3500"/>
    <x v="0"/>
    <s v="קבוע"/>
    <m/>
    <m/>
    <m/>
    <m/>
    <m/>
    <m/>
    <m/>
    <m/>
    <m/>
  </r>
  <r>
    <n v="39713581"/>
    <n v="200094"/>
    <m/>
    <s v="קובלסקי דב"/>
    <s v="רבנים"/>
    <n v="2000"/>
    <x v="0"/>
    <s v="קבוע"/>
    <m/>
    <m/>
    <m/>
    <m/>
    <m/>
    <m/>
    <m/>
    <m/>
    <m/>
  </r>
  <r>
    <n v="322716234"/>
    <n v="201906"/>
    <n v="201906"/>
    <s v="קובלסקי יחזקאל"/>
    <s v="שער התפלה"/>
    <n v="3500"/>
    <x v="0"/>
    <s v="קבוע"/>
    <m/>
    <m/>
    <m/>
    <m/>
    <m/>
    <m/>
    <m/>
    <m/>
    <m/>
  </r>
  <r>
    <n v="314779588"/>
    <n v="202011"/>
    <n v="202011"/>
    <s v="קלין מנדי"/>
    <s v="תמיכות"/>
    <n v="1200"/>
    <x v="0"/>
    <s v="קבוע"/>
    <m/>
    <m/>
    <m/>
    <m/>
    <m/>
    <m/>
    <m/>
    <m/>
    <m/>
  </r>
  <r>
    <n v="301027686"/>
    <n v="202289"/>
    <m/>
    <s v="קמינר חנוך"/>
    <s v="תמיכות"/>
    <n v="3600"/>
    <x v="0"/>
    <s v="קבוע"/>
    <m/>
    <m/>
    <m/>
    <m/>
    <m/>
    <m/>
    <m/>
    <m/>
    <m/>
  </r>
  <r>
    <n v="204620793"/>
    <n v="201239"/>
    <m/>
    <s v="שמעון סופר"/>
    <s v="תמיכות"/>
    <n v="1800"/>
    <x v="0"/>
    <s v="קבוע"/>
    <m/>
    <m/>
    <m/>
    <m/>
    <m/>
    <m/>
    <m/>
    <m/>
    <m/>
  </r>
  <r>
    <n v="35793579"/>
    <n v="202488"/>
    <n v="200257"/>
    <s v="שמשון גרינולד"/>
    <s v="שער התפלה"/>
    <n v="3500"/>
    <x v="0"/>
    <s v="קבוע"/>
    <m/>
    <m/>
    <m/>
    <m/>
    <m/>
    <m/>
    <m/>
    <m/>
    <m/>
  </r>
  <r>
    <n v="206582447"/>
    <n v="201866"/>
    <n v="200128"/>
    <s v="שפר שמעון"/>
    <s v="רבנים"/>
    <n v="3500"/>
    <x v="0"/>
    <s v="קבוע"/>
    <m/>
    <m/>
    <m/>
    <s v="אשדוד"/>
    <m/>
    <m/>
    <m/>
    <m/>
    <m/>
  </r>
  <r>
    <n v="59178939"/>
    <n v="200093"/>
    <m/>
    <s v="איזנשטיין אהרון זאב"/>
    <s v="רבנים"/>
    <n v="3000"/>
    <x v="0"/>
    <s v="קבוע"/>
    <m/>
    <m/>
    <m/>
    <m/>
    <m/>
    <m/>
    <m/>
    <m/>
    <m/>
  </r>
  <r>
    <n v="323945436"/>
    <n v="202225"/>
    <m/>
    <s v="ישראל קלין"/>
    <s v="תמיכות"/>
    <n v="2000"/>
    <x v="0"/>
    <s v="קבוע"/>
    <m/>
    <m/>
    <m/>
    <s v="מרדכי"/>
    <m/>
    <m/>
    <m/>
    <m/>
    <m/>
  </r>
  <r>
    <n v="52819844"/>
    <n v="200912"/>
    <n v="200281"/>
    <s v="כהן אהרן"/>
    <s v="שער התפלה"/>
    <n v="1800"/>
    <x v="1"/>
    <s v="קבוע"/>
    <m/>
    <m/>
    <m/>
    <s v="הוצאות שכ&quot;ל נדבורנא"/>
    <m/>
    <m/>
    <m/>
    <m/>
    <m/>
  </r>
  <r>
    <n v="23826563"/>
    <n v="200085"/>
    <n v="200341"/>
    <s v="לנדמן פנחס משה"/>
    <s v="רבנים"/>
    <n v="1800"/>
    <x v="0"/>
    <s v="קבוע"/>
    <m/>
    <m/>
    <m/>
    <m/>
    <m/>
    <m/>
    <m/>
    <m/>
    <m/>
  </r>
  <r>
    <n v="203427703"/>
    <n v="200590"/>
    <m/>
    <s v="אורלנציק ברוך"/>
    <s v="תמיכות"/>
    <n v="1300"/>
    <x v="2"/>
    <s v="קבוע"/>
    <m/>
    <m/>
    <m/>
    <m/>
    <m/>
    <m/>
    <m/>
    <m/>
    <m/>
  </r>
  <r>
    <n v="303141675"/>
    <n v="200118"/>
    <n v="200013"/>
    <s v="גלבשטין שלמה יעקב"/>
    <s v="שער התפלה"/>
    <n v="0"/>
    <x v="2"/>
    <s v="קבוע"/>
    <m/>
    <m/>
    <m/>
    <m/>
    <m/>
    <m/>
    <m/>
    <m/>
    <m/>
  </r>
  <r>
    <n v="204698161"/>
    <n v="200139"/>
    <m/>
    <s v="גרוסמן משה מרדכי"/>
    <s v="רבנים"/>
    <n v="2000"/>
    <x v="2"/>
    <s v="קבוע"/>
    <m/>
    <m/>
    <m/>
    <m/>
    <m/>
    <m/>
    <m/>
    <m/>
    <m/>
  </r>
  <r>
    <n v="201525482"/>
    <n v="200120"/>
    <n v="200120"/>
    <s v="גרין שלמה"/>
    <s v="רבנים"/>
    <n v="3500"/>
    <x v="2"/>
    <s v="קבוע"/>
    <m/>
    <m/>
    <m/>
    <m/>
    <m/>
    <m/>
    <m/>
    <m/>
    <m/>
  </r>
  <r>
    <n v="55861025"/>
    <n v="200567"/>
    <n v="200567"/>
    <s v="הומינר אהרן"/>
    <s v="תמיכות"/>
    <n v="3000"/>
    <x v="2"/>
    <s v="קבוע"/>
    <m/>
    <m/>
    <m/>
    <m/>
    <m/>
    <m/>
    <m/>
    <m/>
    <m/>
  </r>
  <r>
    <n v="207142738"/>
    <n v="202419"/>
    <m/>
    <s v="וינטרניץ יוסף חיים"/>
    <s v="תמיכות"/>
    <n v="2000"/>
    <x v="2"/>
    <s v="קבוע"/>
    <m/>
    <m/>
    <m/>
    <m/>
    <m/>
    <m/>
    <m/>
    <m/>
    <m/>
  </r>
  <r>
    <n v="25303504"/>
    <n v="200018"/>
    <m/>
    <s v="כהן מרדכי"/>
    <s v="רבנים"/>
    <n v="1300"/>
    <x v="2"/>
    <s v="קבוע"/>
    <m/>
    <m/>
    <m/>
    <m/>
    <m/>
    <m/>
    <m/>
    <m/>
    <m/>
  </r>
  <r>
    <n v="23826563"/>
    <n v="200085"/>
    <n v="200341"/>
    <s v="לנדמן פנחס משה"/>
    <s v="שער התפלה"/>
    <n v="2400"/>
    <x v="2"/>
    <s v="קבוע"/>
    <m/>
    <m/>
    <m/>
    <m/>
    <m/>
    <m/>
    <m/>
    <m/>
    <m/>
  </r>
  <r>
    <n v="308487594"/>
    <n v="202203"/>
    <n v="200259"/>
    <s v="נפתלי וידר"/>
    <s v="תמיכות"/>
    <n v="2000"/>
    <x v="2"/>
    <s v="קבוע"/>
    <m/>
    <m/>
    <m/>
    <m/>
    <m/>
    <m/>
    <m/>
    <m/>
    <m/>
  </r>
  <r>
    <n v="25447301"/>
    <n v="200031"/>
    <m/>
    <s v="פרוכטר ישראל "/>
    <s v="רבנים"/>
    <n v="2500"/>
    <x v="2"/>
    <s v="קבוע"/>
    <m/>
    <m/>
    <m/>
    <m/>
    <m/>
    <m/>
    <m/>
    <m/>
    <m/>
  </r>
  <r>
    <n v="55394001"/>
    <n v="202515"/>
    <n v="200214"/>
    <s v="צביון שמשון"/>
    <s v="שער התפלה"/>
    <n v="0"/>
    <x v="2"/>
    <s v="קבוע"/>
    <m/>
    <m/>
    <m/>
    <m/>
    <m/>
    <m/>
    <m/>
    <m/>
    <m/>
  </r>
  <r>
    <n v="300658689"/>
    <n v="202160"/>
    <m/>
    <s v="קליין אברהם"/>
    <s v="רבנים"/>
    <n v="3500"/>
    <x v="2"/>
    <s v="קבוע"/>
    <m/>
    <m/>
    <m/>
    <m/>
    <m/>
    <m/>
    <m/>
    <m/>
    <m/>
  </r>
  <r>
    <n v="483732950"/>
    <n v="200129"/>
    <m/>
    <s v="רוטנברג פינחס שלום"/>
    <s v="רבנים"/>
    <n v="0"/>
    <x v="2"/>
    <s v="קבוע"/>
    <m/>
    <m/>
    <m/>
    <m/>
    <m/>
    <m/>
    <m/>
    <m/>
    <m/>
  </r>
  <r>
    <n v="304386161"/>
    <n v="201556"/>
    <n v="201556"/>
    <s v="רייז חיים"/>
    <s v="שער התפלה"/>
    <n v="3500"/>
    <x v="2"/>
    <s v="קבוע"/>
    <m/>
    <m/>
    <m/>
    <m/>
    <m/>
    <m/>
    <m/>
    <m/>
    <m/>
  </r>
  <r>
    <n v="25748765"/>
    <n v="201655"/>
    <n v="201655"/>
    <s v="שכטר אילנה וחיים"/>
    <s v="תמיכות"/>
    <n v="0"/>
    <x v="2"/>
    <s v="קבוע"/>
    <m/>
    <m/>
    <m/>
    <m/>
    <m/>
    <m/>
    <m/>
    <m/>
    <m/>
  </r>
  <r>
    <n v="302796115"/>
    <n v="202362"/>
    <m/>
    <s v="בירמבויים אברהם יעקב"/>
    <s v="רבנים"/>
    <n v="0"/>
    <x v="3"/>
    <s v="קבוע"/>
    <m/>
    <m/>
    <m/>
    <s v="מתיקות התורה"/>
    <m/>
    <m/>
    <m/>
    <m/>
    <m/>
  </r>
  <r>
    <n v="33716051"/>
    <n v="201497"/>
    <n v="201497"/>
    <s v="ברגר עמנואל"/>
    <s v="תמיכות"/>
    <n v="0"/>
    <x v="3"/>
    <s v="קבוע"/>
    <m/>
    <m/>
    <m/>
    <s v="מתיקות התורה"/>
    <m/>
    <m/>
    <m/>
    <m/>
    <m/>
  </r>
  <r>
    <n v="530984554"/>
    <n v="201944"/>
    <n v="201944"/>
    <s v="ברכר יצחק"/>
    <s v="תמיכות"/>
    <n v="0"/>
    <x v="3"/>
    <s v="קבוע"/>
    <m/>
    <m/>
    <m/>
    <s v="מתיקות התורה"/>
    <m/>
    <m/>
    <m/>
    <m/>
    <m/>
  </r>
  <r>
    <n v="315771352"/>
    <n v="200835"/>
    <n v="200037"/>
    <s v="ולס שמעון"/>
    <s v="שער התפלה"/>
    <n v="3500"/>
    <x v="3"/>
    <s v="קבוע"/>
    <m/>
    <m/>
    <m/>
    <s v="תמיכה לנזקקים"/>
    <m/>
    <m/>
    <m/>
    <m/>
    <m/>
  </r>
  <r>
    <n v="78078549"/>
    <n v="202425"/>
    <m/>
    <s v="כהן ארזי מכאל"/>
    <s v="כולל קניין הוראה"/>
    <n v="1200"/>
    <x v="3"/>
    <s v="קבוע"/>
    <s v="חודש אחרון - חודש הבא לא להעביר אוטומטי"/>
    <m/>
    <m/>
    <s v="באר יעקב"/>
    <m/>
    <m/>
    <m/>
    <m/>
    <m/>
  </r>
  <r>
    <n v="206324824"/>
    <n v="202135"/>
    <n v="202135"/>
    <s v="כהן דוד"/>
    <s v="תמיכות"/>
    <n v="2500"/>
    <x v="3"/>
    <s v="קבוע"/>
    <m/>
    <m/>
    <m/>
    <s v="הוצאות משרד"/>
    <m/>
    <m/>
    <m/>
    <m/>
    <m/>
  </r>
  <r>
    <n v="204646715"/>
    <n v="202375"/>
    <n v="200314"/>
    <s v="כהן מאיר"/>
    <s v="כולל קניין הוראה"/>
    <n v="3500"/>
    <x v="3"/>
    <s v="קבוע"/>
    <m/>
    <m/>
    <m/>
    <s v="שבס"/>
    <m/>
    <m/>
    <m/>
    <m/>
    <m/>
  </r>
  <r>
    <n v="334016268"/>
    <n v="202241"/>
    <n v="200267"/>
    <s v="לויסון עקיבא"/>
    <s v="כולל קניין הוראה"/>
    <n v="0"/>
    <x v="3"/>
    <s v="קבוע"/>
    <m/>
    <m/>
    <m/>
    <s v="באר יעקב"/>
    <m/>
    <m/>
    <m/>
    <m/>
    <m/>
  </r>
  <r>
    <n v="302879129"/>
    <n v="200210"/>
    <m/>
    <s v="לנדמן שלמה"/>
    <s v="תמיכות"/>
    <n v="0"/>
    <x v="3"/>
    <s v="קבוע"/>
    <m/>
    <m/>
    <m/>
    <s v="הצליחנו"/>
    <m/>
    <m/>
    <m/>
    <m/>
    <m/>
  </r>
  <r>
    <n v="316098995"/>
    <n v="201766"/>
    <n v="201766"/>
    <s v="מנחם מנדל לוינשטין"/>
    <s v="שער התפלה"/>
    <n v="0"/>
    <x v="3"/>
    <s v="קבוע"/>
    <m/>
    <m/>
    <m/>
    <s v="הוצאות משרד"/>
    <m/>
    <m/>
    <m/>
    <m/>
    <m/>
  </r>
  <r>
    <n v="206740730"/>
    <n v="202060"/>
    <n v="202060"/>
    <s v="משה קליין"/>
    <s v="רבנים"/>
    <n v="3500"/>
    <x v="3"/>
    <s v="קבוע"/>
    <m/>
    <m/>
    <m/>
    <s v="הוצאות משרד"/>
    <m/>
    <m/>
    <m/>
    <m/>
    <m/>
  </r>
  <r>
    <n v="313389108"/>
    <n v="202242"/>
    <n v="200269"/>
    <s v="נוה יוסף שלמה"/>
    <s v="כולל קניין הוראה"/>
    <n v="3500"/>
    <x v="3"/>
    <s v="קבוע"/>
    <s v="חודש אחרון - חודש הבא לא להעביר אוטומטי"/>
    <m/>
    <m/>
    <s v="באר יעקב"/>
    <m/>
    <m/>
    <m/>
    <m/>
    <m/>
  </r>
  <r>
    <n v="207093188"/>
    <n v="202347"/>
    <n v="202347"/>
    <s v="נתן ציוני"/>
    <s v="תמיכות"/>
    <n v="3500"/>
    <x v="3"/>
    <s v="קבוע"/>
    <s v="חודש אחרון - חודש הבא לא להעביר אוטומטי"/>
    <m/>
    <m/>
    <s v="באר יעקב"/>
    <m/>
    <m/>
    <m/>
    <m/>
    <m/>
  </r>
  <r>
    <n v="35968148"/>
    <n v="202271"/>
    <n v="202271"/>
    <s v="נתנאל רוזנשטין"/>
    <s v="תמיכות"/>
    <n v="600"/>
    <x v="3"/>
    <s v="קבוע"/>
    <m/>
    <m/>
    <m/>
    <s v="כולל בוקר"/>
    <m/>
    <m/>
    <m/>
    <m/>
    <m/>
  </r>
  <r>
    <n v="32311763"/>
    <n v="201622"/>
    <n v="201622"/>
    <s v="קולדצקי טובה"/>
    <s v="תמיכות"/>
    <n v="0"/>
    <x v="3"/>
    <s v="קבוע"/>
    <s v="התסיים לבקשת הרב"/>
    <m/>
    <m/>
    <s v="תמיכה לנזקקים"/>
    <m/>
    <m/>
    <m/>
    <m/>
    <m/>
  </r>
  <r>
    <n v="37077674"/>
    <n v="201135"/>
    <n v="201135"/>
    <s v="קלפנר יהושוע"/>
    <s v="תמיכות"/>
    <n v="750"/>
    <x v="3"/>
    <s v="קבוע"/>
    <m/>
    <m/>
    <m/>
    <s v="תמיכה לנזקקים"/>
    <m/>
    <m/>
    <m/>
    <m/>
    <m/>
  </r>
  <r>
    <n v="66385576"/>
    <n v="202418"/>
    <n v="202418"/>
    <s v="רבינוביץ אריה מרדכי"/>
    <s v="תמיכות"/>
    <n v="1000"/>
    <x v="3"/>
    <s v="קבוע"/>
    <m/>
    <m/>
    <m/>
    <s v="מתיקות התורה"/>
    <m/>
    <m/>
    <m/>
    <m/>
    <m/>
  </r>
  <r>
    <n v="29397585"/>
    <n v="201701"/>
    <n v="201701"/>
    <s v="רייף חיים מאיר"/>
    <s v="תמיכות"/>
    <n v="0"/>
    <x v="3"/>
    <s v="קבוע"/>
    <m/>
    <m/>
    <m/>
    <s v="תמיכה לנזקקים"/>
    <m/>
    <m/>
    <m/>
    <m/>
    <m/>
  </r>
  <r>
    <n v="24138992"/>
    <n v="200962"/>
    <n v="200159"/>
    <s v="גוטפרינד שמואל"/>
    <s v="שער התפלה"/>
    <n v="3500"/>
    <x v="4"/>
    <s v="קבוע"/>
    <m/>
    <m/>
    <m/>
    <m/>
    <m/>
    <m/>
    <m/>
    <m/>
    <m/>
  </r>
  <r>
    <n v="324959683"/>
    <n v="202513"/>
    <n v="200215"/>
    <s v="פורמנץ משה"/>
    <s v="שער התפלה"/>
    <n v="3500"/>
    <x v="4"/>
    <s v="קבוע"/>
    <m/>
    <m/>
    <m/>
    <m/>
    <m/>
    <m/>
    <m/>
    <m/>
    <m/>
  </r>
  <r>
    <n v="36780005"/>
    <n v="200110"/>
    <n v="200025"/>
    <s v="רוזנבוים חיים מרדכי"/>
    <s v="שער התפלה"/>
    <n v="2000"/>
    <x v="4"/>
    <s v="קבוע לתקופה של עד - "/>
    <d v="2026-09-01T00:00:00"/>
    <m/>
    <m/>
    <m/>
    <m/>
    <m/>
    <m/>
    <m/>
    <m/>
  </r>
  <r>
    <n v="300748878"/>
    <n v="200239"/>
    <n v="200239"/>
    <s v="רוזנבוים יוסף דוד"/>
    <s v="שער התפלה"/>
    <n v="3500"/>
    <x v="4"/>
    <s v="קבוע"/>
    <m/>
    <m/>
    <m/>
    <m/>
    <m/>
    <m/>
    <m/>
    <m/>
    <m/>
  </r>
  <r>
    <n v="304927932"/>
    <n v="200244"/>
    <n v="201681"/>
    <s v="רוטנברג יהודה"/>
    <s v="רבנים"/>
    <n v="3500"/>
    <x v="4"/>
    <s v="קבוע"/>
    <m/>
    <m/>
    <m/>
    <m/>
    <m/>
    <m/>
    <m/>
    <m/>
    <m/>
  </r>
  <r>
    <n v="323808386"/>
    <n v="201877"/>
    <n v="200149"/>
    <s v="שלום זאב גוטוויין"/>
    <s v="שער התפילה"/>
    <n v="3500"/>
    <x v="4"/>
    <s v="קבוע"/>
    <m/>
    <m/>
    <m/>
    <m/>
    <m/>
    <m/>
    <m/>
    <m/>
    <m/>
  </r>
  <r>
    <n v="342517703"/>
    <n v="202149"/>
    <n v="202149"/>
    <s v="שלמה פומרנץ"/>
    <s v="שער התפלה"/>
    <n v="3500"/>
    <x v="4"/>
    <s v="קבוע"/>
    <m/>
    <m/>
    <m/>
    <m/>
    <m/>
    <m/>
    <m/>
    <m/>
    <m/>
  </r>
  <r>
    <n v="22838114"/>
    <m/>
    <n v="200216"/>
    <s v="אברהם מאיר פריד"/>
    <s v="שער התפלה"/>
    <n v="2000"/>
    <x v="3"/>
    <s v="קבוע"/>
    <m/>
    <m/>
    <m/>
    <s v="הצליחנו"/>
    <m/>
    <m/>
    <m/>
    <m/>
    <m/>
  </r>
  <r>
    <n v="208389692"/>
    <s v="העברה לנתמך אחד ב 2 קטגוריות"/>
    <n v="200064"/>
    <s v="משה אריה איזנבך"/>
    <s v="שער התפלה"/>
    <n v="1100"/>
    <x v="3"/>
    <s v="קבוע"/>
    <m/>
    <m/>
    <m/>
    <s v="הצליחנו"/>
    <m/>
    <m/>
    <m/>
    <m/>
    <m/>
  </r>
  <r>
    <n v="54201421"/>
    <n v="202251"/>
    <n v="200222"/>
    <s v="אהרון  רוזנטל"/>
    <s v="שער התפלה"/>
    <n v="3500"/>
    <x v="3"/>
    <s v="קבוע"/>
    <m/>
    <m/>
    <m/>
    <s v="הצליחנו"/>
    <m/>
    <m/>
    <m/>
    <m/>
    <m/>
  </r>
  <r>
    <n v="316422658"/>
    <n v="202489"/>
    <n v="200070"/>
    <s v="מאיר זלצר"/>
    <s v="שער התפלה"/>
    <n v="3600"/>
    <x v="0"/>
    <s v="קבוע"/>
    <m/>
    <m/>
    <m/>
    <s v="אשדוד"/>
    <m/>
    <m/>
    <m/>
    <m/>
    <m/>
  </r>
  <r>
    <n v="322363144"/>
    <n v="202132"/>
    <n v="202132"/>
    <s v="שמעון בוקרצקי"/>
    <s v="שער התפלה"/>
    <n v="700"/>
    <x v="3"/>
    <s v="קבוע"/>
    <m/>
    <m/>
    <m/>
    <s v="הצליחנו"/>
    <m/>
    <m/>
    <m/>
    <m/>
    <m/>
  </r>
  <r>
    <n v="315381947"/>
    <m/>
    <n v="200344"/>
    <s v="חריטן אריה"/>
    <s v="שער התפלה"/>
    <n v="1000"/>
    <x v="3"/>
    <s v="קבוע"/>
    <m/>
    <m/>
    <m/>
    <s v="הצליחנו"/>
    <m/>
    <m/>
    <m/>
    <m/>
    <m/>
  </r>
  <r>
    <n v="313468126"/>
    <m/>
    <n v="200345"/>
    <s v="משה ברינר"/>
    <s v="שער התפלה"/>
    <n v="2000"/>
    <x v="3"/>
    <s v="קבוע"/>
    <m/>
    <m/>
    <m/>
    <s v="הצליחנו"/>
    <m/>
    <m/>
    <m/>
    <m/>
    <m/>
  </r>
  <r>
    <n v="40117137"/>
    <n v="202254"/>
    <n v="200227"/>
    <s v="מנחם גרינבום"/>
    <s v="שער התפלה"/>
    <n v="1000"/>
    <x v="3"/>
    <s v="קבוע"/>
    <m/>
    <m/>
    <m/>
    <s v="הצליחנו"/>
    <m/>
    <m/>
    <m/>
    <m/>
    <m/>
  </r>
  <r>
    <n v="31779861"/>
    <m/>
    <n v="200346"/>
    <s v="יצחק גוטמן"/>
    <s v="שער התפלה"/>
    <n v="2100"/>
    <x v="3"/>
    <s v="קבוע"/>
    <m/>
    <m/>
    <m/>
    <s v="הצליחנו"/>
    <m/>
    <m/>
    <m/>
    <m/>
    <m/>
  </r>
  <r>
    <n v="15447576"/>
    <m/>
    <n v="200145"/>
    <s v="ישראל לייפר"/>
    <s v="שער התפלה"/>
    <n v="2200"/>
    <x v="3"/>
    <s v="קבוע"/>
    <m/>
    <m/>
    <m/>
    <s v="הצליחנו"/>
    <m/>
    <m/>
    <m/>
    <m/>
    <m/>
  </r>
  <r>
    <n v="60842754"/>
    <m/>
    <n v="200348"/>
    <s v="עמרם שלום וייס"/>
    <s v="שער התפלה"/>
    <n v="2100"/>
    <x v="3"/>
    <s v="קבוע"/>
    <m/>
    <m/>
    <m/>
    <s v="הצליחנו"/>
    <m/>
    <m/>
    <m/>
    <m/>
    <m/>
  </r>
  <r>
    <n v="204534812"/>
    <m/>
    <n v="200351"/>
    <s v="חיים לוי"/>
    <s v="תמיכות"/>
    <n v="1000"/>
    <x v="3"/>
    <s v="קבוע"/>
    <m/>
    <m/>
    <m/>
    <s v="מתיקות התורה"/>
    <m/>
    <m/>
    <m/>
    <m/>
    <m/>
  </r>
  <r>
    <n v="324250836"/>
    <m/>
    <n v="200352"/>
    <s v="לבין צבי הירש"/>
    <s v="תמיכות"/>
    <n v="800"/>
    <x v="3"/>
    <s v="קבוע"/>
    <m/>
    <m/>
    <m/>
    <s v="הצליחנו"/>
    <m/>
    <m/>
    <m/>
    <m/>
    <m/>
  </r>
  <r>
    <n v="322284894"/>
    <n v="201884"/>
    <n v="200343"/>
    <s v="שרה עקשטיין"/>
    <s v="תמיכות"/>
    <n v="1800"/>
    <x v="3"/>
    <s v="קבוע"/>
    <m/>
    <m/>
    <m/>
    <s v="הצליחנו"/>
    <m/>
    <m/>
    <m/>
    <m/>
    <m/>
  </r>
  <r>
    <n v="316301704"/>
    <m/>
    <n v="200354"/>
    <s v="לוי אלחנן"/>
    <s v="תמיכות"/>
    <n v="1600"/>
    <x v="3"/>
    <s v="קבוע"/>
    <m/>
    <m/>
    <m/>
    <s v="תמיכה לנזזקים"/>
    <m/>
    <m/>
    <m/>
    <m/>
    <m/>
  </r>
  <r>
    <n v="56423635"/>
    <n v="201437"/>
    <n v="200355"/>
    <s v="שרף שלמה לייב"/>
    <s v="תמיכות"/>
    <n v="2000"/>
    <x v="3"/>
    <s v="קבוע"/>
    <m/>
    <m/>
    <m/>
    <s v="הצליחנו"/>
    <m/>
    <m/>
    <m/>
    <m/>
    <m/>
  </r>
  <r>
    <n v="203926662"/>
    <n v="202475"/>
    <m/>
    <s v="בעריש דיר"/>
    <s v="תמיכות"/>
    <n v="2500"/>
    <x v="1"/>
    <s v="קבוע"/>
    <m/>
    <m/>
    <m/>
    <m/>
    <m/>
    <m/>
    <m/>
    <m/>
    <m/>
  </r>
  <r>
    <n v="21370861"/>
    <n v="202249"/>
    <n v="200229"/>
    <s v="גלבשטיין יעקב"/>
    <s v="שער התפילה"/>
    <n v="900"/>
    <x v="3"/>
    <s v="קבוע"/>
    <m/>
    <m/>
    <m/>
    <s v="הצליחנו"/>
    <m/>
    <m/>
    <m/>
    <m/>
    <m/>
  </r>
  <r>
    <n v="43138692"/>
    <n v="202359"/>
    <n v="202359"/>
    <s v=" גרוסמן רחל_x000a_"/>
    <s v="שער התפילה"/>
    <n v="3100"/>
    <x v="0"/>
    <s v="קבוע"/>
    <m/>
    <m/>
    <m/>
    <m/>
    <m/>
    <m/>
    <m/>
    <m/>
    <m/>
  </r>
  <r>
    <n v="36116333"/>
    <n v="200074"/>
    <n v="200074"/>
    <s v="פתחיה רוט"/>
    <s v="שער התפלה"/>
    <n v="3500"/>
    <x v="0"/>
    <s v="קבוע"/>
    <m/>
    <m/>
    <m/>
    <m/>
    <m/>
    <m/>
    <m/>
    <m/>
    <m/>
  </r>
  <r>
    <n v="301085338"/>
    <m/>
    <n v="200360"/>
    <s v="אהרן ביכלר"/>
    <s v="שער התפלה"/>
    <n v="3500"/>
    <x v="3"/>
    <s v="קבוע לתקופה של עד - "/>
    <d v="2026-01-01T00:00:00"/>
    <m/>
    <m/>
    <s v="תמיכה יהודה אודסר"/>
    <m/>
    <m/>
    <m/>
    <m/>
    <m/>
  </r>
  <r>
    <n v="213425028"/>
    <n v="202481"/>
    <n v="202481"/>
    <s v="חיים יוסף נילנגר"/>
    <s v="שער התפלה"/>
    <n v="3500"/>
    <x v="0"/>
    <s v="קבוע"/>
    <m/>
    <m/>
    <m/>
    <m/>
    <m/>
    <m/>
    <m/>
    <m/>
    <m/>
  </r>
  <r>
    <n v="316421395"/>
    <n v="201071"/>
    <n v="201071"/>
    <s v="שלמה שפר"/>
    <s v="שער התפלה"/>
    <n v="1800"/>
    <x v="0"/>
    <s v="קבוע לתקופה של עד - "/>
    <d v="2026-09-01T00:00:00"/>
    <m/>
    <m/>
    <m/>
    <m/>
    <m/>
    <m/>
    <m/>
    <m/>
  </r>
  <r>
    <n v="318195971"/>
    <m/>
    <n v="200219"/>
    <s v="רייזנר יואל צבי"/>
    <s v="שער התפלה"/>
    <n v="3500"/>
    <x v="0"/>
    <s v="קבוע לתקופה של עד - "/>
    <d v="2026-09-01T00:00:00"/>
    <m/>
    <m/>
    <m/>
    <m/>
    <m/>
    <m/>
    <m/>
    <m/>
  </r>
  <r>
    <n v="51446981"/>
    <n v="200096"/>
    <n v="200096"/>
    <s v="שלמה ברקוביץ"/>
    <s v="שער התפלה"/>
    <n v="3500"/>
    <x v="0"/>
    <s v="קבוע לתקופה של עד - "/>
    <d v="2026-01-01T00:00:00"/>
    <m/>
    <s v="לשאול לפני סיום"/>
    <m/>
    <m/>
    <m/>
    <m/>
    <m/>
    <m/>
  </r>
  <r>
    <n v="39282181"/>
    <n v="202509"/>
    <m/>
    <s v="יקב יוסף נישלאס"/>
    <s v="שער התפילה"/>
    <n v="1800"/>
    <x v="0"/>
    <s v="קבוע לתקופה של עד - "/>
    <d v="2026-09-01T00:00:00"/>
    <m/>
    <m/>
    <m/>
    <m/>
    <m/>
    <m/>
    <m/>
    <m/>
  </r>
  <r>
    <n v="327919676"/>
    <n v="202512"/>
    <m/>
    <s v="מאיר גוטפריינד"/>
    <s v="שער התפילה"/>
    <n v="3500"/>
    <x v="0"/>
    <s v="קבוע לתקופה של עד - "/>
    <d v="2026-02-01T00:00:00"/>
    <m/>
    <m/>
    <m/>
    <m/>
    <m/>
    <m/>
    <m/>
    <m/>
  </r>
  <r>
    <n v="328327051"/>
    <n v="202484"/>
    <m/>
    <s v="אברהם דוב רינגל"/>
    <s v="תמיכות"/>
    <n v="3500"/>
    <x v="0"/>
    <s v="קבוע"/>
    <m/>
    <m/>
    <m/>
    <m/>
    <m/>
    <m/>
    <m/>
    <m/>
    <m/>
  </r>
  <r>
    <n v="316205954"/>
    <m/>
    <m/>
    <s v="אביגדור אלטמן"/>
    <s v="שער התפלה"/>
    <n v="1000"/>
    <x v="0"/>
    <s v="קבוע לתקופה של עד - "/>
    <d v="2029-08-01T00:00:00"/>
    <m/>
    <m/>
    <m/>
    <m/>
    <m/>
    <m/>
    <m/>
    <m/>
  </r>
  <r>
    <n v="57828345"/>
    <n v="201432"/>
    <n v="201432"/>
    <s v="שרה לאופר"/>
    <s v="תמיכות"/>
    <n v="3500"/>
    <x v="0"/>
    <s v="קבוע"/>
    <m/>
    <m/>
    <m/>
    <s v="במקום למדן לאה"/>
    <m/>
    <m/>
    <m/>
    <m/>
    <m/>
  </r>
  <r>
    <n v="213294218"/>
    <n v="202471"/>
    <m/>
    <s v="מנדל הייס"/>
    <s v="שער התפלה"/>
    <n v="3500"/>
    <x v="0"/>
    <s v="קבוע לתקופה של עד - "/>
    <d v="2026-02-01T00:00:00"/>
    <m/>
    <m/>
    <m/>
    <m/>
    <m/>
    <m/>
    <m/>
    <m/>
  </r>
  <r>
    <n v="206863490"/>
    <m/>
    <m/>
    <s v="חיים מרדכי עקשטיין"/>
    <s v="שער התפלה"/>
    <n v="1500"/>
    <x v="3"/>
    <s v="קבוע"/>
    <m/>
    <m/>
    <s v="החליף את אהרונות לבקשת הרב פיגה"/>
    <s v="הצליחנו"/>
    <m/>
    <m/>
    <m/>
    <m/>
    <m/>
  </r>
  <r>
    <n v="33859489"/>
    <m/>
    <m/>
    <s v="יהודה ענגל"/>
    <s v="שער התפלה"/>
    <n v="1800"/>
    <x v="3"/>
    <s v="קבוע"/>
    <m/>
    <m/>
    <s v="החליף את אהרונות לבקשת הרב פיגה"/>
    <s v="הצליחנו"/>
    <m/>
    <m/>
    <m/>
    <m/>
    <m/>
  </r>
  <r>
    <n v="215410564"/>
    <m/>
    <m/>
    <s v="צבי דסקלוביץ"/>
    <s v="שער התפילה"/>
    <n v="1500"/>
    <x v="1"/>
    <s v="קבוע"/>
    <m/>
    <m/>
    <s v="לומד עם הבחורים י. גוטויין - ש.ב. אלבוים - מ. רוזנברג"/>
    <s v="הצליחנו"/>
    <m/>
    <m/>
    <m/>
    <m/>
    <m/>
  </r>
  <r>
    <n v="301039897"/>
    <m/>
    <m/>
    <s v="הירש אהרן יחיאל"/>
    <s v="שער התפלה"/>
    <n v="1600"/>
    <x v="3"/>
    <s v="קבוע"/>
    <m/>
    <m/>
    <m/>
    <m/>
    <m/>
    <m/>
    <m/>
    <m/>
    <m/>
  </r>
  <r>
    <n v="315780403"/>
    <m/>
    <m/>
    <s v="רוזנבוים מרדכי"/>
    <s v="שער התפלה"/>
    <n v="1000"/>
    <x v="3"/>
    <s v="קבוע"/>
    <m/>
    <m/>
    <m/>
    <m/>
    <m/>
    <m/>
    <m/>
    <m/>
    <m/>
  </r>
  <r>
    <n v="313305302"/>
    <m/>
    <n v="201740"/>
    <s v="בורד חיים מרדכי"/>
    <s v="שער התפלה"/>
    <n v="3500"/>
    <x v="0"/>
    <s v="קבוע לתקופה של עד - "/>
    <d v="2026-10-01T00:00:00"/>
    <m/>
    <m/>
    <m/>
    <m/>
    <m/>
    <m/>
    <m/>
    <m/>
  </r>
  <r>
    <n v="673692792"/>
    <n v="202400"/>
    <n v="200349"/>
    <s v="יחזקאל שרגא פאנעט"/>
    <s v="שער התפלה"/>
    <n v="1000"/>
    <x v="0"/>
    <s v="קבוע לתקופה של עד - "/>
    <d v="2026-10-01T00:00:00"/>
    <m/>
    <m/>
    <m/>
    <m/>
    <m/>
    <m/>
    <m/>
    <m/>
  </r>
  <r>
    <n v="31463235"/>
    <s v="חדש"/>
    <m/>
    <s v="מאיר פרויליך"/>
    <s v="תמיכות קבועות"/>
    <n v="1200"/>
    <x v="2"/>
    <s v="קבוע"/>
    <m/>
    <m/>
    <m/>
    <m/>
    <m/>
    <m/>
    <m/>
    <m/>
    <m/>
  </r>
  <r>
    <n v="315633693"/>
    <s v="חדש"/>
    <m/>
    <s v="אייזנבאך ישראל מרדכי"/>
    <s v="שער התפלה"/>
    <n v="1000"/>
    <x v="3"/>
    <s v="קבוע לתקופה של עד - "/>
    <d v="2026-10-01T00:00:00"/>
    <m/>
    <m/>
    <s v="חונכים"/>
    <m/>
    <m/>
    <m/>
    <m/>
    <m/>
  </r>
  <r>
    <n v="36776045"/>
    <s v="חדש"/>
    <m/>
    <s v="ברגר מנחם"/>
    <s v="שער התפלה"/>
    <n v="1000"/>
    <x v="3"/>
    <s v="קבוע לתקופה של עד - "/>
    <d v="2026-11-01T00:00:00"/>
    <m/>
    <m/>
    <s v="חונכים"/>
    <m/>
    <m/>
    <m/>
    <m/>
    <m/>
  </r>
  <r>
    <n v="314819665"/>
    <s v="חדש"/>
    <m/>
    <s v="שרגא קליין"/>
    <s v="שער התפלה"/>
    <n v="3600"/>
    <x v="0"/>
    <s v="קבוע"/>
    <m/>
    <m/>
    <m/>
    <m/>
    <m/>
    <m/>
    <m/>
    <m/>
    <m/>
  </r>
  <r>
    <n v="313307696"/>
    <m/>
    <m/>
    <s v="חיים מרדכי אלבוים"/>
    <s v="שער התפלה"/>
    <n v="3500"/>
    <x v="0"/>
    <s v="קבוע לתקופה של עד - "/>
    <d v="2028-11-01T00:00:00"/>
    <m/>
    <m/>
    <m/>
    <m/>
    <m/>
    <m/>
    <m/>
    <m/>
  </r>
  <r>
    <n v="206385288"/>
    <m/>
    <m/>
    <s v="אלימלך ברגופן"/>
    <s v="תמיכות"/>
    <n v="1800"/>
    <x v="0"/>
    <s v="קבוע לתקופה של עד - "/>
    <d v="2026-09-01T00:00:00"/>
    <m/>
    <m/>
    <m/>
    <m/>
    <m/>
    <m/>
    <m/>
    <m/>
  </r>
  <r>
    <n v="28765006"/>
    <n v="202549"/>
    <m/>
    <s v="שלמה סגל"/>
    <s v="שער התפלה"/>
    <n v="3500"/>
    <x v="0"/>
    <s v="קבוע"/>
    <m/>
    <m/>
    <m/>
    <m/>
    <m/>
    <m/>
    <m/>
    <m/>
    <m/>
  </r>
  <r>
    <n v="40118481"/>
    <n v="20257"/>
    <m/>
    <s v="ישראל קרול"/>
    <s v="תמיכות קבועות"/>
    <n v="3600"/>
    <x v="0"/>
    <s v="קבוע לתקופה של עד - "/>
    <m/>
    <m/>
    <m/>
    <m/>
    <m/>
    <m/>
    <m/>
    <m/>
    <m/>
  </r>
  <r>
    <n v="43012889"/>
    <m/>
    <m/>
    <s v="משה ברבר"/>
    <s v="תמיכות חד פעמי"/>
    <n v="0"/>
    <x v="0"/>
    <s v="חד פעמי"/>
    <m/>
    <m/>
    <m/>
    <s v="חתונה"/>
    <n v="12"/>
    <n v="655"/>
    <n v="1910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4" applyNumberFormats="0" applyBorderFormats="0" applyFontFormats="0" applyPatternFormats="0" applyAlignmentFormats="0" applyWidthHeightFormats="1" dataCaption="ערכים" updatedVersion="6" minRefreshableVersion="3" useAutoFormatting="1" itemPrintTitles="1" createdVersion="8" indent="0" outline="1" outlineData="1" multipleFieldFilters="0">
  <location ref="C1:D7" firstHeaderRow="1" firstDataRow="1" firstDataCol="1"/>
  <pivotFields count="17">
    <pivotField showAll="0"/>
    <pivotField showAll="0"/>
    <pivotField showAll="0"/>
    <pivotField showAll="0"/>
    <pivotField showAll="0"/>
    <pivotField dataField="1" numFmtId="165" showAll="0" defaultSubtota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סכום של 01/2026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07"/>
  <sheetViews>
    <sheetView rightToLeft="1" tabSelected="1" zoomScale="85" zoomScaleNormal="85" workbookViewId="0">
      <pane ySplit="1" topLeftCell="A124" activePane="bottomLeft" state="frozen"/>
      <selection pane="bottomLeft" activeCell="A2" sqref="A2:F151"/>
    </sheetView>
  </sheetViews>
  <sheetFormatPr defaultColWidth="12.6640625" defaultRowHeight="15.75" customHeight="1" x14ac:dyDescent="0.25"/>
  <cols>
    <col min="1" max="1" width="19" style="53" customWidth="1"/>
    <col min="2" max="2" width="25.109375" style="53" bestFit="1" customWidth="1"/>
    <col min="3" max="4" width="22.6640625" style="53" customWidth="1"/>
    <col min="5" max="5" width="16.109375" style="53" customWidth="1"/>
    <col min="6" max="6" width="22.6640625" style="57" customWidth="1"/>
    <col min="7" max="7" width="12.6640625" style="53"/>
    <col min="8" max="8" width="20" style="53" customWidth="1"/>
    <col min="9" max="9" width="31.44140625" style="53" customWidth="1"/>
    <col min="10" max="10" width="31.44140625" customWidth="1"/>
    <col min="11" max="11" width="23.109375" customWidth="1"/>
    <col min="12" max="12" width="23.33203125" customWidth="1"/>
  </cols>
  <sheetData>
    <row r="1" spans="1:15" ht="15.75" customHeight="1" x14ac:dyDescent="0.25">
      <c r="A1" s="36" t="s">
        <v>0</v>
      </c>
      <c r="B1" s="36" t="s">
        <v>340</v>
      </c>
      <c r="C1" s="36" t="s">
        <v>341</v>
      </c>
      <c r="D1" s="36" t="s">
        <v>1</v>
      </c>
      <c r="E1" s="36" t="s">
        <v>2</v>
      </c>
      <c r="F1" s="54" t="s">
        <v>339</v>
      </c>
      <c r="G1" s="36" t="s">
        <v>3</v>
      </c>
      <c r="H1" s="36" t="s">
        <v>4</v>
      </c>
      <c r="I1" s="36" t="s">
        <v>5</v>
      </c>
      <c r="J1" s="27" t="s">
        <v>282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5" ht="15.75" customHeight="1" x14ac:dyDescent="0.25">
      <c r="A2" s="36">
        <v>326139953</v>
      </c>
      <c r="B2" s="36">
        <v>202446</v>
      </c>
      <c r="C2" s="38"/>
      <c r="D2" s="38" t="s">
        <v>11</v>
      </c>
      <c r="E2" s="36" t="s">
        <v>17</v>
      </c>
      <c r="F2" s="54">
        <v>1000</v>
      </c>
      <c r="G2" s="36" t="s">
        <v>12</v>
      </c>
      <c r="H2" s="36" t="s">
        <v>13</v>
      </c>
      <c r="I2" s="39"/>
      <c r="J2" s="28"/>
      <c r="K2" s="16"/>
      <c r="L2" s="17"/>
      <c r="M2" s="17"/>
      <c r="N2" s="17"/>
      <c r="O2" s="17"/>
    </row>
    <row r="3" spans="1:15" ht="15.75" customHeight="1" x14ac:dyDescent="0.25">
      <c r="A3" s="40">
        <v>201582716</v>
      </c>
      <c r="B3" s="36">
        <v>200083</v>
      </c>
      <c r="C3" s="38">
        <f>VLOOKUP(A:A,'אלפון בלבד'!D:E,2,0)</f>
        <v>200129</v>
      </c>
      <c r="D3" s="36" t="s">
        <v>14</v>
      </c>
      <c r="E3" s="36" t="s">
        <v>15</v>
      </c>
      <c r="F3" s="54">
        <v>3200</v>
      </c>
      <c r="G3" s="36" t="s">
        <v>12</v>
      </c>
      <c r="H3" s="36" t="s">
        <v>13</v>
      </c>
      <c r="I3" s="39"/>
      <c r="J3" s="28"/>
      <c r="K3" s="16"/>
      <c r="L3" s="17"/>
      <c r="M3" s="17"/>
      <c r="N3" s="17"/>
      <c r="O3" s="17"/>
    </row>
    <row r="4" spans="1:15" ht="15.75" customHeight="1" x14ac:dyDescent="0.3">
      <c r="A4" s="36">
        <v>304892110</v>
      </c>
      <c r="B4" s="36">
        <v>202346</v>
      </c>
      <c r="C4" s="38"/>
      <c r="D4" s="36" t="s">
        <v>16</v>
      </c>
      <c r="E4" s="36" t="s">
        <v>17</v>
      </c>
      <c r="F4" s="54">
        <v>3600</v>
      </c>
      <c r="G4" s="36" t="s">
        <v>12</v>
      </c>
      <c r="H4" s="36" t="s">
        <v>13</v>
      </c>
      <c r="I4" s="39"/>
      <c r="J4" s="28"/>
      <c r="K4" s="16"/>
      <c r="L4" s="18" t="s">
        <v>18</v>
      </c>
      <c r="M4" s="17"/>
      <c r="N4" s="17"/>
      <c r="O4" s="17"/>
    </row>
    <row r="5" spans="1:15" ht="15.75" customHeight="1" x14ac:dyDescent="0.25">
      <c r="A5" s="36">
        <v>39277199</v>
      </c>
      <c r="B5" s="36">
        <v>202303</v>
      </c>
      <c r="C5" s="38"/>
      <c r="D5" s="36" t="s">
        <v>19</v>
      </c>
      <c r="E5" s="36" t="s">
        <v>17</v>
      </c>
      <c r="F5" s="54">
        <v>1000</v>
      </c>
      <c r="G5" s="36" t="s">
        <v>12</v>
      </c>
      <c r="H5" s="36" t="s">
        <v>13</v>
      </c>
      <c r="I5" s="39"/>
      <c r="J5" s="28"/>
      <c r="K5" s="16"/>
      <c r="L5" s="17"/>
      <c r="M5" s="17"/>
      <c r="N5" s="17"/>
      <c r="O5" s="17"/>
    </row>
    <row r="6" spans="1:15" ht="15.75" customHeight="1" x14ac:dyDescent="0.25">
      <c r="A6" s="36">
        <v>208816017</v>
      </c>
      <c r="B6" s="36">
        <v>202373</v>
      </c>
      <c r="C6" s="38">
        <f>VLOOKUP(A:A,'אלפון בלבד'!D:E,2,0)</f>
        <v>202373</v>
      </c>
      <c r="D6" s="36" t="s">
        <v>20</v>
      </c>
      <c r="E6" s="36" t="s">
        <v>17</v>
      </c>
      <c r="F6" s="54">
        <v>1500</v>
      </c>
      <c r="G6" s="36" t="s">
        <v>12</v>
      </c>
      <c r="H6" s="36" t="s">
        <v>13</v>
      </c>
      <c r="I6" s="39"/>
      <c r="J6" s="28"/>
      <c r="K6" s="16"/>
      <c r="L6" s="17"/>
      <c r="M6" s="17"/>
      <c r="N6" s="17"/>
      <c r="O6" s="17"/>
    </row>
    <row r="7" spans="1:15" ht="15.75" customHeight="1" x14ac:dyDescent="0.25">
      <c r="A7" s="36">
        <v>25669284</v>
      </c>
      <c r="B7" s="36">
        <v>200337</v>
      </c>
      <c r="C7" s="38"/>
      <c r="D7" s="36" t="s">
        <v>21</v>
      </c>
      <c r="E7" s="36" t="s">
        <v>22</v>
      </c>
      <c r="F7" s="54">
        <v>3500</v>
      </c>
      <c r="G7" s="36" t="s">
        <v>12</v>
      </c>
      <c r="H7" s="36" t="s">
        <v>13</v>
      </c>
      <c r="I7" s="39"/>
      <c r="J7" s="28"/>
      <c r="K7" s="16"/>
      <c r="L7" s="17"/>
      <c r="M7" s="17"/>
      <c r="N7" s="17"/>
      <c r="O7" s="17"/>
    </row>
    <row r="8" spans="1:15" ht="15.75" customHeight="1" x14ac:dyDescent="0.25">
      <c r="A8" s="36">
        <v>32168700</v>
      </c>
      <c r="B8" s="36">
        <v>200122</v>
      </c>
      <c r="C8" s="38"/>
      <c r="D8" s="36" t="s">
        <v>23</v>
      </c>
      <c r="E8" s="36" t="s">
        <v>22</v>
      </c>
      <c r="F8" s="54">
        <v>3500</v>
      </c>
      <c r="G8" s="36" t="s">
        <v>12</v>
      </c>
      <c r="H8" s="36" t="s">
        <v>13</v>
      </c>
      <c r="I8" s="39"/>
      <c r="J8" s="28"/>
      <c r="K8" s="16"/>
      <c r="L8" s="17"/>
      <c r="M8" s="17"/>
      <c r="N8" s="17"/>
      <c r="O8" s="17"/>
    </row>
    <row r="9" spans="1:15" ht="15.75" customHeight="1" x14ac:dyDescent="0.25">
      <c r="A9" s="36">
        <v>314794488</v>
      </c>
      <c r="B9" s="36">
        <v>202024</v>
      </c>
      <c r="C9" s="38"/>
      <c r="D9" s="36" t="s">
        <v>24</v>
      </c>
      <c r="E9" s="36" t="s">
        <v>22</v>
      </c>
      <c r="F9" s="54">
        <v>3500</v>
      </c>
      <c r="G9" s="36" t="s">
        <v>12</v>
      </c>
      <c r="H9" s="36" t="s">
        <v>13</v>
      </c>
      <c r="I9" s="39"/>
      <c r="J9" s="28"/>
      <c r="K9" s="16"/>
      <c r="L9" s="17"/>
      <c r="M9" s="17"/>
      <c r="N9" s="17"/>
      <c r="O9" s="17"/>
    </row>
    <row r="10" spans="1:15" ht="15.75" customHeight="1" x14ac:dyDescent="0.25">
      <c r="A10" s="36">
        <v>50698794</v>
      </c>
      <c r="B10" s="36">
        <v>202396</v>
      </c>
      <c r="C10" s="38">
        <f>VLOOKUP(A:A,'אלפון בלבד'!D:E,2,0)</f>
        <v>200319</v>
      </c>
      <c r="D10" s="36" t="s">
        <v>25</v>
      </c>
      <c r="E10" s="36" t="s">
        <v>17</v>
      </c>
      <c r="F10" s="54">
        <v>1900</v>
      </c>
      <c r="G10" s="36" t="s">
        <v>12</v>
      </c>
      <c r="H10" s="36" t="s">
        <v>13</v>
      </c>
      <c r="I10" s="39"/>
      <c r="J10" s="28"/>
      <c r="K10" s="16"/>
      <c r="L10" s="17"/>
      <c r="M10" s="17"/>
      <c r="N10" s="17"/>
      <c r="O10" s="17"/>
    </row>
    <row r="11" spans="1:15" ht="15.75" customHeight="1" x14ac:dyDescent="0.25">
      <c r="A11" s="36">
        <v>59218016</v>
      </c>
      <c r="B11" s="36">
        <v>200215</v>
      </c>
      <c r="C11" s="38">
        <f>VLOOKUP(A:A,'אלפון בלבד'!D:E,2,0)</f>
        <v>200012</v>
      </c>
      <c r="D11" s="36" t="s">
        <v>26</v>
      </c>
      <c r="E11" s="36" t="s">
        <v>15</v>
      </c>
      <c r="F11" s="54">
        <v>1900</v>
      </c>
      <c r="G11" s="36" t="s">
        <v>12</v>
      </c>
      <c r="H11" s="36" t="s">
        <v>13</v>
      </c>
      <c r="I11" s="39"/>
      <c r="J11" s="28"/>
      <c r="K11" s="16"/>
      <c r="L11" s="17"/>
      <c r="M11" s="17"/>
      <c r="N11" s="17"/>
      <c r="O11" s="17"/>
    </row>
    <row r="12" spans="1:15" ht="15.75" customHeight="1" x14ac:dyDescent="0.25">
      <c r="A12" s="36">
        <v>48529265</v>
      </c>
      <c r="B12" s="36">
        <v>200098</v>
      </c>
      <c r="C12" s="38"/>
      <c r="D12" s="36" t="s">
        <v>27</v>
      </c>
      <c r="E12" s="36" t="s">
        <v>17</v>
      </c>
      <c r="F12" s="54">
        <v>3200</v>
      </c>
      <c r="G12" s="36" t="s">
        <v>12</v>
      </c>
      <c r="H12" s="36" t="s">
        <v>13</v>
      </c>
      <c r="I12" s="39"/>
      <c r="J12" s="28"/>
      <c r="K12" s="16"/>
      <c r="L12" s="17"/>
      <c r="M12" s="17"/>
      <c r="N12" s="17"/>
      <c r="O12" s="17"/>
    </row>
    <row r="13" spans="1:15" ht="15.75" customHeight="1" x14ac:dyDescent="0.25">
      <c r="A13" s="36">
        <v>55440127</v>
      </c>
      <c r="B13" s="36">
        <v>200099</v>
      </c>
      <c r="C13" s="38"/>
      <c r="D13" s="36" t="s">
        <v>28</v>
      </c>
      <c r="E13" s="36" t="s">
        <v>17</v>
      </c>
      <c r="F13" s="54">
        <v>3200</v>
      </c>
      <c r="G13" s="36" t="s">
        <v>12</v>
      </c>
      <c r="H13" s="36" t="s">
        <v>13</v>
      </c>
      <c r="I13" s="39"/>
      <c r="J13" s="28"/>
      <c r="K13" s="16"/>
      <c r="L13" s="17"/>
      <c r="M13" s="17"/>
      <c r="N13" s="17"/>
      <c r="O13" s="17"/>
    </row>
    <row r="14" spans="1:15" ht="15.75" customHeight="1" x14ac:dyDescent="0.25">
      <c r="A14" s="36">
        <v>305475071</v>
      </c>
      <c r="B14" s="36">
        <v>200818</v>
      </c>
      <c r="C14" s="38">
        <f>VLOOKUP(A:A,'אלפון בלבד'!D:E,2,0)</f>
        <v>200056</v>
      </c>
      <c r="D14" s="36" t="s">
        <v>29</v>
      </c>
      <c r="E14" s="36" t="s">
        <v>15</v>
      </c>
      <c r="F14" s="54">
        <v>3000</v>
      </c>
      <c r="G14" s="36" t="s">
        <v>12</v>
      </c>
      <c r="H14" s="36" t="s">
        <v>13</v>
      </c>
      <c r="I14" s="39"/>
      <c r="J14" s="28"/>
      <c r="K14" s="16"/>
      <c r="L14" s="17"/>
      <c r="M14" s="17"/>
      <c r="N14" s="17"/>
      <c r="O14" s="17"/>
    </row>
    <row r="15" spans="1:15" ht="15.75" customHeight="1" x14ac:dyDescent="0.25">
      <c r="A15" s="36">
        <v>23692627</v>
      </c>
      <c r="B15" s="36">
        <v>200207</v>
      </c>
      <c r="C15" s="38"/>
      <c r="D15" s="36" t="s">
        <v>30</v>
      </c>
      <c r="E15" s="36" t="s">
        <v>22</v>
      </c>
      <c r="F15" s="54">
        <v>1000</v>
      </c>
      <c r="G15" s="36" t="s">
        <v>12</v>
      </c>
      <c r="H15" s="36" t="s">
        <v>13</v>
      </c>
      <c r="I15" s="39"/>
      <c r="J15" s="28"/>
      <c r="K15" s="16"/>
      <c r="L15" s="17"/>
      <c r="M15" s="17"/>
      <c r="N15" s="17"/>
      <c r="O15" s="17"/>
    </row>
    <row r="16" spans="1:15" ht="15.75" customHeight="1" x14ac:dyDescent="0.25">
      <c r="A16" s="36">
        <v>205873839</v>
      </c>
      <c r="B16" s="36">
        <v>202042</v>
      </c>
      <c r="C16" s="38">
        <f>VLOOKUP(A:A,'אלפון בלבד'!D:E,2,0)</f>
        <v>202042</v>
      </c>
      <c r="D16" s="36" t="s">
        <v>31</v>
      </c>
      <c r="E16" s="36" t="s">
        <v>17</v>
      </c>
      <c r="F16" s="54">
        <v>1000</v>
      </c>
      <c r="G16" s="36" t="s">
        <v>12</v>
      </c>
      <c r="H16" s="36" t="s">
        <v>13</v>
      </c>
      <c r="I16" s="39"/>
      <c r="J16" s="28"/>
      <c r="K16" s="16"/>
      <c r="L16" s="17"/>
      <c r="M16" s="17"/>
      <c r="N16" s="17"/>
      <c r="O16" s="17"/>
    </row>
    <row r="17" spans="1:15" ht="15.75" customHeight="1" x14ac:dyDescent="0.3">
      <c r="A17" s="36">
        <v>308098375</v>
      </c>
      <c r="B17" s="36">
        <v>200788</v>
      </c>
      <c r="C17" s="38"/>
      <c r="D17" s="36" t="s">
        <v>33</v>
      </c>
      <c r="E17" s="36" t="s">
        <v>22</v>
      </c>
      <c r="F17" s="54">
        <v>3500</v>
      </c>
      <c r="G17" s="36" t="s">
        <v>12</v>
      </c>
      <c r="H17" s="36" t="s">
        <v>13</v>
      </c>
      <c r="I17" s="39"/>
      <c r="J17" s="28"/>
      <c r="K17" s="16"/>
      <c r="L17" s="18" t="s">
        <v>34</v>
      </c>
      <c r="M17" s="17"/>
      <c r="N17" s="17"/>
      <c r="O17" s="17"/>
    </row>
    <row r="18" spans="1:15" ht="15.75" customHeight="1" x14ac:dyDescent="0.25">
      <c r="A18" s="36">
        <v>212816946</v>
      </c>
      <c r="B18" s="36">
        <v>202150</v>
      </c>
      <c r="C18" s="38">
        <f>VLOOKUP(A:A,'אלפון בלבד'!D:E,2,0)</f>
        <v>200275</v>
      </c>
      <c r="D18" s="36" t="s">
        <v>36</v>
      </c>
      <c r="E18" s="36" t="s">
        <v>15</v>
      </c>
      <c r="F18" s="54">
        <v>3500</v>
      </c>
      <c r="G18" s="36" t="s">
        <v>12</v>
      </c>
      <c r="H18" s="36" t="s">
        <v>13</v>
      </c>
      <c r="I18" s="39"/>
      <c r="J18" s="28"/>
      <c r="K18" s="16"/>
      <c r="L18" s="17"/>
      <c r="M18" s="17"/>
      <c r="N18" s="17"/>
      <c r="O18" s="17"/>
    </row>
    <row r="19" spans="1:15" ht="15.75" customHeight="1" x14ac:dyDescent="0.25">
      <c r="A19" s="36">
        <v>59814558</v>
      </c>
      <c r="B19" s="36">
        <v>200891</v>
      </c>
      <c r="C19" s="38">
        <f>VLOOKUP(A:A,'אלפון בלבד'!D:E,2,0)</f>
        <v>200891</v>
      </c>
      <c r="D19" s="36" t="s">
        <v>37</v>
      </c>
      <c r="E19" s="36" t="s">
        <v>17</v>
      </c>
      <c r="F19" s="54">
        <v>700</v>
      </c>
      <c r="G19" s="36" t="s">
        <v>12</v>
      </c>
      <c r="H19" s="36" t="s">
        <v>13</v>
      </c>
      <c r="I19" s="39"/>
      <c r="J19" s="28"/>
      <c r="K19" s="16"/>
      <c r="L19" s="17"/>
      <c r="M19" s="17"/>
      <c r="N19" s="17"/>
      <c r="O19" s="17"/>
    </row>
    <row r="20" spans="1:15" ht="15.75" customHeight="1" x14ac:dyDescent="0.25">
      <c r="A20" s="36">
        <v>211725650</v>
      </c>
      <c r="B20" s="36">
        <v>202272</v>
      </c>
      <c r="C20" s="38"/>
      <c r="D20" s="36" t="s">
        <v>38</v>
      </c>
      <c r="E20" s="36" t="s">
        <v>17</v>
      </c>
      <c r="F20" s="54">
        <v>2000</v>
      </c>
      <c r="G20" s="36" t="s">
        <v>12</v>
      </c>
      <c r="H20" s="36" t="s">
        <v>13</v>
      </c>
      <c r="I20" s="39"/>
      <c r="J20" s="28"/>
      <c r="K20" s="16"/>
      <c r="L20" s="17"/>
      <c r="M20" s="17"/>
      <c r="N20" s="17"/>
      <c r="O20" s="17"/>
    </row>
    <row r="21" spans="1:15" ht="15.75" customHeight="1" x14ac:dyDescent="0.3">
      <c r="A21" s="36">
        <v>305584047</v>
      </c>
      <c r="B21" s="36">
        <v>201090</v>
      </c>
      <c r="C21" s="38"/>
      <c r="D21" s="36" t="s">
        <v>39</v>
      </c>
      <c r="E21" s="36" t="s">
        <v>22</v>
      </c>
      <c r="F21" s="54">
        <v>3500</v>
      </c>
      <c r="G21" s="36" t="s">
        <v>12</v>
      </c>
      <c r="H21" s="36" t="s">
        <v>13</v>
      </c>
      <c r="I21" s="39"/>
      <c r="J21" s="28"/>
      <c r="K21" s="16"/>
      <c r="L21" s="18" t="s">
        <v>34</v>
      </c>
      <c r="M21" s="17"/>
      <c r="N21" s="17"/>
      <c r="O21" s="17"/>
    </row>
    <row r="22" spans="1:15" ht="15.75" customHeight="1" x14ac:dyDescent="0.3">
      <c r="A22" s="36">
        <v>311600746</v>
      </c>
      <c r="B22" s="36">
        <v>201408</v>
      </c>
      <c r="C22" s="38"/>
      <c r="D22" s="36" t="s">
        <v>40</v>
      </c>
      <c r="E22" s="36" t="s">
        <v>22</v>
      </c>
      <c r="F22" s="54">
        <v>3500</v>
      </c>
      <c r="G22" s="36" t="s">
        <v>12</v>
      </c>
      <c r="H22" s="36" t="s">
        <v>13</v>
      </c>
      <c r="I22" s="39"/>
      <c r="J22" s="28"/>
      <c r="K22" s="16"/>
      <c r="L22" s="18" t="s">
        <v>34</v>
      </c>
      <c r="M22" s="17"/>
      <c r="N22" s="17"/>
      <c r="O22" s="17"/>
    </row>
    <row r="23" spans="1:15" ht="15.75" customHeight="1" x14ac:dyDescent="0.25">
      <c r="A23" s="36">
        <v>38125431</v>
      </c>
      <c r="B23" s="36">
        <v>200130</v>
      </c>
      <c r="C23" s="38"/>
      <c r="D23" s="36" t="s">
        <v>41</v>
      </c>
      <c r="E23" s="36" t="s">
        <v>15</v>
      </c>
      <c r="F23" s="54">
        <v>3500</v>
      </c>
      <c r="G23" s="36" t="s">
        <v>12</v>
      </c>
      <c r="H23" s="36" t="s">
        <v>13</v>
      </c>
      <c r="I23" s="39"/>
      <c r="J23" s="28"/>
      <c r="K23" s="16"/>
      <c r="L23" s="17"/>
      <c r="M23" s="17"/>
      <c r="N23" s="17"/>
      <c r="O23" s="17"/>
    </row>
    <row r="24" spans="1:15" ht="15.75" customHeight="1" x14ac:dyDescent="0.3">
      <c r="A24" s="36">
        <v>305471310</v>
      </c>
      <c r="B24" s="36">
        <v>200786</v>
      </c>
      <c r="C24" s="38"/>
      <c r="D24" s="36" t="s">
        <v>42</v>
      </c>
      <c r="E24" s="36" t="s">
        <v>22</v>
      </c>
      <c r="F24" s="54">
        <v>3500</v>
      </c>
      <c r="G24" s="36" t="s">
        <v>12</v>
      </c>
      <c r="H24" s="36" t="s">
        <v>13</v>
      </c>
      <c r="I24" s="39"/>
      <c r="J24" s="28"/>
      <c r="K24" s="16"/>
      <c r="L24" s="18" t="s">
        <v>34</v>
      </c>
      <c r="M24" s="17"/>
      <c r="N24" s="17"/>
      <c r="O24" s="17"/>
    </row>
    <row r="25" spans="1:15" ht="15.6" x14ac:dyDescent="0.25">
      <c r="A25" s="36">
        <v>200956696</v>
      </c>
      <c r="B25" s="36">
        <v>202451</v>
      </c>
      <c r="C25" s="38"/>
      <c r="D25" s="36" t="s">
        <v>43</v>
      </c>
      <c r="E25" s="36" t="s">
        <v>17</v>
      </c>
      <c r="F25" s="54">
        <v>1000</v>
      </c>
      <c r="G25" s="36" t="s">
        <v>12</v>
      </c>
      <c r="H25" s="36" t="s">
        <v>13</v>
      </c>
      <c r="I25" s="39"/>
      <c r="J25" s="28"/>
      <c r="K25" s="16"/>
      <c r="L25" s="17"/>
      <c r="M25" s="17"/>
      <c r="N25" s="17"/>
      <c r="O25" s="17"/>
    </row>
    <row r="26" spans="1:15" ht="15.6" x14ac:dyDescent="0.25">
      <c r="A26" s="36">
        <v>300665379</v>
      </c>
      <c r="B26" s="36">
        <v>202486</v>
      </c>
      <c r="C26" s="38">
        <f>VLOOKUP(A:A,'אלפון בלבד'!D:E,2,0)</f>
        <v>200334</v>
      </c>
      <c r="D26" s="36" t="s">
        <v>44</v>
      </c>
      <c r="E26" s="36" t="s">
        <v>15</v>
      </c>
      <c r="F26" s="54">
        <v>3500</v>
      </c>
      <c r="G26" s="36" t="s">
        <v>12</v>
      </c>
      <c r="H26" s="36" t="s">
        <v>13</v>
      </c>
      <c r="I26" s="36"/>
      <c r="J26" s="27"/>
      <c r="K26" s="16"/>
      <c r="L26" s="17"/>
      <c r="M26" s="17"/>
      <c r="N26" s="17"/>
      <c r="O26" s="17"/>
    </row>
    <row r="27" spans="1:15" ht="15.6" x14ac:dyDescent="0.25">
      <c r="A27" s="36">
        <v>203209986</v>
      </c>
      <c r="B27" s="36">
        <v>202032</v>
      </c>
      <c r="C27" s="38"/>
      <c r="D27" s="36" t="s">
        <v>45</v>
      </c>
      <c r="E27" s="36" t="s">
        <v>17</v>
      </c>
      <c r="F27" s="54">
        <v>1500</v>
      </c>
      <c r="G27" s="36" t="s">
        <v>12</v>
      </c>
      <c r="H27" s="36" t="s">
        <v>13</v>
      </c>
      <c r="I27" s="39"/>
      <c r="J27" s="28"/>
      <c r="K27" s="16"/>
      <c r="L27" s="17"/>
      <c r="M27" s="17"/>
      <c r="N27" s="17"/>
      <c r="O27" s="17"/>
    </row>
    <row r="28" spans="1:15" ht="15.6" x14ac:dyDescent="0.3">
      <c r="A28" s="36">
        <v>24248775</v>
      </c>
      <c r="B28" s="36">
        <v>201143</v>
      </c>
      <c r="C28" s="38">
        <f>VLOOKUP(A:A,'אלפון בלבד'!D:E,2,0)</f>
        <v>201143</v>
      </c>
      <c r="D28" s="36" t="s">
        <v>46</v>
      </c>
      <c r="E28" s="36" t="s">
        <v>22</v>
      </c>
      <c r="F28" s="54">
        <v>3500</v>
      </c>
      <c r="G28" s="36" t="s">
        <v>12</v>
      </c>
      <c r="H28" s="36" t="s">
        <v>13</v>
      </c>
      <c r="I28" s="39"/>
      <c r="J28" s="28"/>
      <c r="K28" s="16"/>
      <c r="L28" s="18" t="s">
        <v>34</v>
      </c>
      <c r="M28" s="17"/>
      <c r="N28" s="17"/>
      <c r="O28" s="17"/>
    </row>
    <row r="29" spans="1:15" ht="15.6" x14ac:dyDescent="0.25">
      <c r="A29" s="36">
        <v>300247319</v>
      </c>
      <c r="B29" s="36">
        <v>202420</v>
      </c>
      <c r="C29" s="38">
        <f>VLOOKUP(A:A,'אלפון בלבד'!D:E,2,0)</f>
        <v>200136</v>
      </c>
      <c r="D29" s="36" t="s">
        <v>47</v>
      </c>
      <c r="E29" s="36" t="s">
        <v>17</v>
      </c>
      <c r="F29" s="54">
        <v>3500</v>
      </c>
      <c r="G29" s="36" t="s">
        <v>12</v>
      </c>
      <c r="H29" s="36" t="s">
        <v>13</v>
      </c>
      <c r="I29" s="39"/>
      <c r="J29" s="28"/>
      <c r="K29" s="16"/>
      <c r="L29" s="17"/>
      <c r="M29" s="17"/>
      <c r="N29" s="17"/>
      <c r="O29" s="17"/>
    </row>
    <row r="30" spans="1:15" ht="15.6" x14ac:dyDescent="0.25">
      <c r="A30" s="36">
        <v>39713581</v>
      </c>
      <c r="B30" s="36">
        <v>200094</v>
      </c>
      <c r="C30" s="38"/>
      <c r="D30" s="36" t="s">
        <v>48</v>
      </c>
      <c r="E30" s="36" t="s">
        <v>22</v>
      </c>
      <c r="F30" s="54">
        <v>2000</v>
      </c>
      <c r="G30" s="36" t="s">
        <v>12</v>
      </c>
      <c r="H30" s="36" t="s">
        <v>13</v>
      </c>
      <c r="I30" s="39"/>
      <c r="J30" s="28"/>
      <c r="K30" s="16"/>
      <c r="L30" s="17"/>
      <c r="M30" s="17"/>
      <c r="N30" s="17"/>
      <c r="O30" s="17"/>
    </row>
    <row r="31" spans="1:15" ht="15.6" x14ac:dyDescent="0.25">
      <c r="A31" s="36">
        <v>322716234</v>
      </c>
      <c r="B31" s="36">
        <v>201906</v>
      </c>
      <c r="C31" s="38">
        <f>VLOOKUP(A:A,'אלפון בלבד'!D:E,2,0)</f>
        <v>201906</v>
      </c>
      <c r="D31" s="36" t="s">
        <v>49</v>
      </c>
      <c r="E31" s="36" t="s">
        <v>15</v>
      </c>
      <c r="F31" s="54">
        <v>3500</v>
      </c>
      <c r="G31" s="36" t="s">
        <v>12</v>
      </c>
      <c r="H31" s="36" t="s">
        <v>13</v>
      </c>
      <c r="I31" s="39"/>
      <c r="J31" s="28"/>
      <c r="K31" s="16"/>
      <c r="L31" s="17"/>
      <c r="M31" s="17"/>
      <c r="N31" s="17"/>
      <c r="O31" s="17"/>
    </row>
    <row r="32" spans="1:15" ht="15.6" x14ac:dyDescent="0.25">
      <c r="A32" s="36">
        <v>314779588</v>
      </c>
      <c r="B32" s="36">
        <v>202011</v>
      </c>
      <c r="C32" s="38">
        <f>VLOOKUP(A:A,'אלפון בלבד'!D:E,2,0)</f>
        <v>202011</v>
      </c>
      <c r="D32" s="36" t="s">
        <v>50</v>
      </c>
      <c r="E32" s="36" t="s">
        <v>17</v>
      </c>
      <c r="F32" s="54">
        <v>1200</v>
      </c>
      <c r="G32" s="36" t="s">
        <v>12</v>
      </c>
      <c r="H32" s="36" t="s">
        <v>13</v>
      </c>
      <c r="I32" s="39"/>
      <c r="J32" s="28"/>
      <c r="K32" s="16"/>
      <c r="L32" s="17"/>
      <c r="M32" s="17"/>
      <c r="N32" s="17"/>
      <c r="O32" s="17"/>
    </row>
    <row r="33" spans="1:15" ht="15.6" x14ac:dyDescent="0.25">
      <c r="A33" s="36">
        <v>301027686</v>
      </c>
      <c r="B33" s="36">
        <v>202289</v>
      </c>
      <c r="C33" s="38"/>
      <c r="D33" s="36" t="s">
        <v>51</v>
      </c>
      <c r="E33" s="36" t="s">
        <v>17</v>
      </c>
      <c r="F33" s="54">
        <v>3600</v>
      </c>
      <c r="G33" s="36" t="s">
        <v>12</v>
      </c>
      <c r="H33" s="36" t="s">
        <v>13</v>
      </c>
      <c r="I33" s="39"/>
      <c r="J33" s="28"/>
      <c r="K33" s="16"/>
      <c r="L33" s="17"/>
      <c r="M33" s="17"/>
      <c r="N33" s="17"/>
      <c r="O33" s="17"/>
    </row>
    <row r="34" spans="1:15" ht="15.6" x14ac:dyDescent="0.25">
      <c r="A34" s="36">
        <v>204620793</v>
      </c>
      <c r="B34" s="36">
        <v>201239</v>
      </c>
      <c r="C34" s="38"/>
      <c r="D34" s="36" t="s">
        <v>54</v>
      </c>
      <c r="E34" s="36" t="s">
        <v>17</v>
      </c>
      <c r="F34" s="54">
        <v>1800</v>
      </c>
      <c r="G34" s="36" t="s">
        <v>12</v>
      </c>
      <c r="H34" s="36" t="s">
        <v>13</v>
      </c>
      <c r="I34" s="39"/>
      <c r="J34" s="28"/>
      <c r="K34" s="16"/>
      <c r="L34" s="17"/>
      <c r="M34" s="17"/>
      <c r="N34" s="17"/>
      <c r="O34" s="17"/>
    </row>
    <row r="35" spans="1:15" ht="15.6" x14ac:dyDescent="0.25">
      <c r="A35" s="36">
        <v>35793579</v>
      </c>
      <c r="B35" s="36">
        <v>202488</v>
      </c>
      <c r="C35" s="38">
        <f>VLOOKUP(A:A,'אלפון בלבד'!D:E,2,0)</f>
        <v>200257</v>
      </c>
      <c r="D35" s="36" t="s">
        <v>55</v>
      </c>
      <c r="E35" s="36" t="s">
        <v>15</v>
      </c>
      <c r="F35" s="54">
        <v>3500</v>
      </c>
      <c r="G35" s="36" t="s">
        <v>12</v>
      </c>
      <c r="H35" s="36" t="s">
        <v>13</v>
      </c>
      <c r="I35" s="39"/>
      <c r="J35" s="28"/>
      <c r="K35" s="16"/>
      <c r="L35" s="17"/>
      <c r="M35" s="17"/>
      <c r="N35" s="17"/>
      <c r="O35" s="17"/>
    </row>
    <row r="36" spans="1:15" ht="15.6" x14ac:dyDescent="0.3">
      <c r="A36" s="36">
        <v>206582447</v>
      </c>
      <c r="B36" s="36">
        <v>201866</v>
      </c>
      <c r="C36" s="38">
        <f>VLOOKUP(A:A,'אלפון בלבד'!D:E,2,0)</f>
        <v>200128</v>
      </c>
      <c r="D36" s="36" t="s">
        <v>56</v>
      </c>
      <c r="E36" s="36" t="s">
        <v>22</v>
      </c>
      <c r="F36" s="54">
        <v>3500</v>
      </c>
      <c r="G36" s="36" t="s">
        <v>12</v>
      </c>
      <c r="H36" s="36" t="s">
        <v>13</v>
      </c>
      <c r="I36" s="39"/>
      <c r="J36" s="28"/>
      <c r="K36" s="16"/>
      <c r="L36" s="18" t="s">
        <v>34</v>
      </c>
      <c r="M36" s="17"/>
      <c r="N36" s="17"/>
      <c r="O36" s="17"/>
    </row>
    <row r="37" spans="1:15" ht="15.6" x14ac:dyDescent="0.25">
      <c r="A37" s="36">
        <v>59178939</v>
      </c>
      <c r="B37" s="36">
        <v>200093</v>
      </c>
      <c r="C37" s="38"/>
      <c r="D37" s="36" t="s">
        <v>59</v>
      </c>
      <c r="E37" s="36" t="s">
        <v>22</v>
      </c>
      <c r="F37" s="54">
        <v>3000</v>
      </c>
      <c r="G37" s="36" t="s">
        <v>12</v>
      </c>
      <c r="H37" s="36" t="s">
        <v>13</v>
      </c>
      <c r="I37" s="39"/>
      <c r="J37" s="28"/>
      <c r="K37" s="16"/>
      <c r="L37" s="17"/>
      <c r="M37" s="17"/>
      <c r="N37" s="17"/>
      <c r="O37" s="17"/>
    </row>
    <row r="38" spans="1:15" ht="15.6" x14ac:dyDescent="0.3">
      <c r="A38" s="36">
        <v>323945436</v>
      </c>
      <c r="B38" s="36">
        <v>202225</v>
      </c>
      <c r="C38" s="38"/>
      <c r="D38" s="36" t="s">
        <v>61</v>
      </c>
      <c r="E38" s="36" t="s">
        <v>17</v>
      </c>
      <c r="F38" s="54">
        <v>2000</v>
      </c>
      <c r="G38" s="36" t="s">
        <v>12</v>
      </c>
      <c r="H38" s="36" t="s">
        <v>13</v>
      </c>
      <c r="I38" s="39"/>
      <c r="J38" s="28"/>
      <c r="K38" s="16"/>
      <c r="L38" s="18" t="s">
        <v>62</v>
      </c>
      <c r="M38" s="17"/>
      <c r="N38" s="17"/>
      <c r="O38" s="17"/>
    </row>
    <row r="39" spans="1:15" ht="15.6" x14ac:dyDescent="0.3">
      <c r="A39" s="36">
        <v>52819844</v>
      </c>
      <c r="B39" s="36">
        <v>200912</v>
      </c>
      <c r="C39" s="38">
        <f>VLOOKUP(A:A,'אלפון בלבד'!D:E,2,0)</f>
        <v>200281</v>
      </c>
      <c r="D39" s="36" t="s">
        <v>63</v>
      </c>
      <c r="E39" s="36" t="s">
        <v>15</v>
      </c>
      <c r="F39" s="54">
        <v>1800</v>
      </c>
      <c r="G39" s="36" t="s">
        <v>60</v>
      </c>
      <c r="H39" s="36" t="s">
        <v>13</v>
      </c>
      <c r="I39" s="39"/>
      <c r="J39" s="28"/>
      <c r="K39" s="16"/>
      <c r="L39" s="18" t="s">
        <v>64</v>
      </c>
      <c r="M39" s="17"/>
      <c r="N39" s="17"/>
      <c r="O39" s="17"/>
    </row>
    <row r="40" spans="1:15" ht="15.6" x14ac:dyDescent="0.25">
      <c r="A40" s="36">
        <v>23826563</v>
      </c>
      <c r="B40" s="36">
        <v>200085</v>
      </c>
      <c r="C40" s="38">
        <f>VLOOKUP(A:A,'אלפון בלבד'!D:E,2,0)</f>
        <v>200341</v>
      </c>
      <c r="D40" s="36" t="s">
        <v>65</v>
      </c>
      <c r="E40" s="36" t="s">
        <v>22</v>
      </c>
      <c r="F40" s="54">
        <v>1800</v>
      </c>
      <c r="G40" s="36" t="s">
        <v>12</v>
      </c>
      <c r="H40" s="36" t="s">
        <v>13</v>
      </c>
      <c r="I40" s="39"/>
      <c r="J40" s="28"/>
      <c r="K40" s="16"/>
      <c r="L40" s="17"/>
      <c r="M40" s="17"/>
      <c r="N40" s="17"/>
      <c r="O40" s="17"/>
    </row>
    <row r="41" spans="1:15" ht="15.6" x14ac:dyDescent="0.25">
      <c r="A41" s="36">
        <v>203427703</v>
      </c>
      <c r="B41" s="36">
        <v>200590</v>
      </c>
      <c r="C41" s="38"/>
      <c r="D41" s="36" t="s">
        <v>66</v>
      </c>
      <c r="E41" s="36" t="s">
        <v>17</v>
      </c>
      <c r="F41" s="54">
        <v>1300</v>
      </c>
      <c r="G41" s="36" t="s">
        <v>67</v>
      </c>
      <c r="H41" s="36" t="s">
        <v>13</v>
      </c>
      <c r="I41" s="39"/>
      <c r="J41" s="28"/>
      <c r="K41" s="16"/>
      <c r="L41" s="17"/>
      <c r="M41" s="17"/>
      <c r="N41" s="17"/>
      <c r="O41" s="17"/>
    </row>
    <row r="42" spans="1:15" ht="15.6" x14ac:dyDescent="0.25">
      <c r="A42" s="36">
        <v>303141675</v>
      </c>
      <c r="B42" s="36">
        <v>200118</v>
      </c>
      <c r="C42" s="38">
        <f>VLOOKUP(A:A,'אלפון בלבד'!D:E,2,0)</f>
        <v>200013</v>
      </c>
      <c r="D42" s="36" t="s">
        <v>68</v>
      </c>
      <c r="E42" s="36" t="s">
        <v>15</v>
      </c>
      <c r="F42" s="54">
        <v>3500</v>
      </c>
      <c r="G42" s="36" t="s">
        <v>67</v>
      </c>
      <c r="H42" s="36" t="s">
        <v>13</v>
      </c>
      <c r="I42" s="39"/>
      <c r="J42" s="28"/>
      <c r="K42" s="16"/>
      <c r="L42" s="17"/>
      <c r="M42" s="17"/>
      <c r="N42" s="17"/>
      <c r="O42" s="17"/>
    </row>
    <row r="43" spans="1:15" ht="15.6" x14ac:dyDescent="0.25">
      <c r="A43" s="36">
        <v>204698161</v>
      </c>
      <c r="B43" s="36">
        <v>200139</v>
      </c>
      <c r="C43" s="38"/>
      <c r="D43" s="36" t="s">
        <v>69</v>
      </c>
      <c r="E43" s="36" t="s">
        <v>22</v>
      </c>
      <c r="F43" s="54">
        <v>2000</v>
      </c>
      <c r="G43" s="36" t="s">
        <v>67</v>
      </c>
      <c r="H43" s="36" t="s">
        <v>13</v>
      </c>
      <c r="I43" s="39"/>
      <c r="J43" s="28"/>
      <c r="K43" s="16"/>
      <c r="L43" s="17"/>
      <c r="M43" s="17"/>
      <c r="N43" s="17"/>
      <c r="O43" s="17"/>
    </row>
    <row r="44" spans="1:15" ht="15.6" x14ac:dyDescent="0.25">
      <c r="A44" s="36">
        <v>201525482</v>
      </c>
      <c r="B44" s="36">
        <v>200120</v>
      </c>
      <c r="C44" s="38">
        <f>VLOOKUP(A:A,'אלפון בלבד'!D:E,2,0)</f>
        <v>200120</v>
      </c>
      <c r="D44" s="36" t="s">
        <v>70</v>
      </c>
      <c r="E44" s="36" t="s">
        <v>22</v>
      </c>
      <c r="F44" s="54">
        <v>3500</v>
      </c>
      <c r="G44" s="36" t="s">
        <v>67</v>
      </c>
      <c r="H44" s="36" t="s">
        <v>13</v>
      </c>
      <c r="I44" s="39"/>
      <c r="J44" s="28"/>
      <c r="K44" s="16"/>
      <c r="L44" s="17"/>
      <c r="M44" s="17"/>
      <c r="N44" s="17"/>
      <c r="O44" s="17"/>
    </row>
    <row r="45" spans="1:15" ht="15.6" x14ac:dyDescent="0.25">
      <c r="A45" s="36">
        <v>55861025</v>
      </c>
      <c r="B45" s="36">
        <v>200567</v>
      </c>
      <c r="C45" s="38">
        <f>VLOOKUP(A:A,'אלפון בלבד'!D:E,2,0)</f>
        <v>200567</v>
      </c>
      <c r="D45" s="36" t="s">
        <v>71</v>
      </c>
      <c r="E45" s="36" t="s">
        <v>17</v>
      </c>
      <c r="F45" s="54">
        <v>3000</v>
      </c>
      <c r="G45" s="36" t="s">
        <v>67</v>
      </c>
      <c r="H45" s="36" t="s">
        <v>13</v>
      </c>
      <c r="I45" s="39"/>
      <c r="J45" s="28"/>
      <c r="K45" s="16"/>
      <c r="L45" s="17"/>
      <c r="M45" s="17"/>
      <c r="N45" s="17"/>
      <c r="O45" s="17"/>
    </row>
    <row r="46" spans="1:15" ht="15.6" x14ac:dyDescent="0.25">
      <c r="A46" s="36">
        <v>207142738</v>
      </c>
      <c r="B46" s="36">
        <v>202419</v>
      </c>
      <c r="C46" s="38"/>
      <c r="D46" s="36" t="s">
        <v>72</v>
      </c>
      <c r="E46" s="36" t="s">
        <v>17</v>
      </c>
      <c r="F46" s="54">
        <v>2000</v>
      </c>
      <c r="G46" s="36" t="s">
        <v>67</v>
      </c>
      <c r="H46" s="36" t="s">
        <v>13</v>
      </c>
      <c r="I46" s="39"/>
      <c r="J46" s="28"/>
      <c r="K46" s="16"/>
      <c r="L46" s="17"/>
      <c r="M46" s="17"/>
      <c r="N46" s="17"/>
      <c r="O46" s="17"/>
    </row>
    <row r="47" spans="1:15" ht="15.6" x14ac:dyDescent="0.25">
      <c r="A47" s="36">
        <v>25303504</v>
      </c>
      <c r="B47" s="36">
        <v>200018</v>
      </c>
      <c r="C47" s="38"/>
      <c r="D47" s="36" t="s">
        <v>73</v>
      </c>
      <c r="E47" s="36" t="s">
        <v>22</v>
      </c>
      <c r="F47" s="54">
        <v>1300</v>
      </c>
      <c r="G47" s="36" t="s">
        <v>67</v>
      </c>
      <c r="H47" s="36" t="s">
        <v>13</v>
      </c>
      <c r="I47" s="39"/>
      <c r="J47" s="28"/>
      <c r="K47" s="16"/>
      <c r="L47" s="17"/>
      <c r="M47" s="17"/>
      <c r="N47" s="17"/>
      <c r="O47" s="17"/>
    </row>
    <row r="48" spans="1:15" ht="15.6" x14ac:dyDescent="0.25">
      <c r="A48" s="36">
        <v>23826563</v>
      </c>
      <c r="B48" s="36">
        <v>200085</v>
      </c>
      <c r="C48" s="38">
        <f>VLOOKUP(A:A,'אלפון בלבד'!D:E,2,0)</f>
        <v>200341</v>
      </c>
      <c r="D48" s="38" t="s">
        <v>65</v>
      </c>
      <c r="E48" s="36" t="s">
        <v>15</v>
      </c>
      <c r="F48" s="54">
        <v>2400</v>
      </c>
      <c r="G48" s="36" t="s">
        <v>67</v>
      </c>
      <c r="H48" s="36" t="s">
        <v>13</v>
      </c>
      <c r="I48" s="39"/>
      <c r="J48" s="28"/>
      <c r="K48" s="16"/>
      <c r="L48" s="17"/>
      <c r="M48" s="17"/>
      <c r="N48" s="17"/>
      <c r="O48" s="17"/>
    </row>
    <row r="49" spans="1:15" ht="15.6" x14ac:dyDescent="0.25">
      <c r="A49" s="36">
        <v>308487594</v>
      </c>
      <c r="B49" s="36">
        <v>202203</v>
      </c>
      <c r="C49" s="38">
        <f>VLOOKUP(A:A,'אלפון בלבד'!D:E,2,0)</f>
        <v>200259</v>
      </c>
      <c r="D49" s="36" t="s">
        <v>75</v>
      </c>
      <c r="E49" s="36" t="s">
        <v>17</v>
      </c>
      <c r="F49" s="54">
        <v>2000</v>
      </c>
      <c r="G49" s="36" t="s">
        <v>67</v>
      </c>
      <c r="H49" s="36" t="s">
        <v>13</v>
      </c>
      <c r="I49" s="39"/>
      <c r="J49" s="28"/>
      <c r="K49" s="16"/>
      <c r="L49" s="17"/>
      <c r="M49" s="17"/>
      <c r="N49" s="17"/>
      <c r="O49" s="17"/>
    </row>
    <row r="50" spans="1:15" ht="15.6" x14ac:dyDescent="0.25">
      <c r="A50" s="36">
        <v>25447301</v>
      </c>
      <c r="B50" s="36">
        <v>200031</v>
      </c>
      <c r="C50" s="38"/>
      <c r="D50" s="36" t="s">
        <v>76</v>
      </c>
      <c r="E50" s="36" t="s">
        <v>22</v>
      </c>
      <c r="F50" s="54">
        <v>2500</v>
      </c>
      <c r="G50" s="36" t="s">
        <v>67</v>
      </c>
      <c r="H50" s="36" t="s">
        <v>13</v>
      </c>
      <c r="I50" s="39"/>
      <c r="J50" s="28"/>
      <c r="K50" s="16"/>
      <c r="L50" s="17"/>
      <c r="M50" s="17"/>
      <c r="N50" s="17"/>
      <c r="O50" s="17"/>
    </row>
    <row r="51" spans="1:15" ht="15.6" x14ac:dyDescent="0.25">
      <c r="A51" s="36">
        <v>55394001</v>
      </c>
      <c r="B51" s="36">
        <v>202515</v>
      </c>
      <c r="C51" s="38">
        <f>VLOOKUP(A:A,'אלפון בלבד'!D:E,2,0)</f>
        <v>200214</v>
      </c>
      <c r="D51" s="36" t="s">
        <v>77</v>
      </c>
      <c r="E51" s="36" t="s">
        <v>15</v>
      </c>
      <c r="F51" s="54">
        <v>0</v>
      </c>
      <c r="G51" s="36" t="s">
        <v>67</v>
      </c>
      <c r="H51" s="36" t="s">
        <v>13</v>
      </c>
      <c r="I51" s="39"/>
      <c r="J51" s="28"/>
      <c r="K51" s="16"/>
      <c r="L51" s="17"/>
      <c r="M51" s="17"/>
      <c r="N51" s="17"/>
      <c r="O51" s="17"/>
    </row>
    <row r="52" spans="1:15" ht="15.6" x14ac:dyDescent="0.25">
      <c r="A52" s="36">
        <v>300658689</v>
      </c>
      <c r="B52" s="36">
        <v>202160</v>
      </c>
      <c r="C52" s="38"/>
      <c r="D52" s="36" t="s">
        <v>78</v>
      </c>
      <c r="E52" s="36" t="s">
        <v>22</v>
      </c>
      <c r="F52" s="54">
        <v>3500</v>
      </c>
      <c r="G52" s="36" t="s">
        <v>67</v>
      </c>
      <c r="H52" s="36" t="s">
        <v>13</v>
      </c>
      <c r="I52" s="39"/>
      <c r="J52" s="28"/>
      <c r="K52" s="16"/>
      <c r="L52" s="17"/>
      <c r="M52" s="17"/>
      <c r="N52" s="17"/>
      <c r="O52" s="17"/>
    </row>
    <row r="53" spans="1:15" ht="15.6" x14ac:dyDescent="0.25">
      <c r="A53" s="36">
        <v>483732950</v>
      </c>
      <c r="B53" s="36">
        <v>200129</v>
      </c>
      <c r="C53" s="38"/>
      <c r="D53" s="36" t="s">
        <v>79</v>
      </c>
      <c r="E53" s="36" t="s">
        <v>22</v>
      </c>
      <c r="F53" s="54">
        <v>3500</v>
      </c>
      <c r="G53" s="36" t="s">
        <v>67</v>
      </c>
      <c r="H53" s="36" t="s">
        <v>299</v>
      </c>
      <c r="I53" s="39"/>
      <c r="J53" s="28"/>
      <c r="K53" s="16"/>
      <c r="L53" s="17"/>
      <c r="M53" s="17"/>
      <c r="N53" s="17"/>
      <c r="O53" s="17"/>
    </row>
    <row r="54" spans="1:15" ht="15.6" x14ac:dyDescent="0.25">
      <c r="A54" s="36">
        <v>304386161</v>
      </c>
      <c r="B54" s="36">
        <v>201556</v>
      </c>
      <c r="C54" s="38">
        <f>VLOOKUP(A:A,'אלפון בלבד'!D:E,2,0)</f>
        <v>201556</v>
      </c>
      <c r="D54" s="36" t="s">
        <v>80</v>
      </c>
      <c r="E54" s="36" t="s">
        <v>15</v>
      </c>
      <c r="F54" s="54">
        <v>3500</v>
      </c>
      <c r="G54" s="36" t="s">
        <v>67</v>
      </c>
      <c r="H54" s="36" t="s">
        <v>13</v>
      </c>
      <c r="I54" s="39"/>
      <c r="J54" s="28"/>
      <c r="K54" s="16"/>
      <c r="L54" s="17"/>
      <c r="M54" s="17"/>
      <c r="N54" s="17"/>
      <c r="O54" s="17"/>
    </row>
    <row r="55" spans="1:15" ht="15.6" x14ac:dyDescent="0.25">
      <c r="A55" s="36">
        <v>25748765</v>
      </c>
      <c r="B55" s="36">
        <v>201655</v>
      </c>
      <c r="C55" s="38">
        <f>VLOOKUP(A:A,'אלפון בלבד'!D:E,2,0)</f>
        <v>201655</v>
      </c>
      <c r="D55" s="36" t="s">
        <v>81</v>
      </c>
      <c r="E55" s="36" t="s">
        <v>17</v>
      </c>
      <c r="F55" s="54">
        <v>0</v>
      </c>
      <c r="G55" s="36" t="s">
        <v>67</v>
      </c>
      <c r="H55" s="36" t="s">
        <v>13</v>
      </c>
      <c r="I55" s="39"/>
      <c r="J55" s="28"/>
      <c r="K55" s="16"/>
      <c r="L55" s="17"/>
      <c r="M55" s="17"/>
      <c r="N55" s="17"/>
      <c r="O55" s="17"/>
    </row>
    <row r="56" spans="1:15" ht="15.6" x14ac:dyDescent="0.3">
      <c r="A56" s="36">
        <v>302796115</v>
      </c>
      <c r="B56" s="36">
        <v>202362</v>
      </c>
      <c r="C56" s="38"/>
      <c r="D56" s="36" t="s">
        <v>84</v>
      </c>
      <c r="E56" s="36" t="s">
        <v>22</v>
      </c>
      <c r="F56" s="54">
        <v>0</v>
      </c>
      <c r="G56" s="36" t="s">
        <v>83</v>
      </c>
      <c r="H56" s="36" t="s">
        <v>13</v>
      </c>
      <c r="I56" s="39"/>
      <c r="J56" s="28"/>
      <c r="K56" s="16"/>
      <c r="L56" s="18" t="s">
        <v>85</v>
      </c>
      <c r="M56" s="17"/>
      <c r="N56" s="17"/>
      <c r="O56" s="17"/>
    </row>
    <row r="57" spans="1:15" ht="15.6" x14ac:dyDescent="0.3">
      <c r="A57" s="36">
        <v>33716051</v>
      </c>
      <c r="B57" s="36">
        <v>201497</v>
      </c>
      <c r="C57" s="38">
        <f>VLOOKUP(A:A,'אלפון בלבד'!D:E,2,0)</f>
        <v>201497</v>
      </c>
      <c r="D57" s="36" t="s">
        <v>86</v>
      </c>
      <c r="E57" s="36" t="s">
        <v>17</v>
      </c>
      <c r="F57" s="54">
        <v>0</v>
      </c>
      <c r="G57" s="36" t="s">
        <v>83</v>
      </c>
      <c r="H57" s="36" t="s">
        <v>13</v>
      </c>
      <c r="I57" s="39"/>
      <c r="J57" s="28"/>
      <c r="K57" s="16"/>
      <c r="L57" s="18" t="s">
        <v>85</v>
      </c>
      <c r="M57" s="17"/>
      <c r="N57" s="17"/>
      <c r="O57" s="17"/>
    </row>
    <row r="58" spans="1:15" ht="15.6" x14ac:dyDescent="0.3">
      <c r="A58" s="36">
        <v>530984554</v>
      </c>
      <c r="B58" s="36">
        <v>201944</v>
      </c>
      <c r="C58" s="38">
        <f>VLOOKUP(A:A,'אלפון בלבד'!D:E,2,0)</f>
        <v>201944</v>
      </c>
      <c r="D58" s="36" t="s">
        <v>87</v>
      </c>
      <c r="E58" s="36" t="s">
        <v>17</v>
      </c>
      <c r="F58" s="54">
        <v>0</v>
      </c>
      <c r="G58" s="36" t="s">
        <v>83</v>
      </c>
      <c r="H58" s="36" t="s">
        <v>13</v>
      </c>
      <c r="I58" s="39"/>
      <c r="J58" s="28"/>
      <c r="K58" s="16"/>
      <c r="L58" s="18" t="s">
        <v>85</v>
      </c>
      <c r="M58" s="17"/>
      <c r="N58" s="17"/>
      <c r="O58" s="17"/>
    </row>
    <row r="59" spans="1:15" ht="15.6" x14ac:dyDescent="0.3">
      <c r="A59" s="36">
        <v>315771352</v>
      </c>
      <c r="B59" s="36">
        <v>200835</v>
      </c>
      <c r="C59" s="38">
        <f>VLOOKUP(A:A,'אלפון בלבד'!D:E,2,0)</f>
        <v>200037</v>
      </c>
      <c r="D59" s="36" t="s">
        <v>88</v>
      </c>
      <c r="E59" s="36" t="s">
        <v>15</v>
      </c>
      <c r="F59" s="54">
        <v>3500</v>
      </c>
      <c r="G59" s="36" t="s">
        <v>83</v>
      </c>
      <c r="H59" s="36" t="s">
        <v>13</v>
      </c>
      <c r="I59" s="39"/>
      <c r="J59" s="28"/>
      <c r="K59" s="16"/>
      <c r="L59" s="18" t="s">
        <v>89</v>
      </c>
      <c r="M59" s="17"/>
      <c r="N59" s="17"/>
      <c r="O59" s="17"/>
    </row>
    <row r="60" spans="1:15" ht="26.4" x14ac:dyDescent="0.3">
      <c r="A60" s="36">
        <v>78078549</v>
      </c>
      <c r="B60" s="36">
        <v>202425</v>
      </c>
      <c r="C60" s="38"/>
      <c r="D60" s="36" t="s">
        <v>90</v>
      </c>
      <c r="E60" s="36" t="s">
        <v>91</v>
      </c>
      <c r="F60" s="54">
        <v>1200</v>
      </c>
      <c r="G60" s="36" t="s">
        <v>83</v>
      </c>
      <c r="H60" s="36" t="s">
        <v>13</v>
      </c>
      <c r="I60" s="39" t="s">
        <v>310</v>
      </c>
      <c r="J60" s="28"/>
      <c r="K60" s="16"/>
      <c r="L60" s="18" t="s">
        <v>92</v>
      </c>
      <c r="M60" s="17"/>
      <c r="N60" s="17"/>
      <c r="O60" s="17"/>
    </row>
    <row r="61" spans="1:15" ht="15.6" x14ac:dyDescent="0.3">
      <c r="A61" s="36">
        <v>206324824</v>
      </c>
      <c r="B61" s="36">
        <v>202135</v>
      </c>
      <c r="C61" s="38">
        <f>VLOOKUP(A:A,'אלפון בלבד'!D:E,2,0)</f>
        <v>202135</v>
      </c>
      <c r="D61" s="36" t="s">
        <v>93</v>
      </c>
      <c r="E61" s="36" t="s">
        <v>17</v>
      </c>
      <c r="F61" s="54">
        <v>2500</v>
      </c>
      <c r="G61" s="36" t="s">
        <v>83</v>
      </c>
      <c r="H61" s="36" t="s">
        <v>13</v>
      </c>
      <c r="I61" s="39"/>
      <c r="J61" s="28"/>
      <c r="K61" s="16"/>
      <c r="L61" s="18" t="s">
        <v>94</v>
      </c>
      <c r="M61" s="17"/>
      <c r="N61" s="17"/>
      <c r="O61" s="17"/>
    </row>
    <row r="62" spans="1:15" ht="15.6" x14ac:dyDescent="0.3">
      <c r="A62" s="36">
        <v>204646715</v>
      </c>
      <c r="B62" s="36">
        <v>202375</v>
      </c>
      <c r="C62" s="38">
        <f>VLOOKUP(A:A,'אלפון בלבד'!D:E,2,0)</f>
        <v>200314</v>
      </c>
      <c r="D62" s="36" t="s">
        <v>95</v>
      </c>
      <c r="E62" s="36" t="s">
        <v>91</v>
      </c>
      <c r="F62" s="54">
        <v>3500</v>
      </c>
      <c r="G62" s="36" t="s">
        <v>83</v>
      </c>
      <c r="H62" s="36" t="s">
        <v>13</v>
      </c>
      <c r="I62" s="39"/>
      <c r="J62" s="28"/>
      <c r="K62" s="16"/>
      <c r="L62" s="18" t="s">
        <v>96</v>
      </c>
      <c r="M62" s="17"/>
      <c r="N62" s="17"/>
      <c r="O62" s="17"/>
    </row>
    <row r="63" spans="1:15" ht="15.6" x14ac:dyDescent="0.3">
      <c r="A63" s="36">
        <v>334016268</v>
      </c>
      <c r="B63" s="36">
        <v>202241</v>
      </c>
      <c r="C63" s="38">
        <f>VLOOKUP(A:A,'אלפון בלבד'!D:E,2,0)</f>
        <v>200267</v>
      </c>
      <c r="D63" s="36" t="s">
        <v>97</v>
      </c>
      <c r="E63" s="36" t="s">
        <v>91</v>
      </c>
      <c r="F63" s="54">
        <v>0</v>
      </c>
      <c r="G63" s="36" t="s">
        <v>83</v>
      </c>
      <c r="H63" s="36" t="s">
        <v>13</v>
      </c>
      <c r="I63" s="39"/>
      <c r="J63" s="28"/>
      <c r="K63" s="16"/>
      <c r="L63" s="18" t="s">
        <v>92</v>
      </c>
      <c r="M63" s="17"/>
      <c r="N63" s="17"/>
      <c r="O63" s="17"/>
    </row>
    <row r="64" spans="1:15" ht="15.6" x14ac:dyDescent="0.3">
      <c r="A64" s="36">
        <v>302879129</v>
      </c>
      <c r="B64" s="36">
        <v>200210</v>
      </c>
      <c r="C64" s="38"/>
      <c r="D64" s="36" t="s">
        <v>100</v>
      </c>
      <c r="E64" s="36" t="s">
        <v>17</v>
      </c>
      <c r="F64" s="54">
        <v>0</v>
      </c>
      <c r="G64" s="36" t="s">
        <v>83</v>
      </c>
      <c r="H64" s="36" t="s">
        <v>13</v>
      </c>
      <c r="I64" s="39"/>
      <c r="J64" s="28"/>
      <c r="K64" s="16"/>
      <c r="L64" s="18" t="s">
        <v>101</v>
      </c>
      <c r="M64" s="17"/>
      <c r="N64" s="17"/>
      <c r="O64" s="17"/>
    </row>
    <row r="65" spans="1:15" ht="15.6" x14ac:dyDescent="0.3">
      <c r="A65" s="36">
        <v>316098995</v>
      </c>
      <c r="B65" s="36">
        <v>201766</v>
      </c>
      <c r="C65" s="38">
        <f>VLOOKUP(A:A,'אלפון בלבד'!D:E,2,0)</f>
        <v>201766</v>
      </c>
      <c r="D65" s="36" t="s">
        <v>102</v>
      </c>
      <c r="E65" s="36" t="s">
        <v>15</v>
      </c>
      <c r="F65" s="54">
        <v>0</v>
      </c>
      <c r="G65" s="36" t="s">
        <v>83</v>
      </c>
      <c r="H65" s="36" t="s">
        <v>13</v>
      </c>
      <c r="I65" s="39"/>
      <c r="J65" s="28"/>
      <c r="K65" s="16"/>
      <c r="L65" s="18" t="s">
        <v>94</v>
      </c>
      <c r="M65" s="17"/>
      <c r="N65" s="17"/>
      <c r="O65" s="17"/>
    </row>
    <row r="66" spans="1:15" ht="15.6" x14ac:dyDescent="0.3">
      <c r="A66" s="36">
        <v>206740730</v>
      </c>
      <c r="B66" s="36">
        <v>202060</v>
      </c>
      <c r="C66" s="38">
        <f>VLOOKUP(A:A,'אלפון בלבד'!D:E,2,0)</f>
        <v>202060</v>
      </c>
      <c r="D66" s="36" t="s">
        <v>103</v>
      </c>
      <c r="E66" s="36" t="s">
        <v>22</v>
      </c>
      <c r="F66" s="54">
        <v>3500</v>
      </c>
      <c r="G66" s="36" t="s">
        <v>83</v>
      </c>
      <c r="H66" s="36" t="s">
        <v>13</v>
      </c>
      <c r="I66" s="39"/>
      <c r="J66" s="28"/>
      <c r="K66" s="16"/>
      <c r="L66" s="18" t="s">
        <v>94</v>
      </c>
      <c r="M66" s="17"/>
      <c r="N66" s="17"/>
      <c r="O66" s="17"/>
    </row>
    <row r="67" spans="1:15" ht="26.4" x14ac:dyDescent="0.3">
      <c r="A67" s="36">
        <v>313389108</v>
      </c>
      <c r="B67" s="36">
        <v>202242</v>
      </c>
      <c r="C67" s="38">
        <f>VLOOKUP(A:A,'אלפון בלבד'!D:E,2,0)</f>
        <v>200269</v>
      </c>
      <c r="D67" s="36" t="s">
        <v>104</v>
      </c>
      <c r="E67" s="36" t="s">
        <v>91</v>
      </c>
      <c r="F67" s="54">
        <v>3500</v>
      </c>
      <c r="G67" s="36" t="s">
        <v>83</v>
      </c>
      <c r="H67" s="36" t="s">
        <v>13</v>
      </c>
      <c r="I67" s="39" t="s">
        <v>310</v>
      </c>
      <c r="J67" s="28"/>
      <c r="K67" s="16"/>
      <c r="L67" s="18" t="s">
        <v>92</v>
      </c>
      <c r="M67" s="17"/>
      <c r="N67" s="17"/>
      <c r="O67" s="17"/>
    </row>
    <row r="68" spans="1:15" ht="26.4" x14ac:dyDescent="0.3">
      <c r="A68" s="36">
        <v>207093188</v>
      </c>
      <c r="B68" s="36">
        <v>202347</v>
      </c>
      <c r="C68" s="38">
        <f>VLOOKUP(A:A,'אלפון בלבד'!D:E,2,0)</f>
        <v>202347</v>
      </c>
      <c r="D68" s="36" t="s">
        <v>105</v>
      </c>
      <c r="E68" s="36" t="s">
        <v>17</v>
      </c>
      <c r="F68" s="54">
        <v>3500</v>
      </c>
      <c r="G68" s="36" t="s">
        <v>83</v>
      </c>
      <c r="H68" s="36" t="s">
        <v>13</v>
      </c>
      <c r="I68" s="39" t="s">
        <v>310</v>
      </c>
      <c r="J68" s="28"/>
      <c r="K68" s="16"/>
      <c r="L68" s="18" t="s">
        <v>92</v>
      </c>
      <c r="M68" s="17"/>
      <c r="N68" s="17"/>
      <c r="O68" s="17"/>
    </row>
    <row r="69" spans="1:15" ht="15.6" x14ac:dyDescent="0.3">
      <c r="A69" s="36">
        <v>35968148</v>
      </c>
      <c r="B69" s="36">
        <v>202271</v>
      </c>
      <c r="C69" s="38">
        <f>VLOOKUP(A:A,'אלפון בלבד'!D:E,2,0)</f>
        <v>202271</v>
      </c>
      <c r="D69" s="36" t="s">
        <v>106</v>
      </c>
      <c r="E69" s="36" t="s">
        <v>17</v>
      </c>
      <c r="F69" s="54">
        <v>600</v>
      </c>
      <c r="G69" s="36" t="s">
        <v>83</v>
      </c>
      <c r="H69" s="36" t="s">
        <v>13</v>
      </c>
      <c r="I69" s="39"/>
      <c r="J69" s="28"/>
      <c r="K69" s="16"/>
      <c r="L69" s="18" t="s">
        <v>99</v>
      </c>
      <c r="M69" s="17"/>
      <c r="N69" s="17"/>
      <c r="O69" s="17"/>
    </row>
    <row r="70" spans="1:15" ht="15.6" x14ac:dyDescent="0.3">
      <c r="A70" s="36">
        <v>32311763</v>
      </c>
      <c r="B70" s="36">
        <v>201622</v>
      </c>
      <c r="C70" s="38">
        <f>VLOOKUP(A:A,'אלפון בלבד'!D:E,2,0)</f>
        <v>201622</v>
      </c>
      <c r="D70" s="36" t="s">
        <v>107</v>
      </c>
      <c r="E70" s="36" t="s">
        <v>17</v>
      </c>
      <c r="F70" s="54">
        <v>0</v>
      </c>
      <c r="G70" s="36" t="s">
        <v>83</v>
      </c>
      <c r="H70" s="36" t="s">
        <v>13</v>
      </c>
      <c r="I70" s="39" t="s">
        <v>313</v>
      </c>
      <c r="J70" s="28"/>
      <c r="K70" s="16"/>
      <c r="L70" s="18" t="s">
        <v>89</v>
      </c>
      <c r="M70" s="17"/>
      <c r="N70" s="17"/>
      <c r="O70" s="17"/>
    </row>
    <row r="71" spans="1:15" ht="15.6" x14ac:dyDescent="0.3">
      <c r="A71" s="36">
        <v>37077674</v>
      </c>
      <c r="B71" s="36">
        <v>201135</v>
      </c>
      <c r="C71" s="38">
        <f>VLOOKUP(A:A,'אלפון בלבד'!D:E,2,0)</f>
        <v>201135</v>
      </c>
      <c r="D71" s="36" t="s">
        <v>108</v>
      </c>
      <c r="E71" s="36" t="s">
        <v>17</v>
      </c>
      <c r="F71" s="54">
        <v>750</v>
      </c>
      <c r="G71" s="36" t="s">
        <v>83</v>
      </c>
      <c r="H71" s="36" t="s">
        <v>13</v>
      </c>
      <c r="I71" s="39"/>
      <c r="J71" s="28"/>
      <c r="K71" s="16"/>
      <c r="L71" s="18" t="s">
        <v>89</v>
      </c>
      <c r="M71" s="17"/>
      <c r="N71" s="17"/>
      <c r="O71" s="17"/>
    </row>
    <row r="72" spans="1:15" ht="15.6" x14ac:dyDescent="0.3">
      <c r="A72" s="36">
        <v>66385576</v>
      </c>
      <c r="B72" s="36">
        <v>202418</v>
      </c>
      <c r="C72" s="38">
        <f>VLOOKUP(A:A,'אלפון בלבד'!D:E,2,0)</f>
        <v>202418</v>
      </c>
      <c r="D72" s="38" t="s">
        <v>109</v>
      </c>
      <c r="E72" s="36" t="s">
        <v>17</v>
      </c>
      <c r="F72" s="54">
        <v>1000</v>
      </c>
      <c r="G72" s="36" t="s">
        <v>83</v>
      </c>
      <c r="H72" s="36" t="s">
        <v>13</v>
      </c>
      <c r="I72" s="39"/>
      <c r="J72" s="28"/>
      <c r="K72" s="16"/>
      <c r="L72" s="18" t="s">
        <v>85</v>
      </c>
      <c r="M72" s="17"/>
      <c r="N72" s="17"/>
      <c r="O72" s="17"/>
    </row>
    <row r="73" spans="1:15" ht="15.6" x14ac:dyDescent="0.3">
      <c r="A73" s="36">
        <v>29397585</v>
      </c>
      <c r="B73" s="36">
        <v>201701</v>
      </c>
      <c r="C73" s="38">
        <f>VLOOKUP(A:A,'אלפון בלבד'!D:E,2,0)</f>
        <v>201701</v>
      </c>
      <c r="D73" s="36" t="s">
        <v>110</v>
      </c>
      <c r="E73" s="36" t="s">
        <v>17</v>
      </c>
      <c r="F73" s="54">
        <v>0</v>
      </c>
      <c r="G73" s="36" t="s">
        <v>83</v>
      </c>
      <c r="H73" s="36" t="s">
        <v>13</v>
      </c>
      <c r="I73" s="39"/>
      <c r="J73" s="28"/>
      <c r="K73" s="16"/>
      <c r="L73" s="18" t="s">
        <v>89</v>
      </c>
      <c r="M73" s="17"/>
      <c r="N73" s="17"/>
      <c r="O73" s="17"/>
    </row>
    <row r="74" spans="1:15" ht="15.6" x14ac:dyDescent="0.25">
      <c r="A74" s="36">
        <v>24138992</v>
      </c>
      <c r="B74" s="36">
        <v>200962</v>
      </c>
      <c r="C74" s="38">
        <f>VLOOKUP(A:A,'אלפון בלבד'!D:E,2,0)</f>
        <v>200159</v>
      </c>
      <c r="D74" s="36" t="s">
        <v>111</v>
      </c>
      <c r="E74" s="36" t="s">
        <v>15</v>
      </c>
      <c r="F74" s="54">
        <v>3500</v>
      </c>
      <c r="G74" s="36" t="s">
        <v>112</v>
      </c>
      <c r="H74" s="41" t="s">
        <v>13</v>
      </c>
      <c r="I74" s="39"/>
      <c r="J74" s="28"/>
      <c r="K74" s="16"/>
      <c r="L74" s="17"/>
      <c r="M74" s="17"/>
      <c r="N74" s="17"/>
      <c r="O74" s="17"/>
    </row>
    <row r="75" spans="1:15" ht="15.6" x14ac:dyDescent="0.25">
      <c r="A75" s="36">
        <v>324959683</v>
      </c>
      <c r="B75" s="36">
        <v>202513</v>
      </c>
      <c r="C75" s="38">
        <f>VLOOKUP(A:A,'אלפון בלבד'!D:E,2,0)</f>
        <v>200215</v>
      </c>
      <c r="D75" s="36" t="s">
        <v>113</v>
      </c>
      <c r="E75" s="36" t="s">
        <v>15</v>
      </c>
      <c r="F75" s="54">
        <v>3500</v>
      </c>
      <c r="G75" s="36" t="s">
        <v>112</v>
      </c>
      <c r="H75" s="41" t="s">
        <v>13</v>
      </c>
      <c r="I75" s="39"/>
      <c r="J75" s="28"/>
      <c r="K75" s="16"/>
      <c r="L75" s="17"/>
      <c r="M75" s="17"/>
      <c r="N75" s="17"/>
      <c r="O75" s="17"/>
    </row>
    <row r="76" spans="1:15" ht="15.6" x14ac:dyDescent="0.25">
      <c r="A76" s="36">
        <v>36780005</v>
      </c>
      <c r="B76" s="36">
        <v>200110</v>
      </c>
      <c r="C76" s="38">
        <f>VLOOKUP(A:A,'אלפון בלבד'!D:E,2,0)</f>
        <v>200025</v>
      </c>
      <c r="D76" s="36" t="s">
        <v>114</v>
      </c>
      <c r="E76" s="36" t="s">
        <v>15</v>
      </c>
      <c r="F76" s="54">
        <v>2000</v>
      </c>
      <c r="G76" s="36" t="s">
        <v>112</v>
      </c>
      <c r="H76" s="41" t="s">
        <v>58</v>
      </c>
      <c r="I76" s="42">
        <v>46266</v>
      </c>
      <c r="J76" s="29"/>
      <c r="K76" s="16"/>
      <c r="L76" s="17"/>
      <c r="M76" s="17"/>
      <c r="N76" s="17"/>
      <c r="O76" s="17"/>
    </row>
    <row r="77" spans="1:15" ht="15.6" x14ac:dyDescent="0.25">
      <c r="A77" s="36">
        <v>300748878</v>
      </c>
      <c r="B77" s="36">
        <v>200239</v>
      </c>
      <c r="C77" s="38">
        <f>VLOOKUP(A:A,'אלפון בלבד'!D:E,2,0)</f>
        <v>200239</v>
      </c>
      <c r="D77" s="36" t="s">
        <v>115</v>
      </c>
      <c r="E77" s="36" t="s">
        <v>15</v>
      </c>
      <c r="F77" s="54">
        <v>3500</v>
      </c>
      <c r="G77" s="36" t="s">
        <v>112</v>
      </c>
      <c r="H77" s="41" t="s">
        <v>13</v>
      </c>
      <c r="I77" s="39"/>
      <c r="J77" s="28"/>
      <c r="K77" s="16"/>
      <c r="L77" s="17"/>
      <c r="M77" s="17"/>
      <c r="N77" s="17"/>
      <c r="O77" s="17"/>
    </row>
    <row r="78" spans="1:15" ht="15.6" x14ac:dyDescent="0.25">
      <c r="A78" s="36">
        <v>304927932</v>
      </c>
      <c r="B78" s="36">
        <v>200244</v>
      </c>
      <c r="C78" s="38">
        <f>VLOOKUP(A:A,'אלפון בלבד'!D:E,2,0)</f>
        <v>201681</v>
      </c>
      <c r="D78" s="36" t="s">
        <v>116</v>
      </c>
      <c r="E78" s="36" t="s">
        <v>22</v>
      </c>
      <c r="F78" s="54">
        <v>3500</v>
      </c>
      <c r="G78" s="36" t="s">
        <v>112</v>
      </c>
      <c r="H78" s="41" t="s">
        <v>13</v>
      </c>
      <c r="I78" s="39"/>
      <c r="J78" s="28"/>
      <c r="K78" s="16"/>
      <c r="L78" s="17"/>
      <c r="M78" s="17"/>
      <c r="N78" s="17"/>
      <c r="O78" s="17"/>
    </row>
    <row r="79" spans="1:15" ht="15.6" x14ac:dyDescent="0.25">
      <c r="A79" s="36">
        <v>323808386</v>
      </c>
      <c r="B79" s="36">
        <v>201877</v>
      </c>
      <c r="C79" s="38">
        <f>VLOOKUP(A:A,'אלפון בלבד'!D:E,2,0)</f>
        <v>200149</v>
      </c>
      <c r="D79" s="36" t="s">
        <v>117</v>
      </c>
      <c r="E79" s="36" t="s">
        <v>53</v>
      </c>
      <c r="F79" s="54">
        <v>3500</v>
      </c>
      <c r="G79" s="36" t="s">
        <v>112</v>
      </c>
      <c r="H79" s="41" t="s">
        <v>13</v>
      </c>
      <c r="I79" s="39"/>
      <c r="J79" s="28"/>
      <c r="K79" s="16"/>
      <c r="L79" s="17"/>
      <c r="M79" s="17"/>
      <c r="N79" s="17"/>
      <c r="O79" s="17"/>
    </row>
    <row r="80" spans="1:15" ht="15.6" x14ac:dyDescent="0.25">
      <c r="A80" s="36">
        <v>342517703</v>
      </c>
      <c r="B80" s="36">
        <v>202149</v>
      </c>
      <c r="C80" s="38">
        <f>VLOOKUP(A:A,'אלפון בלבד'!D:E,2,0)</f>
        <v>202149</v>
      </c>
      <c r="D80" s="36" t="s">
        <v>118</v>
      </c>
      <c r="E80" s="36" t="s">
        <v>15</v>
      </c>
      <c r="F80" s="54">
        <v>3500</v>
      </c>
      <c r="G80" s="36" t="s">
        <v>112</v>
      </c>
      <c r="H80" s="41" t="s">
        <v>13</v>
      </c>
      <c r="I80" s="39"/>
      <c r="J80" s="28"/>
      <c r="K80" s="16"/>
      <c r="L80" s="17"/>
      <c r="M80" s="17"/>
      <c r="N80" s="17"/>
      <c r="O80" s="17"/>
    </row>
    <row r="81" spans="1:15" ht="15.6" x14ac:dyDescent="0.3">
      <c r="A81" s="36">
        <v>22838114</v>
      </c>
      <c r="B81" s="36"/>
      <c r="C81" s="38">
        <f>VLOOKUP(A:A,'אלפון בלבד'!D:E,2,0)</f>
        <v>200216</v>
      </c>
      <c r="D81" s="36" t="s">
        <v>119</v>
      </c>
      <c r="E81" s="36" t="s">
        <v>15</v>
      </c>
      <c r="F81" s="54">
        <v>2000</v>
      </c>
      <c r="G81" s="36" t="s">
        <v>83</v>
      </c>
      <c r="H81" s="36" t="s">
        <v>13</v>
      </c>
      <c r="I81" s="39"/>
      <c r="J81" s="28"/>
      <c r="K81" s="16"/>
      <c r="L81" s="18" t="s">
        <v>101</v>
      </c>
      <c r="M81" s="17"/>
      <c r="N81" s="17"/>
      <c r="O81" s="17"/>
    </row>
    <row r="82" spans="1:15" ht="31.2" x14ac:dyDescent="0.3">
      <c r="A82" s="36">
        <v>208389692</v>
      </c>
      <c r="B82" s="36" t="s">
        <v>280</v>
      </c>
      <c r="C82" s="38">
        <f>VLOOKUP(A:A,'אלפון בלבד'!D:E,2,0)</f>
        <v>200064</v>
      </c>
      <c r="D82" s="36" t="s">
        <v>120</v>
      </c>
      <c r="E82" s="36" t="s">
        <v>15</v>
      </c>
      <c r="F82" s="54">
        <v>1100</v>
      </c>
      <c r="G82" s="36" t="s">
        <v>83</v>
      </c>
      <c r="H82" s="36" t="s">
        <v>13</v>
      </c>
      <c r="I82" s="39"/>
      <c r="J82" s="28"/>
      <c r="K82" s="16"/>
      <c r="L82" s="18" t="s">
        <v>101</v>
      </c>
      <c r="M82" s="17"/>
      <c r="N82" s="17"/>
      <c r="O82" s="17"/>
    </row>
    <row r="83" spans="1:15" ht="15.6" x14ac:dyDescent="0.3">
      <c r="A83" s="36">
        <v>54201421</v>
      </c>
      <c r="B83" s="36">
        <v>202251</v>
      </c>
      <c r="C83" s="38">
        <f>VLOOKUP(A:A,'אלפון בלבד'!D:E,2,0)</f>
        <v>200222</v>
      </c>
      <c r="D83" s="36" t="s">
        <v>121</v>
      </c>
      <c r="E83" s="36" t="s">
        <v>15</v>
      </c>
      <c r="F83" s="54">
        <v>3500</v>
      </c>
      <c r="G83" s="36" t="s">
        <v>83</v>
      </c>
      <c r="H83" s="36" t="s">
        <v>13</v>
      </c>
      <c r="I83" s="39"/>
      <c r="J83" s="28"/>
      <c r="K83" s="16"/>
      <c r="L83" s="18" t="s">
        <v>101</v>
      </c>
      <c r="M83" s="17"/>
      <c r="N83" s="17"/>
      <c r="O83" s="17"/>
    </row>
    <row r="84" spans="1:15" ht="15.6" x14ac:dyDescent="0.3">
      <c r="A84" s="36">
        <v>316422658</v>
      </c>
      <c r="B84" s="36">
        <v>202489</v>
      </c>
      <c r="C84" s="38">
        <f>VLOOKUP(A:A,'אלפון בלבד'!D:E,2,0)</f>
        <v>200070</v>
      </c>
      <c r="D84" s="36" t="s">
        <v>122</v>
      </c>
      <c r="E84" s="36" t="s">
        <v>15</v>
      </c>
      <c r="F84" s="54">
        <v>3600</v>
      </c>
      <c r="G84" s="36" t="s">
        <v>12</v>
      </c>
      <c r="H84" s="36" t="s">
        <v>13</v>
      </c>
      <c r="I84" s="39"/>
      <c r="J84" s="28"/>
      <c r="K84" s="16"/>
      <c r="L84" s="18" t="s">
        <v>34</v>
      </c>
      <c r="M84" s="18"/>
      <c r="N84" s="18"/>
      <c r="O84" s="19"/>
    </row>
    <row r="85" spans="1:15" ht="15.6" x14ac:dyDescent="0.3">
      <c r="A85" s="36">
        <v>322363144</v>
      </c>
      <c r="B85" s="36">
        <v>202132</v>
      </c>
      <c r="C85" s="38">
        <f>VLOOKUP(A:A,'אלפון בלבד'!D:E,2,0)</f>
        <v>202132</v>
      </c>
      <c r="D85" s="36" t="s">
        <v>123</v>
      </c>
      <c r="E85" s="36" t="s">
        <v>15</v>
      </c>
      <c r="F85" s="54">
        <v>700</v>
      </c>
      <c r="G85" s="36" t="s">
        <v>83</v>
      </c>
      <c r="H85" s="36" t="s">
        <v>13</v>
      </c>
      <c r="I85" s="39"/>
      <c r="J85" s="28"/>
      <c r="K85" s="2"/>
      <c r="L85" s="18" t="s">
        <v>101</v>
      </c>
      <c r="M85" s="18"/>
      <c r="N85" s="18"/>
      <c r="O85" s="18"/>
    </row>
    <row r="86" spans="1:15" ht="15.6" x14ac:dyDescent="0.3">
      <c r="A86" s="36">
        <v>315381947</v>
      </c>
      <c r="B86" s="36"/>
      <c r="C86" s="38">
        <f>VLOOKUP(A:A,'אלפון בלבד'!D:E,2,0)</f>
        <v>200344</v>
      </c>
      <c r="D86" s="36" t="s">
        <v>124</v>
      </c>
      <c r="E86" s="36" t="s">
        <v>15</v>
      </c>
      <c r="F86" s="54">
        <v>1000</v>
      </c>
      <c r="G86" s="36" t="s">
        <v>83</v>
      </c>
      <c r="H86" s="36" t="s">
        <v>13</v>
      </c>
      <c r="I86" s="39"/>
      <c r="J86" s="28"/>
      <c r="K86" s="16"/>
      <c r="L86" s="18" t="s">
        <v>101</v>
      </c>
      <c r="M86" s="17"/>
      <c r="N86" s="17"/>
      <c r="O86" s="17"/>
    </row>
    <row r="87" spans="1:15" ht="15.6" x14ac:dyDescent="0.3">
      <c r="A87" s="36">
        <v>313468126</v>
      </c>
      <c r="B87" s="36"/>
      <c r="C87" s="38">
        <f>VLOOKUP(A:A,'אלפון בלבד'!D:E,2,0)</f>
        <v>200345</v>
      </c>
      <c r="D87" s="36" t="s">
        <v>125</v>
      </c>
      <c r="E87" s="36" t="s">
        <v>15</v>
      </c>
      <c r="F87" s="54">
        <v>2000</v>
      </c>
      <c r="G87" s="36" t="s">
        <v>83</v>
      </c>
      <c r="H87" s="36" t="s">
        <v>13</v>
      </c>
      <c r="I87" s="39"/>
      <c r="J87" s="28"/>
      <c r="K87" s="16"/>
      <c r="L87" s="18" t="s">
        <v>101</v>
      </c>
      <c r="M87" s="17"/>
      <c r="N87" s="17"/>
      <c r="O87" s="17"/>
    </row>
    <row r="88" spans="1:15" ht="15.6" x14ac:dyDescent="0.3">
      <c r="A88" s="36">
        <v>40117137</v>
      </c>
      <c r="B88" s="36">
        <v>202254</v>
      </c>
      <c r="C88" s="38">
        <f>VLOOKUP(A:A,'אלפון בלבד'!D:E,2,0)</f>
        <v>200227</v>
      </c>
      <c r="D88" s="36" t="s">
        <v>126</v>
      </c>
      <c r="E88" s="36" t="s">
        <v>15</v>
      </c>
      <c r="F88" s="54">
        <v>1000</v>
      </c>
      <c r="G88" s="36" t="s">
        <v>83</v>
      </c>
      <c r="H88" s="36" t="s">
        <v>13</v>
      </c>
      <c r="I88" s="39"/>
      <c r="J88" s="28"/>
      <c r="K88" s="16"/>
      <c r="L88" s="18" t="s">
        <v>101</v>
      </c>
      <c r="M88" s="17"/>
      <c r="N88" s="17"/>
      <c r="O88" s="17"/>
    </row>
    <row r="89" spans="1:15" ht="15.6" x14ac:dyDescent="0.3">
      <c r="A89" s="36">
        <v>31779861</v>
      </c>
      <c r="B89" s="36"/>
      <c r="C89" s="38">
        <f>VLOOKUP(A:A,'אלפון בלבד'!D:E,2,0)</f>
        <v>200346</v>
      </c>
      <c r="D89" s="36" t="s">
        <v>127</v>
      </c>
      <c r="E89" s="36" t="s">
        <v>15</v>
      </c>
      <c r="F89" s="54">
        <v>2100</v>
      </c>
      <c r="G89" s="36" t="s">
        <v>83</v>
      </c>
      <c r="H89" s="36" t="s">
        <v>13</v>
      </c>
      <c r="I89" s="39"/>
      <c r="J89" s="28"/>
      <c r="K89" s="16"/>
      <c r="L89" s="18" t="s">
        <v>101</v>
      </c>
      <c r="M89" s="17"/>
      <c r="N89" s="17"/>
      <c r="O89" s="17"/>
    </row>
    <row r="90" spans="1:15" ht="15.6" x14ac:dyDescent="0.3">
      <c r="A90" s="36">
        <v>15447576</v>
      </c>
      <c r="B90" s="36"/>
      <c r="C90" s="38">
        <f>VLOOKUP(A:A,'אלפון בלבד'!D:E,2,0)</f>
        <v>200145</v>
      </c>
      <c r="D90" s="36" t="s">
        <v>128</v>
      </c>
      <c r="E90" s="36" t="s">
        <v>15</v>
      </c>
      <c r="F90" s="54">
        <v>2200</v>
      </c>
      <c r="G90" s="36" t="s">
        <v>83</v>
      </c>
      <c r="H90" s="36" t="s">
        <v>13</v>
      </c>
      <c r="I90" s="39"/>
      <c r="J90" s="28"/>
      <c r="K90" s="16"/>
      <c r="L90" s="18" t="s">
        <v>101</v>
      </c>
      <c r="M90" s="17"/>
      <c r="N90" s="17"/>
      <c r="O90" s="17"/>
    </row>
    <row r="91" spans="1:15" ht="15.6" x14ac:dyDescent="0.3">
      <c r="A91" s="36">
        <v>60842754</v>
      </c>
      <c r="B91" s="36"/>
      <c r="C91" s="38">
        <f>VLOOKUP(A:A,'אלפון בלבד'!D:E,2,0)</f>
        <v>200348</v>
      </c>
      <c r="D91" s="36" t="s">
        <v>129</v>
      </c>
      <c r="E91" s="36" t="s">
        <v>15</v>
      </c>
      <c r="F91" s="54">
        <v>2100</v>
      </c>
      <c r="G91" s="36" t="s">
        <v>83</v>
      </c>
      <c r="H91" s="36" t="s">
        <v>13</v>
      </c>
      <c r="I91" s="39"/>
      <c r="J91" s="28"/>
      <c r="K91" s="16"/>
      <c r="L91" s="18" t="s">
        <v>101</v>
      </c>
      <c r="M91" s="17"/>
      <c r="N91" s="17"/>
      <c r="O91" s="17"/>
    </row>
    <row r="92" spans="1:15" ht="15.6" x14ac:dyDescent="0.3">
      <c r="A92" s="36">
        <v>204534812</v>
      </c>
      <c r="B92" s="36"/>
      <c r="C92" s="38">
        <f>VLOOKUP(A:A,'אלפון בלבד'!D:E,2,0)</f>
        <v>200351</v>
      </c>
      <c r="D92" s="36" t="s">
        <v>130</v>
      </c>
      <c r="E92" s="36" t="s">
        <v>17</v>
      </c>
      <c r="F92" s="54">
        <v>1000</v>
      </c>
      <c r="G92" s="36" t="s">
        <v>83</v>
      </c>
      <c r="H92" s="36" t="s">
        <v>13</v>
      </c>
      <c r="I92" s="39"/>
      <c r="J92" s="28"/>
      <c r="K92" s="16"/>
      <c r="L92" s="18" t="s">
        <v>85</v>
      </c>
      <c r="M92" s="17"/>
      <c r="N92" s="17"/>
      <c r="O92" s="17"/>
    </row>
    <row r="93" spans="1:15" ht="15.6" x14ac:dyDescent="0.3">
      <c r="A93" s="36">
        <v>324250836</v>
      </c>
      <c r="B93" s="36"/>
      <c r="C93" s="38">
        <f>VLOOKUP(A:A,'אלפון בלבד'!D:E,2,0)</f>
        <v>200352</v>
      </c>
      <c r="D93" s="36" t="s">
        <v>131</v>
      </c>
      <c r="E93" s="36" t="s">
        <v>17</v>
      </c>
      <c r="F93" s="54">
        <v>800</v>
      </c>
      <c r="G93" s="36" t="s">
        <v>83</v>
      </c>
      <c r="H93" s="36" t="s">
        <v>13</v>
      </c>
      <c r="I93" s="39"/>
      <c r="J93" s="28"/>
      <c r="K93" s="16"/>
      <c r="L93" s="18" t="s">
        <v>101</v>
      </c>
      <c r="M93" s="17"/>
      <c r="N93" s="17"/>
      <c r="O93" s="17"/>
    </row>
    <row r="94" spans="1:15" ht="15.6" x14ac:dyDescent="0.3">
      <c r="A94" s="36">
        <v>322284894</v>
      </c>
      <c r="B94" s="36">
        <v>201884</v>
      </c>
      <c r="C94" s="38">
        <f>VLOOKUP(A:A,'אלפון בלבד'!D:E,2,0)</f>
        <v>200343</v>
      </c>
      <c r="D94" s="36" t="s">
        <v>132</v>
      </c>
      <c r="E94" s="36" t="s">
        <v>17</v>
      </c>
      <c r="F94" s="54">
        <v>1800</v>
      </c>
      <c r="G94" s="36" t="s">
        <v>83</v>
      </c>
      <c r="H94" s="36" t="s">
        <v>13</v>
      </c>
      <c r="I94" s="39"/>
      <c r="J94" s="28"/>
      <c r="K94" s="16"/>
      <c r="L94" s="18" t="s">
        <v>101</v>
      </c>
      <c r="M94" s="17"/>
      <c r="N94" s="17"/>
      <c r="O94" s="17"/>
    </row>
    <row r="95" spans="1:15" ht="15.6" x14ac:dyDescent="0.3">
      <c r="A95" s="36">
        <v>316301704</v>
      </c>
      <c r="B95" s="36"/>
      <c r="C95" s="38">
        <f>VLOOKUP(A:A,'אלפון בלבד'!D:E,2,0)</f>
        <v>200354</v>
      </c>
      <c r="D95" s="36" t="s">
        <v>133</v>
      </c>
      <c r="E95" s="36" t="s">
        <v>17</v>
      </c>
      <c r="F95" s="54">
        <v>1600</v>
      </c>
      <c r="G95" s="36" t="s">
        <v>83</v>
      </c>
      <c r="H95" s="36" t="s">
        <v>13</v>
      </c>
      <c r="I95" s="39"/>
      <c r="J95" s="28"/>
      <c r="K95" s="16"/>
      <c r="L95" s="18" t="s">
        <v>134</v>
      </c>
      <c r="M95" s="17"/>
      <c r="N95" s="17"/>
      <c r="O95" s="17"/>
    </row>
    <row r="96" spans="1:15" ht="15.6" x14ac:dyDescent="0.3">
      <c r="A96" s="36">
        <v>56423635</v>
      </c>
      <c r="B96" s="36">
        <v>201437</v>
      </c>
      <c r="C96" s="38">
        <f>VLOOKUP(A:A,'אלפון בלבד'!D:E,2,0)</f>
        <v>200355</v>
      </c>
      <c r="D96" s="36" t="s">
        <v>135</v>
      </c>
      <c r="E96" s="36" t="s">
        <v>17</v>
      </c>
      <c r="F96" s="54">
        <v>2000</v>
      </c>
      <c r="G96" s="36" t="s">
        <v>83</v>
      </c>
      <c r="H96" s="36" t="s">
        <v>13</v>
      </c>
      <c r="I96" s="39"/>
      <c r="J96" s="28"/>
      <c r="K96" s="16"/>
      <c r="L96" s="18" t="s">
        <v>101</v>
      </c>
      <c r="M96" s="17"/>
      <c r="N96" s="17"/>
      <c r="O96" s="17"/>
    </row>
    <row r="97" spans="1:15" ht="15.6" x14ac:dyDescent="0.25">
      <c r="A97" s="36">
        <v>203926662</v>
      </c>
      <c r="B97" s="36">
        <v>202475</v>
      </c>
      <c r="C97" s="38"/>
      <c r="D97" s="36" t="s">
        <v>136</v>
      </c>
      <c r="E97" s="36" t="s">
        <v>17</v>
      </c>
      <c r="F97" s="54">
        <v>2500</v>
      </c>
      <c r="G97" s="36" t="s">
        <v>60</v>
      </c>
      <c r="H97" s="36" t="s">
        <v>13</v>
      </c>
      <c r="I97" s="39"/>
      <c r="J97" s="28"/>
      <c r="K97" s="16"/>
      <c r="L97" s="17"/>
      <c r="M97" s="17"/>
      <c r="N97" s="17"/>
      <c r="O97" s="17"/>
    </row>
    <row r="98" spans="1:15" ht="15.6" x14ac:dyDescent="0.3">
      <c r="A98" s="43">
        <v>21370861</v>
      </c>
      <c r="B98" s="36">
        <v>202249</v>
      </c>
      <c r="C98" s="38">
        <f>VLOOKUP(A:A,'אלפון בלבד'!D:E,2,0)</f>
        <v>200229</v>
      </c>
      <c r="D98" s="43" t="s">
        <v>138</v>
      </c>
      <c r="E98" s="36" t="s">
        <v>53</v>
      </c>
      <c r="F98" s="54">
        <v>900</v>
      </c>
      <c r="G98" s="36" t="s">
        <v>83</v>
      </c>
      <c r="H98" s="36" t="s">
        <v>13</v>
      </c>
      <c r="I98" s="39"/>
      <c r="J98" s="28"/>
      <c r="K98" s="16"/>
      <c r="L98" s="18" t="s">
        <v>101</v>
      </c>
      <c r="M98" s="17"/>
      <c r="N98" s="17"/>
      <c r="O98" s="17"/>
    </row>
    <row r="99" spans="1:15" ht="31.2" x14ac:dyDescent="0.25">
      <c r="A99" s="36">
        <v>43138692</v>
      </c>
      <c r="B99" s="36">
        <v>202359</v>
      </c>
      <c r="C99" s="38">
        <f>VLOOKUP(A:A,'אלפון בלבד'!D:E,2,0)</f>
        <v>202359</v>
      </c>
      <c r="D99" s="43" t="s">
        <v>139</v>
      </c>
      <c r="E99" s="36" t="s">
        <v>53</v>
      </c>
      <c r="F99" s="54">
        <v>3100</v>
      </c>
      <c r="G99" s="36" t="s">
        <v>12</v>
      </c>
      <c r="H99" s="36" t="s">
        <v>13</v>
      </c>
      <c r="I99" s="39"/>
      <c r="J99" s="28"/>
      <c r="K99" s="16"/>
      <c r="L99" s="17"/>
      <c r="M99" s="17"/>
      <c r="N99" s="17"/>
      <c r="O99" s="17"/>
    </row>
    <row r="100" spans="1:15" ht="15.6" x14ac:dyDescent="0.25">
      <c r="A100" s="36">
        <v>36116333</v>
      </c>
      <c r="B100" s="36">
        <v>200074</v>
      </c>
      <c r="C100" s="38">
        <f>VLOOKUP(A:A,'אלפון בלבד'!D:E,2,0)</f>
        <v>200074</v>
      </c>
      <c r="D100" s="38" t="s">
        <v>141</v>
      </c>
      <c r="E100" s="36" t="s">
        <v>15</v>
      </c>
      <c r="F100" s="54">
        <v>3500</v>
      </c>
      <c r="G100" s="36" t="s">
        <v>12</v>
      </c>
      <c r="H100" s="36" t="s">
        <v>13</v>
      </c>
      <c r="I100" s="44"/>
      <c r="J100" s="30"/>
      <c r="K100" s="16"/>
      <c r="L100" s="17"/>
      <c r="M100" s="20"/>
      <c r="N100" s="20"/>
      <c r="O100" s="20"/>
    </row>
    <row r="101" spans="1:15" ht="15.6" x14ac:dyDescent="0.3">
      <c r="A101" s="36">
        <v>301085338</v>
      </c>
      <c r="B101" s="36"/>
      <c r="C101" s="38">
        <f>VLOOKUP(A:A,'אלפון בלבד'!D:E,2,0)</f>
        <v>200360</v>
      </c>
      <c r="D101" s="36" t="s">
        <v>143</v>
      </c>
      <c r="E101" s="36" t="s">
        <v>15</v>
      </c>
      <c r="F101" s="54">
        <v>3500</v>
      </c>
      <c r="G101" s="36" t="s">
        <v>83</v>
      </c>
      <c r="H101" s="41" t="s">
        <v>58</v>
      </c>
      <c r="I101" s="37">
        <v>46023</v>
      </c>
      <c r="J101" s="31"/>
      <c r="K101" s="2"/>
      <c r="L101" s="2" t="s">
        <v>144</v>
      </c>
      <c r="M101" s="18"/>
      <c r="N101" s="18"/>
      <c r="O101" s="18"/>
    </row>
    <row r="102" spans="1:15" ht="15.6" x14ac:dyDescent="0.3">
      <c r="A102" s="36">
        <v>213425028</v>
      </c>
      <c r="B102" s="36">
        <v>202481</v>
      </c>
      <c r="C102" s="38">
        <f>VLOOKUP(A:A,'אלפון בלבד'!D:E,2,0)</f>
        <v>202481</v>
      </c>
      <c r="D102" s="36" t="s">
        <v>145</v>
      </c>
      <c r="E102" s="36" t="s">
        <v>15</v>
      </c>
      <c r="F102" s="54">
        <v>3500</v>
      </c>
      <c r="G102" s="36" t="s">
        <v>12</v>
      </c>
      <c r="H102" s="41" t="s">
        <v>13</v>
      </c>
      <c r="I102" s="39"/>
      <c r="J102" s="28"/>
      <c r="K102" s="16"/>
      <c r="L102" s="17"/>
      <c r="M102" s="18"/>
      <c r="N102" s="18"/>
      <c r="O102" s="18"/>
    </row>
    <row r="103" spans="1:15" ht="15.6" x14ac:dyDescent="0.25">
      <c r="A103" s="36">
        <v>316421395</v>
      </c>
      <c r="B103" s="36">
        <v>201071</v>
      </c>
      <c r="C103" s="38">
        <f>VLOOKUP(A:A,'אלפון בלבד'!D:E,2,0)</f>
        <v>201071</v>
      </c>
      <c r="D103" s="36" t="s">
        <v>146</v>
      </c>
      <c r="E103" s="36" t="s">
        <v>15</v>
      </c>
      <c r="F103" s="54">
        <v>1800</v>
      </c>
      <c r="G103" s="36" t="s">
        <v>12</v>
      </c>
      <c r="H103" s="41" t="s">
        <v>58</v>
      </c>
      <c r="I103" s="45">
        <v>46266</v>
      </c>
      <c r="J103" s="32"/>
      <c r="K103" s="16"/>
      <c r="L103" s="17"/>
      <c r="M103" s="17"/>
      <c r="N103" s="17"/>
      <c r="O103" s="17"/>
    </row>
    <row r="104" spans="1:15" ht="15.6" x14ac:dyDescent="0.3">
      <c r="A104" s="36">
        <v>318195971</v>
      </c>
      <c r="B104" s="36"/>
      <c r="C104" s="38">
        <f>VLOOKUP(A:A,'אלפון בלבד'!D:E,2,0)</f>
        <v>200219</v>
      </c>
      <c r="D104" s="36" t="s">
        <v>147</v>
      </c>
      <c r="E104" s="36" t="s">
        <v>15</v>
      </c>
      <c r="F104" s="54">
        <v>3500</v>
      </c>
      <c r="G104" s="36" t="s">
        <v>12</v>
      </c>
      <c r="H104" s="36" t="s">
        <v>58</v>
      </c>
      <c r="I104" s="42">
        <v>46266</v>
      </c>
      <c r="J104" s="32"/>
      <c r="K104" s="16"/>
      <c r="L104" s="17"/>
      <c r="M104" s="18"/>
      <c r="N104" s="18"/>
      <c r="O104" s="18"/>
    </row>
    <row r="105" spans="1:15" ht="15.6" x14ac:dyDescent="0.25">
      <c r="A105" s="39">
        <v>51446981</v>
      </c>
      <c r="B105" s="36">
        <v>200096</v>
      </c>
      <c r="C105" s="38">
        <f>VLOOKUP(A:A,'אלפון בלבד'!D:E,2,0)</f>
        <v>200096</v>
      </c>
      <c r="D105" s="36" t="s">
        <v>148</v>
      </c>
      <c r="E105" s="36" t="s">
        <v>15</v>
      </c>
      <c r="F105" s="54">
        <v>3500</v>
      </c>
      <c r="G105" s="36" t="s">
        <v>12</v>
      </c>
      <c r="H105" s="39" t="s">
        <v>58</v>
      </c>
      <c r="I105" s="37">
        <v>46023</v>
      </c>
      <c r="J105" s="31"/>
      <c r="K105" s="16" t="s">
        <v>149</v>
      </c>
      <c r="L105" s="17"/>
      <c r="M105" s="17"/>
      <c r="N105" s="17"/>
      <c r="O105" s="17"/>
    </row>
    <row r="106" spans="1:15" ht="15.6" x14ac:dyDescent="0.3">
      <c r="A106" s="36">
        <v>39282181</v>
      </c>
      <c r="B106" s="36">
        <v>202509</v>
      </c>
      <c r="C106" s="38"/>
      <c r="D106" s="36" t="s">
        <v>150</v>
      </c>
      <c r="E106" s="36" t="s">
        <v>53</v>
      </c>
      <c r="F106" s="54">
        <v>1800</v>
      </c>
      <c r="G106" s="36" t="s">
        <v>12</v>
      </c>
      <c r="H106" s="36" t="s">
        <v>58</v>
      </c>
      <c r="I106" s="42">
        <v>46266</v>
      </c>
      <c r="J106" s="32"/>
      <c r="K106" s="16"/>
      <c r="L106" s="17"/>
      <c r="M106" s="18"/>
      <c r="N106" s="18"/>
      <c r="O106" s="18"/>
    </row>
    <row r="107" spans="1:15" ht="15.6" x14ac:dyDescent="0.3">
      <c r="A107" s="36">
        <v>327919676</v>
      </c>
      <c r="B107" s="36">
        <v>202512</v>
      </c>
      <c r="C107" s="38"/>
      <c r="D107" s="36" t="s">
        <v>151</v>
      </c>
      <c r="E107" s="36" t="s">
        <v>53</v>
      </c>
      <c r="F107" s="54">
        <v>3500</v>
      </c>
      <c r="G107" s="36" t="s">
        <v>12</v>
      </c>
      <c r="H107" s="36" t="s">
        <v>58</v>
      </c>
      <c r="I107" s="37">
        <v>46054</v>
      </c>
      <c r="J107" s="31"/>
      <c r="K107" s="16"/>
      <c r="L107" s="17"/>
      <c r="M107" s="18"/>
      <c r="N107" s="18"/>
      <c r="O107" s="18"/>
    </row>
    <row r="108" spans="1:15" ht="15.6" x14ac:dyDescent="0.3">
      <c r="A108" s="36">
        <v>328327051</v>
      </c>
      <c r="B108" s="36">
        <v>202484</v>
      </c>
      <c r="C108" s="38"/>
      <c r="D108" s="36" t="s">
        <v>152</v>
      </c>
      <c r="E108" s="36" t="s">
        <v>17</v>
      </c>
      <c r="F108" s="54">
        <v>3500</v>
      </c>
      <c r="G108" s="36" t="s">
        <v>12</v>
      </c>
      <c r="H108" s="36" t="s">
        <v>13</v>
      </c>
      <c r="I108" s="39"/>
      <c r="J108" s="28"/>
      <c r="K108" s="16"/>
      <c r="L108" s="17"/>
      <c r="M108" s="18"/>
      <c r="N108" s="18"/>
      <c r="O108" s="21"/>
    </row>
    <row r="109" spans="1:15" ht="15.6" x14ac:dyDescent="0.25">
      <c r="A109" s="36">
        <v>316205954</v>
      </c>
      <c r="B109" s="36"/>
      <c r="C109" s="36"/>
      <c r="D109" s="36" t="s">
        <v>153</v>
      </c>
      <c r="E109" s="36" t="s">
        <v>15</v>
      </c>
      <c r="F109" s="54">
        <v>1000</v>
      </c>
      <c r="G109" s="36" t="s">
        <v>12</v>
      </c>
      <c r="H109" s="36" t="s">
        <v>58</v>
      </c>
      <c r="I109" s="37">
        <v>47331</v>
      </c>
      <c r="J109" s="31"/>
      <c r="K109" s="2"/>
      <c r="L109" s="2"/>
      <c r="M109" s="2"/>
      <c r="N109" s="2"/>
      <c r="O109" s="2"/>
    </row>
    <row r="110" spans="1:15" ht="15.6" x14ac:dyDescent="0.25">
      <c r="A110" s="36">
        <v>57828345</v>
      </c>
      <c r="B110" s="36">
        <v>201432</v>
      </c>
      <c r="C110" s="36">
        <v>201432</v>
      </c>
      <c r="D110" s="36" t="s">
        <v>154</v>
      </c>
      <c r="E110" s="36" t="s">
        <v>17</v>
      </c>
      <c r="F110" s="54">
        <v>3500</v>
      </c>
      <c r="G110" s="36" t="s">
        <v>12</v>
      </c>
      <c r="H110" s="36" t="s">
        <v>13</v>
      </c>
      <c r="I110" s="36"/>
      <c r="J110" s="27"/>
      <c r="K110" s="2"/>
      <c r="L110" s="2" t="s">
        <v>155</v>
      </c>
      <c r="M110" s="2"/>
      <c r="N110" s="2"/>
      <c r="O110" s="2"/>
    </row>
    <row r="111" spans="1:15" ht="15.6" x14ac:dyDescent="0.25">
      <c r="A111" s="36">
        <v>213294218</v>
      </c>
      <c r="B111" s="36">
        <v>202471</v>
      </c>
      <c r="C111" s="36"/>
      <c r="D111" s="36" t="s">
        <v>281</v>
      </c>
      <c r="E111" s="36" t="s">
        <v>15</v>
      </c>
      <c r="F111" s="54">
        <v>3500</v>
      </c>
      <c r="G111" s="36" t="s">
        <v>12</v>
      </c>
      <c r="H111" s="36" t="s">
        <v>58</v>
      </c>
      <c r="I111" s="46">
        <v>46054</v>
      </c>
      <c r="J111" s="33"/>
      <c r="K111" s="2"/>
      <c r="L111" s="2"/>
      <c r="M111" s="2"/>
      <c r="N111" s="2"/>
      <c r="O111" s="2"/>
    </row>
    <row r="112" spans="1:15" ht="31.2" x14ac:dyDescent="0.25">
      <c r="A112" s="36">
        <v>206863490</v>
      </c>
      <c r="B112" s="36"/>
      <c r="C112" s="36"/>
      <c r="D112" s="36" t="s">
        <v>285</v>
      </c>
      <c r="E112" s="36" t="s">
        <v>15</v>
      </c>
      <c r="F112" s="54">
        <v>1500</v>
      </c>
      <c r="G112" s="36" t="s">
        <v>83</v>
      </c>
      <c r="H112" s="36" t="s">
        <v>13</v>
      </c>
      <c r="I112" s="36"/>
      <c r="J112" s="27"/>
      <c r="K112" s="2" t="s">
        <v>286</v>
      </c>
      <c r="L112" s="2" t="s">
        <v>101</v>
      </c>
      <c r="M112" s="2"/>
      <c r="N112" s="2"/>
      <c r="O112" s="2"/>
    </row>
    <row r="113" spans="1:15" ht="31.2" x14ac:dyDescent="0.25">
      <c r="A113" s="36">
        <v>33859489</v>
      </c>
      <c r="B113" s="36"/>
      <c r="C113" s="36"/>
      <c r="D113" s="36" t="s">
        <v>287</v>
      </c>
      <c r="E113" s="36" t="s">
        <v>15</v>
      </c>
      <c r="F113" s="54">
        <v>1800</v>
      </c>
      <c r="G113" s="36" t="s">
        <v>83</v>
      </c>
      <c r="H113" s="36" t="s">
        <v>13</v>
      </c>
      <c r="I113" s="36"/>
      <c r="J113" s="27"/>
      <c r="K113" s="2" t="s">
        <v>286</v>
      </c>
      <c r="L113" s="2" t="s">
        <v>101</v>
      </c>
      <c r="M113" s="2"/>
      <c r="N113" s="2"/>
      <c r="O113" s="2"/>
    </row>
    <row r="114" spans="1:15" ht="46.8" x14ac:dyDescent="0.25">
      <c r="A114" s="36">
        <v>215410564</v>
      </c>
      <c r="B114" s="36"/>
      <c r="C114" s="36"/>
      <c r="D114" s="36" t="s">
        <v>288</v>
      </c>
      <c r="E114" s="36" t="s">
        <v>53</v>
      </c>
      <c r="F114" s="54">
        <v>1500</v>
      </c>
      <c r="G114" s="36" t="s">
        <v>60</v>
      </c>
      <c r="H114" s="36" t="s">
        <v>13</v>
      </c>
      <c r="I114" s="36"/>
      <c r="J114" s="27"/>
      <c r="K114" s="2" t="s">
        <v>289</v>
      </c>
      <c r="L114" s="2" t="s">
        <v>101</v>
      </c>
      <c r="M114" s="2"/>
      <c r="N114" s="2"/>
      <c r="O114" s="2"/>
    </row>
    <row r="115" spans="1:15" ht="15.6" x14ac:dyDescent="0.25">
      <c r="A115" s="36">
        <v>301039897</v>
      </c>
      <c r="B115" s="36"/>
      <c r="C115" s="36"/>
      <c r="D115" s="36" t="s">
        <v>290</v>
      </c>
      <c r="E115" s="36" t="s">
        <v>15</v>
      </c>
      <c r="F115" s="54">
        <v>1600</v>
      </c>
      <c r="G115" s="36" t="s">
        <v>83</v>
      </c>
      <c r="H115" s="36" t="s">
        <v>13</v>
      </c>
      <c r="I115" s="36"/>
      <c r="J115" s="27"/>
      <c r="K115" s="2"/>
      <c r="L115" s="2"/>
      <c r="M115" s="2"/>
      <c r="N115" s="2"/>
      <c r="O115" s="2"/>
    </row>
    <row r="116" spans="1:15" ht="15.6" x14ac:dyDescent="0.25">
      <c r="A116" s="36">
        <v>315780403</v>
      </c>
      <c r="B116" s="36"/>
      <c r="C116" s="36"/>
      <c r="D116" s="36" t="s">
        <v>291</v>
      </c>
      <c r="E116" s="36" t="s">
        <v>15</v>
      </c>
      <c r="F116" s="54">
        <v>1000</v>
      </c>
      <c r="G116" s="36" t="s">
        <v>83</v>
      </c>
      <c r="H116" s="36" t="s">
        <v>13</v>
      </c>
      <c r="I116" s="36"/>
      <c r="J116" s="27"/>
      <c r="K116" s="2"/>
      <c r="L116" s="2"/>
      <c r="M116" s="2"/>
      <c r="N116" s="2"/>
      <c r="O116" s="2"/>
    </row>
    <row r="117" spans="1:15" ht="15.6" x14ac:dyDescent="0.25">
      <c r="A117" s="36">
        <v>313305302</v>
      </c>
      <c r="B117" s="36"/>
      <c r="C117" s="36">
        <v>201740</v>
      </c>
      <c r="D117" s="36" t="s">
        <v>142</v>
      </c>
      <c r="E117" s="36" t="s">
        <v>15</v>
      </c>
      <c r="F117" s="54">
        <v>3500</v>
      </c>
      <c r="G117" s="36" t="s">
        <v>12</v>
      </c>
      <c r="H117" s="36" t="s">
        <v>58</v>
      </c>
      <c r="I117" s="46">
        <v>46296</v>
      </c>
      <c r="J117" s="27"/>
      <c r="K117" s="2"/>
      <c r="L117" s="2"/>
      <c r="M117" s="2"/>
      <c r="N117" s="2"/>
      <c r="O117" s="2"/>
    </row>
    <row r="118" spans="1:15" ht="14.4" customHeight="1" x14ac:dyDescent="0.25">
      <c r="A118" s="36">
        <v>673692792</v>
      </c>
      <c r="B118" s="36">
        <v>202400</v>
      </c>
      <c r="C118" s="38">
        <f>VLOOKUP(A:A,'[1]אלפון בלבד'!D:E,2,0)</f>
        <v>200349</v>
      </c>
      <c r="D118" s="36" t="s">
        <v>57</v>
      </c>
      <c r="E118" s="36" t="s">
        <v>15</v>
      </c>
      <c r="F118" s="54">
        <v>1000</v>
      </c>
      <c r="G118" s="36" t="s">
        <v>12</v>
      </c>
      <c r="H118" s="36" t="s">
        <v>58</v>
      </c>
      <c r="I118" s="45">
        <v>46296</v>
      </c>
      <c r="J118" s="32"/>
      <c r="K118" s="16"/>
      <c r="L118" s="17"/>
      <c r="M118" s="17"/>
      <c r="N118" s="17"/>
      <c r="O118" s="17"/>
    </row>
    <row r="119" spans="1:15" ht="15.6" x14ac:dyDescent="0.25">
      <c r="A119" s="36">
        <v>31463235</v>
      </c>
      <c r="B119" s="36" t="s">
        <v>292</v>
      </c>
      <c r="C119" s="36"/>
      <c r="D119" s="36" t="s">
        <v>293</v>
      </c>
      <c r="E119" s="36" t="s">
        <v>294</v>
      </c>
      <c r="F119" s="54">
        <v>1200</v>
      </c>
      <c r="G119" s="36" t="s">
        <v>67</v>
      </c>
      <c r="H119" s="36" t="s">
        <v>13</v>
      </c>
      <c r="I119" s="36"/>
      <c r="J119" s="27"/>
      <c r="K119" s="2"/>
      <c r="L119" s="2"/>
      <c r="M119" s="2"/>
      <c r="N119" s="2"/>
      <c r="O119" s="2"/>
    </row>
    <row r="120" spans="1:15" ht="15.6" x14ac:dyDescent="0.25">
      <c r="A120" s="36">
        <v>315633693</v>
      </c>
      <c r="B120" s="36" t="s">
        <v>292</v>
      </c>
      <c r="C120" s="36"/>
      <c r="D120" s="36" t="s">
        <v>295</v>
      </c>
      <c r="E120" s="36" t="s">
        <v>15</v>
      </c>
      <c r="F120" s="54">
        <v>1000</v>
      </c>
      <c r="G120" s="36" t="s">
        <v>83</v>
      </c>
      <c r="H120" s="36" t="s">
        <v>58</v>
      </c>
      <c r="I120" s="46">
        <v>46296</v>
      </c>
      <c r="J120" s="27"/>
      <c r="K120" s="2"/>
      <c r="L120" s="2" t="s">
        <v>297</v>
      </c>
      <c r="M120" s="2"/>
      <c r="N120" s="2"/>
      <c r="O120" s="2"/>
    </row>
    <row r="121" spans="1:15" ht="15.6" x14ac:dyDescent="0.25">
      <c r="A121" s="36">
        <v>36776045</v>
      </c>
      <c r="B121" s="36" t="s">
        <v>292</v>
      </c>
      <c r="C121" s="36"/>
      <c r="D121" s="36" t="s">
        <v>296</v>
      </c>
      <c r="E121" s="36" t="s">
        <v>15</v>
      </c>
      <c r="F121" s="54">
        <v>1000</v>
      </c>
      <c r="G121" s="36" t="s">
        <v>83</v>
      </c>
      <c r="H121" s="36" t="s">
        <v>58</v>
      </c>
      <c r="I121" s="46">
        <v>46327</v>
      </c>
      <c r="J121" s="27"/>
      <c r="K121" s="2"/>
      <c r="L121" s="2" t="s">
        <v>297</v>
      </c>
      <c r="M121" s="2"/>
      <c r="N121" s="2"/>
      <c r="O121" s="2"/>
    </row>
    <row r="122" spans="1:15" ht="15.6" x14ac:dyDescent="0.25">
      <c r="A122" s="47">
        <v>314819665</v>
      </c>
      <c r="B122" s="36" t="s">
        <v>292</v>
      </c>
      <c r="C122" s="36"/>
      <c r="D122" s="36" t="s">
        <v>300</v>
      </c>
      <c r="E122" s="36" t="s">
        <v>15</v>
      </c>
      <c r="F122" s="54">
        <v>3600</v>
      </c>
      <c r="G122" s="36" t="s">
        <v>12</v>
      </c>
      <c r="H122" s="36" t="s">
        <v>13</v>
      </c>
      <c r="I122" s="36"/>
      <c r="J122" s="27"/>
      <c r="K122" s="2"/>
      <c r="L122" s="2"/>
      <c r="M122" s="2"/>
      <c r="N122" s="2"/>
      <c r="O122" s="2"/>
    </row>
    <row r="123" spans="1:15" ht="15.6" x14ac:dyDescent="0.25">
      <c r="A123" s="36">
        <v>313307696</v>
      </c>
      <c r="B123" s="36"/>
      <c r="C123" s="36"/>
      <c r="D123" s="36" t="s">
        <v>301</v>
      </c>
      <c r="E123" s="36" t="s">
        <v>15</v>
      </c>
      <c r="F123" s="54">
        <v>3500</v>
      </c>
      <c r="G123" s="36" t="s">
        <v>12</v>
      </c>
      <c r="H123" s="36" t="s">
        <v>58</v>
      </c>
      <c r="I123" s="46">
        <v>47058</v>
      </c>
      <c r="J123" s="27"/>
      <c r="K123" s="2"/>
      <c r="L123" s="2"/>
      <c r="M123" s="2"/>
      <c r="N123" s="2"/>
      <c r="O123" s="2"/>
    </row>
    <row r="124" spans="1:15" ht="15.6" x14ac:dyDescent="0.25">
      <c r="A124" s="36">
        <v>206385288</v>
      </c>
      <c r="B124" s="36"/>
      <c r="C124" s="36"/>
      <c r="D124" s="36" t="s">
        <v>302</v>
      </c>
      <c r="E124" s="36" t="s">
        <v>17</v>
      </c>
      <c r="F124" s="54">
        <v>1800</v>
      </c>
      <c r="G124" s="36" t="s">
        <v>12</v>
      </c>
      <c r="H124" s="36" t="s">
        <v>58</v>
      </c>
      <c r="I124" s="42">
        <v>46266</v>
      </c>
      <c r="J124" s="32"/>
      <c r="K124" s="2"/>
      <c r="L124" s="2"/>
      <c r="M124" s="2"/>
      <c r="N124" s="2"/>
      <c r="O124" s="2"/>
    </row>
    <row r="125" spans="1:15" ht="15.6" x14ac:dyDescent="0.25">
      <c r="A125" s="36">
        <v>28765006</v>
      </c>
      <c r="B125" s="36">
        <v>202549</v>
      </c>
      <c r="C125" s="36"/>
      <c r="D125" s="36" t="s">
        <v>304</v>
      </c>
      <c r="E125" s="36" t="s">
        <v>15</v>
      </c>
      <c r="F125" s="54">
        <v>3500</v>
      </c>
      <c r="G125" s="36" t="s">
        <v>12</v>
      </c>
      <c r="H125" s="36" t="s">
        <v>13</v>
      </c>
      <c r="I125" s="36"/>
      <c r="J125" s="27"/>
      <c r="K125" s="2"/>
      <c r="L125" s="2"/>
      <c r="M125" s="2"/>
      <c r="N125" s="2"/>
      <c r="O125" s="2"/>
    </row>
    <row r="126" spans="1:15" ht="15.6" x14ac:dyDescent="0.25">
      <c r="A126" s="36">
        <v>40118481</v>
      </c>
      <c r="B126" s="36">
        <v>20257</v>
      </c>
      <c r="C126" s="36"/>
      <c r="D126" s="36" t="s">
        <v>303</v>
      </c>
      <c r="E126" s="36" t="s">
        <v>294</v>
      </c>
      <c r="F126" s="54">
        <v>3600</v>
      </c>
      <c r="G126" s="36" t="s">
        <v>12</v>
      </c>
      <c r="H126" s="36" t="s">
        <v>58</v>
      </c>
      <c r="I126" s="36"/>
      <c r="J126" s="27"/>
      <c r="K126" s="2"/>
      <c r="L126" s="2"/>
      <c r="M126" s="2"/>
      <c r="N126" s="2"/>
      <c r="O126" s="2"/>
    </row>
    <row r="127" spans="1:15" ht="15.6" x14ac:dyDescent="0.25">
      <c r="A127" s="36">
        <v>43012889</v>
      </c>
      <c r="B127" s="36"/>
      <c r="C127" s="36"/>
      <c r="D127" s="36" t="s">
        <v>305</v>
      </c>
      <c r="E127" s="36" t="s">
        <v>298</v>
      </c>
      <c r="F127" s="54">
        <v>0</v>
      </c>
      <c r="G127" s="36" t="s">
        <v>12</v>
      </c>
      <c r="H127" s="36" t="s">
        <v>299</v>
      </c>
      <c r="I127" s="36"/>
      <c r="J127" s="27"/>
      <c r="K127" s="2"/>
      <c r="L127" s="2" t="s">
        <v>306</v>
      </c>
      <c r="M127" s="2">
        <v>12</v>
      </c>
      <c r="N127" s="2">
        <v>655</v>
      </c>
      <c r="O127" s="2">
        <v>19103</v>
      </c>
    </row>
    <row r="128" spans="1:15" ht="15.6" x14ac:dyDescent="0.25">
      <c r="A128" s="36">
        <v>326546728</v>
      </c>
      <c r="B128" s="36"/>
      <c r="C128" s="36"/>
      <c r="D128" s="36" t="s">
        <v>307</v>
      </c>
      <c r="E128" s="36" t="s">
        <v>298</v>
      </c>
      <c r="F128" s="54">
        <v>0</v>
      </c>
      <c r="G128" s="36" t="s">
        <v>12</v>
      </c>
      <c r="H128" s="36" t="s">
        <v>299</v>
      </c>
      <c r="I128" s="36"/>
      <c r="J128" s="27"/>
      <c r="K128" s="2"/>
      <c r="L128" s="2" t="s">
        <v>306</v>
      </c>
      <c r="M128" s="2">
        <v>17</v>
      </c>
      <c r="N128" s="2">
        <v>651</v>
      </c>
      <c r="O128" s="2">
        <v>91794</v>
      </c>
    </row>
    <row r="129" spans="1:15" ht="15.6" x14ac:dyDescent="0.25">
      <c r="A129" s="36">
        <v>52914819</v>
      </c>
      <c r="B129" s="36">
        <v>202585</v>
      </c>
      <c r="C129" s="36"/>
      <c r="D129" s="36" t="s">
        <v>308</v>
      </c>
      <c r="E129" s="36" t="s">
        <v>298</v>
      </c>
      <c r="F129" s="54">
        <v>0</v>
      </c>
      <c r="G129" s="36" t="s">
        <v>12</v>
      </c>
      <c r="H129" s="36" t="s">
        <v>299</v>
      </c>
      <c r="I129" s="36"/>
      <c r="J129" s="27"/>
      <c r="K129" s="2"/>
      <c r="L129" s="2"/>
      <c r="M129" s="2"/>
      <c r="N129" s="2"/>
      <c r="O129" s="2"/>
    </row>
    <row r="130" spans="1:15" ht="15.6" x14ac:dyDescent="0.25">
      <c r="A130" s="48" t="s">
        <v>311</v>
      </c>
      <c r="B130" s="48"/>
      <c r="C130" s="48"/>
      <c r="D130" s="48" t="s">
        <v>312</v>
      </c>
      <c r="E130" s="36" t="s">
        <v>15</v>
      </c>
      <c r="F130" s="55">
        <v>3500</v>
      </c>
      <c r="G130" s="48" t="s">
        <v>12</v>
      </c>
      <c r="H130" s="36" t="s">
        <v>13</v>
      </c>
      <c r="I130" s="36"/>
      <c r="J130" s="27"/>
      <c r="K130" s="2"/>
      <c r="L130" s="2"/>
      <c r="M130" s="2">
        <v>52</v>
      </c>
      <c r="N130" s="2">
        <v>188</v>
      </c>
      <c r="O130" s="2">
        <v>459798</v>
      </c>
    </row>
    <row r="131" spans="1:15" ht="15.6" x14ac:dyDescent="0.25">
      <c r="A131" s="48">
        <v>328219787</v>
      </c>
      <c r="B131" s="48"/>
      <c r="C131" s="48"/>
      <c r="D131" s="48" t="s">
        <v>314</v>
      </c>
      <c r="E131" s="36" t="s">
        <v>298</v>
      </c>
      <c r="F131" s="55">
        <v>10000</v>
      </c>
      <c r="G131" s="48" t="s">
        <v>12</v>
      </c>
      <c r="H131" s="36" t="s">
        <v>299</v>
      </c>
      <c r="I131" s="36"/>
      <c r="J131" s="27"/>
      <c r="K131" s="2"/>
      <c r="L131" s="2"/>
      <c r="M131" s="2">
        <v>52</v>
      </c>
      <c r="N131" s="2">
        <v>180</v>
      </c>
      <c r="O131" s="2">
        <v>948012</v>
      </c>
    </row>
    <row r="132" spans="1:15" ht="15.6" x14ac:dyDescent="0.25">
      <c r="A132" s="48">
        <v>215299033</v>
      </c>
      <c r="B132" s="48"/>
      <c r="C132" s="48"/>
      <c r="D132" s="48" t="s">
        <v>317</v>
      </c>
      <c r="E132" s="36" t="s">
        <v>298</v>
      </c>
      <c r="F132" s="55">
        <v>10000</v>
      </c>
      <c r="G132" s="48" t="s">
        <v>12</v>
      </c>
      <c r="H132" s="36" t="s">
        <v>299</v>
      </c>
      <c r="I132" s="36"/>
      <c r="J132" s="27"/>
      <c r="K132" s="2"/>
      <c r="L132" s="2"/>
      <c r="M132" s="2">
        <v>10</v>
      </c>
      <c r="N132" s="2">
        <v>856</v>
      </c>
      <c r="O132" s="2" t="s">
        <v>315</v>
      </c>
    </row>
    <row r="133" spans="1:15" ht="15.6" x14ac:dyDescent="0.25">
      <c r="A133" s="48">
        <v>215462276</v>
      </c>
      <c r="B133" s="48"/>
      <c r="C133" s="48"/>
      <c r="D133" s="48" t="s">
        <v>316</v>
      </c>
      <c r="E133" s="36" t="s">
        <v>298</v>
      </c>
      <c r="F133" s="55">
        <v>10000</v>
      </c>
      <c r="G133" s="48" t="s">
        <v>12</v>
      </c>
      <c r="H133" s="36" t="s">
        <v>299</v>
      </c>
      <c r="I133" s="36" t="s">
        <v>319</v>
      </c>
      <c r="J133" s="27"/>
      <c r="K133" s="2"/>
      <c r="L133" s="2"/>
      <c r="M133" s="2">
        <v>12</v>
      </c>
      <c r="N133" s="2">
        <v>655</v>
      </c>
      <c r="O133" s="2">
        <v>427513</v>
      </c>
    </row>
    <row r="134" spans="1:15" ht="15.6" x14ac:dyDescent="0.25">
      <c r="A134" s="48">
        <v>212833701</v>
      </c>
      <c r="B134" s="48"/>
      <c r="C134" s="48"/>
      <c r="D134" s="48" t="s">
        <v>318</v>
      </c>
      <c r="E134" s="36" t="s">
        <v>298</v>
      </c>
      <c r="F134" s="55">
        <v>3600</v>
      </c>
      <c r="G134" s="48" t="s">
        <v>12</v>
      </c>
      <c r="H134" s="36" t="s">
        <v>299</v>
      </c>
      <c r="I134" s="36"/>
      <c r="J134" s="27"/>
      <c r="K134" s="2"/>
      <c r="L134" s="2"/>
      <c r="M134" s="2">
        <v>11</v>
      </c>
      <c r="N134" s="2">
        <v>94</v>
      </c>
      <c r="O134" s="2">
        <v>183590750</v>
      </c>
    </row>
    <row r="135" spans="1:15" ht="15.6" x14ac:dyDescent="0.25">
      <c r="A135" s="48">
        <v>22306930</v>
      </c>
      <c r="B135" s="48">
        <v>202401</v>
      </c>
      <c r="C135" s="48"/>
      <c r="D135" s="48" t="s">
        <v>320</v>
      </c>
      <c r="E135" s="48" t="s">
        <v>15</v>
      </c>
      <c r="F135" s="55">
        <v>1200</v>
      </c>
      <c r="G135" s="48" t="s">
        <v>12</v>
      </c>
      <c r="H135" s="36" t="s">
        <v>58</v>
      </c>
      <c r="I135" s="46">
        <v>46357</v>
      </c>
      <c r="J135" s="27"/>
      <c r="K135" s="2"/>
      <c r="L135" s="2"/>
      <c r="M135" s="2">
        <v>11</v>
      </c>
      <c r="N135" s="2">
        <v>109</v>
      </c>
      <c r="O135" s="2">
        <v>328707</v>
      </c>
    </row>
    <row r="136" spans="1:15" ht="15.6" x14ac:dyDescent="0.25">
      <c r="A136" s="48">
        <v>50506559</v>
      </c>
      <c r="B136" s="48">
        <v>200971</v>
      </c>
      <c r="C136" s="48"/>
      <c r="D136" s="48" t="s">
        <v>321</v>
      </c>
      <c r="E136" s="36" t="s">
        <v>298</v>
      </c>
      <c r="F136" s="55">
        <v>3600</v>
      </c>
      <c r="G136" s="48" t="s">
        <v>12</v>
      </c>
      <c r="H136" s="36" t="s">
        <v>299</v>
      </c>
      <c r="I136" s="36"/>
      <c r="J136" s="27"/>
      <c r="K136" s="2"/>
      <c r="L136" s="2"/>
      <c r="M136" s="2"/>
      <c r="N136" s="2"/>
      <c r="O136" s="2"/>
    </row>
    <row r="137" spans="1:15" ht="15.6" x14ac:dyDescent="0.25">
      <c r="A137" s="48">
        <v>200955060</v>
      </c>
      <c r="B137" s="48">
        <v>202599</v>
      </c>
      <c r="C137" s="48"/>
      <c r="D137" s="48" t="s">
        <v>322</v>
      </c>
      <c r="E137" s="36" t="s">
        <v>298</v>
      </c>
      <c r="F137" s="55">
        <v>3500</v>
      </c>
      <c r="G137" s="48" t="s">
        <v>12</v>
      </c>
      <c r="H137" s="36" t="s">
        <v>299</v>
      </c>
      <c r="I137" s="36"/>
      <c r="J137" s="27"/>
      <c r="K137" s="2"/>
      <c r="L137" s="2"/>
      <c r="M137" s="2"/>
      <c r="N137" s="2"/>
      <c r="O137" s="2"/>
    </row>
    <row r="138" spans="1:15" ht="15.6" x14ac:dyDescent="0.25">
      <c r="A138" s="48">
        <v>200325389</v>
      </c>
      <c r="B138" s="48">
        <v>202600</v>
      </c>
      <c r="C138" s="48"/>
      <c r="D138" s="48" t="s">
        <v>323</v>
      </c>
      <c r="E138" s="36" t="s">
        <v>298</v>
      </c>
      <c r="F138" s="55">
        <v>3500</v>
      </c>
      <c r="G138" s="48" t="s">
        <v>12</v>
      </c>
      <c r="H138" s="36" t="s">
        <v>299</v>
      </c>
      <c r="I138" s="36"/>
      <c r="J138" s="27"/>
      <c r="K138" s="2"/>
      <c r="L138" s="2"/>
      <c r="M138" s="2"/>
      <c r="N138" s="2"/>
      <c r="O138" s="2"/>
    </row>
    <row r="139" spans="1:15" s="26" customFormat="1" ht="15.6" x14ac:dyDescent="0.25">
      <c r="A139" s="49">
        <v>55394001</v>
      </c>
      <c r="B139" s="49">
        <v>202515</v>
      </c>
      <c r="C139" s="50">
        <f>VLOOKUP(A:A,'[2]אלפון בלבד'!D:E,2,0)</f>
        <v>200214</v>
      </c>
      <c r="D139" s="49" t="s">
        <v>77</v>
      </c>
      <c r="E139" s="49" t="s">
        <v>15</v>
      </c>
      <c r="F139" s="56">
        <v>7000</v>
      </c>
      <c r="G139" s="49" t="s">
        <v>67</v>
      </c>
      <c r="H139" s="51" t="s">
        <v>13</v>
      </c>
      <c r="I139" s="52" t="s">
        <v>324</v>
      </c>
      <c r="J139" s="34"/>
      <c r="K139" s="24"/>
      <c r="L139" s="22"/>
      <c r="M139" s="25"/>
      <c r="N139" s="25"/>
      <c r="O139" s="25"/>
    </row>
    <row r="140" spans="1:15" s="26" customFormat="1" ht="15.6" x14ac:dyDescent="0.25">
      <c r="A140" s="49">
        <v>303141675</v>
      </c>
      <c r="B140" s="49">
        <v>200118</v>
      </c>
      <c r="C140" s="50">
        <f>VLOOKUP(A:A,'[2]אלפון בלבד'!D:E,2,0)</f>
        <v>200013</v>
      </c>
      <c r="D140" s="49" t="s">
        <v>68</v>
      </c>
      <c r="E140" s="49" t="s">
        <v>15</v>
      </c>
      <c r="F140" s="56">
        <v>3500</v>
      </c>
      <c r="G140" s="49" t="s">
        <v>67</v>
      </c>
      <c r="H140" s="51" t="s">
        <v>13</v>
      </c>
      <c r="I140" s="52"/>
      <c r="J140" s="34"/>
      <c r="K140" s="24"/>
      <c r="L140" s="22"/>
      <c r="M140" s="25"/>
      <c r="N140" s="25"/>
      <c r="O140" s="25"/>
    </row>
    <row r="141" spans="1:15" s="26" customFormat="1" ht="15.6" x14ac:dyDescent="0.25">
      <c r="A141" s="49">
        <v>208568253</v>
      </c>
      <c r="B141" s="49"/>
      <c r="C141" s="49"/>
      <c r="D141" s="49" t="s">
        <v>325</v>
      </c>
      <c r="E141" s="49" t="s">
        <v>298</v>
      </c>
      <c r="F141" s="56">
        <v>3000</v>
      </c>
      <c r="G141" s="49" t="s">
        <v>12</v>
      </c>
      <c r="H141" s="51" t="s">
        <v>299</v>
      </c>
      <c r="I141" s="51"/>
      <c r="J141" s="35"/>
      <c r="K141" s="23"/>
      <c r="L141" s="23"/>
      <c r="M141" s="23">
        <v>12</v>
      </c>
      <c r="N141" s="23">
        <v>655</v>
      </c>
      <c r="O141" s="23" t="s">
        <v>331</v>
      </c>
    </row>
    <row r="142" spans="1:15" s="26" customFormat="1" ht="15.6" x14ac:dyDescent="0.25">
      <c r="A142" s="49">
        <v>318645116</v>
      </c>
      <c r="B142" s="49"/>
      <c r="C142" s="49"/>
      <c r="D142" s="49" t="s">
        <v>327</v>
      </c>
      <c r="E142" s="49" t="s">
        <v>298</v>
      </c>
      <c r="F142" s="56">
        <v>3000</v>
      </c>
      <c r="G142" s="49" t="s">
        <v>12</v>
      </c>
      <c r="H142" s="51" t="s">
        <v>299</v>
      </c>
      <c r="I142" s="51"/>
      <c r="J142" s="35"/>
      <c r="K142" s="23"/>
      <c r="L142" s="23"/>
      <c r="M142" s="23">
        <v>31</v>
      </c>
      <c r="N142" s="23">
        <v>41</v>
      </c>
      <c r="O142" s="23" t="s">
        <v>332</v>
      </c>
    </row>
    <row r="143" spans="1:15" s="26" customFormat="1" ht="15.6" x14ac:dyDescent="0.25">
      <c r="A143" s="49">
        <v>40787152</v>
      </c>
      <c r="B143" s="49"/>
      <c r="C143" s="49"/>
      <c r="D143" s="49" t="s">
        <v>328</v>
      </c>
      <c r="E143" s="49" t="s">
        <v>298</v>
      </c>
      <c r="F143" s="56">
        <v>3000</v>
      </c>
      <c r="G143" s="49" t="s">
        <v>12</v>
      </c>
      <c r="H143" s="51" t="s">
        <v>299</v>
      </c>
      <c r="I143" s="51"/>
      <c r="J143" s="35"/>
      <c r="K143" s="23"/>
      <c r="L143" s="23"/>
      <c r="M143" s="23">
        <v>9</v>
      </c>
      <c r="N143" s="23">
        <v>1</v>
      </c>
      <c r="O143" s="23">
        <v>21968239</v>
      </c>
    </row>
    <row r="144" spans="1:15" s="26" customFormat="1" ht="15.6" x14ac:dyDescent="0.25">
      <c r="A144" s="49">
        <v>43440825</v>
      </c>
      <c r="B144" s="49"/>
      <c r="C144" s="49"/>
      <c r="D144" s="49" t="s">
        <v>329</v>
      </c>
      <c r="E144" s="49" t="s">
        <v>298</v>
      </c>
      <c r="F144" s="56">
        <v>3000</v>
      </c>
      <c r="G144" s="49" t="s">
        <v>12</v>
      </c>
      <c r="H144" s="51" t="s">
        <v>299</v>
      </c>
      <c r="I144" s="51"/>
      <c r="J144" s="35"/>
      <c r="K144" s="23"/>
      <c r="L144" s="23"/>
      <c r="M144" s="23">
        <v>9</v>
      </c>
      <c r="N144" s="23">
        <v>1</v>
      </c>
      <c r="O144" s="23">
        <v>29461875</v>
      </c>
    </row>
    <row r="145" spans="1:15" s="26" customFormat="1" ht="15.6" x14ac:dyDescent="0.25">
      <c r="A145" s="49" t="s">
        <v>326</v>
      </c>
      <c r="B145" s="49"/>
      <c r="C145" s="49"/>
      <c r="D145" s="49" t="s">
        <v>330</v>
      </c>
      <c r="E145" s="49" t="s">
        <v>298</v>
      </c>
      <c r="F145" s="56">
        <v>3000</v>
      </c>
      <c r="G145" s="49" t="s">
        <v>12</v>
      </c>
      <c r="H145" s="51" t="s">
        <v>299</v>
      </c>
      <c r="I145" s="51"/>
      <c r="J145" s="35"/>
      <c r="K145" s="23"/>
      <c r="L145" s="23"/>
      <c r="M145" s="23"/>
      <c r="N145" s="23"/>
      <c r="O145" s="23"/>
    </row>
    <row r="146" spans="1:15" ht="15.6" x14ac:dyDescent="0.25">
      <c r="B146" s="48">
        <v>200129</v>
      </c>
      <c r="D146" s="48" t="s">
        <v>333</v>
      </c>
      <c r="E146" s="48"/>
      <c r="F146" s="55">
        <v>3500</v>
      </c>
      <c r="G146" s="48" t="s">
        <v>338</v>
      </c>
      <c r="H146" s="36"/>
      <c r="I146" s="36"/>
      <c r="J146" s="27"/>
      <c r="K146" s="2"/>
      <c r="L146" s="2"/>
      <c r="M146" s="2"/>
      <c r="N146" s="2"/>
      <c r="O146" s="2"/>
    </row>
    <row r="147" spans="1:15" ht="15.6" x14ac:dyDescent="0.25">
      <c r="B147" s="48">
        <v>200279</v>
      </c>
      <c r="D147" s="48" t="s">
        <v>334</v>
      </c>
      <c r="E147" s="48"/>
      <c r="F147" s="55">
        <v>3000</v>
      </c>
      <c r="G147" s="48" t="s">
        <v>338</v>
      </c>
      <c r="H147" s="36"/>
      <c r="I147" s="36"/>
      <c r="J147" s="27"/>
      <c r="K147" s="2"/>
      <c r="L147" s="2"/>
      <c r="M147" s="2"/>
      <c r="N147" s="2"/>
      <c r="O147" s="2"/>
    </row>
    <row r="148" spans="1:15" ht="15.6" x14ac:dyDescent="0.25">
      <c r="B148" s="48">
        <v>201144</v>
      </c>
      <c r="D148" s="48" t="s">
        <v>335</v>
      </c>
      <c r="E148" s="48"/>
      <c r="F148" s="55">
        <v>3600</v>
      </c>
      <c r="G148" s="48" t="s">
        <v>338</v>
      </c>
      <c r="H148" s="36"/>
      <c r="I148" s="36"/>
      <c r="J148" s="27"/>
      <c r="K148" s="2"/>
      <c r="L148" s="2"/>
      <c r="M148" s="2"/>
      <c r="N148" s="2"/>
      <c r="O148" s="2"/>
    </row>
    <row r="149" spans="1:15" ht="15.6" x14ac:dyDescent="0.25">
      <c r="B149" s="48">
        <v>201406</v>
      </c>
      <c r="D149" s="48" t="s">
        <v>336</v>
      </c>
      <c r="E149" s="48"/>
      <c r="F149" s="55">
        <v>1800</v>
      </c>
      <c r="G149" s="48" t="s">
        <v>338</v>
      </c>
      <c r="H149" s="36"/>
      <c r="I149" s="36"/>
      <c r="J149" s="27"/>
      <c r="K149" s="2"/>
      <c r="L149" s="2"/>
      <c r="M149" s="2"/>
      <c r="N149" s="2"/>
      <c r="O149" s="2"/>
    </row>
    <row r="150" spans="1:15" ht="15.6" x14ac:dyDescent="0.25">
      <c r="B150" s="48">
        <v>201010</v>
      </c>
      <c r="D150" s="48" t="s">
        <v>337</v>
      </c>
      <c r="E150" s="48"/>
      <c r="F150" s="55">
        <v>3500</v>
      </c>
      <c r="G150" s="48" t="s">
        <v>338</v>
      </c>
      <c r="H150" s="36"/>
      <c r="I150" s="36"/>
      <c r="J150" s="27"/>
      <c r="K150" s="2"/>
      <c r="L150" s="2"/>
      <c r="M150" s="2"/>
      <c r="N150" s="2"/>
      <c r="O150" s="2"/>
    </row>
    <row r="151" spans="1:15" ht="15.6" x14ac:dyDescent="0.25">
      <c r="A151" s="48">
        <v>208624825</v>
      </c>
      <c r="B151" s="48"/>
      <c r="C151" s="48"/>
      <c r="D151" s="48"/>
      <c r="E151" s="48"/>
      <c r="F151" s="55"/>
      <c r="G151" s="48"/>
      <c r="H151" s="36"/>
      <c r="I151" s="36"/>
      <c r="J151" s="27"/>
      <c r="K151" s="2"/>
      <c r="L151" s="2"/>
      <c r="M151" s="2"/>
      <c r="N151" s="2"/>
      <c r="O151" s="2"/>
    </row>
    <row r="152" spans="1:15" ht="15.6" x14ac:dyDescent="0.25">
      <c r="A152" s="48"/>
      <c r="B152" s="48"/>
      <c r="C152" s="48"/>
      <c r="D152" s="48"/>
      <c r="E152" s="48"/>
      <c r="F152" s="55"/>
      <c r="G152" s="48"/>
      <c r="H152" s="36"/>
      <c r="I152" s="36"/>
      <c r="J152" s="27"/>
      <c r="K152" s="2"/>
      <c r="L152" s="2"/>
      <c r="M152" s="2"/>
      <c r="N152" s="2"/>
      <c r="O152" s="2"/>
    </row>
    <row r="153" spans="1:15" ht="15.6" x14ac:dyDescent="0.25">
      <c r="A153" s="48"/>
      <c r="B153" s="48"/>
      <c r="C153" s="48"/>
      <c r="D153" s="48"/>
      <c r="E153" s="48"/>
      <c r="F153" s="55"/>
      <c r="G153" s="48"/>
      <c r="H153" s="36"/>
      <c r="I153" s="36"/>
      <c r="J153" s="27"/>
      <c r="K153" s="2"/>
      <c r="L153" s="2"/>
      <c r="M153" s="2"/>
      <c r="N153" s="2"/>
      <c r="O153" s="2"/>
    </row>
    <row r="154" spans="1:15" ht="15.6" x14ac:dyDescent="0.25">
      <c r="A154" s="48"/>
      <c r="B154" s="48"/>
      <c r="C154" s="48"/>
      <c r="D154" s="48"/>
      <c r="E154" s="48"/>
      <c r="F154" s="55"/>
      <c r="G154" s="48"/>
      <c r="H154" s="36"/>
      <c r="I154" s="36"/>
      <c r="J154" s="27"/>
      <c r="K154" s="2"/>
      <c r="L154" s="2"/>
      <c r="M154" s="2"/>
      <c r="N154" s="2"/>
      <c r="O154" s="2"/>
    </row>
    <row r="155" spans="1:15" ht="15.6" x14ac:dyDescent="0.25">
      <c r="A155" s="48"/>
      <c r="B155" s="48"/>
      <c r="C155" s="48"/>
      <c r="D155" s="48"/>
      <c r="E155" s="48"/>
      <c r="F155" s="55"/>
      <c r="G155" s="48"/>
      <c r="H155" s="36"/>
      <c r="I155" s="36"/>
      <c r="J155" s="27"/>
      <c r="K155" s="2"/>
      <c r="L155" s="2"/>
      <c r="M155" s="2"/>
      <c r="N155" s="2"/>
      <c r="O155" s="2"/>
    </row>
    <row r="156" spans="1:15" ht="15.6" x14ac:dyDescent="0.25">
      <c r="A156" s="48"/>
      <c r="B156" s="48"/>
      <c r="C156" s="48"/>
      <c r="D156" s="48"/>
      <c r="E156" s="48"/>
      <c r="F156" s="55"/>
      <c r="G156" s="48"/>
      <c r="H156" s="36"/>
      <c r="I156" s="36"/>
      <c r="J156" s="27"/>
      <c r="K156" s="2"/>
      <c r="L156" s="2"/>
      <c r="M156" s="2"/>
      <c r="N156" s="2"/>
      <c r="O156" s="2"/>
    </row>
    <row r="157" spans="1:15" ht="15.6" x14ac:dyDescent="0.25">
      <c r="A157" s="48"/>
      <c r="B157" s="48"/>
      <c r="C157" s="48"/>
      <c r="D157" s="48"/>
      <c r="E157" s="48"/>
      <c r="F157" s="55"/>
      <c r="G157" s="48"/>
      <c r="H157" s="36"/>
      <c r="I157" s="36"/>
      <c r="J157" s="27"/>
      <c r="K157" s="2"/>
      <c r="L157" s="2"/>
      <c r="M157" s="2"/>
      <c r="N157" s="2"/>
      <c r="O157" s="2"/>
    </row>
    <row r="158" spans="1:15" ht="15.6" x14ac:dyDescent="0.25">
      <c r="A158" s="48"/>
      <c r="B158" s="48"/>
      <c r="C158" s="48"/>
      <c r="D158" s="48"/>
      <c r="E158" s="48"/>
      <c r="F158" s="55"/>
      <c r="G158" s="48"/>
      <c r="H158" s="36"/>
      <c r="I158" s="36"/>
      <c r="J158" s="27"/>
      <c r="K158" s="2"/>
      <c r="L158" s="2"/>
      <c r="M158" s="2"/>
      <c r="N158" s="2"/>
      <c r="O158" s="2"/>
    </row>
    <row r="159" spans="1:15" ht="15.6" x14ac:dyDescent="0.25">
      <c r="A159" s="48"/>
      <c r="B159" s="48"/>
      <c r="C159" s="48"/>
      <c r="D159" s="48"/>
      <c r="E159" s="48"/>
      <c r="F159" s="55"/>
      <c r="G159" s="48"/>
      <c r="H159" s="36"/>
      <c r="I159" s="36"/>
      <c r="J159" s="27"/>
      <c r="K159" s="2"/>
      <c r="L159" s="2"/>
      <c r="M159" s="2"/>
      <c r="N159" s="2"/>
      <c r="O159" s="2"/>
    </row>
    <row r="160" spans="1:15" ht="15.6" x14ac:dyDescent="0.25">
      <c r="A160" s="48"/>
      <c r="B160" s="48"/>
      <c r="C160" s="48"/>
      <c r="D160" s="48"/>
      <c r="E160" s="48"/>
      <c r="F160" s="55"/>
      <c r="G160" s="48"/>
      <c r="H160" s="36"/>
      <c r="I160" s="36"/>
      <c r="J160" s="27"/>
      <c r="K160" s="2"/>
      <c r="L160" s="2"/>
      <c r="M160" s="2"/>
      <c r="N160" s="2"/>
      <c r="O160" s="2"/>
    </row>
    <row r="161" spans="1:15" ht="15.6" x14ac:dyDescent="0.25">
      <c r="A161" s="48"/>
      <c r="B161" s="48"/>
      <c r="C161" s="48"/>
      <c r="D161" s="48"/>
      <c r="E161" s="48"/>
      <c r="F161" s="55"/>
      <c r="G161" s="48"/>
      <c r="H161" s="36"/>
      <c r="I161" s="36"/>
      <c r="J161" s="27"/>
      <c r="K161" s="2"/>
      <c r="L161" s="2"/>
      <c r="M161" s="2"/>
      <c r="N161" s="2"/>
      <c r="O161" s="2"/>
    </row>
    <row r="162" spans="1:15" ht="15.6" x14ac:dyDescent="0.25">
      <c r="A162" s="48"/>
      <c r="B162" s="48"/>
      <c r="C162" s="48"/>
      <c r="D162" s="48"/>
      <c r="E162" s="48"/>
      <c r="F162" s="55"/>
      <c r="G162" s="48"/>
      <c r="H162" s="36"/>
      <c r="I162" s="36"/>
      <c r="J162" s="27"/>
      <c r="K162" s="2"/>
      <c r="L162" s="2"/>
      <c r="M162" s="2"/>
      <c r="N162" s="2"/>
      <c r="O162" s="2"/>
    </row>
    <row r="163" spans="1:15" ht="15.6" x14ac:dyDescent="0.25">
      <c r="A163" s="48"/>
      <c r="B163" s="48"/>
      <c r="C163" s="48"/>
      <c r="D163" s="48"/>
      <c r="E163" s="48"/>
      <c r="F163" s="55"/>
      <c r="G163" s="48"/>
      <c r="H163" s="36"/>
      <c r="I163" s="36"/>
      <c r="J163" s="27"/>
      <c r="K163" s="2"/>
      <c r="L163" s="2"/>
      <c r="M163" s="2"/>
      <c r="N163" s="2"/>
      <c r="O163" s="2"/>
    </row>
    <row r="164" spans="1:15" ht="15.6" x14ac:dyDescent="0.25">
      <c r="A164" s="48"/>
      <c r="B164" s="48"/>
      <c r="C164" s="48"/>
      <c r="D164" s="48"/>
      <c r="E164" s="48"/>
      <c r="F164" s="55"/>
      <c r="G164" s="48"/>
      <c r="H164" s="36"/>
      <c r="I164" s="36"/>
      <c r="J164" s="27"/>
      <c r="K164" s="2"/>
      <c r="L164" s="2"/>
      <c r="M164" s="2"/>
      <c r="N164" s="2"/>
      <c r="O164" s="2"/>
    </row>
    <row r="165" spans="1:15" ht="15.6" x14ac:dyDescent="0.25">
      <c r="A165" s="48"/>
      <c r="B165" s="48"/>
      <c r="C165" s="48"/>
      <c r="D165" s="48"/>
      <c r="E165" s="48"/>
      <c r="F165" s="55"/>
      <c r="G165" s="48"/>
      <c r="H165" s="36"/>
      <c r="I165" s="36"/>
      <c r="J165" s="27"/>
      <c r="K165" s="2"/>
      <c r="L165" s="2"/>
      <c r="M165" s="2"/>
      <c r="N165" s="2"/>
      <c r="O165" s="2"/>
    </row>
    <row r="166" spans="1:15" ht="15.6" x14ac:dyDescent="0.25">
      <c r="A166" s="48"/>
      <c r="B166" s="48"/>
      <c r="C166" s="48"/>
      <c r="D166" s="48"/>
      <c r="E166" s="48"/>
      <c r="F166" s="55"/>
      <c r="G166" s="48"/>
      <c r="H166" s="36"/>
      <c r="I166" s="36"/>
      <c r="J166" s="27"/>
      <c r="K166" s="2"/>
      <c r="L166" s="2"/>
      <c r="M166" s="2"/>
      <c r="N166" s="2"/>
      <c r="O166" s="2"/>
    </row>
    <row r="167" spans="1:15" ht="15.6" x14ac:dyDescent="0.25">
      <c r="A167" s="48"/>
      <c r="B167" s="48"/>
      <c r="C167" s="48"/>
      <c r="D167" s="48"/>
      <c r="E167" s="48"/>
      <c r="F167" s="55"/>
      <c r="G167" s="48"/>
      <c r="H167" s="36"/>
      <c r="I167" s="36"/>
      <c r="J167" s="27"/>
      <c r="K167" s="2"/>
      <c r="L167" s="2"/>
      <c r="M167" s="2"/>
      <c r="N167" s="2"/>
      <c r="O167" s="2"/>
    </row>
    <row r="168" spans="1:15" ht="15.6" x14ac:dyDescent="0.25">
      <c r="A168" s="48"/>
      <c r="B168" s="48"/>
      <c r="C168" s="48"/>
      <c r="D168" s="48"/>
      <c r="E168" s="48"/>
      <c r="F168" s="55"/>
      <c r="G168" s="48"/>
      <c r="H168" s="36"/>
      <c r="I168" s="36"/>
      <c r="J168" s="27"/>
      <c r="K168" s="2"/>
      <c r="L168" s="2"/>
      <c r="M168" s="2"/>
      <c r="N168" s="2"/>
      <c r="O168" s="2"/>
    </row>
    <row r="169" spans="1:15" ht="15.6" x14ac:dyDescent="0.25">
      <c r="A169" s="48"/>
      <c r="B169" s="48"/>
      <c r="C169" s="48"/>
      <c r="D169" s="48"/>
      <c r="E169" s="48"/>
      <c r="F169" s="55"/>
      <c r="G169" s="48"/>
      <c r="H169" s="36"/>
      <c r="I169" s="36"/>
      <c r="J169" s="27"/>
      <c r="K169" s="2"/>
      <c r="L169" s="2"/>
      <c r="M169" s="2"/>
      <c r="N169" s="2"/>
      <c r="O169" s="2"/>
    </row>
    <row r="170" spans="1:15" ht="15.6" x14ac:dyDescent="0.25">
      <c r="A170" s="48"/>
      <c r="B170" s="48"/>
      <c r="C170" s="48"/>
      <c r="D170" s="48"/>
      <c r="E170" s="48"/>
      <c r="F170" s="55"/>
      <c r="G170" s="48"/>
      <c r="H170" s="36"/>
      <c r="I170" s="36"/>
      <c r="J170" s="27"/>
      <c r="K170" s="2"/>
      <c r="L170" s="2"/>
      <c r="M170" s="2"/>
      <c r="N170" s="2"/>
      <c r="O170" s="2"/>
    </row>
    <row r="171" spans="1:15" ht="15.6" x14ac:dyDescent="0.25">
      <c r="A171" s="48"/>
      <c r="B171" s="48"/>
      <c r="C171" s="48"/>
      <c r="D171" s="48"/>
      <c r="E171" s="48"/>
      <c r="F171" s="55"/>
      <c r="G171" s="48"/>
      <c r="H171" s="36"/>
      <c r="I171" s="36"/>
      <c r="J171" s="27"/>
      <c r="K171" s="2"/>
      <c r="L171" s="2"/>
      <c r="M171" s="2"/>
      <c r="N171" s="2"/>
      <c r="O171" s="2"/>
    </row>
    <row r="172" spans="1:15" ht="15.6" x14ac:dyDescent="0.25">
      <c r="A172" s="48"/>
      <c r="B172" s="48"/>
      <c r="C172" s="48"/>
      <c r="D172" s="48"/>
      <c r="E172" s="48"/>
      <c r="F172" s="55"/>
      <c r="G172" s="48"/>
      <c r="H172" s="36"/>
      <c r="I172" s="36"/>
      <c r="J172" s="27"/>
      <c r="K172" s="2"/>
      <c r="L172" s="2"/>
      <c r="M172" s="2"/>
      <c r="N172" s="2"/>
      <c r="O172" s="2"/>
    </row>
    <row r="173" spans="1:15" ht="15.6" x14ac:dyDescent="0.25">
      <c r="A173" s="48"/>
      <c r="B173" s="48"/>
      <c r="C173" s="48"/>
      <c r="D173" s="48"/>
      <c r="E173" s="48"/>
      <c r="F173" s="55"/>
      <c r="G173" s="48"/>
      <c r="H173" s="36"/>
      <c r="I173" s="36"/>
      <c r="J173" s="27"/>
      <c r="K173" s="2"/>
      <c r="L173" s="2"/>
      <c r="M173" s="2"/>
      <c r="N173" s="2"/>
      <c r="O173" s="2"/>
    </row>
    <row r="174" spans="1:15" ht="15.6" x14ac:dyDescent="0.25">
      <c r="A174" s="48"/>
      <c r="B174" s="48"/>
      <c r="C174" s="48"/>
      <c r="D174" s="48"/>
      <c r="E174" s="48"/>
      <c r="F174" s="55"/>
      <c r="G174" s="48"/>
      <c r="H174" s="36"/>
      <c r="I174" s="36"/>
      <c r="J174" s="27"/>
      <c r="K174" s="2"/>
      <c r="L174" s="2"/>
      <c r="M174" s="2"/>
      <c r="N174" s="2"/>
      <c r="O174" s="2"/>
    </row>
    <row r="175" spans="1:15" ht="15.6" x14ac:dyDescent="0.25">
      <c r="A175" s="48"/>
      <c r="B175" s="48"/>
      <c r="C175" s="48"/>
      <c r="D175" s="48"/>
      <c r="E175" s="48"/>
      <c r="F175" s="55"/>
      <c r="G175" s="48"/>
      <c r="H175" s="36"/>
      <c r="I175" s="36"/>
      <c r="J175" s="27"/>
      <c r="K175" s="2"/>
      <c r="L175" s="2"/>
      <c r="M175" s="2"/>
      <c r="N175" s="2"/>
      <c r="O175" s="2"/>
    </row>
    <row r="176" spans="1:15" ht="15.6" x14ac:dyDescent="0.25">
      <c r="A176" s="48"/>
      <c r="B176" s="48"/>
      <c r="C176" s="48"/>
      <c r="D176" s="48"/>
      <c r="E176" s="48"/>
      <c r="F176" s="55"/>
      <c r="G176" s="48"/>
      <c r="H176" s="36"/>
      <c r="I176" s="36"/>
      <c r="J176" s="27"/>
      <c r="K176" s="2"/>
      <c r="L176" s="2"/>
      <c r="M176" s="2"/>
      <c r="N176" s="2"/>
      <c r="O176" s="2"/>
    </row>
    <row r="177" spans="1:15" ht="15.6" x14ac:dyDescent="0.25">
      <c r="A177" s="48"/>
      <c r="B177" s="48"/>
      <c r="C177" s="48"/>
      <c r="D177" s="48"/>
      <c r="E177" s="48"/>
      <c r="F177" s="55"/>
      <c r="G177" s="48"/>
      <c r="H177" s="36"/>
      <c r="I177" s="36"/>
      <c r="J177" s="27"/>
      <c r="K177" s="2"/>
      <c r="L177" s="2"/>
      <c r="M177" s="2"/>
      <c r="N177" s="2"/>
      <c r="O177" s="2"/>
    </row>
    <row r="178" spans="1:15" ht="15.6" x14ac:dyDescent="0.25">
      <c r="A178" s="48"/>
      <c r="B178" s="48"/>
      <c r="C178" s="48"/>
      <c r="D178" s="48"/>
      <c r="E178" s="48"/>
      <c r="F178" s="55"/>
      <c r="G178" s="48"/>
      <c r="H178" s="36"/>
      <c r="I178" s="36"/>
      <c r="J178" s="27"/>
      <c r="K178" s="2"/>
      <c r="L178" s="2"/>
      <c r="M178" s="2"/>
      <c r="N178" s="2"/>
      <c r="O178" s="2"/>
    </row>
    <row r="179" spans="1:15" ht="15.6" x14ac:dyDescent="0.25">
      <c r="A179" s="48"/>
      <c r="B179" s="48"/>
      <c r="C179" s="48"/>
      <c r="D179" s="48"/>
      <c r="E179" s="48"/>
      <c r="F179" s="55"/>
      <c r="G179" s="48"/>
      <c r="H179" s="36"/>
      <c r="I179" s="36"/>
      <c r="J179" s="27"/>
      <c r="K179" s="2"/>
      <c r="L179" s="2"/>
      <c r="M179" s="2"/>
      <c r="N179" s="2"/>
      <c r="O179" s="2"/>
    </row>
    <row r="180" spans="1:15" ht="15.6" x14ac:dyDescent="0.25">
      <c r="A180" s="48"/>
      <c r="B180" s="48"/>
      <c r="C180" s="48"/>
      <c r="D180" s="48"/>
      <c r="E180" s="48"/>
      <c r="F180" s="55"/>
      <c r="G180" s="48"/>
      <c r="H180" s="36"/>
      <c r="I180" s="36"/>
      <c r="J180" s="27"/>
      <c r="K180" s="2"/>
      <c r="L180" s="2"/>
      <c r="M180" s="2"/>
      <c r="N180" s="2"/>
      <c r="O180" s="2"/>
    </row>
    <row r="181" spans="1:15" ht="15.6" x14ac:dyDescent="0.25">
      <c r="A181" s="48"/>
      <c r="B181" s="48"/>
      <c r="C181" s="48"/>
      <c r="D181" s="48"/>
      <c r="E181" s="48"/>
      <c r="F181" s="55"/>
      <c r="G181" s="48"/>
      <c r="H181" s="36"/>
      <c r="I181" s="36"/>
      <c r="J181" s="27"/>
      <c r="K181" s="2"/>
      <c r="L181" s="2"/>
      <c r="M181" s="2"/>
      <c r="N181" s="2"/>
      <c r="O181" s="2"/>
    </row>
    <row r="182" spans="1:15" ht="15.6" x14ac:dyDescent="0.25">
      <c r="A182" s="48"/>
      <c r="B182" s="48"/>
      <c r="C182" s="48"/>
      <c r="D182" s="48"/>
      <c r="E182" s="48"/>
      <c r="F182" s="55"/>
      <c r="G182" s="48"/>
      <c r="H182" s="36"/>
      <c r="I182" s="36"/>
      <c r="J182" s="27"/>
      <c r="K182" s="2"/>
      <c r="L182" s="2"/>
      <c r="M182" s="2"/>
      <c r="N182" s="2"/>
      <c r="O182" s="2"/>
    </row>
    <row r="183" spans="1:15" ht="15.6" x14ac:dyDescent="0.25">
      <c r="A183" s="48"/>
      <c r="B183" s="48"/>
      <c r="C183" s="48"/>
      <c r="D183" s="48"/>
      <c r="E183" s="48"/>
      <c r="F183" s="55"/>
      <c r="G183" s="48"/>
      <c r="H183" s="36"/>
      <c r="I183" s="36"/>
      <c r="J183" s="27"/>
      <c r="K183" s="2"/>
      <c r="L183" s="2"/>
      <c r="M183" s="2"/>
      <c r="N183" s="2"/>
      <c r="O183" s="2"/>
    </row>
    <row r="184" spans="1:15" ht="15.6" x14ac:dyDescent="0.25">
      <c r="A184" s="48"/>
      <c r="B184" s="48"/>
      <c r="C184" s="48"/>
      <c r="D184" s="48"/>
      <c r="E184" s="48"/>
      <c r="F184" s="55"/>
      <c r="G184" s="48"/>
      <c r="H184" s="36"/>
      <c r="I184" s="36"/>
      <c r="J184" s="27"/>
      <c r="K184" s="2"/>
      <c r="L184" s="2"/>
      <c r="M184" s="2"/>
      <c r="N184" s="2"/>
      <c r="O184" s="2"/>
    </row>
    <row r="185" spans="1:15" ht="15.6" x14ac:dyDescent="0.25">
      <c r="A185" s="48"/>
      <c r="B185" s="48"/>
      <c r="C185" s="48"/>
      <c r="D185" s="48"/>
      <c r="E185" s="48"/>
      <c r="F185" s="55"/>
      <c r="G185" s="48"/>
      <c r="H185" s="36"/>
      <c r="I185" s="36"/>
      <c r="J185" s="27"/>
      <c r="K185" s="2"/>
      <c r="L185" s="2"/>
      <c r="M185" s="2"/>
      <c r="N185" s="2"/>
      <c r="O185" s="2"/>
    </row>
    <row r="186" spans="1:15" ht="15.6" x14ac:dyDescent="0.25">
      <c r="A186" s="48"/>
      <c r="B186" s="48"/>
      <c r="C186" s="48"/>
      <c r="D186" s="48"/>
      <c r="E186" s="48"/>
      <c r="F186" s="55"/>
      <c r="G186" s="48"/>
      <c r="H186" s="36"/>
      <c r="I186" s="36"/>
      <c r="J186" s="27"/>
      <c r="K186" s="2"/>
      <c r="L186" s="2"/>
      <c r="M186" s="2"/>
      <c r="N186" s="2"/>
      <c r="O186" s="2"/>
    </row>
    <row r="187" spans="1:15" ht="15.6" x14ac:dyDescent="0.25">
      <c r="A187" s="48"/>
      <c r="B187" s="48"/>
      <c r="C187" s="48"/>
      <c r="D187" s="48"/>
      <c r="E187" s="48"/>
      <c r="F187" s="55"/>
      <c r="G187" s="48"/>
      <c r="H187" s="36"/>
      <c r="I187" s="36"/>
      <c r="J187" s="27"/>
      <c r="K187" s="2"/>
      <c r="L187" s="2"/>
      <c r="M187" s="2"/>
      <c r="N187" s="2"/>
      <c r="O187" s="2"/>
    </row>
    <row r="188" spans="1:15" ht="15.6" x14ac:dyDescent="0.25">
      <c r="A188" s="48"/>
      <c r="B188" s="48"/>
      <c r="C188" s="48"/>
      <c r="D188" s="48"/>
      <c r="E188" s="48"/>
      <c r="F188" s="55"/>
      <c r="G188" s="48"/>
      <c r="H188" s="36"/>
      <c r="I188" s="36"/>
      <c r="J188" s="27"/>
      <c r="K188" s="2"/>
      <c r="L188" s="2"/>
      <c r="M188" s="2"/>
      <c r="N188" s="2"/>
      <c r="O188" s="2"/>
    </row>
    <row r="189" spans="1:15" ht="15.6" x14ac:dyDescent="0.25">
      <c r="A189" s="48"/>
      <c r="B189" s="48"/>
      <c r="C189" s="48"/>
      <c r="D189" s="48"/>
      <c r="E189" s="48"/>
      <c r="F189" s="55"/>
      <c r="G189" s="48"/>
      <c r="H189" s="36"/>
      <c r="I189" s="36"/>
      <c r="J189" s="27"/>
      <c r="K189" s="2"/>
      <c r="L189" s="2"/>
      <c r="M189" s="2"/>
      <c r="N189" s="2"/>
      <c r="O189" s="2"/>
    </row>
    <row r="190" spans="1:15" ht="15.6" x14ac:dyDescent="0.25">
      <c r="A190" s="48"/>
      <c r="B190" s="48"/>
      <c r="C190" s="48"/>
      <c r="D190" s="48"/>
      <c r="E190" s="48"/>
      <c r="F190" s="55"/>
      <c r="G190" s="48"/>
      <c r="H190" s="36"/>
      <c r="I190" s="36"/>
      <c r="J190" s="27"/>
      <c r="K190" s="2"/>
      <c r="L190" s="2"/>
      <c r="M190" s="2"/>
      <c r="N190" s="2"/>
      <c r="O190" s="2"/>
    </row>
    <row r="191" spans="1:15" ht="15.6" x14ac:dyDescent="0.25">
      <c r="A191" s="48"/>
      <c r="B191" s="48"/>
      <c r="C191" s="48"/>
      <c r="D191" s="48"/>
      <c r="E191" s="48"/>
      <c r="F191" s="55"/>
      <c r="G191" s="48"/>
      <c r="H191" s="36"/>
      <c r="I191" s="36"/>
      <c r="J191" s="27"/>
      <c r="K191" s="2"/>
      <c r="L191" s="2"/>
      <c r="M191" s="2"/>
      <c r="N191" s="2"/>
      <c r="O191" s="2"/>
    </row>
    <row r="192" spans="1:15" ht="15.6" x14ac:dyDescent="0.25">
      <c r="A192" s="48"/>
      <c r="B192" s="48"/>
      <c r="C192" s="48"/>
      <c r="D192" s="48"/>
      <c r="E192" s="48"/>
      <c r="F192" s="55"/>
      <c r="G192" s="48"/>
      <c r="H192" s="36"/>
      <c r="I192" s="36"/>
      <c r="J192" s="27"/>
      <c r="K192" s="2"/>
      <c r="L192" s="2"/>
      <c r="M192" s="2"/>
      <c r="N192" s="2"/>
      <c r="O192" s="2"/>
    </row>
    <row r="193" spans="1:15" ht="15.6" x14ac:dyDescent="0.25">
      <c r="A193" s="48"/>
      <c r="B193" s="48"/>
      <c r="C193" s="48"/>
      <c r="D193" s="48"/>
      <c r="E193" s="48"/>
      <c r="F193" s="55"/>
      <c r="G193" s="48"/>
      <c r="H193" s="36"/>
      <c r="I193" s="36"/>
      <c r="J193" s="27"/>
      <c r="K193" s="2"/>
      <c r="L193" s="2"/>
      <c r="M193" s="2"/>
      <c r="N193" s="2"/>
      <c r="O193" s="2"/>
    </row>
    <row r="194" spans="1:15" ht="15.6" x14ac:dyDescent="0.25">
      <c r="A194" s="48"/>
      <c r="B194" s="48"/>
      <c r="C194" s="48"/>
      <c r="D194" s="48"/>
      <c r="E194" s="48"/>
      <c r="F194" s="55"/>
      <c r="G194" s="48"/>
      <c r="H194" s="36"/>
      <c r="I194" s="36"/>
      <c r="J194" s="27"/>
      <c r="K194" s="2"/>
      <c r="L194" s="2"/>
      <c r="M194" s="2"/>
      <c r="N194" s="2"/>
      <c r="O194" s="2"/>
    </row>
    <row r="195" spans="1:15" ht="15.6" x14ac:dyDescent="0.25">
      <c r="A195" s="48"/>
      <c r="B195" s="48"/>
      <c r="C195" s="48"/>
      <c r="D195" s="48"/>
      <c r="E195" s="48"/>
      <c r="F195" s="55"/>
      <c r="G195" s="48"/>
      <c r="H195" s="36"/>
      <c r="I195" s="36"/>
      <c r="J195" s="27"/>
      <c r="K195" s="2"/>
      <c r="L195" s="2"/>
      <c r="M195" s="2"/>
      <c r="N195" s="2"/>
      <c r="O195" s="2"/>
    </row>
    <row r="196" spans="1:15" ht="15.6" x14ac:dyDescent="0.25">
      <c r="A196" s="48"/>
      <c r="B196" s="48"/>
      <c r="C196" s="48"/>
      <c r="D196" s="48"/>
      <c r="E196" s="48"/>
      <c r="F196" s="55"/>
      <c r="G196" s="48"/>
      <c r="H196" s="36"/>
      <c r="I196" s="36"/>
      <c r="J196" s="27"/>
      <c r="K196" s="2"/>
      <c r="L196" s="2"/>
      <c r="M196" s="2"/>
      <c r="N196" s="2"/>
      <c r="O196" s="2"/>
    </row>
    <row r="197" spans="1:15" ht="15.6" x14ac:dyDescent="0.25">
      <c r="A197" s="48"/>
      <c r="B197" s="48"/>
      <c r="C197" s="48"/>
      <c r="D197" s="48"/>
      <c r="E197" s="48"/>
      <c r="F197" s="55"/>
      <c r="G197" s="48"/>
      <c r="H197" s="36"/>
      <c r="I197" s="36"/>
      <c r="J197" s="27"/>
      <c r="K197" s="2"/>
      <c r="L197" s="2"/>
      <c r="M197" s="2"/>
      <c r="N197" s="2"/>
      <c r="O197" s="2"/>
    </row>
    <row r="198" spans="1:15" ht="15.6" x14ac:dyDescent="0.25">
      <c r="A198" s="48"/>
      <c r="B198" s="48"/>
      <c r="C198" s="48"/>
      <c r="D198" s="48"/>
      <c r="E198" s="48"/>
      <c r="F198" s="55"/>
      <c r="G198" s="48"/>
      <c r="H198" s="36"/>
      <c r="I198" s="36"/>
      <c r="J198" s="27"/>
      <c r="K198" s="2"/>
      <c r="L198" s="2"/>
      <c r="M198" s="2"/>
      <c r="N198" s="2"/>
      <c r="O198" s="2"/>
    </row>
    <row r="199" spans="1:15" ht="15.6" x14ac:dyDescent="0.25">
      <c r="A199" s="48"/>
      <c r="B199" s="48"/>
      <c r="C199" s="48"/>
      <c r="D199" s="48"/>
      <c r="E199" s="48"/>
      <c r="F199" s="55"/>
      <c r="G199" s="48"/>
      <c r="H199" s="36"/>
      <c r="I199" s="36"/>
      <c r="J199" s="27"/>
      <c r="K199" s="2"/>
      <c r="L199" s="2"/>
      <c r="M199" s="2"/>
      <c r="N199" s="2"/>
      <c r="O199" s="2"/>
    </row>
    <row r="200" spans="1:15" ht="15.6" x14ac:dyDescent="0.25">
      <c r="A200" s="48"/>
      <c r="B200" s="48"/>
      <c r="C200" s="48"/>
      <c r="D200" s="48"/>
      <c r="E200" s="48"/>
      <c r="F200" s="55"/>
      <c r="G200" s="48"/>
      <c r="H200" s="36"/>
      <c r="I200" s="36"/>
      <c r="J200" s="27"/>
      <c r="K200" s="2"/>
      <c r="L200" s="2"/>
      <c r="M200" s="2"/>
      <c r="N200" s="2"/>
      <c r="O200" s="2"/>
    </row>
    <row r="201" spans="1:15" ht="15.6" x14ac:dyDescent="0.25">
      <c r="A201" s="48"/>
      <c r="B201" s="48"/>
      <c r="C201" s="48"/>
      <c r="D201" s="48"/>
      <c r="E201" s="48"/>
      <c r="F201" s="55"/>
      <c r="G201" s="48"/>
      <c r="H201" s="36"/>
      <c r="I201" s="36"/>
      <c r="J201" s="27"/>
      <c r="K201" s="2"/>
      <c r="L201" s="2"/>
      <c r="M201" s="2"/>
      <c r="N201" s="2"/>
      <c r="O201" s="2"/>
    </row>
    <row r="202" spans="1:15" ht="15.6" x14ac:dyDescent="0.25">
      <c r="A202" s="48"/>
      <c r="B202" s="48"/>
      <c r="C202" s="48"/>
      <c r="D202" s="48"/>
      <c r="E202" s="48"/>
      <c r="F202" s="55"/>
      <c r="G202" s="48"/>
      <c r="H202" s="36"/>
      <c r="I202" s="36"/>
      <c r="J202" s="27"/>
      <c r="K202" s="2"/>
      <c r="L202" s="2"/>
      <c r="M202" s="2"/>
      <c r="N202" s="2"/>
      <c r="O202" s="2"/>
    </row>
    <row r="203" spans="1:15" ht="15.6" x14ac:dyDescent="0.25">
      <c r="A203" s="48"/>
      <c r="B203" s="48"/>
      <c r="C203" s="48"/>
      <c r="D203" s="48"/>
      <c r="E203" s="48"/>
      <c r="F203" s="55"/>
      <c r="G203" s="48"/>
      <c r="H203" s="36"/>
      <c r="I203" s="36"/>
      <c r="J203" s="27"/>
      <c r="K203" s="2"/>
      <c r="L203" s="2"/>
      <c r="M203" s="2"/>
      <c r="N203" s="2"/>
      <c r="O203" s="2"/>
    </row>
    <row r="204" spans="1:15" ht="15.6" x14ac:dyDescent="0.25">
      <c r="A204" s="48"/>
      <c r="B204" s="48"/>
      <c r="C204" s="48"/>
      <c r="D204" s="48"/>
      <c r="E204" s="48"/>
      <c r="F204" s="55"/>
      <c r="G204" s="48"/>
      <c r="H204" s="36"/>
      <c r="I204" s="36"/>
      <c r="J204" s="27"/>
      <c r="K204" s="2"/>
      <c r="L204" s="2"/>
      <c r="M204" s="2"/>
      <c r="N204" s="2"/>
      <c r="O204" s="2"/>
    </row>
    <row r="205" spans="1:15" ht="15.6" x14ac:dyDescent="0.25">
      <c r="A205" s="48"/>
      <c r="B205" s="48"/>
      <c r="C205" s="48"/>
      <c r="D205" s="48"/>
      <c r="E205" s="48"/>
      <c r="F205" s="55"/>
      <c r="G205" s="48"/>
      <c r="H205" s="36"/>
      <c r="I205" s="36"/>
      <c r="J205" s="27"/>
      <c r="K205" s="2"/>
      <c r="L205" s="2"/>
      <c r="M205" s="2"/>
      <c r="N205" s="2"/>
      <c r="O205" s="2"/>
    </row>
    <row r="206" spans="1:15" ht="15.6" x14ac:dyDescent="0.25">
      <c r="A206" s="48"/>
      <c r="B206" s="48"/>
      <c r="C206" s="48"/>
      <c r="D206" s="48"/>
      <c r="E206" s="48"/>
      <c r="F206" s="55"/>
      <c r="G206" s="48"/>
      <c r="H206" s="36"/>
      <c r="I206" s="36"/>
      <c r="J206" s="27"/>
      <c r="K206" s="2"/>
      <c r="L206" s="2"/>
      <c r="M206" s="2"/>
      <c r="N206" s="2"/>
      <c r="O206" s="2"/>
    </row>
    <row r="207" spans="1:15" ht="15.6" x14ac:dyDescent="0.25">
      <c r="A207" s="48"/>
      <c r="B207" s="48"/>
      <c r="C207" s="48"/>
      <c r="D207" s="48"/>
      <c r="E207" s="48"/>
      <c r="F207" s="55"/>
      <c r="G207" s="48"/>
      <c r="H207" s="36"/>
      <c r="I207" s="36"/>
      <c r="J207" s="27"/>
      <c r="K207" s="2"/>
      <c r="L207" s="2"/>
      <c r="M207" s="2"/>
      <c r="N207" s="2"/>
      <c r="O207" s="2"/>
    </row>
    <row r="208" spans="1:15" ht="15.6" x14ac:dyDescent="0.25">
      <c r="A208" s="48"/>
      <c r="B208" s="48"/>
      <c r="C208" s="48"/>
      <c r="D208" s="48"/>
      <c r="E208" s="48"/>
      <c r="F208" s="55"/>
      <c r="G208" s="48"/>
      <c r="H208" s="36"/>
      <c r="I208" s="36"/>
      <c r="J208" s="27"/>
      <c r="K208" s="2"/>
      <c r="L208" s="2"/>
      <c r="M208" s="2"/>
      <c r="N208" s="2"/>
      <c r="O208" s="2"/>
    </row>
    <row r="209" spans="1:15" ht="15.6" x14ac:dyDescent="0.25">
      <c r="A209" s="48"/>
      <c r="B209" s="48"/>
      <c r="C209" s="48"/>
      <c r="D209" s="48"/>
      <c r="E209" s="48"/>
      <c r="F209" s="55"/>
      <c r="G209" s="48"/>
      <c r="H209" s="36"/>
      <c r="I209" s="36"/>
      <c r="J209" s="27"/>
      <c r="K209" s="2"/>
      <c r="L209" s="2"/>
      <c r="M209" s="2"/>
      <c r="N209" s="2"/>
      <c r="O209" s="2"/>
    </row>
    <row r="210" spans="1:15" ht="15.6" x14ac:dyDescent="0.25">
      <c r="A210" s="48"/>
      <c r="B210" s="48"/>
      <c r="C210" s="48"/>
      <c r="D210" s="48"/>
      <c r="E210" s="48"/>
      <c r="F210" s="55"/>
      <c r="G210" s="48"/>
      <c r="H210" s="36"/>
      <c r="I210" s="36"/>
      <c r="J210" s="27"/>
      <c r="K210" s="2"/>
      <c r="L210" s="2"/>
      <c r="M210" s="2"/>
      <c r="N210" s="2"/>
      <c r="O210" s="2"/>
    </row>
    <row r="211" spans="1:15" ht="15.6" x14ac:dyDescent="0.25">
      <c r="A211" s="48"/>
      <c r="B211" s="48"/>
      <c r="C211" s="48"/>
      <c r="D211" s="48"/>
      <c r="E211" s="48"/>
      <c r="F211" s="55"/>
      <c r="G211" s="48"/>
      <c r="H211" s="36"/>
      <c r="I211" s="36"/>
      <c r="J211" s="27"/>
      <c r="K211" s="2"/>
      <c r="L211" s="2"/>
      <c r="M211" s="2"/>
      <c r="N211" s="2"/>
      <c r="O211" s="2"/>
    </row>
    <row r="212" spans="1:15" ht="15.6" x14ac:dyDescent="0.25">
      <c r="A212" s="48"/>
      <c r="B212" s="48"/>
      <c r="C212" s="48"/>
      <c r="D212" s="48"/>
      <c r="E212" s="48"/>
      <c r="F212" s="55"/>
      <c r="G212" s="48"/>
      <c r="H212" s="36"/>
      <c r="I212" s="36"/>
      <c r="J212" s="27"/>
      <c r="K212" s="2"/>
      <c r="L212" s="2"/>
      <c r="M212" s="2"/>
      <c r="N212" s="2"/>
      <c r="O212" s="2"/>
    </row>
    <row r="213" spans="1:15" ht="15.6" x14ac:dyDescent="0.25">
      <c r="A213" s="48"/>
      <c r="B213" s="48"/>
      <c r="C213" s="48"/>
      <c r="D213" s="48"/>
      <c r="E213" s="48"/>
      <c r="F213" s="55"/>
      <c r="G213" s="48"/>
      <c r="H213" s="36"/>
      <c r="I213" s="36"/>
      <c r="J213" s="27"/>
      <c r="K213" s="2"/>
      <c r="L213" s="2"/>
      <c r="M213" s="2"/>
      <c r="N213" s="2"/>
      <c r="O213" s="2"/>
    </row>
    <row r="214" spans="1:15" ht="15.6" x14ac:dyDescent="0.25">
      <c r="A214" s="48"/>
      <c r="B214" s="48"/>
      <c r="C214" s="48"/>
      <c r="D214" s="48"/>
      <c r="E214" s="48"/>
      <c r="F214" s="55"/>
      <c r="G214" s="48"/>
      <c r="H214" s="36"/>
      <c r="I214" s="36"/>
      <c r="J214" s="27"/>
      <c r="K214" s="2"/>
      <c r="L214" s="2"/>
      <c r="M214" s="2"/>
      <c r="N214" s="2"/>
      <c r="O214" s="2"/>
    </row>
    <row r="215" spans="1:15" ht="15.6" x14ac:dyDescent="0.25">
      <c r="A215" s="48"/>
      <c r="B215" s="48"/>
      <c r="C215" s="48"/>
      <c r="D215" s="48"/>
      <c r="E215" s="48"/>
      <c r="F215" s="55"/>
      <c r="G215" s="48"/>
      <c r="H215" s="36"/>
      <c r="I215" s="36"/>
      <c r="J215" s="27"/>
      <c r="K215" s="2"/>
      <c r="L215" s="2"/>
      <c r="M215" s="2"/>
      <c r="N215" s="2"/>
      <c r="O215" s="2"/>
    </row>
    <row r="216" spans="1:15" ht="15.6" x14ac:dyDescent="0.25">
      <c r="A216" s="48"/>
      <c r="B216" s="48"/>
      <c r="C216" s="48"/>
      <c r="D216" s="48"/>
      <c r="E216" s="48"/>
      <c r="F216" s="55"/>
      <c r="G216" s="48"/>
      <c r="H216" s="36"/>
      <c r="I216" s="36"/>
      <c r="J216" s="27"/>
      <c r="K216" s="2"/>
      <c r="L216" s="2"/>
      <c r="M216" s="2"/>
      <c r="N216" s="2"/>
      <c r="O216" s="2"/>
    </row>
    <row r="217" spans="1:15" ht="15.6" x14ac:dyDescent="0.25">
      <c r="A217" s="48"/>
      <c r="B217" s="48"/>
      <c r="C217" s="48"/>
      <c r="D217" s="48"/>
      <c r="E217" s="48"/>
      <c r="F217" s="55"/>
      <c r="G217" s="48"/>
      <c r="H217" s="36"/>
      <c r="I217" s="36"/>
      <c r="J217" s="27"/>
      <c r="K217" s="2"/>
      <c r="L217" s="2"/>
      <c r="M217" s="2"/>
      <c r="N217" s="2"/>
      <c r="O217" s="2"/>
    </row>
    <row r="218" spans="1:15" ht="15.6" x14ac:dyDescent="0.25">
      <c r="A218" s="48"/>
      <c r="B218" s="48"/>
      <c r="C218" s="48"/>
      <c r="D218" s="48"/>
      <c r="E218" s="48"/>
      <c r="F218" s="55"/>
      <c r="G218" s="48"/>
      <c r="H218" s="36"/>
      <c r="I218" s="36"/>
      <c r="J218" s="27"/>
      <c r="K218" s="2"/>
      <c r="L218" s="2"/>
      <c r="M218" s="2"/>
      <c r="N218" s="2"/>
      <c r="O218" s="2"/>
    </row>
    <row r="219" spans="1:15" ht="15.6" x14ac:dyDescent="0.25">
      <c r="A219" s="48"/>
      <c r="B219" s="48"/>
      <c r="C219" s="48"/>
      <c r="D219" s="48"/>
      <c r="E219" s="48"/>
      <c r="F219" s="55"/>
      <c r="G219" s="48"/>
      <c r="H219" s="36"/>
      <c r="I219" s="36"/>
      <c r="J219" s="27"/>
      <c r="K219" s="2"/>
      <c r="L219" s="2"/>
      <c r="M219" s="2"/>
      <c r="N219" s="2"/>
      <c r="O219" s="2"/>
    </row>
    <row r="220" spans="1:15" ht="15.6" x14ac:dyDescent="0.25">
      <c r="A220" s="48"/>
      <c r="B220" s="48"/>
      <c r="C220" s="48"/>
      <c r="D220" s="48"/>
      <c r="E220" s="48"/>
      <c r="F220" s="55"/>
      <c r="G220" s="48"/>
      <c r="H220" s="36"/>
      <c r="I220" s="36"/>
      <c r="J220" s="27"/>
      <c r="K220" s="2"/>
      <c r="L220" s="2"/>
      <c r="M220" s="2"/>
      <c r="N220" s="2"/>
      <c r="O220" s="2"/>
    </row>
    <row r="221" spans="1:15" ht="15.6" x14ac:dyDescent="0.25">
      <c r="A221" s="48"/>
      <c r="B221" s="48"/>
      <c r="C221" s="48"/>
      <c r="D221" s="48"/>
      <c r="E221" s="48"/>
      <c r="F221" s="55"/>
      <c r="G221" s="48"/>
      <c r="H221" s="36"/>
      <c r="I221" s="36"/>
      <c r="J221" s="27"/>
      <c r="K221" s="2"/>
      <c r="L221" s="2"/>
      <c r="M221" s="2"/>
      <c r="N221" s="2"/>
      <c r="O221" s="2"/>
    </row>
    <row r="222" spans="1:15" ht="15.6" x14ac:dyDescent="0.25">
      <c r="A222" s="48"/>
      <c r="B222" s="48"/>
      <c r="C222" s="48"/>
      <c r="D222" s="48"/>
      <c r="E222" s="48"/>
      <c r="F222" s="55"/>
      <c r="G222" s="48"/>
      <c r="H222" s="36"/>
      <c r="I222" s="36"/>
      <c r="J222" s="27"/>
      <c r="K222" s="2"/>
      <c r="L222" s="2"/>
      <c r="M222" s="2"/>
      <c r="N222" s="2"/>
      <c r="O222" s="2"/>
    </row>
    <row r="223" spans="1:15" ht="15.6" x14ac:dyDescent="0.25">
      <c r="A223" s="48"/>
      <c r="B223" s="48"/>
      <c r="C223" s="48"/>
      <c r="D223" s="48"/>
      <c r="E223" s="48"/>
      <c r="F223" s="55"/>
      <c r="G223" s="48"/>
      <c r="H223" s="36"/>
      <c r="I223" s="36"/>
      <c r="J223" s="27"/>
      <c r="K223" s="2"/>
      <c r="L223" s="2"/>
      <c r="M223" s="2"/>
      <c r="N223" s="2"/>
      <c r="O223" s="2"/>
    </row>
    <row r="224" spans="1:15" ht="15.6" x14ac:dyDescent="0.25">
      <c r="A224" s="48"/>
      <c r="B224" s="48"/>
      <c r="C224" s="48"/>
      <c r="D224" s="48"/>
      <c r="E224" s="48"/>
      <c r="F224" s="55"/>
      <c r="G224" s="48"/>
      <c r="H224" s="36"/>
      <c r="I224" s="36"/>
      <c r="J224" s="27"/>
      <c r="K224" s="2"/>
      <c r="L224" s="2"/>
      <c r="M224" s="2"/>
      <c r="N224" s="2"/>
      <c r="O224" s="2"/>
    </row>
    <row r="225" spans="1:15" ht="15.6" x14ac:dyDescent="0.25">
      <c r="A225" s="48"/>
      <c r="B225" s="48"/>
      <c r="C225" s="48"/>
      <c r="D225" s="48"/>
      <c r="E225" s="48"/>
      <c r="F225" s="55"/>
      <c r="G225" s="48"/>
      <c r="H225" s="36"/>
      <c r="I225" s="36"/>
      <c r="J225" s="27"/>
      <c r="K225" s="2"/>
      <c r="L225" s="2"/>
      <c r="M225" s="2"/>
      <c r="N225" s="2"/>
      <c r="O225" s="2"/>
    </row>
    <row r="226" spans="1:15" ht="15.6" x14ac:dyDescent="0.25">
      <c r="A226" s="48"/>
      <c r="B226" s="48"/>
      <c r="C226" s="48"/>
      <c r="D226" s="48"/>
      <c r="E226" s="48"/>
      <c r="F226" s="55"/>
      <c r="G226" s="48"/>
      <c r="H226" s="36"/>
      <c r="I226" s="36"/>
      <c r="J226" s="27"/>
      <c r="K226" s="2"/>
      <c r="L226" s="2"/>
      <c r="M226" s="2"/>
      <c r="N226" s="2"/>
      <c r="O226" s="2"/>
    </row>
    <row r="227" spans="1:15" ht="15.6" x14ac:dyDescent="0.25">
      <c r="A227" s="48"/>
      <c r="B227" s="48"/>
      <c r="C227" s="48"/>
      <c r="D227" s="48"/>
      <c r="E227" s="48"/>
      <c r="F227" s="55"/>
      <c r="G227" s="48"/>
      <c r="H227" s="36"/>
      <c r="I227" s="36"/>
      <c r="J227" s="27"/>
      <c r="K227" s="2"/>
      <c r="L227" s="2"/>
      <c r="M227" s="2"/>
      <c r="N227" s="2"/>
      <c r="O227" s="2"/>
    </row>
    <row r="228" spans="1:15" ht="15.6" x14ac:dyDescent="0.25">
      <c r="A228" s="48"/>
      <c r="B228" s="48"/>
      <c r="C228" s="48"/>
      <c r="D228" s="48"/>
      <c r="E228" s="48"/>
      <c r="F228" s="55"/>
      <c r="G228" s="48"/>
      <c r="H228" s="36"/>
      <c r="I228" s="36"/>
      <c r="J228" s="27"/>
      <c r="K228" s="2"/>
      <c r="L228" s="2"/>
      <c r="M228" s="2"/>
      <c r="N228" s="2"/>
      <c r="O228" s="2"/>
    </row>
    <row r="229" spans="1:15" ht="15.6" x14ac:dyDescent="0.25">
      <c r="A229" s="48"/>
      <c r="B229" s="48"/>
      <c r="C229" s="48"/>
      <c r="D229" s="48"/>
      <c r="E229" s="48"/>
      <c r="F229" s="55"/>
      <c r="G229" s="48"/>
      <c r="H229" s="36"/>
      <c r="I229" s="36"/>
      <c r="J229" s="27"/>
      <c r="K229" s="2"/>
      <c r="L229" s="2"/>
      <c r="M229" s="2"/>
      <c r="N229" s="2"/>
      <c r="O229" s="2"/>
    </row>
    <row r="230" spans="1:15" ht="15.6" x14ac:dyDescent="0.25">
      <c r="A230" s="48"/>
      <c r="B230" s="48"/>
      <c r="C230" s="48"/>
      <c r="D230" s="48"/>
      <c r="E230" s="48"/>
      <c r="F230" s="55"/>
      <c r="G230" s="48"/>
      <c r="H230" s="36"/>
      <c r="I230" s="36"/>
      <c r="J230" s="27"/>
      <c r="K230" s="2"/>
      <c r="L230" s="2"/>
      <c r="M230" s="2"/>
      <c r="N230" s="2"/>
      <c r="O230" s="2"/>
    </row>
    <row r="231" spans="1:15" ht="15.6" x14ac:dyDescent="0.25">
      <c r="A231" s="48"/>
      <c r="B231" s="48"/>
      <c r="C231" s="48"/>
      <c r="D231" s="48"/>
      <c r="E231" s="48"/>
      <c r="F231" s="55"/>
      <c r="G231" s="48"/>
      <c r="H231" s="36"/>
      <c r="I231" s="36"/>
      <c r="J231" s="27"/>
      <c r="K231" s="2"/>
      <c r="L231" s="2"/>
      <c r="M231" s="2"/>
      <c r="N231" s="2"/>
      <c r="O231" s="2"/>
    </row>
    <row r="232" spans="1:15" ht="15.6" x14ac:dyDescent="0.25">
      <c r="A232" s="48"/>
      <c r="B232" s="48"/>
      <c r="C232" s="48"/>
      <c r="D232" s="48"/>
      <c r="E232" s="48"/>
      <c r="F232" s="55"/>
      <c r="G232" s="48"/>
      <c r="H232" s="36"/>
      <c r="I232" s="36"/>
      <c r="J232" s="27"/>
      <c r="K232" s="2"/>
      <c r="L232" s="2"/>
      <c r="M232" s="2"/>
      <c r="N232" s="2"/>
      <c r="O232" s="2"/>
    </row>
    <row r="233" spans="1:15" ht="15.6" x14ac:dyDescent="0.25">
      <c r="A233" s="48"/>
      <c r="B233" s="48"/>
      <c r="C233" s="48"/>
      <c r="D233" s="48"/>
      <c r="E233" s="48"/>
      <c r="F233" s="55"/>
      <c r="G233" s="48"/>
      <c r="H233" s="36"/>
      <c r="I233" s="36"/>
      <c r="J233" s="27"/>
      <c r="K233" s="2"/>
      <c r="L233" s="2"/>
      <c r="M233" s="2"/>
      <c r="N233" s="2"/>
      <c r="O233" s="2"/>
    </row>
    <row r="234" spans="1:15" ht="15.6" x14ac:dyDescent="0.25">
      <c r="A234" s="48"/>
      <c r="B234" s="48"/>
      <c r="C234" s="48"/>
      <c r="D234" s="48"/>
      <c r="E234" s="48"/>
      <c r="F234" s="55"/>
      <c r="G234" s="48"/>
      <c r="H234" s="36"/>
      <c r="I234" s="36"/>
      <c r="J234" s="27"/>
      <c r="K234" s="2"/>
      <c r="L234" s="2"/>
      <c r="M234" s="2"/>
      <c r="N234" s="2"/>
      <c r="O234" s="2"/>
    </row>
    <row r="235" spans="1:15" ht="15.6" x14ac:dyDescent="0.25">
      <c r="A235" s="48"/>
      <c r="B235" s="48"/>
      <c r="C235" s="48"/>
      <c r="D235" s="48"/>
      <c r="E235" s="48"/>
      <c r="F235" s="55"/>
      <c r="G235" s="48"/>
      <c r="H235" s="36"/>
      <c r="I235" s="36"/>
      <c r="J235" s="27"/>
      <c r="K235" s="2"/>
      <c r="L235" s="2"/>
      <c r="M235" s="2"/>
      <c r="N235" s="2"/>
      <c r="O235" s="2"/>
    </row>
    <row r="236" spans="1:15" ht="15.6" x14ac:dyDescent="0.25">
      <c r="A236" s="48"/>
      <c r="B236" s="48"/>
      <c r="C236" s="48"/>
      <c r="D236" s="48"/>
      <c r="E236" s="48"/>
      <c r="F236" s="55"/>
      <c r="G236" s="48"/>
      <c r="H236" s="36"/>
      <c r="I236" s="36"/>
      <c r="J236" s="27"/>
      <c r="K236" s="2"/>
      <c r="L236" s="2"/>
      <c r="M236" s="2"/>
      <c r="N236" s="2"/>
      <c r="O236" s="2"/>
    </row>
    <row r="237" spans="1:15" ht="15.6" x14ac:dyDescent="0.25">
      <c r="A237" s="48"/>
      <c r="B237" s="48"/>
      <c r="C237" s="48"/>
      <c r="D237" s="48"/>
      <c r="E237" s="48"/>
      <c r="F237" s="55"/>
      <c r="G237" s="48"/>
      <c r="H237" s="36"/>
      <c r="I237" s="36"/>
      <c r="J237" s="27"/>
      <c r="K237" s="2"/>
      <c r="L237" s="2"/>
      <c r="M237" s="2"/>
      <c r="N237" s="2"/>
      <c r="O237" s="2"/>
    </row>
    <row r="238" spans="1:15" ht="15.6" x14ac:dyDescent="0.25">
      <c r="A238" s="48"/>
      <c r="B238" s="48"/>
      <c r="C238" s="48"/>
      <c r="D238" s="48"/>
      <c r="E238" s="48"/>
      <c r="F238" s="55"/>
      <c r="G238" s="48"/>
      <c r="H238" s="36"/>
      <c r="I238" s="36"/>
      <c r="J238" s="27"/>
      <c r="K238" s="2"/>
      <c r="L238" s="2"/>
      <c r="M238" s="2"/>
      <c r="N238" s="2"/>
      <c r="O238" s="2"/>
    </row>
    <row r="239" spans="1:15" ht="15.6" x14ac:dyDescent="0.25">
      <c r="A239" s="48"/>
      <c r="B239" s="48"/>
      <c r="C239" s="48"/>
      <c r="D239" s="48"/>
      <c r="E239" s="48"/>
      <c r="F239" s="55"/>
      <c r="G239" s="48"/>
      <c r="H239" s="36"/>
      <c r="I239" s="36"/>
      <c r="J239" s="27"/>
      <c r="K239" s="2"/>
      <c r="L239" s="2"/>
      <c r="M239" s="2"/>
      <c r="N239" s="2"/>
      <c r="O239" s="2"/>
    </row>
    <row r="240" spans="1:15" ht="15.6" x14ac:dyDescent="0.25">
      <c r="A240" s="48"/>
      <c r="B240" s="48"/>
      <c r="C240" s="48"/>
      <c r="D240" s="48"/>
      <c r="E240" s="48"/>
      <c r="F240" s="55"/>
      <c r="G240" s="48"/>
      <c r="H240" s="36"/>
      <c r="I240" s="36"/>
      <c r="J240" s="27"/>
      <c r="K240" s="2"/>
      <c r="L240" s="2"/>
      <c r="M240" s="2"/>
      <c r="N240" s="2"/>
      <c r="O240" s="2"/>
    </row>
    <row r="241" spans="1:15" ht="15.6" x14ac:dyDescent="0.25">
      <c r="A241" s="48"/>
      <c r="B241" s="48"/>
      <c r="C241" s="48"/>
      <c r="D241" s="48"/>
      <c r="E241" s="48"/>
      <c r="F241" s="55"/>
      <c r="G241" s="48"/>
      <c r="H241" s="36"/>
      <c r="I241" s="36"/>
      <c r="J241" s="27"/>
      <c r="K241" s="2"/>
      <c r="L241" s="2"/>
      <c r="M241" s="2"/>
      <c r="N241" s="2"/>
      <c r="O241" s="2"/>
    </row>
    <row r="242" spans="1:15" ht="15.6" x14ac:dyDescent="0.25">
      <c r="A242" s="48"/>
      <c r="B242" s="48"/>
      <c r="C242" s="48"/>
      <c r="D242" s="48"/>
      <c r="E242" s="48"/>
      <c r="F242" s="55"/>
      <c r="G242" s="48"/>
      <c r="H242" s="36"/>
      <c r="I242" s="36"/>
      <c r="J242" s="27"/>
      <c r="K242" s="2"/>
      <c r="L242" s="2"/>
      <c r="M242" s="2"/>
      <c r="N242" s="2"/>
      <c r="O242" s="2"/>
    </row>
    <row r="243" spans="1:15" ht="15.6" x14ac:dyDescent="0.25">
      <c r="A243" s="48"/>
      <c r="B243" s="48"/>
      <c r="C243" s="48"/>
      <c r="D243" s="48"/>
      <c r="E243" s="48"/>
      <c r="F243" s="55"/>
      <c r="G243" s="48"/>
      <c r="H243" s="36"/>
      <c r="I243" s="36"/>
      <c r="J243" s="27"/>
      <c r="K243" s="2"/>
      <c r="L243" s="2"/>
      <c r="M243" s="2"/>
      <c r="N243" s="2"/>
      <c r="O243" s="2"/>
    </row>
    <row r="244" spans="1:15" ht="15.6" x14ac:dyDescent="0.25">
      <c r="A244" s="48"/>
      <c r="B244" s="48"/>
      <c r="C244" s="48"/>
      <c r="D244" s="48"/>
      <c r="E244" s="48"/>
      <c r="F244" s="55"/>
      <c r="G244" s="48"/>
      <c r="H244" s="36"/>
      <c r="I244" s="36"/>
      <c r="J244" s="27"/>
      <c r="K244" s="2"/>
      <c r="L244" s="2"/>
      <c r="M244" s="2"/>
      <c r="N244" s="2"/>
      <c r="O244" s="2"/>
    </row>
    <row r="245" spans="1:15" ht="15.6" x14ac:dyDescent="0.25">
      <c r="A245" s="48"/>
      <c r="B245" s="48"/>
      <c r="C245" s="48"/>
      <c r="D245" s="48"/>
      <c r="E245" s="48"/>
      <c r="F245" s="55"/>
      <c r="G245" s="48"/>
      <c r="H245" s="36"/>
      <c r="I245" s="36"/>
      <c r="J245" s="27"/>
      <c r="K245" s="2"/>
      <c r="L245" s="2"/>
      <c r="M245" s="2"/>
      <c r="N245" s="2"/>
      <c r="O245" s="2"/>
    </row>
    <row r="246" spans="1:15" ht="15.6" x14ac:dyDescent="0.25">
      <c r="A246" s="48"/>
      <c r="B246" s="48"/>
      <c r="C246" s="48"/>
      <c r="D246" s="48"/>
      <c r="E246" s="48"/>
      <c r="F246" s="55"/>
      <c r="G246" s="48"/>
      <c r="H246" s="36"/>
      <c r="I246" s="36"/>
      <c r="J246" s="27"/>
      <c r="K246" s="2"/>
      <c r="L246" s="2"/>
      <c r="M246" s="2"/>
      <c r="N246" s="2"/>
      <c r="O246" s="2"/>
    </row>
    <row r="247" spans="1:15" ht="15.6" x14ac:dyDescent="0.25">
      <c r="A247" s="48"/>
      <c r="B247" s="48"/>
      <c r="C247" s="48"/>
      <c r="D247" s="48"/>
      <c r="E247" s="48"/>
      <c r="F247" s="55"/>
      <c r="G247" s="48"/>
      <c r="H247" s="36"/>
      <c r="I247" s="36"/>
      <c r="J247" s="27"/>
      <c r="K247" s="2"/>
      <c r="L247" s="2"/>
      <c r="M247" s="2"/>
      <c r="N247" s="2"/>
      <c r="O247" s="2"/>
    </row>
    <row r="248" spans="1:15" ht="15.6" x14ac:dyDescent="0.25">
      <c r="A248" s="48"/>
      <c r="B248" s="48"/>
      <c r="C248" s="48"/>
      <c r="D248" s="48"/>
      <c r="E248" s="48"/>
      <c r="F248" s="55"/>
      <c r="G248" s="48"/>
      <c r="H248" s="36"/>
      <c r="I248" s="36"/>
      <c r="J248" s="27"/>
      <c r="K248" s="2"/>
      <c r="L248" s="2"/>
      <c r="M248" s="2"/>
      <c r="N248" s="2"/>
      <c r="O248" s="2"/>
    </row>
    <row r="249" spans="1:15" ht="15.6" x14ac:dyDescent="0.25">
      <c r="A249" s="48"/>
      <c r="B249" s="48"/>
      <c r="C249" s="48"/>
      <c r="D249" s="48"/>
      <c r="E249" s="48"/>
      <c r="F249" s="55"/>
      <c r="G249" s="48"/>
      <c r="H249" s="36"/>
      <c r="I249" s="36"/>
      <c r="J249" s="27"/>
      <c r="K249" s="2"/>
      <c r="L249" s="2"/>
      <c r="M249" s="2"/>
      <c r="N249" s="2"/>
      <c r="O249" s="2"/>
    </row>
    <row r="250" spans="1:15" ht="15.6" x14ac:dyDescent="0.25">
      <c r="A250" s="48"/>
      <c r="B250" s="48"/>
      <c r="C250" s="48"/>
      <c r="D250" s="48"/>
      <c r="E250" s="48"/>
      <c r="F250" s="55"/>
      <c r="G250" s="48"/>
      <c r="H250" s="36"/>
      <c r="I250" s="36"/>
      <c r="J250" s="27"/>
      <c r="K250" s="2"/>
      <c r="L250" s="2"/>
      <c r="M250" s="2"/>
      <c r="N250" s="2"/>
      <c r="O250" s="2"/>
    </row>
    <row r="251" spans="1:15" ht="15.6" x14ac:dyDescent="0.25">
      <c r="A251" s="48"/>
      <c r="B251" s="48"/>
      <c r="C251" s="48"/>
      <c r="D251" s="48"/>
      <c r="E251" s="48"/>
      <c r="F251" s="55"/>
      <c r="G251" s="48"/>
      <c r="H251" s="36"/>
      <c r="I251" s="36"/>
      <c r="J251" s="27"/>
      <c r="K251" s="2"/>
      <c r="L251" s="2"/>
      <c r="M251" s="2"/>
      <c r="N251" s="2"/>
      <c r="O251" s="2"/>
    </row>
    <row r="252" spans="1:15" ht="15.6" x14ac:dyDescent="0.25">
      <c r="A252" s="48"/>
      <c r="B252" s="48"/>
      <c r="C252" s="48"/>
      <c r="D252" s="48"/>
      <c r="E252" s="48"/>
      <c r="F252" s="55"/>
      <c r="G252" s="48"/>
      <c r="H252" s="36"/>
      <c r="I252" s="36"/>
      <c r="J252" s="27"/>
      <c r="K252" s="2"/>
      <c r="L252" s="2"/>
      <c r="M252" s="2"/>
      <c r="N252" s="2"/>
      <c r="O252" s="2"/>
    </row>
    <row r="253" spans="1:15" ht="15.6" x14ac:dyDescent="0.25">
      <c r="A253" s="48"/>
      <c r="B253" s="48"/>
      <c r="C253" s="48"/>
      <c r="D253" s="48"/>
      <c r="E253" s="48"/>
      <c r="F253" s="55"/>
      <c r="G253" s="48"/>
      <c r="H253" s="36"/>
      <c r="I253" s="36"/>
      <c r="J253" s="27"/>
      <c r="K253" s="2"/>
      <c r="L253" s="2"/>
      <c r="M253" s="2"/>
      <c r="N253" s="2"/>
      <c r="O253" s="2"/>
    </row>
    <row r="254" spans="1:15" ht="15.6" x14ac:dyDescent="0.25">
      <c r="A254" s="48"/>
      <c r="B254" s="48"/>
      <c r="C254" s="48"/>
      <c r="D254" s="48"/>
      <c r="E254" s="48"/>
      <c r="F254" s="55"/>
      <c r="G254" s="48"/>
      <c r="H254" s="36"/>
      <c r="I254" s="36"/>
      <c r="J254" s="27"/>
      <c r="K254" s="2"/>
      <c r="L254" s="2"/>
      <c r="M254" s="2"/>
      <c r="N254" s="2"/>
      <c r="O254" s="2"/>
    </row>
    <row r="255" spans="1:15" ht="15.6" x14ac:dyDescent="0.25">
      <c r="A255" s="48"/>
      <c r="B255" s="48"/>
      <c r="C255" s="48"/>
      <c r="D255" s="48"/>
      <c r="E255" s="48"/>
      <c r="F255" s="55"/>
      <c r="G255" s="48"/>
      <c r="H255" s="36"/>
      <c r="I255" s="36"/>
      <c r="J255" s="27"/>
      <c r="K255" s="2"/>
      <c r="L255" s="2"/>
      <c r="M255" s="2"/>
      <c r="N255" s="2"/>
      <c r="O255" s="2"/>
    </row>
    <row r="256" spans="1:15" ht="15.6" x14ac:dyDescent="0.25">
      <c r="A256" s="48"/>
      <c r="B256" s="48"/>
      <c r="C256" s="48"/>
      <c r="D256" s="48"/>
      <c r="E256" s="48"/>
      <c r="F256" s="55"/>
      <c r="G256" s="48"/>
      <c r="H256" s="36"/>
      <c r="I256" s="36"/>
      <c r="J256" s="27"/>
      <c r="K256" s="2"/>
      <c r="L256" s="2"/>
      <c r="M256" s="2"/>
      <c r="N256" s="2"/>
      <c r="O256" s="2"/>
    </row>
    <row r="257" spans="1:15" ht="15.6" x14ac:dyDescent="0.25">
      <c r="A257" s="48"/>
      <c r="B257" s="48"/>
      <c r="C257" s="48"/>
      <c r="D257" s="48"/>
      <c r="E257" s="48"/>
      <c r="F257" s="55"/>
      <c r="G257" s="48"/>
      <c r="H257" s="36"/>
      <c r="I257" s="36"/>
      <c r="J257" s="27"/>
      <c r="K257" s="2"/>
      <c r="L257" s="2"/>
      <c r="M257" s="2"/>
      <c r="N257" s="2"/>
      <c r="O257" s="2"/>
    </row>
    <row r="258" spans="1:15" ht="15.6" x14ac:dyDescent="0.25">
      <c r="A258" s="48"/>
      <c r="B258" s="48"/>
      <c r="C258" s="48"/>
      <c r="D258" s="48"/>
      <c r="E258" s="48"/>
      <c r="F258" s="55"/>
      <c r="G258" s="48"/>
      <c r="H258" s="36"/>
      <c r="I258" s="36"/>
      <c r="J258" s="27"/>
      <c r="K258" s="2"/>
      <c r="L258" s="2"/>
      <c r="M258" s="2"/>
      <c r="N258" s="2"/>
      <c r="O258" s="2"/>
    </row>
    <row r="259" spans="1:15" ht="15.6" x14ac:dyDescent="0.25">
      <c r="A259" s="48"/>
      <c r="B259" s="48"/>
      <c r="C259" s="48"/>
      <c r="D259" s="48"/>
      <c r="E259" s="48"/>
      <c r="F259" s="55"/>
      <c r="G259" s="48"/>
      <c r="H259" s="36"/>
      <c r="I259" s="36"/>
      <c r="J259" s="27"/>
      <c r="K259" s="2"/>
      <c r="L259" s="2"/>
      <c r="M259" s="2"/>
      <c r="N259" s="2"/>
      <c r="O259" s="2"/>
    </row>
    <row r="260" spans="1:15" ht="15.6" x14ac:dyDescent="0.25">
      <c r="A260" s="48"/>
      <c r="B260" s="48"/>
      <c r="C260" s="48"/>
      <c r="D260" s="48"/>
      <c r="E260" s="48"/>
      <c r="F260" s="55"/>
      <c r="G260" s="48"/>
      <c r="H260" s="36"/>
      <c r="I260" s="36"/>
      <c r="J260" s="27"/>
      <c r="K260" s="2"/>
      <c r="L260" s="2"/>
      <c r="M260" s="2"/>
      <c r="N260" s="2"/>
      <c r="O260" s="2"/>
    </row>
    <row r="261" spans="1:15" ht="15.6" x14ac:dyDescent="0.25">
      <c r="A261" s="48"/>
      <c r="B261" s="48"/>
      <c r="C261" s="48"/>
      <c r="D261" s="48"/>
      <c r="E261" s="48"/>
      <c r="F261" s="55"/>
      <c r="G261" s="48"/>
      <c r="H261" s="36"/>
      <c r="I261" s="36"/>
      <c r="J261" s="27"/>
      <c r="K261" s="2"/>
      <c r="L261" s="2"/>
      <c r="M261" s="2"/>
      <c r="N261" s="2"/>
      <c r="O261" s="2"/>
    </row>
    <row r="262" spans="1:15" ht="15.6" x14ac:dyDescent="0.25">
      <c r="A262" s="48"/>
      <c r="B262" s="48"/>
      <c r="C262" s="48"/>
      <c r="D262" s="48"/>
      <c r="E262" s="48"/>
      <c r="F262" s="55"/>
      <c r="G262" s="48"/>
      <c r="H262" s="36"/>
      <c r="I262" s="36"/>
      <c r="J262" s="27"/>
      <c r="K262" s="2"/>
      <c r="L262" s="2"/>
      <c r="M262" s="2"/>
      <c r="N262" s="2"/>
      <c r="O262" s="2"/>
    </row>
    <row r="263" spans="1:15" ht="15.6" x14ac:dyDescent="0.25">
      <c r="A263" s="48"/>
      <c r="B263" s="48"/>
      <c r="C263" s="48"/>
      <c r="D263" s="48"/>
      <c r="E263" s="48"/>
      <c r="F263" s="55"/>
      <c r="G263" s="48"/>
      <c r="H263" s="36"/>
      <c r="I263" s="36"/>
      <c r="J263" s="27"/>
      <c r="K263" s="2"/>
      <c r="L263" s="2"/>
      <c r="M263" s="2"/>
      <c r="N263" s="2"/>
      <c r="O263" s="2"/>
    </row>
    <row r="264" spans="1:15" ht="15.6" x14ac:dyDescent="0.25">
      <c r="A264" s="48"/>
      <c r="B264" s="48"/>
      <c r="C264" s="48"/>
      <c r="D264" s="48"/>
      <c r="E264" s="48"/>
      <c r="F264" s="55"/>
      <c r="G264" s="48"/>
      <c r="H264" s="36"/>
      <c r="I264" s="36"/>
      <c r="J264" s="27"/>
      <c r="K264" s="2"/>
      <c r="L264" s="2"/>
      <c r="M264" s="2"/>
      <c r="N264" s="2"/>
      <c r="O264" s="2"/>
    </row>
    <row r="265" spans="1:15" ht="15.6" x14ac:dyDescent="0.25">
      <c r="A265" s="48"/>
      <c r="B265" s="48"/>
      <c r="C265" s="48"/>
      <c r="D265" s="48"/>
      <c r="E265" s="48"/>
      <c r="F265" s="55"/>
      <c r="G265" s="48"/>
      <c r="H265" s="36"/>
      <c r="I265" s="36"/>
      <c r="J265" s="27"/>
      <c r="K265" s="2"/>
      <c r="L265" s="2"/>
      <c r="M265" s="2"/>
      <c r="N265" s="2"/>
      <c r="O265" s="2"/>
    </row>
    <row r="266" spans="1:15" ht="15.6" x14ac:dyDescent="0.25">
      <c r="A266" s="48"/>
      <c r="B266" s="48"/>
      <c r="C266" s="48"/>
      <c r="D266" s="48"/>
      <c r="E266" s="48"/>
      <c r="F266" s="55"/>
      <c r="G266" s="48"/>
      <c r="H266" s="36"/>
      <c r="I266" s="36"/>
      <c r="J266" s="27"/>
      <c r="K266" s="2"/>
      <c r="L266" s="2"/>
      <c r="M266" s="2"/>
      <c r="N266" s="2"/>
      <c r="O266" s="2"/>
    </row>
    <row r="267" spans="1:15" ht="15.6" x14ac:dyDescent="0.25">
      <c r="A267" s="48"/>
      <c r="B267" s="48"/>
      <c r="C267" s="48"/>
      <c r="D267" s="48"/>
      <c r="E267" s="48"/>
      <c r="F267" s="55"/>
      <c r="G267" s="48"/>
      <c r="H267" s="36"/>
      <c r="I267" s="36"/>
      <c r="J267" s="27"/>
      <c r="K267" s="2"/>
      <c r="L267" s="2"/>
      <c r="M267" s="2"/>
      <c r="N267" s="2"/>
      <c r="O267" s="2"/>
    </row>
    <row r="268" spans="1:15" ht="15.6" x14ac:dyDescent="0.25">
      <c r="A268" s="48"/>
      <c r="B268" s="48"/>
      <c r="C268" s="48"/>
      <c r="D268" s="48"/>
      <c r="E268" s="48"/>
      <c r="F268" s="55"/>
      <c r="G268" s="48"/>
      <c r="H268" s="36"/>
      <c r="I268" s="36"/>
      <c r="J268" s="27"/>
      <c r="K268" s="2"/>
      <c r="L268" s="2"/>
      <c r="M268" s="2"/>
      <c r="N268" s="2"/>
      <c r="O268" s="2"/>
    </row>
    <row r="269" spans="1:15" ht="15.6" x14ac:dyDescent="0.25">
      <c r="A269" s="48"/>
      <c r="B269" s="48"/>
      <c r="C269" s="48"/>
      <c r="D269" s="48"/>
      <c r="E269" s="48"/>
      <c r="F269" s="55"/>
      <c r="G269" s="48"/>
      <c r="H269" s="36"/>
      <c r="I269" s="36"/>
      <c r="J269" s="27"/>
      <c r="K269" s="2"/>
      <c r="L269" s="2"/>
      <c r="M269" s="2"/>
      <c r="N269" s="2"/>
      <c r="O269" s="2"/>
    </row>
    <row r="270" spans="1:15" ht="15.6" x14ac:dyDescent="0.25">
      <c r="A270" s="48"/>
      <c r="B270" s="48"/>
      <c r="C270" s="48"/>
      <c r="D270" s="48"/>
      <c r="E270" s="48"/>
      <c r="F270" s="55"/>
      <c r="G270" s="48"/>
      <c r="H270" s="36"/>
      <c r="I270" s="36"/>
      <c r="J270" s="27"/>
      <c r="K270" s="2"/>
      <c r="L270" s="2"/>
      <c r="M270" s="2"/>
      <c r="N270" s="2"/>
      <c r="O270" s="2"/>
    </row>
    <row r="271" spans="1:15" ht="15.6" x14ac:dyDescent="0.25">
      <c r="A271" s="48"/>
      <c r="B271" s="48"/>
      <c r="C271" s="48"/>
      <c r="D271" s="48"/>
      <c r="E271" s="48"/>
      <c r="F271" s="55"/>
      <c r="G271" s="48"/>
      <c r="H271" s="36"/>
      <c r="I271" s="36"/>
      <c r="J271" s="27"/>
      <c r="K271" s="2"/>
      <c r="L271" s="2"/>
      <c r="M271" s="2"/>
      <c r="N271" s="2"/>
      <c r="O271" s="2"/>
    </row>
    <row r="272" spans="1:15" ht="15.6" x14ac:dyDescent="0.25">
      <c r="A272" s="48"/>
      <c r="B272" s="48"/>
      <c r="C272" s="48"/>
      <c r="D272" s="48"/>
      <c r="E272" s="48"/>
      <c r="F272" s="55"/>
      <c r="G272" s="48"/>
      <c r="H272" s="36"/>
      <c r="I272" s="36"/>
      <c r="J272" s="27"/>
      <c r="K272" s="2"/>
      <c r="L272" s="2"/>
      <c r="M272" s="2"/>
      <c r="N272" s="2"/>
      <c r="O272" s="2"/>
    </row>
    <row r="273" spans="1:15" ht="15.6" x14ac:dyDescent="0.25">
      <c r="A273" s="48"/>
      <c r="B273" s="48"/>
      <c r="C273" s="48"/>
      <c r="D273" s="48"/>
      <c r="E273" s="48"/>
      <c r="F273" s="55"/>
      <c r="G273" s="48"/>
      <c r="H273" s="36"/>
      <c r="I273" s="36"/>
      <c r="J273" s="27"/>
      <c r="K273" s="2"/>
      <c r="L273" s="2"/>
      <c r="M273" s="2"/>
      <c r="N273" s="2"/>
      <c r="O273" s="2"/>
    </row>
    <row r="274" spans="1:15" ht="15.6" x14ac:dyDescent="0.25">
      <c r="A274" s="48"/>
      <c r="B274" s="48"/>
      <c r="C274" s="48"/>
      <c r="D274" s="48"/>
      <c r="E274" s="48"/>
      <c r="F274" s="55"/>
      <c r="G274" s="48"/>
      <c r="H274" s="36"/>
      <c r="I274" s="36"/>
      <c r="J274" s="27"/>
      <c r="K274" s="2"/>
      <c r="L274" s="2"/>
      <c r="M274" s="2"/>
      <c r="N274" s="2"/>
      <c r="O274" s="2"/>
    </row>
    <row r="275" spans="1:15" ht="15.6" x14ac:dyDescent="0.25">
      <c r="A275" s="48"/>
      <c r="B275" s="48"/>
      <c r="C275" s="48"/>
      <c r="D275" s="48"/>
      <c r="E275" s="48"/>
      <c r="F275" s="55"/>
      <c r="G275" s="48"/>
      <c r="H275" s="36"/>
      <c r="I275" s="36"/>
      <c r="J275" s="27"/>
      <c r="K275" s="2"/>
      <c r="L275" s="2"/>
      <c r="M275" s="2"/>
      <c r="N275" s="2"/>
      <c r="O275" s="2"/>
    </row>
    <row r="276" spans="1:15" ht="15.6" x14ac:dyDescent="0.25">
      <c r="A276" s="48"/>
      <c r="B276" s="48"/>
      <c r="C276" s="48"/>
      <c r="D276" s="48"/>
      <c r="E276" s="48"/>
      <c r="F276" s="55"/>
      <c r="G276" s="48"/>
      <c r="H276" s="36"/>
      <c r="I276" s="36"/>
      <c r="J276" s="27"/>
      <c r="K276" s="2"/>
      <c r="L276" s="2"/>
      <c r="M276" s="2"/>
      <c r="N276" s="2"/>
      <c r="O276" s="2"/>
    </row>
    <row r="277" spans="1:15" ht="15.6" x14ac:dyDescent="0.25">
      <c r="A277" s="48"/>
      <c r="B277" s="48"/>
      <c r="C277" s="48"/>
      <c r="D277" s="48"/>
      <c r="E277" s="48"/>
      <c r="F277" s="55"/>
      <c r="G277" s="48"/>
      <c r="H277" s="36"/>
      <c r="I277" s="36"/>
      <c r="J277" s="27"/>
      <c r="K277" s="2"/>
      <c r="L277" s="2"/>
      <c r="M277" s="2"/>
      <c r="N277" s="2"/>
      <c r="O277" s="2"/>
    </row>
    <row r="278" spans="1:15" ht="15.6" x14ac:dyDescent="0.25">
      <c r="A278" s="48"/>
      <c r="B278" s="48"/>
      <c r="C278" s="48"/>
      <c r="D278" s="48"/>
      <c r="E278" s="48"/>
      <c r="F278" s="55"/>
      <c r="G278" s="48"/>
      <c r="H278" s="36"/>
      <c r="I278" s="36"/>
      <c r="J278" s="27"/>
      <c r="K278" s="2"/>
      <c r="L278" s="2"/>
      <c r="M278" s="2"/>
      <c r="N278" s="2"/>
      <c r="O278" s="2"/>
    </row>
    <row r="279" spans="1:15" ht="15.6" x14ac:dyDescent="0.25">
      <c r="A279" s="48"/>
      <c r="B279" s="48"/>
      <c r="C279" s="48"/>
      <c r="D279" s="48"/>
      <c r="E279" s="48"/>
      <c r="F279" s="55"/>
      <c r="G279" s="48"/>
      <c r="H279" s="36"/>
      <c r="I279" s="36"/>
      <c r="J279" s="27"/>
      <c r="K279" s="2"/>
      <c r="L279" s="2"/>
      <c r="M279" s="2"/>
      <c r="N279" s="2"/>
      <c r="O279" s="2"/>
    </row>
    <row r="280" spans="1:15" ht="15.6" x14ac:dyDescent="0.25">
      <c r="A280" s="48"/>
      <c r="B280" s="48"/>
      <c r="C280" s="48"/>
      <c r="D280" s="48"/>
      <c r="E280" s="48"/>
      <c r="F280" s="55"/>
      <c r="G280" s="48"/>
      <c r="H280" s="36"/>
      <c r="I280" s="36"/>
      <c r="J280" s="27"/>
      <c r="K280" s="2"/>
      <c r="L280" s="2"/>
      <c r="M280" s="2"/>
      <c r="N280" s="2"/>
      <c r="O280" s="2"/>
    </row>
    <row r="281" spans="1:15" ht="15.6" x14ac:dyDescent="0.25">
      <c r="A281" s="48"/>
      <c r="B281" s="48"/>
      <c r="C281" s="48"/>
      <c r="D281" s="48"/>
      <c r="E281" s="48"/>
      <c r="F281" s="55"/>
      <c r="G281" s="48"/>
      <c r="H281" s="36"/>
      <c r="I281" s="36"/>
      <c r="J281" s="27"/>
      <c r="K281" s="2"/>
      <c r="L281" s="2"/>
      <c r="M281" s="2"/>
      <c r="N281" s="2"/>
      <c r="O281" s="2"/>
    </row>
    <row r="282" spans="1:15" ht="15.6" x14ac:dyDescent="0.25">
      <c r="A282" s="48"/>
      <c r="B282" s="48"/>
      <c r="C282" s="48"/>
      <c r="D282" s="48"/>
      <c r="E282" s="48"/>
      <c r="F282" s="55"/>
      <c r="G282" s="48"/>
      <c r="H282" s="36"/>
      <c r="I282" s="36"/>
      <c r="J282" s="27"/>
      <c r="K282" s="2"/>
      <c r="L282" s="2"/>
      <c r="M282" s="2"/>
      <c r="N282" s="2"/>
      <c r="O282" s="2"/>
    </row>
    <row r="283" spans="1:15" ht="15.6" x14ac:dyDescent="0.25">
      <c r="A283" s="48"/>
      <c r="B283" s="48"/>
      <c r="C283" s="48"/>
      <c r="D283" s="48"/>
      <c r="E283" s="48"/>
      <c r="F283" s="55"/>
      <c r="G283" s="48"/>
      <c r="H283" s="36"/>
      <c r="I283" s="36"/>
      <c r="J283" s="27"/>
      <c r="K283" s="2"/>
      <c r="L283" s="2"/>
      <c r="M283" s="2"/>
      <c r="N283" s="2"/>
      <c r="O283" s="2"/>
    </row>
    <row r="284" spans="1:15" ht="15.6" x14ac:dyDescent="0.25">
      <c r="A284" s="48"/>
      <c r="B284" s="48"/>
      <c r="C284" s="48"/>
      <c r="D284" s="48"/>
      <c r="E284" s="48"/>
      <c r="F284" s="55"/>
      <c r="G284" s="48"/>
      <c r="H284" s="36"/>
      <c r="I284" s="36"/>
      <c r="J284" s="27"/>
      <c r="K284" s="2"/>
      <c r="L284" s="2"/>
      <c r="M284" s="2"/>
      <c r="N284" s="2"/>
      <c r="O284" s="2"/>
    </row>
    <row r="285" spans="1:15" ht="15.6" x14ac:dyDescent="0.25">
      <c r="A285" s="48"/>
      <c r="B285" s="48"/>
      <c r="C285" s="48"/>
      <c r="D285" s="48"/>
      <c r="E285" s="48"/>
      <c r="F285" s="55"/>
      <c r="G285" s="48"/>
      <c r="H285" s="36"/>
      <c r="I285" s="36"/>
      <c r="J285" s="27"/>
      <c r="K285" s="2"/>
      <c r="L285" s="2"/>
      <c r="M285" s="2"/>
      <c r="N285" s="2"/>
      <c r="O285" s="2"/>
    </row>
    <row r="286" spans="1:15" ht="15.6" x14ac:dyDescent="0.25">
      <c r="A286" s="48"/>
      <c r="B286" s="48"/>
      <c r="C286" s="48"/>
      <c r="D286" s="48"/>
      <c r="E286" s="48"/>
      <c r="F286" s="55"/>
      <c r="G286" s="48"/>
      <c r="H286" s="36"/>
      <c r="I286" s="36"/>
      <c r="J286" s="27"/>
      <c r="K286" s="2"/>
      <c r="L286" s="2"/>
      <c r="M286" s="2"/>
      <c r="N286" s="2"/>
      <c r="O286" s="2"/>
    </row>
    <row r="287" spans="1:15" ht="15.6" x14ac:dyDescent="0.25">
      <c r="A287" s="48"/>
      <c r="B287" s="48"/>
      <c r="C287" s="48"/>
      <c r="D287" s="48"/>
      <c r="E287" s="48"/>
      <c r="F287" s="55"/>
      <c r="G287" s="48"/>
      <c r="H287" s="36"/>
      <c r="I287" s="36"/>
      <c r="J287" s="27"/>
      <c r="K287" s="2"/>
      <c r="L287" s="2"/>
      <c r="M287" s="2"/>
      <c r="N287" s="2"/>
      <c r="O287" s="2"/>
    </row>
    <row r="288" spans="1:15" ht="15.6" x14ac:dyDescent="0.25">
      <c r="A288" s="48"/>
      <c r="B288" s="48"/>
      <c r="C288" s="48"/>
      <c r="D288" s="48"/>
      <c r="E288" s="48"/>
      <c r="F288" s="55"/>
      <c r="G288" s="48"/>
      <c r="H288" s="36"/>
      <c r="I288" s="36"/>
      <c r="J288" s="27"/>
      <c r="K288" s="2"/>
      <c r="L288" s="2"/>
      <c r="M288" s="2"/>
      <c r="N288" s="2"/>
      <c r="O288" s="2"/>
    </row>
    <row r="289" spans="1:15" ht="15.6" x14ac:dyDescent="0.25">
      <c r="A289" s="48"/>
      <c r="B289" s="48"/>
      <c r="C289" s="48"/>
      <c r="D289" s="48"/>
      <c r="E289" s="48"/>
      <c r="F289" s="55"/>
      <c r="G289" s="48"/>
      <c r="H289" s="36"/>
      <c r="I289" s="36"/>
      <c r="J289" s="27"/>
      <c r="K289" s="2"/>
      <c r="L289" s="2"/>
      <c r="M289" s="2"/>
      <c r="N289" s="2"/>
      <c r="O289" s="2"/>
    </row>
    <row r="290" spans="1:15" ht="15.6" x14ac:dyDescent="0.25">
      <c r="A290" s="48"/>
      <c r="B290" s="48"/>
      <c r="C290" s="48"/>
      <c r="D290" s="48"/>
      <c r="E290" s="48"/>
      <c r="F290" s="55"/>
      <c r="G290" s="48"/>
      <c r="H290" s="36"/>
      <c r="I290" s="36"/>
      <c r="J290" s="27"/>
      <c r="K290" s="2"/>
      <c r="L290" s="2"/>
      <c r="M290" s="2"/>
      <c r="N290" s="2"/>
      <c r="O290" s="2"/>
    </row>
    <row r="291" spans="1:15" ht="15.6" x14ac:dyDescent="0.25">
      <c r="A291" s="48"/>
      <c r="B291" s="48"/>
      <c r="C291" s="48"/>
      <c r="D291" s="48"/>
      <c r="E291" s="48"/>
      <c r="F291" s="55"/>
      <c r="G291" s="48"/>
      <c r="H291" s="36"/>
      <c r="I291" s="36"/>
      <c r="J291" s="27"/>
      <c r="K291" s="2"/>
      <c r="L291" s="2"/>
      <c r="M291" s="2"/>
      <c r="N291" s="2"/>
      <c r="O291" s="2"/>
    </row>
    <row r="292" spans="1:15" ht="15.6" x14ac:dyDescent="0.25">
      <c r="A292" s="48"/>
      <c r="B292" s="48"/>
      <c r="C292" s="48"/>
      <c r="D292" s="48"/>
      <c r="E292" s="48"/>
      <c r="F292" s="55"/>
      <c r="G292" s="48"/>
      <c r="H292" s="36"/>
      <c r="I292" s="36"/>
      <c r="J292" s="27"/>
      <c r="K292" s="2"/>
      <c r="L292" s="2"/>
      <c r="M292" s="2"/>
      <c r="N292" s="2"/>
      <c r="O292" s="2"/>
    </row>
    <row r="293" spans="1:15" ht="15.6" x14ac:dyDescent="0.25">
      <c r="A293" s="48"/>
      <c r="B293" s="48"/>
      <c r="C293" s="48"/>
      <c r="D293" s="48"/>
      <c r="E293" s="48"/>
      <c r="F293" s="55"/>
      <c r="G293" s="48"/>
      <c r="H293" s="36"/>
      <c r="I293" s="36"/>
      <c r="J293" s="27"/>
      <c r="K293" s="2"/>
      <c r="L293" s="2"/>
      <c r="M293" s="2"/>
      <c r="N293" s="2"/>
      <c r="O293" s="2"/>
    </row>
    <row r="294" spans="1:15" ht="15.6" x14ac:dyDescent="0.25">
      <c r="A294" s="48"/>
      <c r="B294" s="48"/>
      <c r="C294" s="48"/>
      <c r="D294" s="48"/>
      <c r="E294" s="48"/>
      <c r="F294" s="55"/>
      <c r="G294" s="48"/>
      <c r="H294" s="36"/>
      <c r="I294" s="36"/>
      <c r="J294" s="27"/>
      <c r="K294" s="2"/>
      <c r="L294" s="2"/>
      <c r="M294" s="2"/>
      <c r="N294" s="2"/>
      <c r="O294" s="2"/>
    </row>
    <row r="295" spans="1:15" ht="15.6" x14ac:dyDescent="0.25">
      <c r="A295" s="48"/>
      <c r="B295" s="48"/>
      <c r="C295" s="48"/>
      <c r="D295" s="48"/>
      <c r="E295" s="48"/>
      <c r="F295" s="55"/>
      <c r="G295" s="48"/>
      <c r="H295" s="36"/>
      <c r="I295" s="36"/>
      <c r="J295" s="27"/>
      <c r="K295" s="2"/>
      <c r="L295" s="2"/>
      <c r="M295" s="2"/>
      <c r="N295" s="2"/>
      <c r="O295" s="2"/>
    </row>
    <row r="296" spans="1:15" ht="15.6" x14ac:dyDescent="0.25">
      <c r="A296" s="48"/>
      <c r="B296" s="48"/>
      <c r="C296" s="48"/>
      <c r="D296" s="48"/>
      <c r="E296" s="48"/>
      <c r="F296" s="55"/>
      <c r="G296" s="48"/>
      <c r="H296" s="36"/>
      <c r="I296" s="36"/>
      <c r="J296" s="27"/>
      <c r="K296" s="2"/>
      <c r="L296" s="2"/>
      <c r="M296" s="2"/>
      <c r="N296" s="2"/>
      <c r="O296" s="2"/>
    </row>
    <row r="297" spans="1:15" ht="15.6" x14ac:dyDescent="0.25">
      <c r="A297" s="48"/>
      <c r="B297" s="48"/>
      <c r="C297" s="48"/>
      <c r="D297" s="48"/>
      <c r="E297" s="48"/>
      <c r="F297" s="55"/>
      <c r="G297" s="48"/>
      <c r="H297" s="36"/>
      <c r="I297" s="36"/>
      <c r="J297" s="27"/>
      <c r="K297" s="2"/>
      <c r="L297" s="2"/>
      <c r="M297" s="2"/>
      <c r="N297" s="2"/>
      <c r="O297" s="2"/>
    </row>
    <row r="298" spans="1:15" ht="15.6" x14ac:dyDescent="0.25">
      <c r="A298" s="48"/>
      <c r="B298" s="48"/>
      <c r="C298" s="48"/>
      <c r="D298" s="48"/>
      <c r="E298" s="48"/>
      <c r="F298" s="55"/>
      <c r="G298" s="48"/>
      <c r="H298" s="36"/>
      <c r="I298" s="36"/>
      <c r="J298" s="27"/>
      <c r="K298" s="2"/>
      <c r="L298" s="2"/>
      <c r="M298" s="2"/>
      <c r="N298" s="2"/>
      <c r="O298" s="2"/>
    </row>
    <row r="299" spans="1:15" ht="15.6" x14ac:dyDescent="0.25">
      <c r="A299" s="48"/>
      <c r="B299" s="48"/>
      <c r="C299" s="48"/>
      <c r="D299" s="48"/>
      <c r="E299" s="48"/>
      <c r="F299" s="55"/>
      <c r="G299" s="48"/>
      <c r="H299" s="36"/>
      <c r="I299" s="36"/>
      <c r="J299" s="27"/>
      <c r="K299" s="2"/>
      <c r="L299" s="2"/>
      <c r="M299" s="2"/>
      <c r="N299" s="2"/>
      <c r="O299" s="2"/>
    </row>
    <row r="300" spans="1:15" ht="15.6" x14ac:dyDescent="0.25">
      <c r="A300" s="48"/>
      <c r="B300" s="48"/>
      <c r="C300" s="48"/>
      <c r="D300" s="48"/>
      <c r="E300" s="48"/>
      <c r="F300" s="55"/>
      <c r="G300" s="48"/>
      <c r="H300" s="36"/>
      <c r="I300" s="36"/>
      <c r="J300" s="27"/>
      <c r="K300" s="2"/>
      <c r="L300" s="2"/>
      <c r="M300" s="2"/>
      <c r="N300" s="2"/>
      <c r="O300" s="2"/>
    </row>
    <row r="301" spans="1:15" ht="15.6" x14ac:dyDescent="0.25">
      <c r="A301" s="48"/>
      <c r="B301" s="48"/>
      <c r="C301" s="48"/>
      <c r="D301" s="48"/>
      <c r="E301" s="48"/>
      <c r="F301" s="55"/>
      <c r="G301" s="48"/>
      <c r="H301" s="36"/>
      <c r="I301" s="36"/>
      <c r="J301" s="27"/>
      <c r="K301" s="2"/>
      <c r="L301" s="2"/>
      <c r="M301" s="2"/>
      <c r="N301" s="2"/>
      <c r="O301" s="2"/>
    </row>
    <row r="302" spans="1:15" ht="15.6" x14ac:dyDescent="0.25">
      <c r="A302" s="48"/>
      <c r="B302" s="48"/>
      <c r="C302" s="48"/>
      <c r="D302" s="48"/>
      <c r="E302" s="48"/>
      <c r="F302" s="55"/>
      <c r="G302" s="48"/>
      <c r="H302" s="36"/>
      <c r="I302" s="36"/>
      <c r="J302" s="27"/>
      <c r="K302" s="2"/>
      <c r="L302" s="2"/>
      <c r="M302" s="2"/>
      <c r="N302" s="2"/>
      <c r="O302" s="2"/>
    </row>
    <row r="303" spans="1:15" ht="15.6" x14ac:dyDescent="0.25">
      <c r="A303" s="48"/>
      <c r="B303" s="48"/>
      <c r="C303" s="48"/>
      <c r="D303" s="48"/>
      <c r="E303" s="48"/>
      <c r="F303" s="55"/>
      <c r="G303" s="48"/>
      <c r="H303" s="36"/>
      <c r="I303" s="36"/>
      <c r="J303" s="27"/>
      <c r="K303" s="2"/>
      <c r="L303" s="2"/>
      <c r="M303" s="2"/>
      <c r="N303" s="2"/>
      <c r="O303" s="2"/>
    </row>
    <row r="304" spans="1:15" ht="15.6" x14ac:dyDescent="0.25">
      <c r="A304" s="48"/>
      <c r="B304" s="48"/>
      <c r="C304" s="48"/>
      <c r="D304" s="48"/>
      <c r="E304" s="48"/>
      <c r="F304" s="55"/>
      <c r="G304" s="48"/>
      <c r="H304" s="36"/>
      <c r="I304" s="36"/>
      <c r="J304" s="27"/>
      <c r="K304" s="2"/>
      <c r="L304" s="2"/>
      <c r="M304" s="2"/>
      <c r="N304" s="2"/>
      <c r="O304" s="2"/>
    </row>
    <row r="305" spans="1:15" ht="15.6" x14ac:dyDescent="0.25">
      <c r="A305" s="48"/>
      <c r="B305" s="48"/>
      <c r="C305" s="48"/>
      <c r="D305" s="48"/>
      <c r="E305" s="48"/>
      <c r="F305" s="55"/>
      <c r="G305" s="48"/>
      <c r="H305" s="36"/>
      <c r="I305" s="36"/>
      <c r="J305" s="27"/>
      <c r="K305" s="2"/>
      <c r="L305" s="2"/>
      <c r="M305" s="2"/>
      <c r="N305" s="2"/>
      <c r="O305" s="2"/>
    </row>
    <row r="306" spans="1:15" ht="15.6" x14ac:dyDescent="0.25">
      <c r="A306" s="48"/>
      <c r="B306" s="48"/>
      <c r="C306" s="48"/>
      <c r="D306" s="48"/>
      <c r="E306" s="48"/>
      <c r="F306" s="55"/>
      <c r="G306" s="48"/>
      <c r="H306" s="36"/>
      <c r="I306" s="36"/>
      <c r="J306" s="27"/>
      <c r="K306" s="2"/>
      <c r="L306" s="2"/>
      <c r="M306" s="2"/>
      <c r="N306" s="2"/>
      <c r="O306" s="2"/>
    </row>
    <row r="307" spans="1:15" ht="15.6" x14ac:dyDescent="0.25">
      <c r="A307" s="48"/>
      <c r="B307" s="48"/>
      <c r="C307" s="48"/>
      <c r="D307" s="48"/>
      <c r="E307" s="48"/>
      <c r="F307" s="55"/>
      <c r="G307" s="48"/>
      <c r="H307" s="36"/>
      <c r="I307" s="36"/>
      <c r="J307" s="27"/>
      <c r="K307" s="2"/>
      <c r="L307" s="2"/>
      <c r="M307" s="2"/>
      <c r="N307" s="2"/>
      <c r="O307" s="2"/>
    </row>
    <row r="308" spans="1:15" ht="15.6" x14ac:dyDescent="0.25">
      <c r="A308" s="48"/>
      <c r="B308" s="48"/>
      <c r="C308" s="48"/>
      <c r="D308" s="48"/>
      <c r="E308" s="48"/>
      <c r="F308" s="55"/>
      <c r="G308" s="48"/>
      <c r="H308" s="36"/>
      <c r="I308" s="36"/>
      <c r="J308" s="27"/>
      <c r="K308" s="2"/>
      <c r="L308" s="2"/>
      <c r="M308" s="2"/>
      <c r="N308" s="2"/>
      <c r="O308" s="2"/>
    </row>
    <row r="309" spans="1:15" ht="15.6" x14ac:dyDescent="0.25">
      <c r="A309" s="48"/>
      <c r="B309" s="48"/>
      <c r="C309" s="48"/>
      <c r="D309" s="48"/>
      <c r="E309" s="48"/>
      <c r="F309" s="55"/>
      <c r="G309" s="48"/>
      <c r="H309" s="36"/>
      <c r="I309" s="36"/>
      <c r="J309" s="27"/>
      <c r="K309" s="2"/>
      <c r="L309" s="2"/>
      <c r="M309" s="2"/>
      <c r="N309" s="2"/>
      <c r="O309" s="2"/>
    </row>
    <row r="310" spans="1:15" ht="15.6" x14ac:dyDescent="0.25">
      <c r="A310" s="48"/>
      <c r="B310" s="48"/>
      <c r="C310" s="48"/>
      <c r="D310" s="48"/>
      <c r="E310" s="48"/>
      <c r="F310" s="55"/>
      <c r="G310" s="48"/>
      <c r="H310" s="36"/>
      <c r="I310" s="36"/>
      <c r="J310" s="27"/>
      <c r="K310" s="2"/>
      <c r="L310" s="2"/>
      <c r="M310" s="2"/>
      <c r="N310" s="2"/>
      <c r="O310" s="2"/>
    </row>
    <row r="311" spans="1:15" ht="15.6" x14ac:dyDescent="0.25">
      <c r="A311" s="48"/>
      <c r="B311" s="48"/>
      <c r="C311" s="48"/>
      <c r="D311" s="48"/>
      <c r="E311" s="48"/>
      <c r="F311" s="55"/>
      <c r="G311" s="48"/>
      <c r="H311" s="36"/>
      <c r="I311" s="36"/>
      <c r="J311" s="27"/>
      <c r="K311" s="2"/>
      <c r="L311" s="2"/>
      <c r="M311" s="2"/>
      <c r="N311" s="2"/>
      <c r="O311" s="2"/>
    </row>
    <row r="312" spans="1:15" ht="15.6" x14ac:dyDescent="0.25">
      <c r="A312" s="48"/>
      <c r="B312" s="48"/>
      <c r="C312" s="48"/>
      <c r="D312" s="48"/>
      <c r="E312" s="48"/>
      <c r="F312" s="55"/>
      <c r="G312" s="48"/>
      <c r="H312" s="36"/>
      <c r="I312" s="36"/>
      <c r="J312" s="27"/>
      <c r="K312" s="2"/>
      <c r="L312" s="2"/>
      <c r="M312" s="2"/>
      <c r="N312" s="2"/>
      <c r="O312" s="2"/>
    </row>
    <row r="313" spans="1:15" ht="15.6" x14ac:dyDescent="0.25">
      <c r="A313" s="48"/>
      <c r="B313" s="48"/>
      <c r="C313" s="48"/>
      <c r="D313" s="48"/>
      <c r="E313" s="48"/>
      <c r="F313" s="55"/>
      <c r="G313" s="48"/>
      <c r="H313" s="36"/>
      <c r="I313" s="36"/>
      <c r="J313" s="27"/>
      <c r="K313" s="2"/>
      <c r="L313" s="2"/>
      <c r="M313" s="2"/>
      <c r="N313" s="2"/>
      <c r="O313" s="2"/>
    </row>
    <row r="314" spans="1:15" ht="15.6" x14ac:dyDescent="0.25">
      <c r="A314" s="48"/>
      <c r="B314" s="48"/>
      <c r="C314" s="48"/>
      <c r="D314" s="48"/>
      <c r="E314" s="48"/>
      <c r="F314" s="55"/>
      <c r="G314" s="48"/>
      <c r="H314" s="36"/>
      <c r="I314" s="36"/>
      <c r="J314" s="27"/>
      <c r="K314" s="2"/>
      <c r="L314" s="2"/>
      <c r="M314" s="2"/>
      <c r="N314" s="2"/>
      <c r="O314" s="2"/>
    </row>
    <row r="315" spans="1:15" ht="15.6" x14ac:dyDescent="0.25">
      <c r="A315" s="48"/>
      <c r="B315" s="48"/>
      <c r="C315" s="48"/>
      <c r="D315" s="48"/>
      <c r="E315" s="48"/>
      <c r="F315" s="55"/>
      <c r="G315" s="48"/>
      <c r="H315" s="36"/>
      <c r="I315" s="36"/>
      <c r="J315" s="27"/>
      <c r="K315" s="2"/>
      <c r="L315" s="2"/>
      <c r="M315" s="2"/>
      <c r="N315" s="2"/>
      <c r="O315" s="2"/>
    </row>
    <row r="316" spans="1:15" ht="15.6" x14ac:dyDescent="0.25">
      <c r="A316" s="48"/>
      <c r="B316" s="48"/>
      <c r="C316" s="48"/>
      <c r="D316" s="48"/>
      <c r="E316" s="48"/>
      <c r="F316" s="55"/>
      <c r="G316" s="48"/>
      <c r="H316" s="36"/>
      <c r="I316" s="36"/>
      <c r="J316" s="27"/>
      <c r="K316" s="2"/>
      <c r="L316" s="2"/>
      <c r="M316" s="2"/>
      <c r="N316" s="2"/>
      <c r="O316" s="2"/>
    </row>
    <row r="317" spans="1:15" ht="15.6" x14ac:dyDescent="0.25">
      <c r="A317" s="48"/>
      <c r="B317" s="48"/>
      <c r="C317" s="48"/>
      <c r="D317" s="48"/>
      <c r="E317" s="48"/>
      <c r="F317" s="55"/>
      <c r="G317" s="48"/>
      <c r="H317" s="36"/>
      <c r="I317" s="36"/>
      <c r="J317" s="27"/>
      <c r="K317" s="2"/>
      <c r="L317" s="2"/>
      <c r="M317" s="2"/>
      <c r="N317" s="2"/>
      <c r="O317" s="2"/>
    </row>
    <row r="318" spans="1:15" ht="15.6" x14ac:dyDescent="0.25">
      <c r="A318" s="48"/>
      <c r="B318" s="48"/>
      <c r="C318" s="48"/>
      <c r="D318" s="48"/>
      <c r="E318" s="48"/>
      <c r="F318" s="55"/>
      <c r="G318" s="48"/>
      <c r="H318" s="36"/>
      <c r="I318" s="36"/>
      <c r="J318" s="27"/>
      <c r="K318" s="2"/>
      <c r="L318" s="2"/>
      <c r="M318" s="2"/>
      <c r="N318" s="2"/>
      <c r="O318" s="2"/>
    </row>
    <row r="319" spans="1:15" ht="15.6" x14ac:dyDescent="0.25">
      <c r="A319" s="48"/>
      <c r="B319" s="48"/>
      <c r="C319" s="48"/>
      <c r="D319" s="48"/>
      <c r="E319" s="48"/>
      <c r="F319" s="55"/>
      <c r="G319" s="48"/>
      <c r="H319" s="36"/>
      <c r="I319" s="36"/>
      <c r="J319" s="27"/>
      <c r="K319" s="2"/>
      <c r="L319" s="2"/>
      <c r="M319" s="2"/>
      <c r="N319" s="2"/>
      <c r="O319" s="2"/>
    </row>
    <row r="320" spans="1:15" ht="15.6" x14ac:dyDescent="0.25">
      <c r="A320" s="48"/>
      <c r="B320" s="48"/>
      <c r="C320" s="48"/>
      <c r="D320" s="48"/>
      <c r="E320" s="48"/>
      <c r="F320" s="55"/>
      <c r="G320" s="48"/>
      <c r="H320" s="36"/>
      <c r="I320" s="36"/>
      <c r="J320" s="27"/>
      <c r="K320" s="2"/>
      <c r="L320" s="2"/>
      <c r="M320" s="2"/>
      <c r="N320" s="2"/>
      <c r="O320" s="2"/>
    </row>
    <row r="321" spans="1:15" ht="15.6" x14ac:dyDescent="0.25">
      <c r="A321" s="48"/>
      <c r="B321" s="48"/>
      <c r="C321" s="48"/>
      <c r="D321" s="48"/>
      <c r="E321" s="48"/>
      <c r="F321" s="55"/>
      <c r="G321" s="48"/>
      <c r="H321" s="36"/>
      <c r="I321" s="36"/>
      <c r="J321" s="27"/>
      <c r="K321" s="2"/>
      <c r="L321" s="2"/>
      <c r="M321" s="2"/>
      <c r="N321" s="2"/>
      <c r="O321" s="2"/>
    </row>
    <row r="322" spans="1:15" ht="15.6" x14ac:dyDescent="0.25">
      <c r="A322" s="48"/>
      <c r="B322" s="48"/>
      <c r="C322" s="48"/>
      <c r="D322" s="48"/>
      <c r="E322" s="48"/>
      <c r="F322" s="55"/>
      <c r="G322" s="48"/>
      <c r="H322" s="36"/>
      <c r="I322" s="36"/>
      <c r="J322" s="27"/>
      <c r="K322" s="2"/>
      <c r="L322" s="2"/>
      <c r="M322" s="2"/>
      <c r="N322" s="2"/>
      <c r="O322" s="2"/>
    </row>
    <row r="323" spans="1:15" ht="15.6" x14ac:dyDescent="0.25">
      <c r="A323" s="48"/>
      <c r="B323" s="48"/>
      <c r="C323" s="48"/>
      <c r="D323" s="48"/>
      <c r="E323" s="48"/>
      <c r="F323" s="55"/>
      <c r="G323" s="48"/>
      <c r="H323" s="36"/>
      <c r="I323" s="36"/>
      <c r="J323" s="27"/>
      <c r="K323" s="2"/>
      <c r="L323" s="2"/>
      <c r="M323" s="2"/>
      <c r="N323" s="2"/>
      <c r="O323" s="2"/>
    </row>
    <row r="324" spans="1:15" ht="15.6" x14ac:dyDescent="0.25">
      <c r="A324" s="48"/>
      <c r="B324" s="48"/>
      <c r="C324" s="48"/>
      <c r="D324" s="48"/>
      <c r="E324" s="48"/>
      <c r="F324" s="55"/>
      <c r="G324" s="48"/>
      <c r="H324" s="36"/>
      <c r="I324" s="36"/>
      <c r="J324" s="27"/>
      <c r="K324" s="2"/>
      <c r="L324" s="2"/>
      <c r="M324" s="2"/>
      <c r="N324" s="2"/>
      <c r="O324" s="2"/>
    </row>
    <row r="325" spans="1:15" ht="15.6" x14ac:dyDescent="0.25">
      <c r="A325" s="48"/>
      <c r="B325" s="48"/>
      <c r="C325" s="48"/>
      <c r="D325" s="48"/>
      <c r="E325" s="48"/>
      <c r="F325" s="55"/>
      <c r="G325" s="48"/>
      <c r="H325" s="36"/>
      <c r="I325" s="36"/>
      <c r="J325" s="27"/>
      <c r="K325" s="2"/>
      <c r="L325" s="2"/>
      <c r="M325" s="2"/>
      <c r="N325" s="2"/>
      <c r="O325" s="2"/>
    </row>
    <row r="326" spans="1:15" ht="15.6" x14ac:dyDescent="0.25">
      <c r="A326" s="48"/>
      <c r="B326" s="48"/>
      <c r="C326" s="48"/>
      <c r="D326" s="48"/>
      <c r="E326" s="48"/>
      <c r="F326" s="55"/>
      <c r="G326" s="48"/>
      <c r="H326" s="36"/>
      <c r="I326" s="36"/>
      <c r="J326" s="27"/>
      <c r="K326" s="2"/>
      <c r="L326" s="2"/>
      <c r="M326" s="2"/>
      <c r="N326" s="2"/>
      <c r="O326" s="2"/>
    </row>
    <row r="327" spans="1:15" ht="15.6" x14ac:dyDescent="0.25">
      <c r="A327" s="48"/>
      <c r="B327" s="48"/>
      <c r="C327" s="48"/>
      <c r="D327" s="48"/>
      <c r="E327" s="48"/>
      <c r="F327" s="55"/>
      <c r="G327" s="48"/>
      <c r="H327" s="36"/>
      <c r="I327" s="36"/>
      <c r="J327" s="27"/>
      <c r="K327" s="2"/>
      <c r="L327" s="2"/>
      <c r="M327" s="2"/>
      <c r="N327" s="2"/>
      <c r="O327" s="2"/>
    </row>
    <row r="328" spans="1:15" ht="15.6" x14ac:dyDescent="0.25">
      <c r="A328" s="48"/>
      <c r="B328" s="48"/>
      <c r="C328" s="48"/>
      <c r="D328" s="48"/>
      <c r="E328" s="48"/>
      <c r="F328" s="55"/>
      <c r="G328" s="48"/>
      <c r="H328" s="36"/>
      <c r="I328" s="36"/>
      <c r="J328" s="27"/>
      <c r="K328" s="2"/>
      <c r="L328" s="2"/>
      <c r="M328" s="2"/>
      <c r="N328" s="2"/>
      <c r="O328" s="2"/>
    </row>
    <row r="329" spans="1:15" ht="15.6" x14ac:dyDescent="0.25">
      <c r="A329" s="48"/>
      <c r="B329" s="48"/>
      <c r="C329" s="48"/>
      <c r="D329" s="48"/>
      <c r="E329" s="48"/>
      <c r="F329" s="55"/>
      <c r="G329" s="48"/>
      <c r="H329" s="36"/>
      <c r="I329" s="36"/>
      <c r="J329" s="27"/>
      <c r="K329" s="2"/>
      <c r="L329" s="2"/>
      <c r="M329" s="2"/>
      <c r="N329" s="2"/>
      <c r="O329" s="2"/>
    </row>
    <row r="330" spans="1:15" ht="15.6" x14ac:dyDescent="0.25">
      <c r="A330" s="48"/>
      <c r="B330" s="48"/>
      <c r="C330" s="48"/>
      <c r="D330" s="48"/>
      <c r="E330" s="48"/>
      <c r="F330" s="55"/>
      <c r="G330" s="48"/>
      <c r="H330" s="36"/>
      <c r="I330" s="36"/>
      <c r="J330" s="27"/>
      <c r="K330" s="2"/>
      <c r="L330" s="2"/>
      <c r="M330" s="2"/>
      <c r="N330" s="2"/>
      <c r="O330" s="2"/>
    </row>
    <row r="331" spans="1:15" ht="15.6" x14ac:dyDescent="0.25">
      <c r="A331" s="48"/>
      <c r="B331" s="48"/>
      <c r="C331" s="48"/>
      <c r="D331" s="48"/>
      <c r="E331" s="48"/>
      <c r="F331" s="55"/>
      <c r="G331" s="48"/>
      <c r="H331" s="36"/>
      <c r="I331" s="36"/>
      <c r="J331" s="27"/>
      <c r="K331" s="2"/>
      <c r="L331" s="2"/>
      <c r="M331" s="2"/>
      <c r="N331" s="2"/>
      <c r="O331" s="2"/>
    </row>
    <row r="332" spans="1:15" ht="15.6" x14ac:dyDescent="0.25">
      <c r="A332" s="48"/>
      <c r="B332" s="48"/>
      <c r="C332" s="48"/>
      <c r="D332" s="48"/>
      <c r="E332" s="48"/>
      <c r="F332" s="55"/>
      <c r="G332" s="48"/>
      <c r="H332" s="36"/>
      <c r="I332" s="36"/>
      <c r="J332" s="27"/>
      <c r="K332" s="2"/>
      <c r="L332" s="2"/>
      <c r="M332" s="2"/>
      <c r="N332" s="2"/>
      <c r="O332" s="2"/>
    </row>
    <row r="333" spans="1:15" ht="15.6" x14ac:dyDescent="0.25">
      <c r="A333" s="48"/>
      <c r="B333" s="48"/>
      <c r="C333" s="48"/>
      <c r="D333" s="48"/>
      <c r="E333" s="48"/>
      <c r="F333" s="55"/>
      <c r="G333" s="48"/>
      <c r="H333" s="36"/>
      <c r="I333" s="36"/>
      <c r="J333" s="27"/>
      <c r="K333" s="2"/>
      <c r="L333" s="2"/>
      <c r="M333" s="2"/>
      <c r="N333" s="2"/>
      <c r="O333" s="2"/>
    </row>
    <row r="334" spans="1:15" ht="15.6" x14ac:dyDescent="0.25">
      <c r="A334" s="48"/>
      <c r="B334" s="48"/>
      <c r="C334" s="48"/>
      <c r="D334" s="48"/>
      <c r="E334" s="48"/>
      <c r="F334" s="55"/>
      <c r="G334" s="48"/>
      <c r="H334" s="36"/>
      <c r="I334" s="36"/>
      <c r="J334" s="27"/>
      <c r="K334" s="2"/>
      <c r="L334" s="2"/>
      <c r="M334" s="2"/>
      <c r="N334" s="2"/>
      <c r="O334" s="2"/>
    </row>
    <row r="335" spans="1:15" ht="15.6" x14ac:dyDescent="0.25">
      <c r="A335" s="48"/>
      <c r="B335" s="48"/>
      <c r="C335" s="48"/>
      <c r="D335" s="48"/>
      <c r="E335" s="48"/>
      <c r="F335" s="55"/>
      <c r="G335" s="48"/>
      <c r="H335" s="36"/>
      <c r="I335" s="36"/>
      <c r="J335" s="27"/>
      <c r="K335" s="2"/>
      <c r="L335" s="2"/>
      <c r="M335" s="2"/>
      <c r="N335" s="2"/>
      <c r="O335" s="2"/>
    </row>
    <row r="336" spans="1:15" ht="15.6" x14ac:dyDescent="0.25">
      <c r="A336" s="48"/>
      <c r="B336" s="48"/>
      <c r="C336" s="48"/>
      <c r="D336" s="48"/>
      <c r="E336" s="48"/>
      <c r="F336" s="55"/>
      <c r="G336" s="48"/>
      <c r="H336" s="36"/>
      <c r="I336" s="36"/>
      <c r="J336" s="27"/>
      <c r="K336" s="2"/>
      <c r="L336" s="2"/>
      <c r="M336" s="2"/>
      <c r="N336" s="2"/>
      <c r="O336" s="2"/>
    </row>
    <row r="337" spans="1:15" ht="15.6" x14ac:dyDescent="0.25">
      <c r="A337" s="48"/>
      <c r="B337" s="48"/>
      <c r="C337" s="48"/>
      <c r="D337" s="48"/>
      <c r="E337" s="48"/>
      <c r="F337" s="55"/>
      <c r="G337" s="48"/>
      <c r="H337" s="36"/>
      <c r="I337" s="36"/>
      <c r="J337" s="27"/>
      <c r="K337" s="2"/>
      <c r="L337" s="2"/>
      <c r="M337" s="2"/>
      <c r="N337" s="2"/>
      <c r="O337" s="2"/>
    </row>
    <row r="338" spans="1:15" ht="15.6" x14ac:dyDescent="0.25">
      <c r="A338" s="48"/>
      <c r="B338" s="48"/>
      <c r="C338" s="48"/>
      <c r="D338" s="48"/>
      <c r="E338" s="48"/>
      <c r="F338" s="55"/>
      <c r="G338" s="48"/>
      <c r="H338" s="36"/>
      <c r="I338" s="36"/>
      <c r="J338" s="27"/>
      <c r="K338" s="2"/>
      <c r="L338" s="2"/>
      <c r="M338" s="2"/>
      <c r="N338" s="2"/>
      <c r="O338" s="2"/>
    </row>
    <row r="339" spans="1:15" ht="15.6" x14ac:dyDescent="0.25">
      <c r="A339" s="48"/>
      <c r="B339" s="48"/>
      <c r="C339" s="48"/>
      <c r="D339" s="48"/>
      <c r="E339" s="48"/>
      <c r="F339" s="55"/>
      <c r="G339" s="48"/>
      <c r="H339" s="36"/>
      <c r="I339" s="36"/>
      <c r="J339" s="27"/>
      <c r="K339" s="2"/>
      <c r="L339" s="2"/>
      <c r="M339" s="2"/>
      <c r="N339" s="2"/>
      <c r="O339" s="2"/>
    </row>
    <row r="340" spans="1:15" ht="15.6" x14ac:dyDescent="0.25">
      <c r="A340" s="48"/>
      <c r="B340" s="48"/>
      <c r="C340" s="48"/>
      <c r="D340" s="48"/>
      <c r="E340" s="48"/>
      <c r="F340" s="55"/>
      <c r="G340" s="48"/>
      <c r="H340" s="36"/>
      <c r="I340" s="36"/>
      <c r="J340" s="27"/>
      <c r="K340" s="2"/>
      <c r="L340" s="2"/>
      <c r="M340" s="2"/>
      <c r="N340" s="2"/>
      <c r="O340" s="2"/>
    </row>
    <row r="341" spans="1:15" ht="15.6" x14ac:dyDescent="0.25">
      <c r="A341" s="48"/>
      <c r="B341" s="48"/>
      <c r="C341" s="48"/>
      <c r="D341" s="48"/>
      <c r="E341" s="48"/>
      <c r="F341" s="55"/>
      <c r="G341" s="48"/>
      <c r="H341" s="36"/>
      <c r="I341" s="36"/>
      <c r="J341" s="27"/>
      <c r="K341" s="2"/>
      <c r="L341" s="2"/>
      <c r="M341" s="2"/>
      <c r="N341" s="2"/>
      <c r="O341" s="2"/>
    </row>
    <row r="342" spans="1:15" ht="15.6" x14ac:dyDescent="0.25">
      <c r="A342" s="48"/>
      <c r="B342" s="48"/>
      <c r="C342" s="48"/>
      <c r="D342" s="48"/>
      <c r="E342" s="48"/>
      <c r="F342" s="55"/>
      <c r="G342" s="48"/>
      <c r="H342" s="36"/>
      <c r="I342" s="36"/>
      <c r="J342" s="27"/>
      <c r="K342" s="2"/>
      <c r="L342" s="2"/>
      <c r="M342" s="2"/>
      <c r="N342" s="2"/>
      <c r="O342" s="2"/>
    </row>
    <row r="343" spans="1:15" ht="15.6" x14ac:dyDescent="0.25">
      <c r="A343" s="48"/>
      <c r="B343" s="48"/>
      <c r="C343" s="48"/>
      <c r="D343" s="48"/>
      <c r="E343" s="48"/>
      <c r="F343" s="55"/>
      <c r="G343" s="48"/>
      <c r="H343" s="36"/>
      <c r="I343" s="36"/>
      <c r="J343" s="27"/>
      <c r="K343" s="2"/>
      <c r="L343" s="2"/>
      <c r="M343" s="2"/>
      <c r="N343" s="2"/>
      <c r="O343" s="2"/>
    </row>
    <row r="344" spans="1:15" ht="15.6" x14ac:dyDescent="0.25">
      <c r="A344" s="48"/>
      <c r="B344" s="48"/>
      <c r="C344" s="48"/>
      <c r="D344" s="48"/>
      <c r="E344" s="48"/>
      <c r="F344" s="55"/>
      <c r="G344" s="48"/>
      <c r="H344" s="36"/>
      <c r="I344" s="36"/>
      <c r="J344" s="27"/>
      <c r="K344" s="2"/>
      <c r="L344" s="2"/>
      <c r="M344" s="2"/>
      <c r="N344" s="2"/>
      <c r="O344" s="2"/>
    </row>
    <row r="345" spans="1:15" ht="15.6" x14ac:dyDescent="0.25">
      <c r="A345" s="48"/>
      <c r="B345" s="48"/>
      <c r="C345" s="48"/>
      <c r="D345" s="48"/>
      <c r="E345" s="48"/>
      <c r="F345" s="55"/>
      <c r="G345" s="48"/>
      <c r="H345" s="36"/>
      <c r="I345" s="36"/>
      <c r="J345" s="27"/>
      <c r="K345" s="2"/>
      <c r="L345" s="2"/>
      <c r="M345" s="2"/>
      <c r="N345" s="2"/>
      <c r="O345" s="2"/>
    </row>
    <row r="346" spans="1:15" ht="15.6" x14ac:dyDescent="0.25">
      <c r="A346" s="48"/>
      <c r="B346" s="48"/>
      <c r="C346" s="48"/>
      <c r="D346" s="48"/>
      <c r="E346" s="48"/>
      <c r="F346" s="55"/>
      <c r="G346" s="48"/>
      <c r="H346" s="36"/>
      <c r="I346" s="36"/>
      <c r="J346" s="27"/>
      <c r="K346" s="2"/>
      <c r="L346" s="2"/>
      <c r="M346" s="2"/>
      <c r="N346" s="2"/>
      <c r="O346" s="2"/>
    </row>
    <row r="347" spans="1:15" ht="15.6" x14ac:dyDescent="0.25">
      <c r="A347" s="48"/>
      <c r="B347" s="48"/>
      <c r="C347" s="48"/>
      <c r="D347" s="48"/>
      <c r="E347" s="48"/>
      <c r="F347" s="55"/>
      <c r="G347" s="48"/>
      <c r="H347" s="36"/>
      <c r="I347" s="36"/>
      <c r="J347" s="27"/>
      <c r="K347" s="2"/>
      <c r="L347" s="2"/>
      <c r="M347" s="2"/>
      <c r="N347" s="2"/>
      <c r="O347" s="2"/>
    </row>
    <row r="348" spans="1:15" ht="15.6" x14ac:dyDescent="0.25">
      <c r="A348" s="48"/>
      <c r="B348" s="48"/>
      <c r="C348" s="48"/>
      <c r="D348" s="48"/>
      <c r="E348" s="48"/>
      <c r="F348" s="55"/>
      <c r="G348" s="48"/>
      <c r="H348" s="36"/>
      <c r="I348" s="36"/>
      <c r="J348" s="27"/>
      <c r="K348" s="2"/>
      <c r="L348" s="2"/>
      <c r="M348" s="2"/>
      <c r="N348" s="2"/>
      <c r="O348" s="2"/>
    </row>
    <row r="349" spans="1:15" ht="15.6" x14ac:dyDescent="0.25">
      <c r="A349" s="48"/>
      <c r="B349" s="48"/>
      <c r="C349" s="48"/>
      <c r="D349" s="48"/>
      <c r="E349" s="48"/>
      <c r="F349" s="55"/>
      <c r="G349" s="48"/>
      <c r="H349" s="36"/>
      <c r="I349" s="36"/>
      <c r="J349" s="27"/>
      <c r="K349" s="2"/>
      <c r="L349" s="2"/>
      <c r="M349" s="2"/>
      <c r="N349" s="2"/>
      <c r="O349" s="2"/>
    </row>
    <row r="350" spans="1:15" ht="15.6" x14ac:dyDescent="0.25">
      <c r="A350" s="48"/>
      <c r="B350" s="48"/>
      <c r="C350" s="48"/>
      <c r="D350" s="48"/>
      <c r="E350" s="48"/>
      <c r="F350" s="55"/>
      <c r="G350" s="48"/>
      <c r="H350" s="36"/>
      <c r="I350" s="36"/>
      <c r="J350" s="27"/>
      <c r="K350" s="2"/>
      <c r="L350" s="2"/>
      <c r="M350" s="2"/>
      <c r="N350" s="2"/>
      <c r="O350" s="2"/>
    </row>
    <row r="351" spans="1:15" ht="15.6" x14ac:dyDescent="0.25">
      <c r="A351" s="48"/>
      <c r="B351" s="48"/>
      <c r="C351" s="48"/>
      <c r="D351" s="48"/>
      <c r="E351" s="48"/>
      <c r="F351" s="55"/>
      <c r="G351" s="48"/>
      <c r="H351" s="36"/>
      <c r="I351" s="36"/>
      <c r="J351" s="27"/>
      <c r="K351" s="2"/>
      <c r="L351" s="2"/>
      <c r="M351" s="2"/>
      <c r="N351" s="2"/>
      <c r="O351" s="2"/>
    </row>
    <row r="352" spans="1:15" ht="15.6" x14ac:dyDescent="0.25">
      <c r="A352" s="48"/>
      <c r="B352" s="48"/>
      <c r="C352" s="48"/>
      <c r="D352" s="48"/>
      <c r="E352" s="48"/>
      <c r="F352" s="55"/>
      <c r="G352" s="48"/>
      <c r="H352" s="36"/>
      <c r="I352" s="36"/>
      <c r="J352" s="27"/>
      <c r="K352" s="2"/>
      <c r="L352" s="2"/>
      <c r="M352" s="2"/>
      <c r="N352" s="2"/>
      <c r="O352" s="2"/>
    </row>
    <row r="353" spans="1:15" ht="15.6" x14ac:dyDescent="0.25">
      <c r="A353" s="48"/>
      <c r="B353" s="48"/>
      <c r="C353" s="48"/>
      <c r="D353" s="48"/>
      <c r="E353" s="48"/>
      <c r="F353" s="55"/>
      <c r="G353" s="48"/>
      <c r="H353" s="36"/>
      <c r="I353" s="36"/>
      <c r="J353" s="27"/>
      <c r="K353" s="2"/>
      <c r="L353" s="2"/>
      <c r="M353" s="2"/>
      <c r="N353" s="2"/>
      <c r="O353" s="2"/>
    </row>
    <row r="354" spans="1:15" ht="15.6" x14ac:dyDescent="0.25">
      <c r="A354" s="48"/>
      <c r="B354" s="48"/>
      <c r="C354" s="48"/>
      <c r="D354" s="48"/>
      <c r="E354" s="48"/>
      <c r="F354" s="55"/>
      <c r="G354" s="48"/>
      <c r="H354" s="36"/>
      <c r="I354" s="36"/>
      <c r="J354" s="27"/>
      <c r="K354" s="2"/>
      <c r="L354" s="2"/>
      <c r="M354" s="2"/>
      <c r="N354" s="2"/>
      <c r="O354" s="2"/>
    </row>
    <row r="355" spans="1:15" ht="15.6" x14ac:dyDescent="0.25">
      <c r="A355" s="48"/>
      <c r="B355" s="48"/>
      <c r="C355" s="48"/>
      <c r="D355" s="48"/>
      <c r="E355" s="48"/>
      <c r="F355" s="55"/>
      <c r="G355" s="48"/>
      <c r="H355" s="36"/>
      <c r="I355" s="36"/>
      <c r="J355" s="27"/>
      <c r="K355" s="2"/>
      <c r="L355" s="2"/>
      <c r="M355" s="2"/>
      <c r="N355" s="2"/>
      <c r="O355" s="2"/>
    </row>
    <row r="356" spans="1:15" ht="15.6" x14ac:dyDescent="0.25">
      <c r="A356" s="48"/>
      <c r="B356" s="48"/>
      <c r="C356" s="48"/>
      <c r="D356" s="48"/>
      <c r="E356" s="48"/>
      <c r="F356" s="55"/>
      <c r="G356" s="48"/>
      <c r="H356" s="36"/>
      <c r="I356" s="36"/>
      <c r="J356" s="27"/>
      <c r="K356" s="2"/>
      <c r="L356" s="2"/>
      <c r="M356" s="2"/>
      <c r="N356" s="2"/>
      <c r="O356" s="2"/>
    </row>
    <row r="357" spans="1:15" ht="15.6" x14ac:dyDescent="0.25">
      <c r="A357" s="48"/>
      <c r="B357" s="48"/>
      <c r="C357" s="48"/>
      <c r="D357" s="48"/>
      <c r="E357" s="48"/>
      <c r="F357" s="55"/>
      <c r="G357" s="48"/>
      <c r="H357" s="36"/>
      <c r="I357" s="36"/>
      <c r="J357" s="27"/>
      <c r="K357" s="2"/>
      <c r="L357" s="2"/>
      <c r="M357" s="2"/>
      <c r="N357" s="2"/>
      <c r="O357" s="2"/>
    </row>
    <row r="358" spans="1:15" ht="15.6" x14ac:dyDescent="0.25">
      <c r="A358" s="48"/>
      <c r="B358" s="48"/>
      <c r="C358" s="48"/>
      <c r="D358" s="48"/>
      <c r="E358" s="48"/>
      <c r="F358" s="55"/>
      <c r="G358" s="48"/>
      <c r="H358" s="36"/>
      <c r="I358" s="36"/>
      <c r="J358" s="27"/>
      <c r="K358" s="2"/>
      <c r="L358" s="2"/>
      <c r="M358" s="2"/>
      <c r="N358" s="2"/>
      <c r="O358" s="2"/>
    </row>
    <row r="359" spans="1:15" ht="15.6" x14ac:dyDescent="0.25">
      <c r="A359" s="48"/>
      <c r="B359" s="48"/>
      <c r="C359" s="48"/>
      <c r="D359" s="48"/>
      <c r="E359" s="48"/>
      <c r="F359" s="55"/>
      <c r="G359" s="48"/>
      <c r="H359" s="36"/>
      <c r="I359" s="36"/>
      <c r="J359" s="27"/>
      <c r="K359" s="2"/>
      <c r="L359" s="2"/>
      <c r="M359" s="2"/>
      <c r="N359" s="2"/>
      <c r="O359" s="2"/>
    </row>
    <row r="360" spans="1:15" ht="15.6" x14ac:dyDescent="0.25">
      <c r="A360" s="48"/>
      <c r="B360" s="48"/>
      <c r="C360" s="48"/>
      <c r="D360" s="48"/>
      <c r="E360" s="48"/>
      <c r="F360" s="55"/>
      <c r="G360" s="48"/>
      <c r="H360" s="36"/>
      <c r="I360" s="36"/>
      <c r="J360" s="27"/>
      <c r="K360" s="2"/>
      <c r="L360" s="2"/>
      <c r="M360" s="2"/>
      <c r="N360" s="2"/>
      <c r="O360" s="2"/>
    </row>
    <row r="361" spans="1:15" ht="15.6" x14ac:dyDescent="0.25">
      <c r="A361" s="48"/>
      <c r="B361" s="48"/>
      <c r="C361" s="48"/>
      <c r="D361" s="48"/>
      <c r="E361" s="48"/>
      <c r="F361" s="55"/>
      <c r="G361" s="48"/>
      <c r="H361" s="36"/>
      <c r="I361" s="36"/>
      <c r="J361" s="27"/>
      <c r="K361" s="2"/>
      <c r="L361" s="2"/>
      <c r="M361" s="2"/>
      <c r="N361" s="2"/>
      <c r="O361" s="2"/>
    </row>
    <row r="362" spans="1:15" ht="15.6" x14ac:dyDescent="0.25">
      <c r="A362" s="48"/>
      <c r="B362" s="48"/>
      <c r="C362" s="48"/>
      <c r="D362" s="48"/>
      <c r="E362" s="48"/>
      <c r="F362" s="55"/>
      <c r="G362" s="48"/>
      <c r="H362" s="36"/>
      <c r="I362" s="36"/>
      <c r="J362" s="27"/>
      <c r="K362" s="2"/>
      <c r="L362" s="2"/>
      <c r="M362" s="2"/>
      <c r="N362" s="2"/>
      <c r="O362" s="2"/>
    </row>
    <row r="363" spans="1:15" ht="15.6" x14ac:dyDescent="0.25">
      <c r="A363" s="48"/>
      <c r="B363" s="48"/>
      <c r="C363" s="48"/>
      <c r="D363" s="48"/>
      <c r="E363" s="48"/>
      <c r="F363" s="55"/>
      <c r="G363" s="48"/>
      <c r="H363" s="36"/>
      <c r="I363" s="36"/>
      <c r="J363" s="27"/>
      <c r="K363" s="2"/>
      <c r="L363" s="2"/>
      <c r="M363" s="2"/>
      <c r="N363" s="2"/>
      <c r="O363" s="2"/>
    </row>
    <row r="364" spans="1:15" ht="15.6" x14ac:dyDescent="0.25">
      <c r="A364" s="48"/>
      <c r="B364" s="48"/>
      <c r="C364" s="48"/>
      <c r="D364" s="48"/>
      <c r="E364" s="48"/>
      <c r="F364" s="55"/>
      <c r="G364" s="48"/>
      <c r="H364" s="36"/>
      <c r="I364" s="36"/>
      <c r="J364" s="27"/>
      <c r="K364" s="2"/>
      <c r="L364" s="2"/>
      <c r="M364" s="2"/>
      <c r="N364" s="2"/>
      <c r="O364" s="2"/>
    </row>
    <row r="365" spans="1:15" ht="15.6" x14ac:dyDescent="0.25">
      <c r="A365" s="48"/>
      <c r="B365" s="48"/>
      <c r="C365" s="48"/>
      <c r="D365" s="48"/>
      <c r="E365" s="48"/>
      <c r="F365" s="55"/>
      <c r="G365" s="48"/>
      <c r="H365" s="36"/>
      <c r="I365" s="36"/>
      <c r="J365" s="27"/>
      <c r="K365" s="2"/>
      <c r="L365" s="2"/>
      <c r="M365" s="2"/>
      <c r="N365" s="2"/>
      <c r="O365" s="2"/>
    </row>
    <row r="366" spans="1:15" ht="15.6" x14ac:dyDescent="0.25">
      <c r="A366" s="48"/>
      <c r="B366" s="48"/>
      <c r="C366" s="48"/>
      <c r="D366" s="48"/>
      <c r="E366" s="48"/>
      <c r="F366" s="55"/>
      <c r="G366" s="48"/>
      <c r="H366" s="36"/>
      <c r="I366" s="36"/>
      <c r="J366" s="27"/>
      <c r="K366" s="2"/>
      <c r="L366" s="2"/>
      <c r="M366" s="2"/>
      <c r="N366" s="2"/>
      <c r="O366" s="2"/>
    </row>
    <row r="367" spans="1:15" ht="15.6" x14ac:dyDescent="0.25">
      <c r="A367" s="48"/>
      <c r="B367" s="48"/>
      <c r="C367" s="48"/>
      <c r="D367" s="48"/>
      <c r="E367" s="48"/>
      <c r="F367" s="55"/>
      <c r="G367" s="48"/>
      <c r="H367" s="36"/>
      <c r="I367" s="36"/>
      <c r="J367" s="27"/>
      <c r="K367" s="2"/>
      <c r="L367" s="2"/>
      <c r="M367" s="2"/>
      <c r="N367" s="2"/>
      <c r="O367" s="2"/>
    </row>
    <row r="368" spans="1:15" ht="15.6" x14ac:dyDescent="0.25">
      <c r="A368" s="48"/>
      <c r="B368" s="48"/>
      <c r="C368" s="48"/>
      <c r="D368" s="48"/>
      <c r="E368" s="48"/>
      <c r="F368" s="55"/>
      <c r="G368" s="48"/>
      <c r="H368" s="36"/>
      <c r="I368" s="36"/>
      <c r="J368" s="27"/>
      <c r="K368" s="2"/>
      <c r="L368" s="2"/>
      <c r="M368" s="2"/>
      <c r="N368" s="2"/>
      <c r="O368" s="2"/>
    </row>
    <row r="369" spans="1:15" ht="15.6" x14ac:dyDescent="0.25">
      <c r="A369" s="48"/>
      <c r="B369" s="48"/>
      <c r="C369" s="48"/>
      <c r="D369" s="48"/>
      <c r="E369" s="48"/>
      <c r="F369" s="55"/>
      <c r="G369" s="48"/>
      <c r="H369" s="36"/>
      <c r="I369" s="36"/>
      <c r="J369" s="27"/>
      <c r="K369" s="2"/>
      <c r="L369" s="2"/>
      <c r="M369" s="2"/>
      <c r="N369" s="2"/>
      <c r="O369" s="2"/>
    </row>
    <row r="370" spans="1:15" ht="15.6" x14ac:dyDescent="0.25">
      <c r="A370" s="48"/>
      <c r="B370" s="48"/>
      <c r="C370" s="48"/>
      <c r="D370" s="48"/>
      <c r="E370" s="48"/>
      <c r="F370" s="55"/>
      <c r="G370" s="48"/>
      <c r="H370" s="36"/>
      <c r="I370" s="36"/>
      <c r="J370" s="27"/>
      <c r="K370" s="2"/>
      <c r="L370" s="2"/>
      <c r="M370" s="2"/>
      <c r="N370" s="2"/>
      <c r="O370" s="2"/>
    </row>
    <row r="371" spans="1:15" ht="15.6" x14ac:dyDescent="0.25">
      <c r="A371" s="48"/>
      <c r="B371" s="48"/>
      <c r="C371" s="48"/>
      <c r="D371" s="48"/>
      <c r="E371" s="48"/>
      <c r="F371" s="55"/>
      <c r="G371" s="48"/>
      <c r="H371" s="36"/>
      <c r="I371" s="36"/>
      <c r="J371" s="27"/>
      <c r="K371" s="2"/>
      <c r="L371" s="2"/>
      <c r="M371" s="2"/>
      <c r="N371" s="2"/>
      <c r="O371" s="2"/>
    </row>
    <row r="372" spans="1:15" ht="15.6" x14ac:dyDescent="0.25">
      <c r="A372" s="48"/>
      <c r="B372" s="48"/>
      <c r="C372" s="48"/>
      <c r="D372" s="48"/>
      <c r="E372" s="48"/>
      <c r="F372" s="55"/>
      <c r="G372" s="48"/>
      <c r="H372" s="36"/>
      <c r="I372" s="36"/>
      <c r="J372" s="27"/>
      <c r="K372" s="2"/>
      <c r="L372" s="2"/>
      <c r="M372" s="2"/>
      <c r="N372" s="2"/>
      <c r="O372" s="2"/>
    </row>
    <row r="373" spans="1:15" ht="15.6" x14ac:dyDescent="0.25">
      <c r="A373" s="48"/>
      <c r="B373" s="48"/>
      <c r="C373" s="48"/>
      <c r="D373" s="48"/>
      <c r="E373" s="48"/>
      <c r="F373" s="55"/>
      <c r="G373" s="48"/>
      <c r="H373" s="36"/>
      <c r="I373" s="36"/>
      <c r="J373" s="27"/>
      <c r="K373" s="2"/>
      <c r="L373" s="2"/>
      <c r="M373" s="2"/>
      <c r="N373" s="2"/>
      <c r="O373" s="2"/>
    </row>
    <row r="374" spans="1:15" ht="15.6" x14ac:dyDescent="0.25">
      <c r="A374" s="48"/>
      <c r="B374" s="48"/>
      <c r="C374" s="48"/>
      <c r="D374" s="48"/>
      <c r="E374" s="48"/>
      <c r="F374" s="55"/>
      <c r="G374" s="48"/>
      <c r="H374" s="36"/>
      <c r="I374" s="36"/>
      <c r="J374" s="27"/>
      <c r="K374" s="2"/>
      <c r="L374" s="2"/>
      <c r="M374" s="2"/>
      <c r="N374" s="2"/>
      <c r="O374" s="2"/>
    </row>
    <row r="375" spans="1:15" ht="15.6" x14ac:dyDescent="0.25">
      <c r="A375" s="48"/>
      <c r="B375" s="48"/>
      <c r="C375" s="48"/>
      <c r="D375" s="48"/>
      <c r="E375" s="48"/>
      <c r="F375" s="55"/>
      <c r="G375" s="48"/>
      <c r="H375" s="36"/>
      <c r="I375" s="36"/>
      <c r="J375" s="27"/>
      <c r="K375" s="2"/>
      <c r="L375" s="2"/>
      <c r="M375" s="2"/>
      <c r="N375" s="2"/>
      <c r="O375" s="2"/>
    </row>
    <row r="376" spans="1:15" ht="15.6" x14ac:dyDescent="0.25">
      <c r="A376" s="48"/>
      <c r="B376" s="48"/>
      <c r="C376" s="48"/>
      <c r="D376" s="48"/>
      <c r="E376" s="48"/>
      <c r="F376" s="55"/>
      <c r="G376" s="48"/>
      <c r="H376" s="36"/>
      <c r="I376" s="36"/>
      <c r="J376" s="27"/>
      <c r="K376" s="2"/>
      <c r="L376" s="2"/>
      <c r="M376" s="2"/>
      <c r="N376" s="2"/>
      <c r="O376" s="2"/>
    </row>
    <row r="377" spans="1:15" ht="15.6" x14ac:dyDescent="0.25">
      <c r="A377" s="48"/>
      <c r="B377" s="48"/>
      <c r="C377" s="48"/>
      <c r="D377" s="48"/>
      <c r="E377" s="48"/>
      <c r="F377" s="55"/>
      <c r="G377" s="48"/>
      <c r="H377" s="36"/>
      <c r="I377" s="36"/>
      <c r="J377" s="27"/>
      <c r="K377" s="2"/>
      <c r="L377" s="2"/>
      <c r="M377" s="2"/>
      <c r="N377" s="2"/>
      <c r="O377" s="2"/>
    </row>
    <row r="378" spans="1:15" ht="15.6" x14ac:dyDescent="0.25">
      <c r="A378" s="48"/>
      <c r="B378" s="48"/>
      <c r="C378" s="48"/>
      <c r="D378" s="48"/>
      <c r="E378" s="48"/>
      <c r="F378" s="55"/>
      <c r="G378" s="48"/>
      <c r="H378" s="36"/>
      <c r="I378" s="36"/>
      <c r="J378" s="27"/>
      <c r="K378" s="2"/>
      <c r="L378" s="2"/>
      <c r="M378" s="2"/>
      <c r="N378" s="2"/>
      <c r="O378" s="2"/>
    </row>
    <row r="379" spans="1:15" ht="15.6" x14ac:dyDescent="0.25">
      <c r="A379" s="48"/>
      <c r="B379" s="48"/>
      <c r="C379" s="48"/>
      <c r="D379" s="48"/>
      <c r="E379" s="48"/>
      <c r="F379" s="55"/>
      <c r="G379" s="48"/>
      <c r="H379" s="36"/>
      <c r="I379" s="36"/>
      <c r="J379" s="27"/>
      <c r="K379" s="2"/>
      <c r="L379" s="2"/>
      <c r="M379" s="2"/>
      <c r="N379" s="2"/>
      <c r="O379" s="2"/>
    </row>
    <row r="380" spans="1:15" ht="15.6" x14ac:dyDescent="0.25">
      <c r="A380" s="48"/>
      <c r="B380" s="48"/>
      <c r="C380" s="48"/>
      <c r="D380" s="48"/>
      <c r="E380" s="48"/>
      <c r="F380" s="55"/>
      <c r="G380" s="48"/>
      <c r="H380" s="36"/>
      <c r="I380" s="36"/>
      <c r="J380" s="27"/>
      <c r="K380" s="2"/>
      <c r="L380" s="2"/>
      <c r="M380" s="2"/>
      <c r="N380" s="2"/>
      <c r="O380" s="2"/>
    </row>
    <row r="381" spans="1:15" ht="15.6" x14ac:dyDescent="0.25">
      <c r="A381" s="48"/>
      <c r="B381" s="48"/>
      <c r="C381" s="48"/>
      <c r="D381" s="48"/>
      <c r="E381" s="48"/>
      <c r="F381" s="55"/>
      <c r="G381" s="48"/>
      <c r="H381" s="36"/>
      <c r="I381" s="36"/>
      <c r="J381" s="27"/>
      <c r="K381" s="2"/>
      <c r="L381" s="2"/>
      <c r="M381" s="2"/>
      <c r="N381" s="2"/>
      <c r="O381" s="2"/>
    </row>
    <row r="382" spans="1:15" ht="15.6" x14ac:dyDescent="0.25">
      <c r="A382" s="48"/>
      <c r="B382" s="48"/>
      <c r="C382" s="48"/>
      <c r="D382" s="48"/>
      <c r="E382" s="48"/>
      <c r="F382" s="55"/>
      <c r="G382" s="48"/>
      <c r="H382" s="36"/>
      <c r="I382" s="36"/>
      <c r="J382" s="27"/>
      <c r="K382" s="2"/>
      <c r="L382" s="2"/>
      <c r="M382" s="2"/>
      <c r="N382" s="2"/>
      <c r="O382" s="2"/>
    </row>
    <row r="383" spans="1:15" ht="15.6" x14ac:dyDescent="0.25">
      <c r="A383" s="48"/>
      <c r="B383" s="48"/>
      <c r="C383" s="48"/>
      <c r="D383" s="48"/>
      <c r="E383" s="48"/>
      <c r="F383" s="55"/>
      <c r="G383" s="48"/>
      <c r="H383" s="36"/>
      <c r="I383" s="36"/>
      <c r="J383" s="27"/>
      <c r="K383" s="2"/>
      <c r="L383" s="2"/>
      <c r="M383" s="2"/>
      <c r="N383" s="2"/>
      <c r="O383" s="2"/>
    </row>
    <row r="384" spans="1:15" ht="15.6" x14ac:dyDescent="0.25">
      <c r="A384" s="48"/>
      <c r="B384" s="48"/>
      <c r="C384" s="48"/>
      <c r="D384" s="48"/>
      <c r="E384" s="48"/>
      <c r="F384" s="55"/>
      <c r="G384" s="48"/>
      <c r="H384" s="36"/>
      <c r="I384" s="36"/>
      <c r="J384" s="27"/>
      <c r="K384" s="2"/>
      <c r="L384" s="2"/>
      <c r="M384" s="2"/>
      <c r="N384" s="2"/>
      <c r="O384" s="2"/>
    </row>
    <row r="385" spans="1:15" ht="15.6" x14ac:dyDescent="0.25">
      <c r="A385" s="48"/>
      <c r="B385" s="48"/>
      <c r="C385" s="48"/>
      <c r="D385" s="48"/>
      <c r="E385" s="48"/>
      <c r="F385" s="55"/>
      <c r="G385" s="48"/>
      <c r="H385" s="36"/>
      <c r="I385" s="36"/>
      <c r="J385" s="27"/>
      <c r="K385" s="2"/>
      <c r="L385" s="2"/>
      <c r="M385" s="2"/>
      <c r="N385" s="2"/>
      <c r="O385" s="2"/>
    </row>
    <row r="386" spans="1:15" ht="15.6" x14ac:dyDescent="0.25">
      <c r="A386" s="48"/>
      <c r="B386" s="48"/>
      <c r="C386" s="48"/>
      <c r="D386" s="48"/>
      <c r="E386" s="48"/>
      <c r="F386" s="55"/>
      <c r="G386" s="48"/>
      <c r="H386" s="36"/>
      <c r="I386" s="36"/>
      <c r="J386" s="27"/>
      <c r="K386" s="2"/>
      <c r="L386" s="2"/>
      <c r="M386" s="2"/>
      <c r="N386" s="2"/>
      <c r="O386" s="2"/>
    </row>
    <row r="387" spans="1:15" ht="15.6" x14ac:dyDescent="0.25">
      <c r="A387" s="48"/>
      <c r="B387" s="48"/>
      <c r="C387" s="48"/>
      <c r="D387" s="48"/>
      <c r="E387" s="48"/>
      <c r="F387" s="55"/>
      <c r="G387" s="48"/>
      <c r="H387" s="36"/>
      <c r="I387" s="36"/>
      <c r="J387" s="27"/>
      <c r="K387" s="2"/>
      <c r="L387" s="2"/>
      <c r="M387" s="2"/>
      <c r="N387" s="2"/>
      <c r="O387" s="2"/>
    </row>
    <row r="388" spans="1:15" ht="15.6" x14ac:dyDescent="0.25">
      <c r="A388" s="48"/>
      <c r="B388" s="48"/>
      <c r="C388" s="48"/>
      <c r="D388" s="48"/>
      <c r="E388" s="48"/>
      <c r="F388" s="55"/>
      <c r="G388" s="48"/>
      <c r="H388" s="36"/>
      <c r="I388" s="36"/>
      <c r="J388" s="27"/>
      <c r="K388" s="2"/>
      <c r="L388" s="2"/>
      <c r="M388" s="2"/>
      <c r="N388" s="2"/>
      <c r="O388" s="2"/>
    </row>
    <row r="389" spans="1:15" ht="15.6" x14ac:dyDescent="0.25">
      <c r="A389" s="48"/>
      <c r="B389" s="48"/>
      <c r="C389" s="48"/>
      <c r="D389" s="48"/>
      <c r="E389" s="48"/>
      <c r="F389" s="55"/>
      <c r="G389" s="48"/>
      <c r="H389" s="36"/>
      <c r="I389" s="36"/>
      <c r="J389" s="27"/>
      <c r="K389" s="2"/>
      <c r="L389" s="2"/>
      <c r="M389" s="2"/>
      <c r="N389" s="2"/>
      <c r="O389" s="2"/>
    </row>
    <row r="390" spans="1:15" ht="15.6" x14ac:dyDescent="0.25">
      <c r="A390" s="48"/>
      <c r="B390" s="48"/>
      <c r="C390" s="48"/>
      <c r="D390" s="48"/>
      <c r="E390" s="48"/>
      <c r="F390" s="55"/>
      <c r="G390" s="48"/>
      <c r="H390" s="36"/>
      <c r="I390" s="36"/>
      <c r="J390" s="27"/>
      <c r="K390" s="2"/>
      <c r="L390" s="2"/>
      <c r="M390" s="2"/>
      <c r="N390" s="2"/>
      <c r="O390" s="2"/>
    </row>
    <row r="391" spans="1:15" ht="15.6" x14ac:dyDescent="0.25">
      <c r="A391" s="48"/>
      <c r="B391" s="48"/>
      <c r="C391" s="48"/>
      <c r="D391" s="48"/>
      <c r="E391" s="48"/>
      <c r="F391" s="55"/>
      <c r="G391" s="48"/>
      <c r="H391" s="36"/>
      <c r="I391" s="36"/>
      <c r="J391" s="27"/>
      <c r="K391" s="2"/>
      <c r="L391" s="2"/>
      <c r="M391" s="2"/>
      <c r="N391" s="2"/>
      <c r="O391" s="2"/>
    </row>
    <row r="392" spans="1:15" ht="15.6" x14ac:dyDescent="0.25">
      <c r="A392" s="48"/>
      <c r="B392" s="48"/>
      <c r="C392" s="48"/>
      <c r="D392" s="48"/>
      <c r="E392" s="48"/>
      <c r="F392" s="55"/>
      <c r="G392" s="48"/>
      <c r="H392" s="36"/>
      <c r="I392" s="36"/>
      <c r="J392" s="27"/>
      <c r="K392" s="2"/>
      <c r="L392" s="2"/>
      <c r="M392" s="2"/>
      <c r="N392" s="2"/>
      <c r="O392" s="2"/>
    </row>
    <row r="393" spans="1:15" ht="15.6" x14ac:dyDescent="0.25">
      <c r="A393" s="48"/>
      <c r="B393" s="48"/>
      <c r="C393" s="48"/>
      <c r="D393" s="48"/>
      <c r="E393" s="48"/>
      <c r="F393" s="55"/>
      <c r="G393" s="48"/>
      <c r="H393" s="36"/>
      <c r="I393" s="36"/>
      <c r="J393" s="27"/>
      <c r="K393" s="2"/>
      <c r="L393" s="2"/>
      <c r="M393" s="2"/>
      <c r="N393" s="2"/>
      <c r="O393" s="2"/>
    </row>
    <row r="394" spans="1:15" ht="15.6" x14ac:dyDescent="0.25">
      <c r="A394" s="48"/>
      <c r="B394" s="48"/>
      <c r="C394" s="48"/>
      <c r="D394" s="48"/>
      <c r="E394" s="48"/>
      <c r="F394" s="55"/>
      <c r="G394" s="48"/>
      <c r="H394" s="36"/>
      <c r="I394" s="36"/>
      <c r="J394" s="27"/>
      <c r="K394" s="2"/>
      <c r="L394" s="2"/>
      <c r="M394" s="2"/>
      <c r="N394" s="2"/>
      <c r="O394" s="2"/>
    </row>
    <row r="395" spans="1:15" ht="15.6" x14ac:dyDescent="0.25">
      <c r="A395" s="48"/>
      <c r="B395" s="48"/>
      <c r="C395" s="48"/>
      <c r="D395" s="48"/>
      <c r="E395" s="48"/>
      <c r="F395" s="55"/>
      <c r="G395" s="48"/>
      <c r="H395" s="36"/>
      <c r="I395" s="36"/>
      <c r="J395" s="27"/>
      <c r="K395" s="2"/>
      <c r="L395" s="2"/>
      <c r="M395" s="2"/>
      <c r="N395" s="2"/>
      <c r="O395" s="2"/>
    </row>
    <row r="396" spans="1:15" ht="15.6" x14ac:dyDescent="0.25">
      <c r="A396" s="48"/>
      <c r="B396" s="48"/>
      <c r="C396" s="48"/>
      <c r="D396" s="48"/>
      <c r="E396" s="48"/>
      <c r="F396" s="55"/>
      <c r="G396" s="48"/>
      <c r="H396" s="36"/>
      <c r="I396" s="36"/>
      <c r="J396" s="27"/>
      <c r="K396" s="2"/>
      <c r="L396" s="2"/>
      <c r="M396" s="2"/>
      <c r="N396" s="2"/>
      <c r="O396" s="2"/>
    </row>
    <row r="397" spans="1:15" ht="15.6" x14ac:dyDescent="0.25">
      <c r="A397" s="48"/>
      <c r="B397" s="48"/>
      <c r="C397" s="48"/>
      <c r="D397" s="48"/>
      <c r="E397" s="48"/>
      <c r="F397" s="55"/>
      <c r="G397" s="48"/>
      <c r="H397" s="36"/>
      <c r="I397" s="36"/>
      <c r="J397" s="27"/>
      <c r="K397" s="2"/>
      <c r="L397" s="2"/>
      <c r="M397" s="2"/>
      <c r="N397" s="2"/>
      <c r="O397" s="2"/>
    </row>
    <row r="398" spans="1:15" ht="15.6" x14ac:dyDescent="0.25">
      <c r="A398" s="48"/>
      <c r="B398" s="48"/>
      <c r="C398" s="48"/>
      <c r="D398" s="48"/>
      <c r="E398" s="48"/>
      <c r="F398" s="55"/>
      <c r="G398" s="48"/>
      <c r="H398" s="36"/>
      <c r="I398" s="36"/>
      <c r="J398" s="27"/>
      <c r="K398" s="2"/>
      <c r="L398" s="2"/>
      <c r="M398" s="2"/>
      <c r="N398" s="2"/>
      <c r="O398" s="2"/>
    </row>
    <row r="399" spans="1:15" ht="15.6" x14ac:dyDescent="0.25">
      <c r="A399" s="48"/>
      <c r="B399" s="48"/>
      <c r="C399" s="48"/>
      <c r="D399" s="48"/>
      <c r="E399" s="48"/>
      <c r="F399" s="55"/>
      <c r="G399" s="48"/>
      <c r="H399" s="36"/>
      <c r="I399" s="36"/>
      <c r="J399" s="27"/>
      <c r="K399" s="2"/>
      <c r="L399" s="2"/>
      <c r="M399" s="2"/>
      <c r="N399" s="2"/>
      <c r="O399" s="2"/>
    </row>
    <row r="400" spans="1:15" ht="15.6" x14ac:dyDescent="0.25">
      <c r="A400" s="48"/>
      <c r="B400" s="48"/>
      <c r="C400" s="48"/>
      <c r="D400" s="48"/>
      <c r="E400" s="48"/>
      <c r="F400" s="55"/>
      <c r="G400" s="48"/>
      <c r="H400" s="36"/>
      <c r="I400" s="36"/>
      <c r="J400" s="27"/>
      <c r="K400" s="2"/>
      <c r="L400" s="2"/>
      <c r="M400" s="2"/>
      <c r="N400" s="2"/>
      <c r="O400" s="2"/>
    </row>
    <row r="401" spans="1:15" ht="15.6" x14ac:dyDescent="0.25">
      <c r="A401" s="48"/>
      <c r="B401" s="48"/>
      <c r="C401" s="48"/>
      <c r="D401" s="48"/>
      <c r="E401" s="48"/>
      <c r="F401" s="55"/>
      <c r="G401" s="48"/>
      <c r="H401" s="36"/>
      <c r="I401" s="36"/>
      <c r="J401" s="27"/>
      <c r="K401" s="2"/>
      <c r="L401" s="2"/>
      <c r="M401" s="2"/>
      <c r="N401" s="2"/>
      <c r="O401" s="2"/>
    </row>
    <row r="402" spans="1:15" ht="15.6" x14ac:dyDescent="0.25">
      <c r="A402" s="48"/>
      <c r="B402" s="48"/>
      <c r="C402" s="48"/>
      <c r="D402" s="48"/>
      <c r="E402" s="48"/>
      <c r="F402" s="55"/>
      <c r="G402" s="48"/>
      <c r="H402" s="36"/>
      <c r="I402" s="36"/>
      <c r="J402" s="27"/>
      <c r="K402" s="2"/>
      <c r="L402" s="2"/>
      <c r="M402" s="2"/>
      <c r="N402" s="2"/>
      <c r="O402" s="2"/>
    </row>
    <row r="403" spans="1:15" ht="15.6" x14ac:dyDescent="0.25">
      <c r="A403" s="48"/>
      <c r="B403" s="48"/>
      <c r="C403" s="48"/>
      <c r="D403" s="48"/>
      <c r="E403" s="48"/>
      <c r="F403" s="55"/>
      <c r="G403" s="48"/>
      <c r="H403" s="36"/>
      <c r="I403" s="36"/>
      <c r="J403" s="27"/>
      <c r="K403" s="2"/>
      <c r="L403" s="2"/>
      <c r="M403" s="2"/>
      <c r="N403" s="2"/>
      <c r="O403" s="2"/>
    </row>
    <row r="404" spans="1:15" ht="15.6" x14ac:dyDescent="0.25">
      <c r="A404" s="48"/>
      <c r="B404" s="48"/>
      <c r="C404" s="48"/>
      <c r="D404" s="48"/>
      <c r="E404" s="48"/>
      <c r="F404" s="55"/>
      <c r="G404" s="48"/>
      <c r="H404" s="36"/>
      <c r="I404" s="36"/>
      <c r="J404" s="27"/>
      <c r="K404" s="2"/>
      <c r="L404" s="2"/>
      <c r="M404" s="2"/>
      <c r="N404" s="2"/>
      <c r="O404" s="2"/>
    </row>
    <row r="405" spans="1:15" ht="15.6" x14ac:dyDescent="0.25">
      <c r="A405" s="48"/>
      <c r="B405" s="48"/>
      <c r="C405" s="48"/>
      <c r="D405" s="48"/>
      <c r="E405" s="48"/>
      <c r="F405" s="55"/>
      <c r="G405" s="48"/>
      <c r="H405" s="36"/>
      <c r="I405" s="36"/>
      <c r="J405" s="27"/>
      <c r="K405" s="2"/>
      <c r="L405" s="2"/>
      <c r="M405" s="2"/>
      <c r="N405" s="2"/>
      <c r="O405" s="2"/>
    </row>
    <row r="406" spans="1:15" ht="15.6" x14ac:dyDescent="0.25">
      <c r="A406" s="48"/>
      <c r="B406" s="48"/>
      <c r="C406" s="48"/>
      <c r="D406" s="48"/>
      <c r="E406" s="48"/>
      <c r="F406" s="55"/>
      <c r="G406" s="48"/>
      <c r="H406" s="36"/>
      <c r="I406" s="36"/>
      <c r="J406" s="27"/>
      <c r="K406" s="2"/>
      <c r="L406" s="2"/>
      <c r="M406" s="2"/>
      <c r="N406" s="2"/>
      <c r="O406" s="2"/>
    </row>
    <row r="407" spans="1:15" ht="15.6" x14ac:dyDescent="0.25">
      <c r="A407" s="48"/>
      <c r="B407" s="48"/>
      <c r="C407" s="48"/>
      <c r="D407" s="48"/>
      <c r="E407" s="48"/>
      <c r="F407" s="55"/>
      <c r="G407" s="48"/>
      <c r="H407" s="36"/>
      <c r="I407" s="36"/>
      <c r="J407" s="27"/>
      <c r="K407" s="2"/>
      <c r="L407" s="2"/>
      <c r="M407" s="2"/>
      <c r="N407" s="2"/>
      <c r="O407" s="2"/>
    </row>
    <row r="408" spans="1:15" ht="15.6" x14ac:dyDescent="0.25">
      <c r="A408" s="48"/>
      <c r="B408" s="48"/>
      <c r="C408" s="48"/>
      <c r="D408" s="48"/>
      <c r="E408" s="48"/>
      <c r="F408" s="55"/>
      <c r="G408" s="48"/>
      <c r="H408" s="36"/>
      <c r="I408" s="36"/>
      <c r="J408" s="27"/>
      <c r="K408" s="2"/>
      <c r="L408" s="2"/>
      <c r="M408" s="2"/>
      <c r="N408" s="2"/>
      <c r="O408" s="2"/>
    </row>
    <row r="409" spans="1:15" ht="15.6" x14ac:dyDescent="0.25">
      <c r="A409" s="48"/>
      <c r="B409" s="48"/>
      <c r="C409" s="48"/>
      <c r="D409" s="48"/>
      <c r="E409" s="48"/>
      <c r="F409" s="55"/>
      <c r="G409" s="48"/>
      <c r="H409" s="36"/>
      <c r="I409" s="36"/>
      <c r="J409" s="27"/>
      <c r="K409" s="2"/>
      <c r="L409" s="2"/>
      <c r="M409" s="2"/>
      <c r="N409" s="2"/>
      <c r="O409" s="2"/>
    </row>
    <row r="410" spans="1:15" ht="15.6" x14ac:dyDescent="0.25">
      <c r="A410" s="48"/>
      <c r="B410" s="48"/>
      <c r="C410" s="48"/>
      <c r="D410" s="48"/>
      <c r="E410" s="48"/>
      <c r="F410" s="55"/>
      <c r="G410" s="48"/>
      <c r="H410" s="36"/>
      <c r="I410" s="36"/>
      <c r="J410" s="27"/>
      <c r="K410" s="2"/>
      <c r="L410" s="2"/>
      <c r="M410" s="2"/>
      <c r="N410" s="2"/>
      <c r="O410" s="2"/>
    </row>
    <row r="411" spans="1:15" ht="15.6" x14ac:dyDescent="0.25">
      <c r="A411" s="48"/>
      <c r="B411" s="48"/>
      <c r="C411" s="48"/>
      <c r="D411" s="48"/>
      <c r="E411" s="48"/>
      <c r="F411" s="55"/>
      <c r="G411" s="48"/>
      <c r="H411" s="36"/>
      <c r="I411" s="36"/>
      <c r="J411" s="27"/>
      <c r="K411" s="2"/>
      <c r="L411" s="2"/>
      <c r="M411" s="2"/>
      <c r="N411" s="2"/>
      <c r="O411" s="2"/>
    </row>
    <row r="412" spans="1:15" ht="15.6" x14ac:dyDescent="0.25">
      <c r="A412" s="48"/>
      <c r="B412" s="48"/>
      <c r="C412" s="48"/>
      <c r="D412" s="48"/>
      <c r="E412" s="48"/>
      <c r="F412" s="55"/>
      <c r="G412" s="48"/>
      <c r="H412" s="36"/>
      <c r="I412" s="36"/>
      <c r="J412" s="27"/>
      <c r="K412" s="2"/>
      <c r="L412" s="2"/>
      <c r="M412" s="2"/>
      <c r="N412" s="2"/>
      <c r="O412" s="2"/>
    </row>
    <row r="413" spans="1:15" ht="15.6" x14ac:dyDescent="0.25">
      <c r="A413" s="48"/>
      <c r="B413" s="48"/>
      <c r="C413" s="48"/>
      <c r="D413" s="48"/>
      <c r="E413" s="48"/>
      <c r="F413" s="55"/>
      <c r="G413" s="48"/>
      <c r="H413" s="36"/>
      <c r="I413" s="36"/>
      <c r="J413" s="27"/>
      <c r="K413" s="2"/>
      <c r="L413" s="2"/>
      <c r="M413" s="2"/>
      <c r="N413" s="2"/>
      <c r="O413" s="2"/>
    </row>
    <row r="414" spans="1:15" ht="15.6" x14ac:dyDescent="0.25">
      <c r="A414" s="48"/>
      <c r="B414" s="48"/>
      <c r="C414" s="48"/>
      <c r="D414" s="48"/>
      <c r="E414" s="48"/>
      <c r="F414" s="55"/>
      <c r="G414" s="48"/>
      <c r="H414" s="36"/>
      <c r="I414" s="36"/>
      <c r="J414" s="27"/>
      <c r="K414" s="2"/>
      <c r="L414" s="2"/>
      <c r="M414" s="2"/>
      <c r="N414" s="2"/>
      <c r="O414" s="2"/>
    </row>
    <row r="415" spans="1:15" ht="15.6" x14ac:dyDescent="0.25">
      <c r="A415" s="48"/>
      <c r="B415" s="48"/>
      <c r="C415" s="48"/>
      <c r="D415" s="48"/>
      <c r="E415" s="48"/>
      <c r="F415" s="55"/>
      <c r="G415" s="48"/>
      <c r="H415" s="36"/>
      <c r="I415" s="36"/>
      <c r="J415" s="27"/>
      <c r="K415" s="2"/>
      <c r="L415" s="2"/>
      <c r="M415" s="2"/>
      <c r="N415" s="2"/>
      <c r="O415" s="2"/>
    </row>
    <row r="416" spans="1:15" ht="15.6" x14ac:dyDescent="0.25">
      <c r="A416" s="48"/>
      <c r="B416" s="48"/>
      <c r="C416" s="48"/>
      <c r="D416" s="48"/>
      <c r="E416" s="48"/>
      <c r="F416" s="55"/>
      <c r="G416" s="48"/>
      <c r="H416" s="36"/>
      <c r="I416" s="36"/>
      <c r="J416" s="27"/>
      <c r="K416" s="2"/>
      <c r="L416" s="2"/>
      <c r="M416" s="2"/>
      <c r="N416" s="2"/>
      <c r="O416" s="2"/>
    </row>
    <row r="417" spans="1:15" ht="15.6" x14ac:dyDescent="0.25">
      <c r="A417" s="48"/>
      <c r="B417" s="48"/>
      <c r="C417" s="48"/>
      <c r="D417" s="48"/>
      <c r="E417" s="48"/>
      <c r="F417" s="55"/>
      <c r="G417" s="48"/>
      <c r="H417" s="36"/>
      <c r="I417" s="36"/>
      <c r="J417" s="27"/>
      <c r="K417" s="2"/>
      <c r="L417" s="2"/>
      <c r="M417" s="2"/>
      <c r="N417" s="2"/>
      <c r="O417" s="2"/>
    </row>
    <row r="418" spans="1:15" ht="15.6" x14ac:dyDescent="0.25">
      <c r="A418" s="48"/>
      <c r="B418" s="48"/>
      <c r="C418" s="48"/>
      <c r="D418" s="48"/>
      <c r="E418" s="48"/>
      <c r="F418" s="55"/>
      <c r="G418" s="48"/>
      <c r="H418" s="36"/>
      <c r="I418" s="36"/>
      <c r="J418" s="27"/>
      <c r="K418" s="2"/>
      <c r="L418" s="2"/>
      <c r="M418" s="2"/>
      <c r="N418" s="2"/>
      <c r="O418" s="2"/>
    </row>
    <row r="419" spans="1:15" ht="15.6" x14ac:dyDescent="0.25">
      <c r="A419" s="48"/>
      <c r="B419" s="48"/>
      <c r="C419" s="48"/>
      <c r="D419" s="48"/>
      <c r="E419" s="48"/>
      <c r="F419" s="55"/>
      <c r="G419" s="48"/>
      <c r="H419" s="36"/>
      <c r="I419" s="36"/>
      <c r="J419" s="27"/>
      <c r="K419" s="2"/>
      <c r="L419" s="2"/>
      <c r="M419" s="2"/>
      <c r="N419" s="2"/>
      <c r="O419" s="2"/>
    </row>
    <row r="420" spans="1:15" ht="15.6" x14ac:dyDescent="0.25">
      <c r="A420" s="48"/>
      <c r="B420" s="48"/>
      <c r="C420" s="48"/>
      <c r="D420" s="48"/>
      <c r="E420" s="48"/>
      <c r="F420" s="55"/>
      <c r="G420" s="48"/>
      <c r="H420" s="36"/>
      <c r="I420" s="36"/>
      <c r="J420" s="27"/>
      <c r="K420" s="2"/>
      <c r="L420" s="2"/>
      <c r="M420" s="2"/>
      <c r="N420" s="2"/>
      <c r="O420" s="2"/>
    </row>
    <row r="421" spans="1:15" ht="15.6" x14ac:dyDescent="0.25">
      <c r="A421" s="48"/>
      <c r="B421" s="48"/>
      <c r="C421" s="48"/>
      <c r="D421" s="48"/>
      <c r="E421" s="48"/>
      <c r="F421" s="55"/>
      <c r="G421" s="48"/>
      <c r="H421" s="36"/>
      <c r="I421" s="36"/>
      <c r="J421" s="27"/>
      <c r="K421" s="2"/>
      <c r="L421" s="2"/>
      <c r="M421" s="2"/>
      <c r="N421" s="2"/>
      <c r="O421" s="2"/>
    </row>
    <row r="422" spans="1:15" ht="15.6" x14ac:dyDescent="0.25">
      <c r="A422" s="48"/>
      <c r="B422" s="48"/>
      <c r="C422" s="48"/>
      <c r="D422" s="48"/>
      <c r="E422" s="48"/>
      <c r="F422" s="55"/>
      <c r="G422" s="48"/>
      <c r="H422" s="36"/>
      <c r="I422" s="36"/>
      <c r="J422" s="27"/>
      <c r="K422" s="2"/>
      <c r="L422" s="2"/>
      <c r="M422" s="2"/>
      <c r="N422" s="2"/>
      <c r="O422" s="2"/>
    </row>
    <row r="423" spans="1:15" ht="15.6" x14ac:dyDescent="0.25">
      <c r="A423" s="48"/>
      <c r="B423" s="48"/>
      <c r="C423" s="48"/>
      <c r="D423" s="48"/>
      <c r="E423" s="48"/>
      <c r="F423" s="55"/>
      <c r="G423" s="48"/>
      <c r="H423" s="36"/>
      <c r="I423" s="36"/>
      <c r="J423" s="27"/>
      <c r="K423" s="2"/>
      <c r="L423" s="2"/>
      <c r="M423" s="2"/>
      <c r="N423" s="2"/>
      <c r="O423" s="2"/>
    </row>
    <row r="424" spans="1:15" ht="15.6" x14ac:dyDescent="0.25">
      <c r="A424" s="48"/>
      <c r="B424" s="48"/>
      <c r="C424" s="48"/>
      <c r="D424" s="48"/>
      <c r="E424" s="48"/>
      <c r="F424" s="55"/>
      <c r="G424" s="48"/>
      <c r="H424" s="36"/>
      <c r="I424" s="36"/>
      <c r="J424" s="27"/>
      <c r="K424" s="2"/>
      <c r="L424" s="2"/>
      <c r="M424" s="2"/>
      <c r="N424" s="2"/>
      <c r="O424" s="2"/>
    </row>
    <row r="425" spans="1:15" ht="15.6" x14ac:dyDescent="0.25">
      <c r="A425" s="48"/>
      <c r="B425" s="48"/>
      <c r="C425" s="48"/>
      <c r="D425" s="48"/>
      <c r="E425" s="48"/>
      <c r="F425" s="55"/>
      <c r="G425" s="48"/>
      <c r="H425" s="36"/>
      <c r="I425" s="36"/>
      <c r="J425" s="27"/>
      <c r="K425" s="2"/>
      <c r="L425" s="2"/>
      <c r="M425" s="2"/>
      <c r="N425" s="2"/>
      <c r="O425" s="2"/>
    </row>
    <row r="426" spans="1:15" ht="15.6" x14ac:dyDescent="0.25">
      <c r="A426" s="48"/>
      <c r="B426" s="48"/>
      <c r="C426" s="48"/>
      <c r="D426" s="48"/>
      <c r="E426" s="48"/>
      <c r="F426" s="55"/>
      <c r="G426" s="48"/>
      <c r="H426" s="36"/>
      <c r="I426" s="36"/>
      <c r="J426" s="27"/>
      <c r="K426" s="2"/>
      <c r="L426" s="2"/>
      <c r="M426" s="2"/>
      <c r="N426" s="2"/>
      <c r="O426" s="2"/>
    </row>
    <row r="427" spans="1:15" ht="15.6" x14ac:dyDescent="0.25">
      <c r="A427" s="48"/>
      <c r="B427" s="48"/>
      <c r="C427" s="48"/>
      <c r="D427" s="48"/>
      <c r="E427" s="48"/>
      <c r="F427" s="55"/>
      <c r="G427" s="48"/>
      <c r="H427" s="36"/>
      <c r="I427" s="36"/>
      <c r="J427" s="27"/>
      <c r="K427" s="2"/>
      <c r="L427" s="2"/>
      <c r="M427" s="2"/>
      <c r="N427" s="2"/>
      <c r="O427" s="2"/>
    </row>
    <row r="428" spans="1:15" ht="15.6" x14ac:dyDescent="0.25">
      <c r="A428" s="48"/>
      <c r="B428" s="48"/>
      <c r="C428" s="48"/>
      <c r="D428" s="48"/>
      <c r="E428" s="48"/>
      <c r="F428" s="55"/>
      <c r="G428" s="48"/>
      <c r="H428" s="36"/>
      <c r="I428" s="36"/>
      <c r="J428" s="27"/>
      <c r="K428" s="2"/>
      <c r="L428" s="2"/>
      <c r="M428" s="2"/>
      <c r="N428" s="2"/>
      <c r="O428" s="2"/>
    </row>
    <row r="429" spans="1:15" ht="15.6" x14ac:dyDescent="0.25">
      <c r="A429" s="48"/>
      <c r="B429" s="48"/>
      <c r="C429" s="48"/>
      <c r="D429" s="48"/>
      <c r="E429" s="48"/>
      <c r="F429" s="55"/>
      <c r="G429" s="48"/>
      <c r="H429" s="36"/>
      <c r="I429" s="36"/>
      <c r="J429" s="27"/>
      <c r="K429" s="2"/>
      <c r="L429" s="2"/>
      <c r="M429" s="2"/>
      <c r="N429" s="2"/>
      <c r="O429" s="2"/>
    </row>
    <row r="430" spans="1:15" ht="15.6" x14ac:dyDescent="0.25">
      <c r="A430" s="48"/>
      <c r="B430" s="48"/>
      <c r="C430" s="48"/>
      <c r="D430" s="48"/>
      <c r="E430" s="48"/>
      <c r="F430" s="55"/>
      <c r="G430" s="48"/>
      <c r="H430" s="36"/>
      <c r="I430" s="36"/>
      <c r="J430" s="27"/>
      <c r="K430" s="2"/>
      <c r="L430" s="2"/>
      <c r="M430" s="2"/>
      <c r="N430" s="2"/>
      <c r="O430" s="2"/>
    </row>
    <row r="431" spans="1:15" ht="15.6" x14ac:dyDescent="0.25">
      <c r="A431" s="48"/>
      <c r="B431" s="48"/>
      <c r="C431" s="48"/>
      <c r="D431" s="48"/>
      <c r="E431" s="48"/>
      <c r="F431" s="55"/>
      <c r="G431" s="48"/>
      <c r="H431" s="36"/>
      <c r="I431" s="36"/>
      <c r="J431" s="27"/>
      <c r="K431" s="2"/>
      <c r="L431" s="2"/>
      <c r="M431" s="2"/>
      <c r="N431" s="2"/>
      <c r="O431" s="2"/>
    </row>
    <row r="432" spans="1:15" ht="15.6" x14ac:dyDescent="0.25">
      <c r="A432" s="48"/>
      <c r="B432" s="48"/>
      <c r="C432" s="48"/>
      <c r="D432" s="48"/>
      <c r="E432" s="48"/>
      <c r="F432" s="55"/>
      <c r="G432" s="48"/>
      <c r="H432" s="36"/>
      <c r="I432" s="36"/>
      <c r="J432" s="27"/>
      <c r="K432" s="2"/>
      <c r="L432" s="2"/>
      <c r="M432" s="2"/>
      <c r="N432" s="2"/>
      <c r="O432" s="2"/>
    </row>
    <row r="433" spans="1:15" ht="15.6" x14ac:dyDescent="0.25">
      <c r="A433" s="48"/>
      <c r="B433" s="48"/>
      <c r="C433" s="48"/>
      <c r="D433" s="48"/>
      <c r="E433" s="48"/>
      <c r="F433" s="55"/>
      <c r="G433" s="48"/>
      <c r="H433" s="36"/>
      <c r="I433" s="36"/>
      <c r="J433" s="27"/>
      <c r="K433" s="2"/>
      <c r="L433" s="2"/>
      <c r="M433" s="2"/>
      <c r="N433" s="2"/>
      <c r="O433" s="2"/>
    </row>
    <row r="434" spans="1:15" ht="15.6" x14ac:dyDescent="0.25">
      <c r="A434" s="48"/>
      <c r="B434" s="48"/>
      <c r="C434" s="48"/>
      <c r="D434" s="48"/>
      <c r="E434" s="48"/>
      <c r="F434" s="55"/>
      <c r="G434" s="48"/>
      <c r="H434" s="36"/>
      <c r="I434" s="36"/>
      <c r="J434" s="27"/>
      <c r="K434" s="2"/>
      <c r="L434" s="2"/>
      <c r="M434" s="2"/>
      <c r="N434" s="2"/>
      <c r="O434" s="2"/>
    </row>
    <row r="435" spans="1:15" ht="15.6" x14ac:dyDescent="0.25">
      <c r="A435" s="48"/>
      <c r="B435" s="48"/>
      <c r="C435" s="48"/>
      <c r="D435" s="48"/>
      <c r="E435" s="48"/>
      <c r="F435" s="55"/>
      <c r="G435" s="48"/>
      <c r="H435" s="36"/>
      <c r="I435" s="36"/>
      <c r="J435" s="27"/>
      <c r="K435" s="2"/>
      <c r="L435" s="2"/>
      <c r="M435" s="2"/>
      <c r="N435" s="2"/>
      <c r="O435" s="2"/>
    </row>
    <row r="436" spans="1:15" ht="15.6" x14ac:dyDescent="0.25">
      <c r="A436" s="48"/>
      <c r="B436" s="48"/>
      <c r="C436" s="48"/>
      <c r="D436" s="48"/>
      <c r="E436" s="48"/>
      <c r="F436" s="55"/>
      <c r="G436" s="48"/>
      <c r="H436" s="36"/>
      <c r="I436" s="36"/>
      <c r="J436" s="27"/>
      <c r="K436" s="2"/>
      <c r="L436" s="2"/>
      <c r="M436" s="2"/>
      <c r="N436" s="2"/>
      <c r="O436" s="2"/>
    </row>
    <row r="437" spans="1:15" ht="15.6" x14ac:dyDescent="0.25">
      <c r="A437" s="48"/>
      <c r="B437" s="48"/>
      <c r="C437" s="48"/>
      <c r="D437" s="48"/>
      <c r="E437" s="48"/>
      <c r="F437" s="55"/>
      <c r="G437" s="48"/>
      <c r="H437" s="36"/>
      <c r="I437" s="36"/>
      <c r="J437" s="27"/>
      <c r="K437" s="2"/>
      <c r="L437" s="2"/>
      <c r="M437" s="2"/>
      <c r="N437" s="2"/>
      <c r="O437" s="2"/>
    </row>
    <row r="438" spans="1:15" ht="15.6" x14ac:dyDescent="0.25">
      <c r="A438" s="48"/>
      <c r="B438" s="48"/>
      <c r="C438" s="48"/>
      <c r="D438" s="48"/>
      <c r="E438" s="48"/>
      <c r="F438" s="55"/>
      <c r="G438" s="48"/>
      <c r="H438" s="36"/>
      <c r="I438" s="36"/>
      <c r="J438" s="27"/>
      <c r="K438" s="2"/>
      <c r="L438" s="2"/>
      <c r="M438" s="2"/>
      <c r="N438" s="2"/>
      <c r="O438" s="2"/>
    </row>
    <row r="439" spans="1:15" ht="15.6" x14ac:dyDescent="0.25">
      <c r="A439" s="48"/>
      <c r="B439" s="48"/>
      <c r="C439" s="48"/>
      <c r="D439" s="48"/>
      <c r="E439" s="48"/>
      <c r="F439" s="55"/>
      <c r="G439" s="48"/>
      <c r="H439" s="36"/>
      <c r="I439" s="36"/>
      <c r="J439" s="27"/>
      <c r="K439" s="2"/>
      <c r="L439" s="2"/>
      <c r="M439" s="2"/>
      <c r="N439" s="2"/>
      <c r="O439" s="2"/>
    </row>
    <row r="440" spans="1:15" ht="15.6" x14ac:dyDescent="0.25">
      <c r="A440" s="48"/>
      <c r="B440" s="48"/>
      <c r="C440" s="48"/>
      <c r="D440" s="48"/>
      <c r="E440" s="48"/>
      <c r="F440" s="55"/>
      <c r="G440" s="48"/>
      <c r="H440" s="36"/>
      <c r="I440" s="36"/>
      <c r="J440" s="27"/>
      <c r="K440" s="2"/>
      <c r="L440" s="2"/>
      <c r="M440" s="2"/>
      <c r="N440" s="2"/>
      <c r="O440" s="2"/>
    </row>
    <row r="441" spans="1:15" ht="15.6" x14ac:dyDescent="0.25">
      <c r="A441" s="48"/>
      <c r="B441" s="48"/>
      <c r="C441" s="48"/>
      <c r="D441" s="48"/>
      <c r="E441" s="48"/>
      <c r="F441" s="55"/>
      <c r="G441" s="48"/>
      <c r="H441" s="36"/>
      <c r="I441" s="36"/>
      <c r="J441" s="27"/>
      <c r="K441" s="2"/>
      <c r="L441" s="2"/>
      <c r="M441" s="2"/>
      <c r="N441" s="2"/>
      <c r="O441" s="2"/>
    </row>
    <row r="442" spans="1:15" ht="15.6" x14ac:dyDescent="0.25">
      <c r="A442" s="48"/>
      <c r="B442" s="48"/>
      <c r="C442" s="48"/>
      <c r="D442" s="48"/>
      <c r="E442" s="48"/>
      <c r="F442" s="55"/>
      <c r="G442" s="48"/>
      <c r="H442" s="36"/>
      <c r="I442" s="36"/>
      <c r="J442" s="27"/>
      <c r="K442" s="2"/>
      <c r="L442" s="2"/>
      <c r="M442" s="2"/>
      <c r="N442" s="2"/>
      <c r="O442" s="2"/>
    </row>
    <row r="443" spans="1:15" ht="15.6" x14ac:dyDescent="0.25">
      <c r="A443" s="48"/>
      <c r="B443" s="48"/>
      <c r="C443" s="48"/>
      <c r="D443" s="48"/>
      <c r="E443" s="48"/>
      <c r="F443" s="55"/>
      <c r="G443" s="48"/>
      <c r="H443" s="36"/>
      <c r="I443" s="36"/>
      <c r="J443" s="27"/>
      <c r="K443" s="2"/>
      <c r="L443" s="2"/>
      <c r="M443" s="2"/>
      <c r="N443" s="2"/>
      <c r="O443" s="2"/>
    </row>
    <row r="444" spans="1:15" ht="15.6" x14ac:dyDescent="0.25">
      <c r="A444" s="48"/>
      <c r="B444" s="48"/>
      <c r="C444" s="48"/>
      <c r="D444" s="48"/>
      <c r="E444" s="48"/>
      <c r="F444" s="55"/>
      <c r="G444" s="48"/>
      <c r="H444" s="36"/>
      <c r="I444" s="36"/>
      <c r="J444" s="27"/>
      <c r="K444" s="2"/>
      <c r="L444" s="2"/>
      <c r="M444" s="2"/>
      <c r="N444" s="2"/>
      <c r="O444" s="2"/>
    </row>
    <row r="445" spans="1:15" ht="15.6" x14ac:dyDescent="0.25">
      <c r="A445" s="48"/>
      <c r="B445" s="48"/>
      <c r="C445" s="48"/>
      <c r="D445" s="48"/>
      <c r="E445" s="48"/>
      <c r="F445" s="55"/>
      <c r="G445" s="48"/>
      <c r="H445" s="36"/>
      <c r="I445" s="36"/>
      <c r="J445" s="27"/>
      <c r="K445" s="2"/>
      <c r="L445" s="2"/>
      <c r="M445" s="2"/>
      <c r="N445" s="2"/>
      <c r="O445" s="2"/>
    </row>
    <row r="446" spans="1:15" ht="15.6" x14ac:dyDescent="0.25">
      <c r="A446" s="48"/>
      <c r="B446" s="48"/>
      <c r="C446" s="48"/>
      <c r="D446" s="48"/>
      <c r="E446" s="48"/>
      <c r="F446" s="55"/>
      <c r="G446" s="48"/>
      <c r="H446" s="36"/>
      <c r="I446" s="36"/>
      <c r="J446" s="27"/>
      <c r="K446" s="2"/>
      <c r="L446" s="2"/>
      <c r="M446" s="2"/>
      <c r="N446" s="2"/>
      <c r="O446" s="2"/>
    </row>
    <row r="447" spans="1:15" ht="15.6" x14ac:dyDescent="0.25">
      <c r="A447" s="48"/>
      <c r="B447" s="48"/>
      <c r="C447" s="48"/>
      <c r="D447" s="48"/>
      <c r="E447" s="48"/>
      <c r="F447" s="55"/>
      <c r="G447" s="48"/>
      <c r="H447" s="36"/>
      <c r="I447" s="36"/>
      <c r="J447" s="27"/>
      <c r="K447" s="2"/>
      <c r="L447" s="2"/>
      <c r="M447" s="2"/>
      <c r="N447" s="2"/>
      <c r="O447" s="2"/>
    </row>
    <row r="448" spans="1:15" ht="15.6" x14ac:dyDescent="0.25">
      <c r="A448" s="48"/>
      <c r="B448" s="48"/>
      <c r="C448" s="48"/>
      <c r="D448" s="48"/>
      <c r="E448" s="48"/>
      <c r="F448" s="55"/>
      <c r="G448" s="48"/>
      <c r="H448" s="36"/>
      <c r="I448" s="36"/>
      <c r="J448" s="27"/>
      <c r="K448" s="2"/>
      <c r="L448" s="2"/>
      <c r="M448" s="2"/>
      <c r="N448" s="2"/>
      <c r="O448" s="2"/>
    </row>
    <row r="449" spans="1:15" ht="15.6" x14ac:dyDescent="0.25">
      <c r="A449" s="48"/>
      <c r="B449" s="48"/>
      <c r="C449" s="48"/>
      <c r="D449" s="48"/>
      <c r="E449" s="48"/>
      <c r="F449" s="55"/>
      <c r="G449" s="48"/>
      <c r="H449" s="36"/>
      <c r="I449" s="36"/>
      <c r="J449" s="27"/>
      <c r="K449" s="2"/>
      <c r="L449" s="2"/>
      <c r="M449" s="2"/>
      <c r="N449" s="2"/>
      <c r="O449" s="2"/>
    </row>
    <row r="450" spans="1:15" ht="15.6" x14ac:dyDescent="0.25">
      <c r="A450" s="48"/>
      <c r="B450" s="48"/>
      <c r="C450" s="48"/>
      <c r="D450" s="48"/>
      <c r="E450" s="48"/>
      <c r="F450" s="55"/>
      <c r="G450" s="48"/>
      <c r="H450" s="36"/>
      <c r="I450" s="36"/>
      <c r="J450" s="27"/>
      <c r="K450" s="2"/>
      <c r="L450" s="2"/>
      <c r="M450" s="2"/>
      <c r="N450" s="2"/>
      <c r="O450" s="2"/>
    </row>
    <row r="451" spans="1:15" ht="15.6" x14ac:dyDescent="0.25">
      <c r="A451" s="48"/>
      <c r="B451" s="48"/>
      <c r="C451" s="48"/>
      <c r="D451" s="48"/>
      <c r="E451" s="48"/>
      <c r="F451" s="55"/>
      <c r="G451" s="48"/>
      <c r="H451" s="36"/>
      <c r="I451" s="36"/>
      <c r="J451" s="27"/>
      <c r="K451" s="2"/>
      <c r="L451" s="2"/>
      <c r="M451" s="2"/>
      <c r="N451" s="2"/>
      <c r="O451" s="2"/>
    </row>
    <row r="452" spans="1:15" ht="15.6" x14ac:dyDescent="0.25">
      <c r="A452" s="48"/>
      <c r="B452" s="48"/>
      <c r="C452" s="48"/>
      <c r="D452" s="48"/>
      <c r="E452" s="48"/>
      <c r="F452" s="55"/>
      <c r="G452" s="48"/>
      <c r="H452" s="36"/>
      <c r="I452" s="36"/>
      <c r="J452" s="27"/>
      <c r="K452" s="2"/>
      <c r="L452" s="2"/>
      <c r="M452" s="2"/>
      <c r="N452" s="2"/>
      <c r="O452" s="2"/>
    </row>
    <row r="453" spans="1:15" ht="15.6" x14ac:dyDescent="0.25">
      <c r="A453" s="48"/>
      <c r="B453" s="48"/>
      <c r="C453" s="48"/>
      <c r="D453" s="48"/>
      <c r="E453" s="48"/>
      <c r="F453" s="55"/>
      <c r="G453" s="48"/>
      <c r="H453" s="36"/>
      <c r="I453" s="36"/>
      <c r="J453" s="27"/>
      <c r="K453" s="2"/>
      <c r="L453" s="2"/>
      <c r="M453" s="2"/>
      <c r="N453" s="2"/>
      <c r="O453" s="2"/>
    </row>
    <row r="454" spans="1:15" ht="15.6" x14ac:dyDescent="0.25">
      <c r="A454" s="48"/>
      <c r="B454" s="48"/>
      <c r="C454" s="48"/>
      <c r="D454" s="48"/>
      <c r="E454" s="48"/>
      <c r="F454" s="55"/>
      <c r="G454" s="48"/>
      <c r="H454" s="36"/>
      <c r="I454" s="36"/>
      <c r="J454" s="27"/>
      <c r="K454" s="2"/>
      <c r="L454" s="2"/>
      <c r="M454" s="2"/>
      <c r="N454" s="2"/>
      <c r="O454" s="2"/>
    </row>
    <row r="455" spans="1:15" ht="15.6" x14ac:dyDescent="0.25">
      <c r="A455" s="48"/>
      <c r="B455" s="48"/>
      <c r="C455" s="48"/>
      <c r="D455" s="48"/>
      <c r="E455" s="48"/>
      <c r="F455" s="55"/>
      <c r="G455" s="48"/>
      <c r="H455" s="36"/>
      <c r="I455" s="36"/>
      <c r="J455" s="27"/>
      <c r="K455" s="2"/>
      <c r="L455" s="2"/>
      <c r="M455" s="2"/>
      <c r="N455" s="2"/>
      <c r="O455" s="2"/>
    </row>
    <row r="456" spans="1:15" ht="15.6" x14ac:dyDescent="0.25">
      <c r="A456" s="48"/>
      <c r="B456" s="48"/>
      <c r="C456" s="48"/>
      <c r="D456" s="48"/>
      <c r="E456" s="48"/>
      <c r="F456" s="55"/>
      <c r="G456" s="48"/>
      <c r="H456" s="36"/>
      <c r="I456" s="36"/>
      <c r="J456" s="27"/>
      <c r="K456" s="2"/>
      <c r="L456" s="2"/>
      <c r="M456" s="2"/>
      <c r="N456" s="2"/>
      <c r="O456" s="2"/>
    </row>
    <row r="457" spans="1:15" ht="15.6" x14ac:dyDescent="0.25">
      <c r="A457" s="48"/>
      <c r="B457" s="48"/>
      <c r="C457" s="48"/>
      <c r="D457" s="48"/>
      <c r="E457" s="48"/>
      <c r="F457" s="55"/>
      <c r="G457" s="48"/>
      <c r="H457" s="36"/>
      <c r="I457" s="36"/>
      <c r="J457" s="27"/>
      <c r="K457" s="2"/>
      <c r="L457" s="2"/>
      <c r="M457" s="2"/>
      <c r="N457" s="2"/>
      <c r="O457" s="2"/>
    </row>
    <row r="458" spans="1:15" ht="15.6" x14ac:dyDescent="0.25">
      <c r="A458" s="48"/>
      <c r="B458" s="48"/>
      <c r="C458" s="48"/>
      <c r="D458" s="48"/>
      <c r="E458" s="48"/>
      <c r="F458" s="55"/>
      <c r="G458" s="48"/>
      <c r="H458" s="36"/>
      <c r="I458" s="36"/>
      <c r="J458" s="27"/>
      <c r="K458" s="2"/>
      <c r="L458" s="2"/>
      <c r="M458" s="2"/>
      <c r="N458" s="2"/>
      <c r="O458" s="2"/>
    </row>
    <row r="459" spans="1:15" ht="15.6" x14ac:dyDescent="0.25">
      <c r="A459" s="48"/>
      <c r="B459" s="48"/>
      <c r="C459" s="48"/>
      <c r="D459" s="48"/>
      <c r="E459" s="48"/>
      <c r="F459" s="55"/>
      <c r="G459" s="48"/>
      <c r="H459" s="36"/>
      <c r="I459" s="36"/>
      <c r="J459" s="27"/>
      <c r="K459" s="2"/>
      <c r="L459" s="2"/>
      <c r="M459" s="2"/>
      <c r="N459" s="2"/>
      <c r="O459" s="2"/>
    </row>
    <row r="460" spans="1:15" ht="15.6" x14ac:dyDescent="0.25">
      <c r="A460" s="48"/>
      <c r="B460" s="48"/>
      <c r="C460" s="48"/>
      <c r="D460" s="48"/>
      <c r="E460" s="48"/>
      <c r="F460" s="55"/>
      <c r="G460" s="48"/>
      <c r="H460" s="36"/>
      <c r="I460" s="36"/>
      <c r="J460" s="27"/>
      <c r="K460" s="2"/>
      <c r="L460" s="2"/>
      <c r="M460" s="2"/>
      <c r="N460" s="2"/>
      <c r="O460" s="2"/>
    </row>
    <row r="461" spans="1:15" ht="15.6" x14ac:dyDescent="0.25">
      <c r="A461" s="48"/>
      <c r="B461" s="48"/>
      <c r="C461" s="48"/>
      <c r="D461" s="48"/>
      <c r="E461" s="48"/>
      <c r="F461" s="55"/>
      <c r="G461" s="48"/>
      <c r="H461" s="36"/>
      <c r="I461" s="36"/>
      <c r="J461" s="27"/>
      <c r="K461" s="2"/>
      <c r="L461" s="2"/>
      <c r="M461" s="2"/>
      <c r="N461" s="2"/>
      <c r="O461" s="2"/>
    </row>
    <row r="462" spans="1:15" ht="15.6" x14ac:dyDescent="0.25">
      <c r="A462" s="48"/>
      <c r="B462" s="48"/>
      <c r="C462" s="48"/>
      <c r="D462" s="48"/>
      <c r="E462" s="48"/>
      <c r="F462" s="55"/>
      <c r="G462" s="48"/>
      <c r="H462" s="36"/>
      <c r="I462" s="36"/>
      <c r="J462" s="27"/>
      <c r="K462" s="2"/>
      <c r="L462" s="2"/>
      <c r="M462" s="2"/>
      <c r="N462" s="2"/>
      <c r="O462" s="2"/>
    </row>
    <row r="463" spans="1:15" ht="15.6" x14ac:dyDescent="0.25">
      <c r="A463" s="48"/>
      <c r="B463" s="48"/>
      <c r="C463" s="48"/>
      <c r="D463" s="48"/>
      <c r="E463" s="48"/>
      <c r="F463" s="55"/>
      <c r="G463" s="48"/>
      <c r="H463" s="36"/>
      <c r="I463" s="36"/>
      <c r="J463" s="27"/>
      <c r="K463" s="2"/>
      <c r="L463" s="2"/>
      <c r="M463" s="2"/>
      <c r="N463" s="2"/>
      <c r="O463" s="2"/>
    </row>
    <row r="464" spans="1:15" ht="15.6" x14ac:dyDescent="0.25">
      <c r="A464" s="48"/>
      <c r="B464" s="48"/>
      <c r="C464" s="48"/>
      <c r="D464" s="48"/>
      <c r="E464" s="48"/>
      <c r="F464" s="55"/>
      <c r="G464" s="48"/>
      <c r="H464" s="36"/>
      <c r="I464" s="36"/>
      <c r="J464" s="27"/>
      <c r="K464" s="2"/>
      <c r="L464" s="2"/>
      <c r="M464" s="2"/>
      <c r="N464" s="2"/>
      <c r="O464" s="2"/>
    </row>
    <row r="465" spans="1:15" ht="15.6" x14ac:dyDescent="0.25">
      <c r="A465" s="48"/>
      <c r="B465" s="48"/>
      <c r="C465" s="48"/>
      <c r="D465" s="48"/>
      <c r="E465" s="48"/>
      <c r="F465" s="55"/>
      <c r="G465" s="48"/>
      <c r="H465" s="36"/>
      <c r="I465" s="36"/>
      <c r="J465" s="27"/>
      <c r="K465" s="2"/>
      <c r="L465" s="2"/>
      <c r="M465" s="2"/>
      <c r="N465" s="2"/>
      <c r="O465" s="2"/>
    </row>
    <row r="466" spans="1:15" ht="15.6" x14ac:dyDescent="0.25">
      <c r="A466" s="48"/>
      <c r="B466" s="48"/>
      <c r="C466" s="48"/>
      <c r="D466" s="48"/>
      <c r="E466" s="48"/>
      <c r="F466" s="55"/>
      <c r="G466" s="48"/>
      <c r="H466" s="36"/>
      <c r="I466" s="36"/>
      <c r="J466" s="27"/>
      <c r="K466" s="2"/>
      <c r="L466" s="2"/>
      <c r="M466" s="2"/>
      <c r="N466" s="2"/>
      <c r="O466" s="2"/>
    </row>
    <row r="467" spans="1:15" ht="15.6" x14ac:dyDescent="0.25">
      <c r="A467" s="48"/>
      <c r="B467" s="48"/>
      <c r="C467" s="48"/>
      <c r="D467" s="48"/>
      <c r="E467" s="48"/>
      <c r="F467" s="55"/>
      <c r="G467" s="48"/>
      <c r="H467" s="36"/>
      <c r="I467" s="36"/>
      <c r="J467" s="27"/>
      <c r="K467" s="2"/>
      <c r="L467" s="2"/>
      <c r="M467" s="2"/>
      <c r="N467" s="2"/>
      <c r="O467" s="2"/>
    </row>
    <row r="468" spans="1:15" ht="15.6" x14ac:dyDescent="0.25">
      <c r="A468" s="48"/>
      <c r="B468" s="48"/>
      <c r="C468" s="48"/>
      <c r="D468" s="48"/>
      <c r="E468" s="48"/>
      <c r="F468" s="55"/>
      <c r="G468" s="48"/>
      <c r="H468" s="36"/>
      <c r="I468" s="36"/>
      <c r="J468" s="27"/>
      <c r="K468" s="2"/>
      <c r="L468" s="2"/>
      <c r="M468" s="2"/>
      <c r="N468" s="2"/>
      <c r="O468" s="2"/>
    </row>
    <row r="469" spans="1:15" ht="15.6" x14ac:dyDescent="0.25">
      <c r="A469" s="48"/>
      <c r="B469" s="48"/>
      <c r="C469" s="48"/>
      <c r="D469" s="48"/>
      <c r="E469" s="48"/>
      <c r="F469" s="55"/>
      <c r="G469" s="48"/>
      <c r="H469" s="36"/>
      <c r="I469" s="36"/>
      <c r="J469" s="27"/>
      <c r="K469" s="2"/>
      <c r="L469" s="2"/>
      <c r="M469" s="2"/>
      <c r="N469" s="2"/>
      <c r="O469" s="2"/>
    </row>
    <row r="470" spans="1:15" ht="15.6" x14ac:dyDescent="0.25">
      <c r="A470" s="48"/>
      <c r="B470" s="48"/>
      <c r="C470" s="48"/>
      <c r="D470" s="48"/>
      <c r="E470" s="48"/>
      <c r="F470" s="55"/>
      <c r="G470" s="48"/>
      <c r="H470" s="36"/>
      <c r="I470" s="36"/>
      <c r="J470" s="27"/>
      <c r="K470" s="2"/>
      <c r="L470" s="2"/>
      <c r="M470" s="2"/>
      <c r="N470" s="2"/>
      <c r="O470" s="2"/>
    </row>
    <row r="471" spans="1:15" ht="15.6" x14ac:dyDescent="0.25">
      <c r="A471" s="48"/>
      <c r="B471" s="48"/>
      <c r="C471" s="48"/>
      <c r="D471" s="48"/>
      <c r="E471" s="48"/>
      <c r="F471" s="55"/>
      <c r="G471" s="48"/>
      <c r="H471" s="36"/>
      <c r="I471" s="36"/>
      <c r="J471" s="27"/>
      <c r="K471" s="2"/>
      <c r="L471" s="2"/>
      <c r="M471" s="2"/>
      <c r="N471" s="2"/>
      <c r="O471" s="2"/>
    </row>
    <row r="472" spans="1:15" ht="15.6" x14ac:dyDescent="0.25">
      <c r="A472" s="48"/>
      <c r="B472" s="48"/>
      <c r="C472" s="48"/>
      <c r="D472" s="48"/>
      <c r="E472" s="48"/>
      <c r="F472" s="55"/>
      <c r="G472" s="48"/>
      <c r="H472" s="36"/>
      <c r="I472" s="36"/>
      <c r="J472" s="27"/>
      <c r="K472" s="2"/>
      <c r="L472" s="2"/>
      <c r="M472" s="2"/>
      <c r="N472" s="2"/>
      <c r="O472" s="2"/>
    </row>
    <row r="473" spans="1:15" ht="15.6" x14ac:dyDescent="0.25">
      <c r="A473" s="48"/>
      <c r="B473" s="48"/>
      <c r="C473" s="48"/>
      <c r="D473" s="48"/>
      <c r="E473" s="48"/>
      <c r="F473" s="55"/>
      <c r="G473" s="48"/>
      <c r="H473" s="36"/>
      <c r="I473" s="36"/>
      <c r="J473" s="27"/>
      <c r="K473" s="2"/>
      <c r="L473" s="2"/>
      <c r="M473" s="2"/>
      <c r="N473" s="2"/>
      <c r="O473" s="2"/>
    </row>
    <row r="474" spans="1:15" ht="15.6" x14ac:dyDescent="0.25">
      <c r="A474" s="48"/>
      <c r="B474" s="48"/>
      <c r="C474" s="48"/>
      <c r="D474" s="48"/>
      <c r="E474" s="48"/>
      <c r="F474" s="55"/>
      <c r="G474" s="48"/>
      <c r="H474" s="36"/>
      <c r="I474" s="36"/>
      <c r="J474" s="27"/>
      <c r="K474" s="2"/>
      <c r="L474" s="2"/>
      <c r="M474" s="2"/>
      <c r="N474" s="2"/>
      <c r="O474" s="2"/>
    </row>
    <row r="475" spans="1:15" ht="15.6" x14ac:dyDescent="0.25">
      <c r="A475" s="48"/>
      <c r="B475" s="48"/>
      <c r="C475" s="48"/>
      <c r="D475" s="48"/>
      <c r="E475" s="48"/>
      <c r="F475" s="55"/>
      <c r="G475" s="48"/>
      <c r="H475" s="36"/>
      <c r="I475" s="36"/>
      <c r="J475" s="27"/>
      <c r="K475" s="2"/>
      <c r="L475" s="2"/>
      <c r="M475" s="2"/>
      <c r="N475" s="2"/>
      <c r="O475" s="2"/>
    </row>
    <row r="476" spans="1:15" ht="15.6" x14ac:dyDescent="0.25">
      <c r="A476" s="48"/>
      <c r="B476" s="48"/>
      <c r="C476" s="48"/>
      <c r="D476" s="48"/>
      <c r="E476" s="48"/>
      <c r="F476" s="55"/>
      <c r="G476" s="48"/>
      <c r="H476" s="36"/>
      <c r="I476" s="36"/>
      <c r="J476" s="27"/>
      <c r="K476" s="2"/>
      <c r="L476" s="2"/>
      <c r="M476" s="2"/>
      <c r="N476" s="2"/>
      <c r="O476" s="2"/>
    </row>
    <row r="477" spans="1:15" ht="15.6" x14ac:dyDescent="0.25">
      <c r="A477" s="48"/>
      <c r="B477" s="48"/>
      <c r="C477" s="48"/>
      <c r="D477" s="48"/>
      <c r="E477" s="48"/>
      <c r="F477" s="55"/>
      <c r="G477" s="48"/>
      <c r="H477" s="36"/>
      <c r="I477" s="36"/>
      <c r="J477" s="27"/>
      <c r="K477" s="2"/>
      <c r="L477" s="2"/>
      <c r="M477" s="2"/>
      <c r="N477" s="2"/>
      <c r="O477" s="2"/>
    </row>
    <row r="478" spans="1:15" ht="15.6" x14ac:dyDescent="0.25">
      <c r="A478" s="48"/>
      <c r="B478" s="48"/>
      <c r="C478" s="48"/>
      <c r="D478" s="48"/>
      <c r="E478" s="48"/>
      <c r="F478" s="55"/>
      <c r="G478" s="48"/>
      <c r="H478" s="36"/>
      <c r="I478" s="36"/>
      <c r="J478" s="27"/>
      <c r="K478" s="2"/>
      <c r="L478" s="2"/>
      <c r="M478" s="2"/>
      <c r="N478" s="2"/>
      <c r="O478" s="2"/>
    </row>
    <row r="479" spans="1:15" ht="15.6" x14ac:dyDescent="0.25">
      <c r="A479" s="48"/>
      <c r="B479" s="48"/>
      <c r="C479" s="48"/>
      <c r="D479" s="48"/>
      <c r="E479" s="48"/>
      <c r="F479" s="55"/>
      <c r="G479" s="48"/>
      <c r="H479" s="36"/>
      <c r="I479" s="36"/>
      <c r="J479" s="27"/>
      <c r="K479" s="2"/>
      <c r="L479" s="2"/>
      <c r="M479" s="2"/>
      <c r="N479" s="2"/>
      <c r="O479" s="2"/>
    </row>
    <row r="480" spans="1:15" ht="15.6" x14ac:dyDescent="0.25">
      <c r="A480" s="48"/>
      <c r="B480" s="48"/>
      <c r="C480" s="48"/>
      <c r="D480" s="48"/>
      <c r="E480" s="48"/>
      <c r="F480" s="55"/>
      <c r="G480" s="48"/>
      <c r="H480" s="36"/>
      <c r="I480" s="36"/>
      <c r="J480" s="27"/>
      <c r="K480" s="2"/>
      <c r="L480" s="2"/>
      <c r="M480" s="2"/>
      <c r="N480" s="2"/>
      <c r="O480" s="2"/>
    </row>
    <row r="481" spans="1:15" ht="15.6" x14ac:dyDescent="0.25">
      <c r="A481" s="48"/>
      <c r="B481" s="48"/>
      <c r="C481" s="48"/>
      <c r="D481" s="48"/>
      <c r="E481" s="48"/>
      <c r="F481" s="55"/>
      <c r="G481" s="48"/>
      <c r="H481" s="36"/>
      <c r="I481" s="36"/>
      <c r="J481" s="27"/>
      <c r="K481" s="2"/>
      <c r="L481" s="2"/>
      <c r="M481" s="2"/>
      <c r="N481" s="2"/>
      <c r="O481" s="2"/>
    </row>
    <row r="482" spans="1:15" ht="15.6" x14ac:dyDescent="0.25">
      <c r="A482" s="48"/>
      <c r="B482" s="48"/>
      <c r="C482" s="48"/>
      <c r="D482" s="48"/>
      <c r="E482" s="48"/>
      <c r="F482" s="55"/>
      <c r="G482" s="48"/>
      <c r="H482" s="36"/>
      <c r="I482" s="36"/>
      <c r="J482" s="27"/>
      <c r="K482" s="2"/>
      <c r="L482" s="2"/>
      <c r="M482" s="2"/>
      <c r="N482" s="2"/>
      <c r="O482" s="2"/>
    </row>
    <row r="483" spans="1:15" ht="15.6" x14ac:dyDescent="0.25">
      <c r="A483" s="48"/>
      <c r="B483" s="48"/>
      <c r="C483" s="48"/>
      <c r="D483" s="48"/>
      <c r="E483" s="48"/>
      <c r="F483" s="55"/>
      <c r="G483" s="48"/>
      <c r="H483" s="36"/>
      <c r="I483" s="36"/>
      <c r="J483" s="27"/>
      <c r="K483" s="2"/>
      <c r="L483" s="2"/>
      <c r="M483" s="2"/>
      <c r="N483" s="2"/>
      <c r="O483" s="2"/>
    </row>
    <row r="484" spans="1:15" ht="15.6" x14ac:dyDescent="0.25">
      <c r="A484" s="48"/>
      <c r="B484" s="48"/>
      <c r="C484" s="48"/>
      <c r="D484" s="48"/>
      <c r="E484" s="48"/>
      <c r="F484" s="55"/>
      <c r="G484" s="48"/>
      <c r="H484" s="36"/>
      <c r="I484" s="36"/>
      <c r="J484" s="27"/>
      <c r="K484" s="2"/>
      <c r="L484" s="2"/>
      <c r="M484" s="2"/>
      <c r="N484" s="2"/>
      <c r="O484" s="2"/>
    </row>
    <row r="485" spans="1:15" ht="15.6" x14ac:dyDescent="0.25">
      <c r="A485" s="48"/>
      <c r="B485" s="48"/>
      <c r="C485" s="48"/>
      <c r="D485" s="48"/>
      <c r="E485" s="48"/>
      <c r="F485" s="55"/>
      <c r="G485" s="48"/>
      <c r="H485" s="36"/>
      <c r="I485" s="36"/>
      <c r="J485" s="27"/>
      <c r="K485" s="2"/>
      <c r="L485" s="2"/>
      <c r="M485" s="2"/>
      <c r="N485" s="2"/>
      <c r="O485" s="2"/>
    </row>
    <row r="486" spans="1:15" ht="15.6" x14ac:dyDescent="0.25">
      <c r="A486" s="48"/>
      <c r="B486" s="48"/>
      <c r="C486" s="48"/>
      <c r="D486" s="48"/>
      <c r="E486" s="48"/>
      <c r="F486" s="55"/>
      <c r="G486" s="48"/>
      <c r="H486" s="36"/>
      <c r="I486" s="36"/>
      <c r="J486" s="27"/>
      <c r="K486" s="2"/>
      <c r="L486" s="2"/>
      <c r="M486" s="2"/>
      <c r="N486" s="2"/>
      <c r="O486" s="2"/>
    </row>
    <row r="487" spans="1:15" ht="15.6" x14ac:dyDescent="0.25">
      <c r="A487" s="48"/>
      <c r="B487" s="48"/>
      <c r="C487" s="48"/>
      <c r="D487" s="48"/>
      <c r="E487" s="48"/>
      <c r="F487" s="55"/>
      <c r="G487" s="48"/>
      <c r="H487" s="36"/>
      <c r="I487" s="36"/>
      <c r="J487" s="27"/>
      <c r="K487" s="2"/>
      <c r="L487" s="2"/>
      <c r="M487" s="2"/>
      <c r="N487" s="2"/>
      <c r="O487" s="2"/>
    </row>
    <row r="488" spans="1:15" ht="15.6" x14ac:dyDescent="0.25">
      <c r="A488" s="48"/>
      <c r="B488" s="48"/>
      <c r="C488" s="48"/>
      <c r="D488" s="48"/>
      <c r="E488" s="48"/>
      <c r="F488" s="55"/>
      <c r="G488" s="48"/>
      <c r="H488" s="36"/>
      <c r="I488" s="36"/>
      <c r="J488" s="27"/>
      <c r="K488" s="2"/>
      <c r="L488" s="2"/>
      <c r="M488" s="2"/>
      <c r="N488" s="2"/>
      <c r="O488" s="2"/>
    </row>
    <row r="489" spans="1:15" ht="15.6" x14ac:dyDescent="0.25">
      <c r="A489" s="48"/>
      <c r="B489" s="48"/>
      <c r="C489" s="48"/>
      <c r="D489" s="48"/>
      <c r="E489" s="48"/>
      <c r="F489" s="55"/>
      <c r="G489" s="48"/>
      <c r="H489" s="36"/>
      <c r="I489" s="36"/>
      <c r="J489" s="27"/>
      <c r="K489" s="2"/>
      <c r="L489" s="2"/>
      <c r="M489" s="2"/>
      <c r="N489" s="2"/>
      <c r="O489" s="2"/>
    </row>
    <row r="490" spans="1:15" ht="15.6" x14ac:dyDescent="0.25">
      <c r="A490" s="48"/>
      <c r="B490" s="48"/>
      <c r="C490" s="48"/>
      <c r="D490" s="48"/>
      <c r="E490" s="48"/>
      <c r="F490" s="55"/>
      <c r="G490" s="48"/>
      <c r="H490" s="36"/>
      <c r="I490" s="36"/>
      <c r="J490" s="27"/>
      <c r="K490" s="2"/>
      <c r="L490" s="2"/>
      <c r="M490" s="2"/>
      <c r="N490" s="2"/>
      <c r="O490" s="2"/>
    </row>
    <row r="491" spans="1:15" ht="15.6" x14ac:dyDescent="0.25">
      <c r="A491" s="48"/>
      <c r="B491" s="48"/>
      <c r="C491" s="48"/>
      <c r="D491" s="48"/>
      <c r="E491" s="48"/>
      <c r="F491" s="55"/>
      <c r="G491" s="48"/>
      <c r="H491" s="36"/>
      <c r="I491" s="36"/>
      <c r="J491" s="27"/>
      <c r="K491" s="2"/>
      <c r="L491" s="2"/>
      <c r="M491" s="2"/>
      <c r="N491" s="2"/>
      <c r="O491" s="2"/>
    </row>
    <row r="492" spans="1:15" ht="15.6" x14ac:dyDescent="0.25">
      <c r="A492" s="48"/>
      <c r="B492" s="48"/>
      <c r="C492" s="48"/>
      <c r="D492" s="48"/>
      <c r="E492" s="48"/>
      <c r="F492" s="55"/>
      <c r="G492" s="48"/>
      <c r="H492" s="36"/>
      <c r="I492" s="36"/>
      <c r="J492" s="27"/>
      <c r="K492" s="2"/>
      <c r="L492" s="2"/>
      <c r="M492" s="2"/>
      <c r="N492" s="2"/>
      <c r="O492" s="2"/>
    </row>
    <row r="493" spans="1:15" ht="15.6" x14ac:dyDescent="0.25">
      <c r="A493" s="48"/>
      <c r="B493" s="48"/>
      <c r="C493" s="48"/>
      <c r="D493" s="48"/>
      <c r="E493" s="48"/>
      <c r="F493" s="55"/>
      <c r="G493" s="48"/>
      <c r="H493" s="36"/>
      <c r="I493" s="36"/>
      <c r="J493" s="27"/>
      <c r="K493" s="2"/>
      <c r="L493" s="2"/>
      <c r="M493" s="2"/>
      <c r="N493" s="2"/>
      <c r="O493" s="2"/>
    </row>
    <row r="494" spans="1:15" ht="15.6" x14ac:dyDescent="0.25">
      <c r="A494" s="48"/>
      <c r="B494" s="48"/>
      <c r="C494" s="48"/>
      <c r="D494" s="48"/>
      <c r="E494" s="48"/>
      <c r="F494" s="55"/>
      <c r="G494" s="48"/>
      <c r="H494" s="36"/>
      <c r="I494" s="36"/>
      <c r="J494" s="27"/>
      <c r="K494" s="2"/>
      <c r="L494" s="2"/>
      <c r="M494" s="2"/>
      <c r="N494" s="2"/>
      <c r="O494" s="2"/>
    </row>
    <row r="495" spans="1:15" ht="15.6" x14ac:dyDescent="0.25">
      <c r="A495" s="48"/>
      <c r="B495" s="48"/>
      <c r="C495" s="48"/>
      <c r="D495" s="48"/>
      <c r="E495" s="48"/>
      <c r="F495" s="55"/>
      <c r="G495" s="48"/>
      <c r="H495" s="36"/>
      <c r="I495" s="36"/>
      <c r="J495" s="27"/>
      <c r="K495" s="2"/>
      <c r="L495" s="2"/>
      <c r="M495" s="2"/>
      <c r="N495" s="2"/>
      <c r="O495" s="2"/>
    </row>
    <row r="496" spans="1:15" ht="15.6" x14ac:dyDescent="0.25">
      <c r="A496" s="48"/>
      <c r="B496" s="48"/>
      <c r="C496" s="48"/>
      <c r="D496" s="48"/>
      <c r="E496" s="48"/>
      <c r="F496" s="55"/>
      <c r="G496" s="48"/>
      <c r="H496" s="36"/>
      <c r="I496" s="36"/>
      <c r="J496" s="27"/>
      <c r="K496" s="2"/>
      <c r="L496" s="2"/>
      <c r="M496" s="2"/>
      <c r="N496" s="2"/>
      <c r="O496" s="2"/>
    </row>
    <row r="497" spans="1:15" ht="15.6" x14ac:dyDescent="0.25">
      <c r="A497" s="48"/>
      <c r="B497" s="48"/>
      <c r="C497" s="48"/>
      <c r="D497" s="48"/>
      <c r="E497" s="48"/>
      <c r="F497" s="55"/>
      <c r="G497" s="48"/>
      <c r="H497" s="36"/>
      <c r="I497" s="36"/>
      <c r="J497" s="27"/>
      <c r="K497" s="2"/>
      <c r="L497" s="2"/>
      <c r="M497" s="2"/>
      <c r="N497" s="2"/>
      <c r="O497" s="2"/>
    </row>
    <row r="498" spans="1:15" ht="15.6" x14ac:dyDescent="0.25">
      <c r="A498" s="48"/>
      <c r="B498" s="48"/>
      <c r="C498" s="48"/>
      <c r="D498" s="48"/>
      <c r="E498" s="48"/>
      <c r="F498" s="55"/>
      <c r="G498" s="48"/>
      <c r="H498" s="36"/>
      <c r="I498" s="36"/>
      <c r="J498" s="27"/>
      <c r="K498" s="2"/>
      <c r="L498" s="2"/>
      <c r="M498" s="2"/>
      <c r="N498" s="2"/>
      <c r="O498" s="2"/>
    </row>
    <row r="499" spans="1:15" ht="15.6" x14ac:dyDescent="0.25">
      <c r="A499" s="48"/>
      <c r="B499" s="48"/>
      <c r="C499" s="48"/>
      <c r="D499" s="48"/>
      <c r="E499" s="48"/>
      <c r="F499" s="55"/>
      <c r="G499" s="48"/>
      <c r="H499" s="36"/>
      <c r="I499" s="36"/>
      <c r="J499" s="27"/>
      <c r="K499" s="2"/>
      <c r="L499" s="2"/>
      <c r="M499" s="2"/>
      <c r="N499" s="2"/>
      <c r="O499" s="2"/>
    </row>
    <row r="500" spans="1:15" ht="15.6" x14ac:dyDescent="0.25">
      <c r="A500" s="48"/>
      <c r="B500" s="48"/>
      <c r="C500" s="48"/>
      <c r="D500" s="48"/>
      <c r="E500" s="48"/>
      <c r="F500" s="55"/>
      <c r="G500" s="48"/>
      <c r="H500" s="36"/>
      <c r="I500" s="36"/>
      <c r="J500" s="27"/>
      <c r="K500" s="2"/>
      <c r="L500" s="2"/>
      <c r="M500" s="2"/>
      <c r="N500" s="2"/>
      <c r="O500" s="2"/>
    </row>
    <row r="501" spans="1:15" ht="15.6" x14ac:dyDescent="0.25">
      <c r="A501" s="48"/>
      <c r="B501" s="48"/>
      <c r="C501" s="48"/>
      <c r="D501" s="48"/>
      <c r="E501" s="48"/>
      <c r="F501" s="55"/>
      <c r="G501" s="48"/>
      <c r="H501" s="36"/>
      <c r="I501" s="36"/>
      <c r="J501" s="27"/>
      <c r="K501" s="2"/>
      <c r="L501" s="2"/>
      <c r="M501" s="2"/>
      <c r="N501" s="2"/>
      <c r="O501" s="2"/>
    </row>
    <row r="502" spans="1:15" ht="15.6" x14ac:dyDescent="0.25">
      <c r="A502" s="48"/>
      <c r="B502" s="48"/>
      <c r="C502" s="48"/>
      <c r="D502" s="48"/>
      <c r="E502" s="48"/>
      <c r="F502" s="55"/>
      <c r="G502" s="48"/>
      <c r="H502" s="36"/>
      <c r="I502" s="36"/>
      <c r="J502" s="27"/>
      <c r="K502" s="2"/>
      <c r="L502" s="2"/>
      <c r="M502" s="2"/>
      <c r="N502" s="2"/>
      <c r="O502" s="2"/>
    </row>
    <row r="503" spans="1:15" ht="15.6" x14ac:dyDescent="0.25">
      <c r="A503" s="48"/>
      <c r="B503" s="48"/>
      <c r="C503" s="48"/>
      <c r="D503" s="48"/>
      <c r="E503" s="48"/>
      <c r="F503" s="55"/>
      <c r="G503" s="48"/>
      <c r="H503" s="36"/>
      <c r="I503" s="36"/>
      <c r="J503" s="27"/>
      <c r="K503" s="2"/>
      <c r="L503" s="2"/>
      <c r="M503" s="2"/>
      <c r="N503" s="2"/>
      <c r="O503" s="2"/>
    </row>
    <row r="504" spans="1:15" ht="15.6" x14ac:dyDescent="0.25">
      <c r="A504" s="48"/>
      <c r="B504" s="48"/>
      <c r="C504" s="48"/>
      <c r="D504" s="48"/>
      <c r="E504" s="48"/>
      <c r="F504" s="55"/>
      <c r="G504" s="48"/>
      <c r="H504" s="36"/>
      <c r="I504" s="36"/>
      <c r="J504" s="27"/>
      <c r="K504" s="2"/>
      <c r="L504" s="2"/>
      <c r="M504" s="2"/>
      <c r="N504" s="2"/>
      <c r="O504" s="2"/>
    </row>
    <row r="505" spans="1:15" ht="15.6" x14ac:dyDescent="0.25">
      <c r="A505" s="48"/>
      <c r="B505" s="48"/>
      <c r="C505" s="48"/>
      <c r="D505" s="48"/>
      <c r="E505" s="48"/>
      <c r="F505" s="55"/>
      <c r="G505" s="48"/>
      <c r="H505" s="36"/>
      <c r="I505" s="36"/>
      <c r="J505" s="27"/>
      <c r="K505" s="2"/>
      <c r="L505" s="2"/>
      <c r="M505" s="2"/>
      <c r="N505" s="2"/>
      <c r="O505" s="2"/>
    </row>
    <row r="506" spans="1:15" ht="15.6" x14ac:dyDescent="0.25">
      <c r="A506" s="48"/>
      <c r="B506" s="48"/>
      <c r="C506" s="48"/>
      <c r="D506" s="48"/>
      <c r="E506" s="48"/>
      <c r="F506" s="55"/>
      <c r="G506" s="48"/>
      <c r="H506" s="36"/>
      <c r="I506" s="36"/>
      <c r="J506" s="27"/>
      <c r="K506" s="2"/>
      <c r="L506" s="2"/>
      <c r="M506" s="2"/>
      <c r="N506" s="2"/>
      <c r="O506" s="2"/>
    </row>
    <row r="507" spans="1:15" ht="15.6" x14ac:dyDescent="0.25">
      <c r="A507" s="48"/>
      <c r="B507" s="48"/>
      <c r="C507" s="48"/>
      <c r="D507" s="48"/>
      <c r="E507" s="48"/>
      <c r="F507" s="55"/>
      <c r="G507" s="48"/>
      <c r="H507" s="36"/>
      <c r="I507" s="36"/>
      <c r="J507" s="27"/>
      <c r="K507" s="2"/>
      <c r="L507" s="2"/>
      <c r="M507" s="2"/>
      <c r="N507" s="2"/>
      <c r="O507" s="2"/>
    </row>
    <row r="508" spans="1:15" ht="15.6" x14ac:dyDescent="0.25">
      <c r="A508" s="48"/>
      <c r="B508" s="48"/>
      <c r="C508" s="48"/>
      <c r="D508" s="48"/>
      <c r="E508" s="48"/>
      <c r="F508" s="55"/>
      <c r="G508" s="48"/>
      <c r="H508" s="36"/>
      <c r="I508" s="36"/>
      <c r="J508" s="27"/>
      <c r="K508" s="2"/>
      <c r="L508" s="2"/>
      <c r="M508" s="2"/>
      <c r="N508" s="2"/>
      <c r="O508" s="2"/>
    </row>
    <row r="509" spans="1:15" ht="15.6" x14ac:dyDescent="0.25">
      <c r="A509" s="48"/>
      <c r="B509" s="48"/>
      <c r="C509" s="48"/>
      <c r="D509" s="48"/>
      <c r="E509" s="48"/>
      <c r="F509" s="55"/>
      <c r="G509" s="48"/>
      <c r="H509" s="36"/>
      <c r="I509" s="36"/>
      <c r="J509" s="27"/>
      <c r="K509" s="2"/>
      <c r="L509" s="2"/>
      <c r="M509" s="2"/>
      <c r="N509" s="2"/>
      <c r="O509" s="2"/>
    </row>
    <row r="510" spans="1:15" ht="15.6" x14ac:dyDescent="0.25">
      <c r="A510" s="48"/>
      <c r="B510" s="48"/>
      <c r="C510" s="48"/>
      <c r="D510" s="48"/>
      <c r="E510" s="48"/>
      <c r="F510" s="55"/>
      <c r="G510" s="48"/>
      <c r="H510" s="36"/>
      <c r="I510" s="36"/>
      <c r="J510" s="27"/>
      <c r="K510" s="2"/>
      <c r="L510" s="2"/>
      <c r="M510" s="2"/>
      <c r="N510" s="2"/>
      <c r="O510" s="2"/>
    </row>
    <row r="511" spans="1:15" ht="15.6" x14ac:dyDescent="0.25">
      <c r="A511" s="48"/>
      <c r="B511" s="48"/>
      <c r="C511" s="48"/>
      <c r="D511" s="48"/>
      <c r="E511" s="48"/>
      <c r="F511" s="55"/>
      <c r="G511" s="48"/>
      <c r="H511" s="36"/>
      <c r="I511" s="36"/>
      <c r="J511" s="27"/>
      <c r="K511" s="2"/>
      <c r="L511" s="2"/>
      <c r="M511" s="2"/>
      <c r="N511" s="2"/>
      <c r="O511" s="2"/>
    </row>
    <row r="512" spans="1:15" ht="15.6" x14ac:dyDescent="0.25">
      <c r="A512" s="48"/>
      <c r="B512" s="48"/>
      <c r="C512" s="48"/>
      <c r="D512" s="48"/>
      <c r="E512" s="48"/>
      <c r="F512" s="55"/>
      <c r="G512" s="48"/>
      <c r="H512" s="36"/>
      <c r="I512" s="36"/>
      <c r="J512" s="27"/>
      <c r="K512" s="2"/>
      <c r="L512" s="2"/>
      <c r="M512" s="2"/>
      <c r="N512" s="2"/>
      <c r="O512" s="2"/>
    </row>
    <row r="513" spans="1:15" ht="15.6" x14ac:dyDescent="0.25">
      <c r="A513" s="48"/>
      <c r="B513" s="48"/>
      <c r="C513" s="48"/>
      <c r="D513" s="48"/>
      <c r="E513" s="48"/>
      <c r="F513" s="55"/>
      <c r="G513" s="48"/>
      <c r="H513" s="36"/>
      <c r="I513" s="36"/>
      <c r="J513" s="27"/>
      <c r="K513" s="2"/>
      <c r="L513" s="2"/>
      <c r="M513" s="2"/>
      <c r="N513" s="2"/>
      <c r="O513" s="2"/>
    </row>
    <row r="514" spans="1:15" ht="15.6" x14ac:dyDescent="0.25">
      <c r="A514" s="48"/>
      <c r="B514" s="48"/>
      <c r="C514" s="48"/>
      <c r="D514" s="48"/>
      <c r="E514" s="48"/>
      <c r="F514" s="55"/>
      <c r="G514" s="48"/>
      <c r="H514" s="36"/>
      <c r="I514" s="36"/>
      <c r="J514" s="27"/>
      <c r="K514" s="2"/>
      <c r="L514" s="2"/>
      <c r="M514" s="2"/>
      <c r="N514" s="2"/>
      <c r="O514" s="2"/>
    </row>
    <row r="515" spans="1:15" ht="15.6" x14ac:dyDescent="0.25">
      <c r="A515" s="48"/>
      <c r="B515" s="48"/>
      <c r="C515" s="48"/>
      <c r="D515" s="48"/>
      <c r="E515" s="48"/>
      <c r="F515" s="55"/>
      <c r="G515" s="48"/>
      <c r="H515" s="36"/>
      <c r="I515" s="36"/>
      <c r="J515" s="27"/>
      <c r="K515" s="2"/>
      <c r="L515" s="2"/>
      <c r="M515" s="2"/>
      <c r="N515" s="2"/>
      <c r="O515" s="2"/>
    </row>
    <row r="516" spans="1:15" ht="15.6" x14ac:dyDescent="0.25">
      <c r="A516" s="48"/>
      <c r="B516" s="48"/>
      <c r="C516" s="48"/>
      <c r="D516" s="48"/>
      <c r="E516" s="48"/>
      <c r="F516" s="55"/>
      <c r="G516" s="48"/>
      <c r="H516" s="36"/>
      <c r="I516" s="36"/>
      <c r="J516" s="27"/>
      <c r="K516" s="2"/>
      <c r="L516" s="2"/>
      <c r="M516" s="2"/>
      <c r="N516" s="2"/>
      <c r="O516" s="2"/>
    </row>
    <row r="517" spans="1:15" ht="15.6" x14ac:dyDescent="0.25">
      <c r="A517" s="48"/>
      <c r="B517" s="48"/>
      <c r="C517" s="48"/>
      <c r="D517" s="48"/>
      <c r="E517" s="48"/>
      <c r="F517" s="55"/>
      <c r="G517" s="48"/>
      <c r="H517" s="36"/>
      <c r="I517" s="36"/>
      <c r="J517" s="27"/>
      <c r="K517" s="2"/>
      <c r="L517" s="2"/>
      <c r="M517" s="2"/>
      <c r="N517" s="2"/>
      <c r="O517" s="2"/>
    </row>
    <row r="518" spans="1:15" ht="15.6" x14ac:dyDescent="0.25">
      <c r="A518" s="48"/>
      <c r="B518" s="48"/>
      <c r="C518" s="48"/>
      <c r="D518" s="48"/>
      <c r="E518" s="48"/>
      <c r="F518" s="55"/>
      <c r="G518" s="48"/>
      <c r="H518" s="36"/>
      <c r="I518" s="36"/>
      <c r="J518" s="27"/>
      <c r="K518" s="2"/>
      <c r="L518" s="2"/>
      <c r="M518" s="2"/>
      <c r="N518" s="2"/>
      <c r="O518" s="2"/>
    </row>
    <row r="519" spans="1:15" ht="15.6" x14ac:dyDescent="0.25">
      <c r="A519" s="48"/>
      <c r="B519" s="48"/>
      <c r="C519" s="48"/>
      <c r="D519" s="48"/>
      <c r="E519" s="48"/>
      <c r="F519" s="55"/>
      <c r="G519" s="48"/>
      <c r="H519" s="36"/>
      <c r="I519" s="36"/>
      <c r="J519" s="27"/>
      <c r="K519" s="2"/>
      <c r="L519" s="2"/>
      <c r="M519" s="2"/>
      <c r="N519" s="2"/>
      <c r="O519" s="2"/>
    </row>
    <row r="520" spans="1:15" ht="15.6" x14ac:dyDescent="0.25">
      <c r="A520" s="48"/>
      <c r="B520" s="48"/>
      <c r="C520" s="48"/>
      <c r="D520" s="48"/>
      <c r="E520" s="48"/>
      <c r="F520" s="55"/>
      <c r="G520" s="48"/>
      <c r="H520" s="36"/>
      <c r="I520" s="36"/>
      <c r="J520" s="27"/>
      <c r="K520" s="2"/>
      <c r="L520" s="2"/>
      <c r="M520" s="2"/>
      <c r="N520" s="2"/>
      <c r="O520" s="2"/>
    </row>
    <row r="521" spans="1:15" ht="15.6" x14ac:dyDescent="0.25">
      <c r="A521" s="48"/>
      <c r="B521" s="48"/>
      <c r="C521" s="48"/>
      <c r="D521" s="48"/>
      <c r="E521" s="48"/>
      <c r="F521" s="55"/>
      <c r="G521" s="48"/>
      <c r="H521" s="36"/>
      <c r="I521" s="36"/>
      <c r="J521" s="27"/>
      <c r="K521" s="2"/>
      <c r="L521" s="2"/>
      <c r="M521" s="2"/>
      <c r="N521" s="2"/>
      <c r="O521" s="2"/>
    </row>
    <row r="522" spans="1:15" ht="15.6" x14ac:dyDescent="0.25">
      <c r="A522" s="48"/>
      <c r="B522" s="48"/>
      <c r="C522" s="48"/>
      <c r="D522" s="48"/>
      <c r="E522" s="48"/>
      <c r="F522" s="55"/>
      <c r="G522" s="48"/>
      <c r="H522" s="36"/>
      <c r="I522" s="36"/>
      <c r="J522" s="27"/>
      <c r="K522" s="2"/>
      <c r="L522" s="2"/>
      <c r="M522" s="2"/>
      <c r="N522" s="2"/>
      <c r="O522" s="2"/>
    </row>
    <row r="523" spans="1:15" ht="15.6" x14ac:dyDescent="0.25">
      <c r="A523" s="48"/>
      <c r="B523" s="48"/>
      <c r="C523" s="48"/>
      <c r="D523" s="48"/>
      <c r="E523" s="48"/>
      <c r="F523" s="55"/>
      <c r="G523" s="48"/>
      <c r="H523" s="36"/>
      <c r="I523" s="36"/>
      <c r="J523" s="27"/>
      <c r="K523" s="2"/>
      <c r="L523" s="2"/>
      <c r="M523" s="2"/>
      <c r="N523" s="2"/>
      <c r="O523" s="2"/>
    </row>
    <row r="524" spans="1:15" ht="15.6" x14ac:dyDescent="0.25">
      <c r="A524" s="48"/>
      <c r="B524" s="48"/>
      <c r="C524" s="48"/>
      <c r="D524" s="48"/>
      <c r="E524" s="48"/>
      <c r="F524" s="55"/>
      <c r="G524" s="48"/>
      <c r="H524" s="36"/>
      <c r="I524" s="36"/>
      <c r="J524" s="27"/>
      <c r="K524" s="2"/>
      <c r="L524" s="2"/>
      <c r="M524" s="2"/>
      <c r="N524" s="2"/>
      <c r="O524" s="2"/>
    </row>
    <row r="525" spans="1:15" ht="15.6" x14ac:dyDescent="0.25">
      <c r="A525" s="48"/>
      <c r="B525" s="48"/>
      <c r="C525" s="48"/>
      <c r="D525" s="48"/>
      <c r="E525" s="48"/>
      <c r="F525" s="55"/>
      <c r="G525" s="48"/>
      <c r="H525" s="36"/>
      <c r="I525" s="36"/>
      <c r="J525" s="27"/>
      <c r="K525" s="2"/>
      <c r="L525" s="2"/>
      <c r="M525" s="2"/>
      <c r="N525" s="2"/>
      <c r="O525" s="2"/>
    </row>
    <row r="526" spans="1:15" ht="15.6" x14ac:dyDescent="0.25">
      <c r="A526" s="48"/>
      <c r="B526" s="48"/>
      <c r="C526" s="48"/>
      <c r="D526" s="48"/>
      <c r="E526" s="48"/>
      <c r="F526" s="55"/>
      <c r="G526" s="48"/>
      <c r="H526" s="36"/>
      <c r="I526" s="36"/>
      <c r="J526" s="27"/>
      <c r="K526" s="2"/>
      <c r="L526" s="2"/>
      <c r="M526" s="2"/>
      <c r="N526" s="2"/>
      <c r="O526" s="2"/>
    </row>
    <row r="527" spans="1:15" ht="15.6" x14ac:dyDescent="0.25">
      <c r="A527" s="48"/>
      <c r="B527" s="48"/>
      <c r="C527" s="48"/>
      <c r="D527" s="48"/>
      <c r="E527" s="48"/>
      <c r="F527" s="55"/>
      <c r="G527" s="48"/>
      <c r="H527" s="36"/>
      <c r="I527" s="36"/>
      <c r="J527" s="27"/>
      <c r="K527" s="2"/>
      <c r="L527" s="2"/>
      <c r="M527" s="2"/>
      <c r="N527" s="2"/>
      <c r="O527" s="2"/>
    </row>
    <row r="528" spans="1:15" ht="15.6" x14ac:dyDescent="0.25">
      <c r="A528" s="48"/>
      <c r="B528" s="48"/>
      <c r="C528" s="48"/>
      <c r="D528" s="48"/>
      <c r="E528" s="48"/>
      <c r="F528" s="55"/>
      <c r="G528" s="48"/>
      <c r="H528" s="36"/>
      <c r="I528" s="36"/>
      <c r="J528" s="27"/>
      <c r="K528" s="2"/>
      <c r="L528" s="2"/>
      <c r="M528" s="2"/>
      <c r="N528" s="2"/>
      <c r="O528" s="2"/>
    </row>
    <row r="529" spans="1:15" ht="15.6" x14ac:dyDescent="0.25">
      <c r="A529" s="48"/>
      <c r="B529" s="48"/>
      <c r="C529" s="48"/>
      <c r="D529" s="48"/>
      <c r="E529" s="48"/>
      <c r="F529" s="55"/>
      <c r="G529" s="48"/>
      <c r="H529" s="36"/>
      <c r="I529" s="36"/>
      <c r="J529" s="27"/>
      <c r="K529" s="2"/>
      <c r="L529" s="2"/>
      <c r="M529" s="2"/>
      <c r="N529" s="2"/>
      <c r="O529" s="2"/>
    </row>
    <row r="530" spans="1:15" ht="15.6" x14ac:dyDescent="0.25">
      <c r="A530" s="48"/>
      <c r="B530" s="48"/>
      <c r="C530" s="48"/>
      <c r="D530" s="48"/>
      <c r="E530" s="48"/>
      <c r="F530" s="55"/>
      <c r="G530" s="48"/>
      <c r="H530" s="36"/>
      <c r="I530" s="36"/>
      <c r="J530" s="27"/>
      <c r="K530" s="2"/>
      <c r="L530" s="2"/>
      <c r="M530" s="2"/>
      <c r="N530" s="2"/>
      <c r="O530" s="2"/>
    </row>
    <row r="531" spans="1:15" ht="15.6" x14ac:dyDescent="0.25">
      <c r="A531" s="48"/>
      <c r="B531" s="48"/>
      <c r="C531" s="48"/>
      <c r="D531" s="48"/>
      <c r="E531" s="48"/>
      <c r="F531" s="55"/>
      <c r="G531" s="48"/>
      <c r="H531" s="36"/>
      <c r="I531" s="36"/>
      <c r="J531" s="27"/>
      <c r="K531" s="2"/>
      <c r="L531" s="2"/>
      <c r="M531" s="2"/>
      <c r="N531" s="2"/>
      <c r="O531" s="2"/>
    </row>
    <row r="532" spans="1:15" ht="15.6" x14ac:dyDescent="0.25">
      <c r="A532" s="48"/>
      <c r="B532" s="48"/>
      <c r="C532" s="48"/>
      <c r="D532" s="48"/>
      <c r="E532" s="48"/>
      <c r="F532" s="55"/>
      <c r="G532" s="48"/>
      <c r="H532" s="36"/>
      <c r="I532" s="36"/>
      <c r="J532" s="27"/>
      <c r="K532" s="2"/>
      <c r="L532" s="2"/>
      <c r="M532" s="2"/>
      <c r="N532" s="2"/>
      <c r="O532" s="2"/>
    </row>
    <row r="533" spans="1:15" ht="15.6" x14ac:dyDescent="0.25">
      <c r="A533" s="48"/>
      <c r="B533" s="48"/>
      <c r="C533" s="48"/>
      <c r="D533" s="48"/>
      <c r="E533" s="48"/>
      <c r="F533" s="55"/>
      <c r="G533" s="48"/>
      <c r="H533" s="36"/>
      <c r="I533" s="36"/>
      <c r="J533" s="27"/>
      <c r="K533" s="2"/>
      <c r="L533" s="2"/>
      <c r="M533" s="2"/>
      <c r="N533" s="2"/>
      <c r="O533" s="2"/>
    </row>
    <row r="534" spans="1:15" ht="15.6" x14ac:dyDescent="0.25">
      <c r="A534" s="48"/>
      <c r="B534" s="48"/>
      <c r="C534" s="48"/>
      <c r="D534" s="48"/>
      <c r="E534" s="48"/>
      <c r="F534" s="55"/>
      <c r="G534" s="48"/>
      <c r="H534" s="36"/>
      <c r="I534" s="36"/>
      <c r="J534" s="27"/>
      <c r="K534" s="2"/>
      <c r="L534" s="2"/>
      <c r="M534" s="2"/>
      <c r="N534" s="2"/>
      <c r="O534" s="2"/>
    </row>
    <row r="535" spans="1:15" ht="15.6" x14ac:dyDescent="0.25">
      <c r="A535" s="48"/>
      <c r="B535" s="48"/>
      <c r="C535" s="48"/>
      <c r="D535" s="48"/>
      <c r="E535" s="48"/>
      <c r="F535" s="55"/>
      <c r="G535" s="48"/>
      <c r="H535" s="36"/>
      <c r="I535" s="36"/>
      <c r="J535" s="27"/>
      <c r="K535" s="2"/>
      <c r="L535" s="2"/>
      <c r="M535" s="2"/>
      <c r="N535" s="2"/>
      <c r="O535" s="2"/>
    </row>
    <row r="536" spans="1:15" ht="15.6" x14ac:dyDescent="0.25">
      <c r="A536" s="48"/>
      <c r="B536" s="48"/>
      <c r="C536" s="48"/>
      <c r="D536" s="48"/>
      <c r="E536" s="48"/>
      <c r="F536" s="55"/>
      <c r="G536" s="48"/>
      <c r="H536" s="36"/>
      <c r="I536" s="36"/>
      <c r="J536" s="27"/>
      <c r="K536" s="2"/>
      <c r="L536" s="2"/>
      <c r="M536" s="2"/>
      <c r="N536" s="2"/>
      <c r="O536" s="2"/>
    </row>
    <row r="537" spans="1:15" ht="15.6" x14ac:dyDescent="0.25">
      <c r="A537" s="48"/>
      <c r="B537" s="48"/>
      <c r="C537" s="48"/>
      <c r="D537" s="48"/>
      <c r="E537" s="48"/>
      <c r="F537" s="55"/>
      <c r="G537" s="48"/>
      <c r="H537" s="36"/>
      <c r="I537" s="36"/>
      <c r="J537" s="27"/>
      <c r="K537" s="2"/>
      <c r="L537" s="2"/>
      <c r="M537" s="2"/>
      <c r="N537" s="2"/>
      <c r="O537" s="2"/>
    </row>
    <row r="538" spans="1:15" ht="15.6" x14ac:dyDescent="0.25">
      <c r="A538" s="48"/>
      <c r="B538" s="48"/>
      <c r="C538" s="48"/>
      <c r="D538" s="48"/>
      <c r="E538" s="48"/>
      <c r="F538" s="55"/>
      <c r="G538" s="48"/>
      <c r="H538" s="36"/>
      <c r="I538" s="36"/>
      <c r="J538" s="27"/>
      <c r="K538" s="2"/>
      <c r="L538" s="2"/>
      <c r="M538" s="2"/>
      <c r="N538" s="2"/>
      <c r="O538" s="2"/>
    </row>
    <row r="539" spans="1:15" ht="15.6" x14ac:dyDescent="0.25">
      <c r="A539" s="48"/>
      <c r="B539" s="48"/>
      <c r="C539" s="48"/>
      <c r="D539" s="48"/>
      <c r="E539" s="48"/>
      <c r="F539" s="55"/>
      <c r="G539" s="48"/>
      <c r="H539" s="36"/>
      <c r="I539" s="36"/>
      <c r="J539" s="27"/>
      <c r="K539" s="2"/>
      <c r="L539" s="2"/>
      <c r="M539" s="2"/>
      <c r="N539" s="2"/>
      <c r="O539" s="2"/>
    </row>
    <row r="540" spans="1:15" ht="15.6" x14ac:dyDescent="0.25">
      <c r="A540" s="48"/>
      <c r="B540" s="48"/>
      <c r="C540" s="48"/>
      <c r="D540" s="48"/>
      <c r="E540" s="48"/>
      <c r="F540" s="55"/>
      <c r="G540" s="48"/>
      <c r="H540" s="36"/>
      <c r="I540" s="36"/>
      <c r="J540" s="27"/>
      <c r="K540" s="2"/>
      <c r="L540" s="2"/>
      <c r="M540" s="2"/>
      <c r="N540" s="2"/>
      <c r="O540" s="2"/>
    </row>
    <row r="541" spans="1:15" ht="15.6" x14ac:dyDescent="0.25">
      <c r="A541" s="48"/>
      <c r="B541" s="48"/>
      <c r="C541" s="48"/>
      <c r="D541" s="48"/>
      <c r="E541" s="48"/>
      <c r="F541" s="55"/>
      <c r="G541" s="48"/>
      <c r="H541" s="36"/>
      <c r="I541" s="36"/>
      <c r="J541" s="27"/>
      <c r="K541" s="2"/>
      <c r="L541" s="2"/>
      <c r="M541" s="2"/>
      <c r="N541" s="2"/>
      <c r="O541" s="2"/>
    </row>
    <row r="542" spans="1:15" ht="15.6" x14ac:dyDescent="0.25">
      <c r="A542" s="48"/>
      <c r="B542" s="48"/>
      <c r="C542" s="48"/>
      <c r="D542" s="48"/>
      <c r="E542" s="48"/>
      <c r="F542" s="55"/>
      <c r="G542" s="48"/>
      <c r="H542" s="36"/>
      <c r="I542" s="36"/>
      <c r="J542" s="27"/>
      <c r="K542" s="2"/>
      <c r="L542" s="2"/>
      <c r="M542" s="2"/>
      <c r="N542" s="2"/>
      <c r="O542" s="2"/>
    </row>
    <row r="543" spans="1:15" ht="15.6" x14ac:dyDescent="0.25">
      <c r="A543" s="48"/>
      <c r="B543" s="48"/>
      <c r="C543" s="48"/>
      <c r="D543" s="48"/>
      <c r="E543" s="48"/>
      <c r="F543" s="55"/>
      <c r="G543" s="48"/>
      <c r="H543" s="36"/>
      <c r="I543" s="36"/>
      <c r="J543" s="27"/>
      <c r="K543" s="2"/>
      <c r="L543" s="2"/>
      <c r="M543" s="2"/>
      <c r="N543" s="2"/>
      <c r="O543" s="2"/>
    </row>
    <row r="544" spans="1:15" ht="15.6" x14ac:dyDescent="0.25">
      <c r="A544" s="48"/>
      <c r="B544" s="48"/>
      <c r="C544" s="48"/>
      <c r="D544" s="48"/>
      <c r="E544" s="48"/>
      <c r="F544" s="55"/>
      <c r="G544" s="48"/>
      <c r="H544" s="36"/>
      <c r="I544" s="36"/>
      <c r="J544" s="27"/>
      <c r="K544" s="2"/>
      <c r="L544" s="2"/>
      <c r="M544" s="2"/>
      <c r="N544" s="2"/>
      <c r="O544" s="2"/>
    </row>
    <row r="545" spans="1:15" ht="15.6" x14ac:dyDescent="0.25">
      <c r="A545" s="48"/>
      <c r="B545" s="48"/>
      <c r="C545" s="48"/>
      <c r="D545" s="48"/>
      <c r="E545" s="48"/>
      <c r="F545" s="55"/>
      <c r="G545" s="48"/>
      <c r="H545" s="36"/>
      <c r="I545" s="36"/>
      <c r="J545" s="27"/>
      <c r="K545" s="2"/>
      <c r="L545" s="2"/>
      <c r="M545" s="2"/>
      <c r="N545" s="2"/>
      <c r="O545" s="2"/>
    </row>
    <row r="546" spans="1:15" ht="15.6" x14ac:dyDescent="0.25">
      <c r="A546" s="48"/>
      <c r="B546" s="48"/>
      <c r="C546" s="48"/>
      <c r="D546" s="48"/>
      <c r="E546" s="48"/>
      <c r="F546" s="55"/>
      <c r="G546" s="48"/>
      <c r="H546" s="36"/>
      <c r="I546" s="36"/>
      <c r="J546" s="27"/>
      <c r="K546" s="2"/>
      <c r="L546" s="2"/>
      <c r="M546" s="2"/>
      <c r="N546" s="2"/>
      <c r="O546" s="2"/>
    </row>
    <row r="547" spans="1:15" ht="15.6" x14ac:dyDescent="0.25">
      <c r="A547" s="48"/>
      <c r="B547" s="48"/>
      <c r="C547" s="48"/>
      <c r="D547" s="48"/>
      <c r="E547" s="48"/>
      <c r="F547" s="55"/>
      <c r="G547" s="48"/>
      <c r="H547" s="36"/>
      <c r="I547" s="36"/>
      <c r="J547" s="27"/>
      <c r="K547" s="2"/>
      <c r="L547" s="2"/>
      <c r="M547" s="2"/>
      <c r="N547" s="2"/>
      <c r="O547" s="2"/>
    </row>
    <row r="548" spans="1:15" ht="15.6" x14ac:dyDescent="0.25">
      <c r="A548" s="48"/>
      <c r="B548" s="48"/>
      <c r="C548" s="48"/>
      <c r="D548" s="48"/>
      <c r="E548" s="48"/>
      <c r="F548" s="55"/>
      <c r="G548" s="48"/>
      <c r="H548" s="36"/>
      <c r="I548" s="36"/>
      <c r="J548" s="27"/>
      <c r="K548" s="2"/>
      <c r="L548" s="2"/>
      <c r="M548" s="2"/>
      <c r="N548" s="2"/>
      <c r="O548" s="2"/>
    </row>
    <row r="549" spans="1:15" ht="15.6" x14ac:dyDescent="0.25">
      <c r="A549" s="48"/>
      <c r="B549" s="48"/>
      <c r="C549" s="48"/>
      <c r="D549" s="48"/>
      <c r="E549" s="48"/>
      <c r="F549" s="55"/>
      <c r="G549" s="48"/>
      <c r="H549" s="36"/>
      <c r="I549" s="36"/>
      <c r="J549" s="27"/>
      <c r="K549" s="2"/>
      <c r="L549" s="2"/>
      <c r="M549" s="2"/>
      <c r="N549" s="2"/>
      <c r="O549" s="2"/>
    </row>
    <row r="550" spans="1:15" ht="15.6" x14ac:dyDescent="0.25">
      <c r="A550" s="48"/>
      <c r="B550" s="48"/>
      <c r="C550" s="48"/>
      <c r="D550" s="48"/>
      <c r="E550" s="48"/>
      <c r="F550" s="55"/>
      <c r="G550" s="48"/>
      <c r="H550" s="36"/>
      <c r="I550" s="36"/>
      <c r="J550" s="27"/>
      <c r="K550" s="2"/>
      <c r="L550" s="2"/>
      <c r="M550" s="2"/>
      <c r="N550" s="2"/>
      <c r="O550" s="2"/>
    </row>
    <row r="551" spans="1:15" ht="15.6" x14ac:dyDescent="0.25">
      <c r="A551" s="48"/>
      <c r="B551" s="48"/>
      <c r="C551" s="48"/>
      <c r="D551" s="48"/>
      <c r="E551" s="48"/>
      <c r="F551" s="55"/>
      <c r="G551" s="48"/>
      <c r="H551" s="36"/>
      <c r="I551" s="36"/>
      <c r="J551" s="27"/>
      <c r="K551" s="2"/>
      <c r="L551" s="2"/>
      <c r="M551" s="2"/>
      <c r="N551" s="2"/>
      <c r="O551" s="2"/>
    </row>
    <row r="552" spans="1:15" ht="15.6" x14ac:dyDescent="0.25">
      <c r="A552" s="48"/>
      <c r="B552" s="48"/>
      <c r="C552" s="48"/>
      <c r="D552" s="48"/>
      <c r="E552" s="48"/>
      <c r="F552" s="55"/>
      <c r="G552" s="48"/>
      <c r="H552" s="36"/>
      <c r="I552" s="36"/>
      <c r="J552" s="27"/>
      <c r="K552" s="2"/>
      <c r="L552" s="2"/>
      <c r="M552" s="2"/>
      <c r="N552" s="2"/>
      <c r="O552" s="2"/>
    </row>
    <row r="553" spans="1:15" ht="15.6" x14ac:dyDescent="0.25">
      <c r="A553" s="48"/>
      <c r="B553" s="48"/>
      <c r="C553" s="48"/>
      <c r="D553" s="48"/>
      <c r="E553" s="48"/>
      <c r="F553" s="55"/>
      <c r="G553" s="48"/>
      <c r="H553" s="36"/>
      <c r="I553" s="36"/>
      <c r="J553" s="27"/>
      <c r="K553" s="2"/>
      <c r="L553" s="2"/>
      <c r="M553" s="2"/>
      <c r="N553" s="2"/>
      <c r="O553" s="2"/>
    </row>
    <row r="554" spans="1:15" ht="15.6" x14ac:dyDescent="0.25">
      <c r="A554" s="48"/>
      <c r="B554" s="48"/>
      <c r="C554" s="48"/>
      <c r="D554" s="48"/>
      <c r="E554" s="48"/>
      <c r="F554" s="55"/>
      <c r="G554" s="48"/>
      <c r="H554" s="36"/>
      <c r="I554" s="36"/>
      <c r="J554" s="27"/>
      <c r="K554" s="2"/>
      <c r="L554" s="2"/>
      <c r="M554" s="2"/>
      <c r="N554" s="2"/>
      <c r="O554" s="2"/>
    </row>
    <row r="555" spans="1:15" ht="15.6" x14ac:dyDescent="0.25">
      <c r="A555" s="48"/>
      <c r="B555" s="48"/>
      <c r="C555" s="48"/>
      <c r="D555" s="48"/>
      <c r="E555" s="48"/>
      <c r="F555" s="55"/>
      <c r="G555" s="48"/>
      <c r="H555" s="36"/>
      <c r="I555" s="36"/>
      <c r="J555" s="27"/>
      <c r="K555" s="2"/>
      <c r="L555" s="2"/>
      <c r="M555" s="2"/>
      <c r="N555" s="2"/>
      <c r="O555" s="2"/>
    </row>
    <row r="556" spans="1:15" ht="15.6" x14ac:dyDescent="0.25">
      <c r="A556" s="48"/>
      <c r="B556" s="48"/>
      <c r="C556" s="48"/>
      <c r="D556" s="48"/>
      <c r="E556" s="48"/>
      <c r="F556" s="55"/>
      <c r="G556" s="48"/>
      <c r="H556" s="36"/>
      <c r="I556" s="36"/>
      <c r="J556" s="27"/>
      <c r="K556" s="2"/>
      <c r="L556" s="2"/>
      <c r="M556" s="2"/>
      <c r="N556" s="2"/>
      <c r="O556" s="2"/>
    </row>
    <row r="557" spans="1:15" ht="15.6" x14ac:dyDescent="0.25">
      <c r="A557" s="48"/>
      <c r="B557" s="48"/>
      <c r="C557" s="48"/>
      <c r="D557" s="48"/>
      <c r="E557" s="48"/>
      <c r="F557" s="55"/>
      <c r="G557" s="48"/>
      <c r="H557" s="36"/>
      <c r="I557" s="36"/>
      <c r="J557" s="27"/>
      <c r="K557" s="2"/>
      <c r="L557" s="2"/>
      <c r="M557" s="2"/>
      <c r="N557" s="2"/>
      <c r="O557" s="2"/>
    </row>
    <row r="558" spans="1:15" ht="15.6" x14ac:dyDescent="0.25">
      <c r="A558" s="48"/>
      <c r="B558" s="48"/>
      <c r="C558" s="48"/>
      <c r="D558" s="48"/>
      <c r="E558" s="48"/>
      <c r="F558" s="55"/>
      <c r="G558" s="48"/>
      <c r="H558" s="36"/>
      <c r="I558" s="36"/>
      <c r="J558" s="27"/>
      <c r="K558" s="2"/>
      <c r="L558" s="2"/>
      <c r="M558" s="2"/>
      <c r="N558" s="2"/>
      <c r="O558" s="2"/>
    </row>
    <row r="559" spans="1:15" ht="15.6" x14ac:dyDescent="0.25">
      <c r="A559" s="48"/>
      <c r="B559" s="48"/>
      <c r="C559" s="48"/>
      <c r="D559" s="48"/>
      <c r="E559" s="48"/>
      <c r="F559" s="55"/>
      <c r="G559" s="48"/>
      <c r="H559" s="36"/>
      <c r="I559" s="36"/>
      <c r="J559" s="27"/>
      <c r="K559" s="2"/>
      <c r="L559" s="2"/>
      <c r="M559" s="2"/>
      <c r="N559" s="2"/>
      <c r="O559" s="2"/>
    </row>
    <row r="560" spans="1:15" ht="15.6" x14ac:dyDescent="0.25">
      <c r="A560" s="48"/>
      <c r="B560" s="48"/>
      <c r="C560" s="48"/>
      <c r="D560" s="48"/>
      <c r="E560" s="48"/>
      <c r="F560" s="55"/>
      <c r="G560" s="48"/>
      <c r="H560" s="36"/>
      <c r="I560" s="36"/>
      <c r="J560" s="27"/>
      <c r="K560" s="2"/>
      <c r="L560" s="2"/>
      <c r="M560" s="2"/>
      <c r="N560" s="2"/>
      <c r="O560" s="2"/>
    </row>
    <row r="561" spans="1:15" ht="15.6" x14ac:dyDescent="0.25">
      <c r="A561" s="48"/>
      <c r="B561" s="48"/>
      <c r="C561" s="48"/>
      <c r="D561" s="48"/>
      <c r="E561" s="48"/>
      <c r="F561" s="55"/>
      <c r="G561" s="48"/>
      <c r="H561" s="36"/>
      <c r="I561" s="36"/>
      <c r="J561" s="27"/>
      <c r="K561" s="2"/>
      <c r="L561" s="2"/>
      <c r="M561" s="2"/>
      <c r="N561" s="2"/>
      <c r="O561" s="2"/>
    </row>
    <row r="562" spans="1:15" ht="15.6" x14ac:dyDescent="0.25">
      <c r="A562" s="48"/>
      <c r="B562" s="48"/>
      <c r="C562" s="48"/>
      <c r="D562" s="48"/>
      <c r="E562" s="48"/>
      <c r="F562" s="55"/>
      <c r="G562" s="48"/>
      <c r="H562" s="36"/>
      <c r="I562" s="36"/>
      <c r="J562" s="27"/>
      <c r="K562" s="2"/>
      <c r="L562" s="2"/>
      <c r="M562" s="2"/>
      <c r="N562" s="2"/>
      <c r="O562" s="2"/>
    </row>
    <row r="563" spans="1:15" ht="15.6" x14ac:dyDescent="0.25">
      <c r="A563" s="48"/>
      <c r="B563" s="48"/>
      <c r="C563" s="48"/>
      <c r="D563" s="48"/>
      <c r="E563" s="48"/>
      <c r="F563" s="55"/>
      <c r="G563" s="48"/>
      <c r="H563" s="36"/>
      <c r="I563" s="36"/>
      <c r="J563" s="27"/>
      <c r="K563" s="2"/>
      <c r="L563" s="2"/>
      <c r="M563" s="2"/>
      <c r="N563" s="2"/>
      <c r="O563" s="2"/>
    </row>
    <row r="564" spans="1:15" ht="15.6" x14ac:dyDescent="0.25">
      <c r="A564" s="48"/>
      <c r="B564" s="48"/>
      <c r="C564" s="48"/>
      <c r="D564" s="48"/>
      <c r="E564" s="48"/>
      <c r="F564" s="55"/>
      <c r="G564" s="48"/>
      <c r="H564" s="36"/>
      <c r="I564" s="36"/>
      <c r="J564" s="27"/>
      <c r="K564" s="2"/>
      <c r="L564" s="2"/>
      <c r="M564" s="2"/>
      <c r="N564" s="2"/>
      <c r="O564" s="2"/>
    </row>
    <row r="565" spans="1:15" ht="15.6" x14ac:dyDescent="0.25">
      <c r="A565" s="48"/>
      <c r="B565" s="48"/>
      <c r="C565" s="48"/>
      <c r="D565" s="48"/>
      <c r="E565" s="48"/>
      <c r="F565" s="55"/>
      <c r="G565" s="48"/>
      <c r="H565" s="36"/>
      <c r="I565" s="36"/>
      <c r="J565" s="27"/>
      <c r="K565" s="2"/>
      <c r="L565" s="2"/>
      <c r="M565" s="2"/>
      <c r="N565" s="2"/>
      <c r="O565" s="2"/>
    </row>
    <row r="566" spans="1:15" ht="15.6" x14ac:dyDescent="0.25">
      <c r="A566" s="48"/>
      <c r="B566" s="48"/>
      <c r="C566" s="48"/>
      <c r="D566" s="48"/>
      <c r="E566" s="48"/>
      <c r="F566" s="55"/>
      <c r="G566" s="48"/>
      <c r="H566" s="36"/>
      <c r="I566" s="36"/>
      <c r="J566" s="27"/>
      <c r="K566" s="2"/>
      <c r="L566" s="2"/>
      <c r="M566" s="2"/>
      <c r="N566" s="2"/>
      <c r="O566" s="2"/>
    </row>
    <row r="567" spans="1:15" ht="15.6" x14ac:dyDescent="0.25">
      <c r="A567" s="48"/>
      <c r="B567" s="48"/>
      <c r="C567" s="48"/>
      <c r="D567" s="48"/>
      <c r="E567" s="48"/>
      <c r="F567" s="55"/>
      <c r="G567" s="48"/>
      <c r="H567" s="36"/>
      <c r="I567" s="36"/>
      <c r="J567" s="27"/>
      <c r="K567" s="2"/>
      <c r="L567" s="2"/>
      <c r="M567" s="2"/>
      <c r="N567" s="2"/>
      <c r="O567" s="2"/>
    </row>
    <row r="568" spans="1:15" ht="15.6" x14ac:dyDescent="0.25">
      <c r="A568" s="48"/>
      <c r="B568" s="48"/>
      <c r="C568" s="48"/>
      <c r="D568" s="48"/>
      <c r="E568" s="48"/>
      <c r="F568" s="55"/>
      <c r="G568" s="48"/>
      <c r="H568" s="36"/>
      <c r="I568" s="36"/>
      <c r="J568" s="27"/>
      <c r="K568" s="2"/>
      <c r="L568" s="2"/>
      <c r="M568" s="2"/>
      <c r="N568" s="2"/>
      <c r="O568" s="2"/>
    </row>
    <row r="569" spans="1:15" ht="15.6" x14ac:dyDescent="0.25">
      <c r="A569" s="48"/>
      <c r="B569" s="48"/>
      <c r="C569" s="48"/>
      <c r="D569" s="48"/>
      <c r="E569" s="48"/>
      <c r="F569" s="55"/>
      <c r="G569" s="48"/>
      <c r="H569" s="36"/>
      <c r="I569" s="36"/>
      <c r="J569" s="27"/>
      <c r="K569" s="2"/>
      <c r="L569" s="2"/>
      <c r="M569" s="2"/>
      <c r="N569" s="2"/>
      <c r="O569" s="2"/>
    </row>
    <row r="570" spans="1:15" ht="15.6" x14ac:dyDescent="0.25">
      <c r="A570" s="48"/>
      <c r="B570" s="48"/>
      <c r="C570" s="48"/>
      <c r="D570" s="48"/>
      <c r="E570" s="48"/>
      <c r="F570" s="55"/>
      <c r="G570" s="48"/>
      <c r="H570" s="36"/>
      <c r="I570" s="36"/>
      <c r="J570" s="27"/>
      <c r="K570" s="2"/>
      <c r="L570" s="2"/>
      <c r="M570" s="2"/>
      <c r="N570" s="2"/>
      <c r="O570" s="2"/>
    </row>
    <row r="571" spans="1:15" ht="15.6" x14ac:dyDescent="0.25">
      <c r="A571" s="48"/>
      <c r="B571" s="48"/>
      <c r="C571" s="48"/>
      <c r="D571" s="48"/>
      <c r="E571" s="48"/>
      <c r="F571" s="55"/>
      <c r="G571" s="48"/>
      <c r="H571" s="36"/>
      <c r="I571" s="36"/>
      <c r="J571" s="27"/>
      <c r="K571" s="2"/>
      <c r="L571" s="2"/>
      <c r="M571" s="2"/>
      <c r="N571" s="2"/>
      <c r="O571" s="2"/>
    </row>
    <row r="572" spans="1:15" ht="15.6" x14ac:dyDescent="0.25">
      <c r="A572" s="48"/>
      <c r="B572" s="48"/>
      <c r="C572" s="48"/>
      <c r="D572" s="48"/>
      <c r="E572" s="48"/>
      <c r="F572" s="55"/>
      <c r="G572" s="48"/>
      <c r="H572" s="36"/>
      <c r="I572" s="36"/>
      <c r="J572" s="27"/>
      <c r="K572" s="2"/>
      <c r="L572" s="2"/>
      <c r="M572" s="2"/>
      <c r="N572" s="2"/>
      <c r="O572" s="2"/>
    </row>
    <row r="573" spans="1:15" ht="15.6" x14ac:dyDescent="0.25">
      <c r="A573" s="48"/>
      <c r="B573" s="48"/>
      <c r="C573" s="48"/>
      <c r="D573" s="48"/>
      <c r="E573" s="48"/>
      <c r="F573" s="55"/>
      <c r="G573" s="48"/>
      <c r="H573" s="36"/>
      <c r="I573" s="36"/>
      <c r="J573" s="27"/>
      <c r="K573" s="2"/>
      <c r="L573" s="2"/>
      <c r="M573" s="2"/>
      <c r="N573" s="2"/>
      <c r="O573" s="2"/>
    </row>
    <row r="574" spans="1:15" ht="15.6" x14ac:dyDescent="0.25">
      <c r="A574" s="48"/>
      <c r="B574" s="48"/>
      <c r="C574" s="48"/>
      <c r="D574" s="48"/>
      <c r="E574" s="48"/>
      <c r="F574" s="55"/>
      <c r="G574" s="48"/>
      <c r="H574" s="36"/>
      <c r="I574" s="36"/>
      <c r="J574" s="27"/>
      <c r="K574" s="2"/>
      <c r="L574" s="2"/>
      <c r="M574" s="2"/>
      <c r="N574" s="2"/>
      <c r="O574" s="2"/>
    </row>
    <row r="575" spans="1:15" ht="15.6" x14ac:dyDescent="0.25">
      <c r="A575" s="48"/>
      <c r="B575" s="48"/>
      <c r="C575" s="48"/>
      <c r="D575" s="48"/>
      <c r="E575" s="48"/>
      <c r="F575" s="55"/>
      <c r="G575" s="48"/>
      <c r="H575" s="36"/>
      <c r="I575" s="36"/>
      <c r="J575" s="27"/>
      <c r="K575" s="2"/>
      <c r="L575" s="2"/>
      <c r="M575" s="2"/>
      <c r="N575" s="2"/>
      <c r="O575" s="2"/>
    </row>
    <row r="576" spans="1:15" ht="15.6" x14ac:dyDescent="0.25">
      <c r="A576" s="48"/>
      <c r="B576" s="48"/>
      <c r="C576" s="48"/>
      <c r="D576" s="48"/>
      <c r="E576" s="48"/>
      <c r="F576" s="55"/>
      <c r="G576" s="48"/>
      <c r="H576" s="36"/>
      <c r="I576" s="36"/>
      <c r="J576" s="27"/>
      <c r="K576" s="2"/>
      <c r="L576" s="2"/>
      <c r="M576" s="2"/>
      <c r="N576" s="2"/>
      <c r="O576" s="2"/>
    </row>
    <row r="577" spans="1:15" ht="15.6" x14ac:dyDescent="0.25">
      <c r="A577" s="48"/>
      <c r="B577" s="48"/>
      <c r="C577" s="48"/>
      <c r="D577" s="48"/>
      <c r="E577" s="48"/>
      <c r="F577" s="55"/>
      <c r="G577" s="48"/>
      <c r="H577" s="36"/>
      <c r="I577" s="36"/>
      <c r="J577" s="27"/>
      <c r="K577" s="2"/>
      <c r="L577" s="2"/>
      <c r="M577" s="2"/>
      <c r="N577" s="2"/>
      <c r="O577" s="2"/>
    </row>
    <row r="578" spans="1:15" ht="15.6" x14ac:dyDescent="0.25">
      <c r="A578" s="48"/>
      <c r="B578" s="48"/>
      <c r="C578" s="48"/>
      <c r="D578" s="48"/>
      <c r="E578" s="48"/>
      <c r="F578" s="55"/>
      <c r="G578" s="48"/>
      <c r="H578" s="36"/>
      <c r="I578" s="36"/>
      <c r="J578" s="27"/>
      <c r="K578" s="2"/>
      <c r="L578" s="2"/>
      <c r="M578" s="2"/>
      <c r="N578" s="2"/>
      <c r="O578" s="2"/>
    </row>
    <row r="579" spans="1:15" ht="15.6" x14ac:dyDescent="0.25">
      <c r="A579" s="48"/>
      <c r="B579" s="48"/>
      <c r="C579" s="48"/>
      <c r="D579" s="48"/>
      <c r="E579" s="48"/>
      <c r="F579" s="55"/>
      <c r="G579" s="48"/>
      <c r="H579" s="36"/>
      <c r="I579" s="36"/>
      <c r="J579" s="27"/>
      <c r="K579" s="2"/>
      <c r="L579" s="2"/>
      <c r="M579" s="2"/>
      <c r="N579" s="2"/>
      <c r="O579" s="2"/>
    </row>
    <row r="580" spans="1:15" ht="15.6" x14ac:dyDescent="0.25">
      <c r="A580" s="48"/>
      <c r="B580" s="48"/>
      <c r="C580" s="48"/>
      <c r="D580" s="48"/>
      <c r="E580" s="48"/>
      <c r="F580" s="55"/>
      <c r="G580" s="48"/>
      <c r="H580" s="36"/>
      <c r="I580" s="36"/>
      <c r="J580" s="27"/>
      <c r="K580" s="2"/>
      <c r="L580" s="2"/>
      <c r="M580" s="2"/>
      <c r="N580" s="2"/>
      <c r="O580" s="2"/>
    </row>
    <row r="581" spans="1:15" ht="15.6" x14ac:dyDescent="0.25">
      <c r="A581" s="48"/>
      <c r="B581" s="48"/>
      <c r="C581" s="48"/>
      <c r="D581" s="48"/>
      <c r="E581" s="48"/>
      <c r="F581" s="55"/>
      <c r="G581" s="48"/>
      <c r="H581" s="36"/>
      <c r="I581" s="36"/>
      <c r="J581" s="27"/>
      <c r="K581" s="2"/>
      <c r="L581" s="2"/>
      <c r="M581" s="2"/>
      <c r="N581" s="2"/>
      <c r="O581" s="2"/>
    </row>
    <row r="582" spans="1:15" ht="15.6" x14ac:dyDescent="0.25">
      <c r="A582" s="48"/>
      <c r="B582" s="48"/>
      <c r="C582" s="48"/>
      <c r="D582" s="48"/>
      <c r="E582" s="48"/>
      <c r="F582" s="55"/>
      <c r="G582" s="48"/>
      <c r="H582" s="36"/>
      <c r="I582" s="36"/>
      <c r="J582" s="27"/>
      <c r="K582" s="2"/>
      <c r="L582" s="2"/>
      <c r="M582" s="2"/>
      <c r="N582" s="2"/>
      <c r="O582" s="2"/>
    </row>
    <row r="583" spans="1:15" ht="15.6" x14ac:dyDescent="0.25">
      <c r="A583" s="48"/>
      <c r="B583" s="48"/>
      <c r="C583" s="48"/>
      <c r="D583" s="48"/>
      <c r="E583" s="48"/>
      <c r="F583" s="55"/>
      <c r="G583" s="48"/>
      <c r="H583" s="36"/>
      <c r="I583" s="36"/>
      <c r="J583" s="27"/>
      <c r="K583" s="2"/>
      <c r="L583" s="2"/>
      <c r="M583" s="2"/>
      <c r="N583" s="2"/>
      <c r="O583" s="2"/>
    </row>
    <row r="584" spans="1:15" ht="15.6" x14ac:dyDescent="0.25">
      <c r="A584" s="48"/>
      <c r="B584" s="48"/>
      <c r="C584" s="48"/>
      <c r="D584" s="48"/>
      <c r="E584" s="48"/>
      <c r="F584" s="55"/>
      <c r="G584" s="48"/>
      <c r="H584" s="36"/>
      <c r="I584" s="36"/>
      <c r="J584" s="27"/>
      <c r="K584" s="2"/>
      <c r="L584" s="2"/>
      <c r="M584" s="2"/>
      <c r="N584" s="2"/>
      <c r="O584" s="2"/>
    </row>
    <row r="585" spans="1:15" ht="15.6" x14ac:dyDescent="0.25">
      <c r="A585" s="48"/>
      <c r="B585" s="48"/>
      <c r="C585" s="48"/>
      <c r="D585" s="48"/>
      <c r="E585" s="48"/>
      <c r="F585" s="55"/>
      <c r="G585" s="48"/>
      <c r="H585" s="36"/>
      <c r="I585" s="36"/>
      <c r="J585" s="27"/>
      <c r="K585" s="2"/>
      <c r="L585" s="2"/>
      <c r="M585" s="2"/>
      <c r="N585" s="2"/>
      <c r="O585" s="2"/>
    </row>
    <row r="586" spans="1:15" ht="15.6" x14ac:dyDescent="0.25">
      <c r="A586" s="48"/>
      <c r="B586" s="48"/>
      <c r="C586" s="48"/>
      <c r="D586" s="48"/>
      <c r="E586" s="48"/>
      <c r="F586" s="55"/>
      <c r="G586" s="48"/>
      <c r="H586" s="36"/>
      <c r="I586" s="36"/>
      <c r="J586" s="27"/>
      <c r="K586" s="2"/>
      <c r="L586" s="2"/>
      <c r="M586" s="2"/>
      <c r="N586" s="2"/>
      <c r="O586" s="2"/>
    </row>
    <row r="587" spans="1:15" ht="15.6" x14ac:dyDescent="0.25">
      <c r="A587" s="48"/>
      <c r="B587" s="48"/>
      <c r="C587" s="48"/>
      <c r="D587" s="48"/>
      <c r="E587" s="48"/>
      <c r="F587" s="55"/>
      <c r="G587" s="48"/>
      <c r="H587" s="36"/>
      <c r="I587" s="36"/>
      <c r="J587" s="27"/>
      <c r="K587" s="2"/>
      <c r="L587" s="2"/>
      <c r="M587" s="2"/>
      <c r="N587" s="2"/>
      <c r="O587" s="2"/>
    </row>
    <row r="588" spans="1:15" ht="15.6" x14ac:dyDescent="0.25">
      <c r="A588" s="48"/>
      <c r="B588" s="48"/>
      <c r="C588" s="48"/>
      <c r="D588" s="48"/>
      <c r="E588" s="48"/>
      <c r="F588" s="55"/>
      <c r="G588" s="48"/>
      <c r="H588" s="36"/>
      <c r="I588" s="36"/>
      <c r="J588" s="27"/>
      <c r="K588" s="2"/>
      <c r="L588" s="2"/>
      <c r="M588" s="2"/>
      <c r="N588" s="2"/>
      <c r="O588" s="2"/>
    </row>
    <row r="589" spans="1:15" ht="15.6" x14ac:dyDescent="0.25">
      <c r="A589" s="48"/>
      <c r="B589" s="48"/>
      <c r="C589" s="48"/>
      <c r="D589" s="48"/>
      <c r="E589" s="48"/>
      <c r="F589" s="55"/>
      <c r="G589" s="48"/>
      <c r="H589" s="36"/>
      <c r="I589" s="36"/>
      <c r="J589" s="27"/>
      <c r="K589" s="2"/>
      <c r="L589" s="2"/>
      <c r="M589" s="2"/>
      <c r="N589" s="2"/>
      <c r="O589" s="2"/>
    </row>
    <row r="590" spans="1:15" ht="15.6" x14ac:dyDescent="0.25">
      <c r="A590" s="48"/>
      <c r="B590" s="48"/>
      <c r="C590" s="48"/>
      <c r="D590" s="48"/>
      <c r="E590" s="48"/>
      <c r="F590" s="55"/>
      <c r="G590" s="48"/>
      <c r="H590" s="36"/>
      <c r="I590" s="36"/>
      <c r="J590" s="27"/>
      <c r="K590" s="2"/>
      <c r="L590" s="2"/>
      <c r="M590" s="2"/>
      <c r="N590" s="2"/>
      <c r="O590" s="2"/>
    </row>
    <row r="591" spans="1:15" ht="15.6" x14ac:dyDescent="0.25">
      <c r="A591" s="48"/>
      <c r="B591" s="48"/>
      <c r="C591" s="48"/>
      <c r="D591" s="48"/>
      <c r="E591" s="48"/>
      <c r="F591" s="55"/>
      <c r="G591" s="48"/>
      <c r="H591" s="36"/>
      <c r="I591" s="36"/>
      <c r="J591" s="27"/>
      <c r="K591" s="2"/>
      <c r="L591" s="2"/>
      <c r="M591" s="2"/>
      <c r="N591" s="2"/>
      <c r="O591" s="2"/>
    </row>
    <row r="592" spans="1:15" ht="15.6" x14ac:dyDescent="0.25">
      <c r="A592" s="48"/>
      <c r="B592" s="48"/>
      <c r="C592" s="48"/>
      <c r="D592" s="48"/>
      <c r="E592" s="48"/>
      <c r="F592" s="55"/>
      <c r="G592" s="48"/>
      <c r="H592" s="36"/>
      <c r="I592" s="36"/>
      <c r="J592" s="27"/>
      <c r="K592" s="2"/>
      <c r="L592" s="2"/>
      <c r="M592" s="2"/>
      <c r="N592" s="2"/>
      <c r="O592" s="2"/>
    </row>
    <row r="593" spans="1:15" ht="15.6" x14ac:dyDescent="0.25">
      <c r="A593" s="48"/>
      <c r="B593" s="48"/>
      <c r="C593" s="48"/>
      <c r="D593" s="48"/>
      <c r="E593" s="48"/>
      <c r="F593" s="55"/>
      <c r="G593" s="48"/>
      <c r="H593" s="36"/>
      <c r="I593" s="36"/>
      <c r="J593" s="27"/>
      <c r="K593" s="2"/>
      <c r="L593" s="2"/>
      <c r="M593" s="2"/>
      <c r="N593" s="2"/>
      <c r="O593" s="2"/>
    </row>
    <row r="594" spans="1:15" ht="15.6" x14ac:dyDescent="0.25">
      <c r="A594" s="48"/>
      <c r="B594" s="48"/>
      <c r="C594" s="48"/>
      <c r="D594" s="48"/>
      <c r="E594" s="48"/>
      <c r="F594" s="55"/>
      <c r="G594" s="48"/>
      <c r="H594" s="36"/>
      <c r="I594" s="36"/>
      <c r="J594" s="27"/>
      <c r="K594" s="2"/>
      <c r="L594" s="2"/>
      <c r="M594" s="2"/>
      <c r="N594" s="2"/>
      <c r="O594" s="2"/>
    </row>
    <row r="595" spans="1:15" ht="15.6" x14ac:dyDescent="0.25">
      <c r="A595" s="48"/>
      <c r="B595" s="48"/>
      <c r="C595" s="48"/>
      <c r="D595" s="48"/>
      <c r="E595" s="48"/>
      <c r="F595" s="55"/>
      <c r="G595" s="48"/>
      <c r="H595" s="36"/>
      <c r="I595" s="36"/>
      <c r="J595" s="27"/>
      <c r="K595" s="2"/>
      <c r="L595" s="2"/>
      <c r="M595" s="2"/>
      <c r="N595" s="2"/>
      <c r="O595" s="2"/>
    </row>
    <row r="596" spans="1:15" ht="15.6" x14ac:dyDescent="0.25">
      <c r="A596" s="48"/>
      <c r="B596" s="48"/>
      <c r="C596" s="48"/>
      <c r="D596" s="48"/>
      <c r="E596" s="48"/>
      <c r="F596" s="55"/>
      <c r="G596" s="48"/>
      <c r="H596" s="36"/>
      <c r="I596" s="36"/>
      <c r="J596" s="27"/>
      <c r="K596" s="2"/>
      <c r="L596" s="2"/>
      <c r="M596" s="2"/>
      <c r="N596" s="2"/>
      <c r="O596" s="2"/>
    </row>
    <row r="597" spans="1:15" ht="15.6" x14ac:dyDescent="0.25">
      <c r="A597" s="48"/>
      <c r="B597" s="48"/>
      <c r="C597" s="48"/>
      <c r="D597" s="48"/>
      <c r="E597" s="48"/>
      <c r="F597" s="55"/>
      <c r="G597" s="48"/>
      <c r="H597" s="36"/>
      <c r="I597" s="36"/>
      <c r="J597" s="27"/>
      <c r="K597" s="2"/>
      <c r="L597" s="2"/>
      <c r="M597" s="2"/>
      <c r="N597" s="2"/>
      <c r="O597" s="2"/>
    </row>
    <row r="598" spans="1:15" ht="15.6" x14ac:dyDescent="0.25">
      <c r="A598" s="48"/>
      <c r="B598" s="48"/>
      <c r="C598" s="48"/>
      <c r="D598" s="48"/>
      <c r="E598" s="48"/>
      <c r="F598" s="55"/>
      <c r="G598" s="48"/>
      <c r="H598" s="36"/>
      <c r="I598" s="36"/>
      <c r="J598" s="27"/>
      <c r="K598" s="2"/>
      <c r="L598" s="2"/>
      <c r="M598" s="2"/>
      <c r="N598" s="2"/>
      <c r="O598" s="2"/>
    </row>
    <row r="599" spans="1:15" ht="15.6" x14ac:dyDescent="0.25">
      <c r="A599" s="48"/>
      <c r="B599" s="48"/>
      <c r="C599" s="48"/>
      <c r="D599" s="48"/>
      <c r="E599" s="48"/>
      <c r="F599" s="55"/>
      <c r="G599" s="48"/>
      <c r="H599" s="36"/>
      <c r="I599" s="36"/>
      <c r="J599" s="27"/>
      <c r="K599" s="2"/>
      <c r="L599" s="2"/>
      <c r="M599" s="2"/>
      <c r="N599" s="2"/>
      <c r="O599" s="2"/>
    </row>
    <row r="600" spans="1:15" ht="15.6" x14ac:dyDescent="0.25">
      <c r="A600" s="48"/>
      <c r="B600" s="48"/>
      <c r="C600" s="48"/>
      <c r="D600" s="48"/>
      <c r="E600" s="48"/>
      <c r="F600" s="55"/>
      <c r="G600" s="48"/>
      <c r="H600" s="36"/>
      <c r="I600" s="36"/>
      <c r="J600" s="27"/>
      <c r="K600" s="2"/>
      <c r="L600" s="2"/>
      <c r="M600" s="2"/>
      <c r="N600" s="2"/>
      <c r="O600" s="2"/>
    </row>
    <row r="601" spans="1:15" ht="15.6" x14ac:dyDescent="0.25">
      <c r="A601" s="48"/>
      <c r="B601" s="48"/>
      <c r="C601" s="48"/>
      <c r="D601" s="48"/>
      <c r="E601" s="48"/>
      <c r="F601" s="55"/>
      <c r="G601" s="48"/>
      <c r="H601" s="36"/>
      <c r="I601" s="36"/>
      <c r="J601" s="27"/>
      <c r="K601" s="2"/>
      <c r="L601" s="2"/>
      <c r="M601" s="2"/>
      <c r="N601" s="2"/>
      <c r="O601" s="2"/>
    </row>
    <row r="602" spans="1:15" ht="15.6" x14ac:dyDescent="0.25">
      <c r="A602" s="48"/>
      <c r="B602" s="48"/>
      <c r="C602" s="48"/>
      <c r="D602" s="48"/>
      <c r="E602" s="48"/>
      <c r="F602" s="55"/>
      <c r="G602" s="48"/>
      <c r="H602" s="36"/>
      <c r="I602" s="36"/>
      <c r="J602" s="27"/>
      <c r="K602" s="2"/>
      <c r="L602" s="2"/>
      <c r="M602" s="2"/>
      <c r="N602" s="2"/>
      <c r="O602" s="2"/>
    </row>
    <row r="603" spans="1:15" ht="15.6" x14ac:dyDescent="0.25">
      <c r="A603" s="48"/>
      <c r="B603" s="48"/>
      <c r="C603" s="48"/>
      <c r="D603" s="48"/>
      <c r="E603" s="48"/>
      <c r="F603" s="55"/>
      <c r="G603" s="48"/>
      <c r="H603" s="36"/>
      <c r="I603" s="36"/>
      <c r="J603" s="27"/>
      <c r="K603" s="2"/>
      <c r="L603" s="2"/>
      <c r="M603" s="2"/>
      <c r="N603" s="2"/>
      <c r="O603" s="2"/>
    </row>
    <row r="604" spans="1:15" ht="15.6" x14ac:dyDescent="0.25">
      <c r="A604" s="48"/>
      <c r="B604" s="48"/>
      <c r="C604" s="48"/>
      <c r="D604" s="48"/>
      <c r="E604" s="48"/>
      <c r="F604" s="55"/>
      <c r="G604" s="48"/>
      <c r="H604" s="36"/>
      <c r="I604" s="36"/>
      <c r="J604" s="27"/>
      <c r="K604" s="2"/>
      <c r="L604" s="2"/>
      <c r="M604" s="2"/>
      <c r="N604" s="2"/>
      <c r="O604" s="2"/>
    </row>
    <row r="605" spans="1:15" ht="15.6" x14ac:dyDescent="0.25">
      <c r="A605" s="48"/>
      <c r="B605" s="48"/>
      <c r="C605" s="48"/>
      <c r="D605" s="48"/>
      <c r="E605" s="48"/>
      <c r="F605" s="55"/>
      <c r="G605" s="48"/>
      <c r="H605" s="36"/>
      <c r="I605" s="36"/>
      <c r="J605" s="27"/>
      <c r="K605" s="2"/>
      <c r="L605" s="2"/>
      <c r="M605" s="2"/>
      <c r="N605" s="2"/>
      <c r="O605" s="2"/>
    </row>
    <row r="606" spans="1:15" ht="15.6" x14ac:dyDescent="0.25">
      <c r="A606" s="48"/>
      <c r="B606" s="48"/>
      <c r="C606" s="48"/>
      <c r="D606" s="48"/>
      <c r="E606" s="48"/>
      <c r="F606" s="55"/>
      <c r="G606" s="48"/>
      <c r="H606" s="36"/>
      <c r="I606" s="36"/>
      <c r="J606" s="27"/>
      <c r="K606" s="2"/>
      <c r="L606" s="2"/>
      <c r="M606" s="2"/>
      <c r="N606" s="2"/>
      <c r="O606" s="2"/>
    </row>
    <row r="607" spans="1:15" ht="15.6" x14ac:dyDescent="0.25">
      <c r="A607" s="48"/>
      <c r="B607" s="48"/>
      <c r="C607" s="48"/>
      <c r="D607" s="48"/>
      <c r="E607" s="48"/>
      <c r="F607" s="55"/>
      <c r="G607" s="48"/>
      <c r="H607" s="36"/>
      <c r="I607" s="36"/>
      <c r="J607" s="27"/>
      <c r="K607" s="2"/>
      <c r="L607" s="2"/>
      <c r="M607" s="2"/>
      <c r="N607" s="2"/>
      <c r="O607" s="2"/>
    </row>
    <row r="608" spans="1:15" ht="15.6" x14ac:dyDescent="0.25">
      <c r="A608" s="48"/>
      <c r="B608" s="48"/>
      <c r="C608" s="48"/>
      <c r="D608" s="48"/>
      <c r="E608" s="48"/>
      <c r="F608" s="55"/>
      <c r="G608" s="48"/>
      <c r="H608" s="36"/>
      <c r="I608" s="36"/>
      <c r="J608" s="27"/>
      <c r="K608" s="2"/>
      <c r="L608" s="2"/>
      <c r="M608" s="2"/>
      <c r="N608" s="2"/>
      <c r="O608" s="2"/>
    </row>
    <row r="609" spans="1:15" ht="15.6" x14ac:dyDescent="0.25">
      <c r="A609" s="48"/>
      <c r="B609" s="48"/>
      <c r="C609" s="48"/>
      <c r="D609" s="48"/>
      <c r="E609" s="48"/>
      <c r="F609" s="55"/>
      <c r="G609" s="48"/>
      <c r="H609" s="36"/>
      <c r="I609" s="36"/>
      <c r="J609" s="27"/>
      <c r="K609" s="2"/>
      <c r="L609" s="2"/>
      <c r="M609" s="2"/>
      <c r="N609" s="2"/>
      <c r="O609" s="2"/>
    </row>
    <row r="610" spans="1:15" ht="15.6" x14ac:dyDescent="0.25">
      <c r="A610" s="48"/>
      <c r="B610" s="48"/>
      <c r="C610" s="48"/>
      <c r="D610" s="48"/>
      <c r="E610" s="48"/>
      <c r="F610" s="55"/>
      <c r="G610" s="48"/>
      <c r="H610" s="36"/>
      <c r="I610" s="36"/>
      <c r="J610" s="27"/>
      <c r="K610" s="2"/>
      <c r="L610" s="2"/>
      <c r="M610" s="2"/>
      <c r="N610" s="2"/>
      <c r="O610" s="2"/>
    </row>
    <row r="611" spans="1:15" ht="15.6" x14ac:dyDescent="0.25">
      <c r="A611" s="48"/>
      <c r="B611" s="48"/>
      <c r="C611" s="48"/>
      <c r="D611" s="48"/>
      <c r="E611" s="48"/>
      <c r="F611" s="55"/>
      <c r="G611" s="48"/>
      <c r="H611" s="36"/>
      <c r="I611" s="36"/>
      <c r="J611" s="27"/>
      <c r="K611" s="2"/>
      <c r="L611" s="2"/>
      <c r="M611" s="2"/>
      <c r="N611" s="2"/>
      <c r="O611" s="2"/>
    </row>
    <row r="612" spans="1:15" ht="15.6" x14ac:dyDescent="0.25">
      <c r="A612" s="48"/>
      <c r="B612" s="48"/>
      <c r="C612" s="48"/>
      <c r="D612" s="48"/>
      <c r="E612" s="48"/>
      <c r="F612" s="55"/>
      <c r="G612" s="48"/>
      <c r="H612" s="36"/>
      <c r="I612" s="36"/>
      <c r="J612" s="27"/>
      <c r="K612" s="2"/>
      <c r="L612" s="2"/>
      <c r="M612" s="2"/>
      <c r="N612" s="2"/>
      <c r="O612" s="2"/>
    </row>
    <row r="613" spans="1:15" ht="15.6" x14ac:dyDescent="0.25">
      <c r="A613" s="48"/>
      <c r="B613" s="48"/>
      <c r="C613" s="48"/>
      <c r="D613" s="48"/>
      <c r="E613" s="48"/>
      <c r="F613" s="55"/>
      <c r="G613" s="48"/>
      <c r="H613" s="36"/>
      <c r="I613" s="36"/>
      <c r="J613" s="27"/>
      <c r="K613" s="2"/>
      <c r="L613" s="2"/>
      <c r="M613" s="2"/>
      <c r="N613" s="2"/>
      <c r="O613" s="2"/>
    </row>
    <row r="614" spans="1:15" ht="15.6" x14ac:dyDescent="0.25">
      <c r="A614" s="48"/>
      <c r="B614" s="48"/>
      <c r="C614" s="48"/>
      <c r="D614" s="48"/>
      <c r="E614" s="48"/>
      <c r="F614" s="55"/>
      <c r="G614" s="48"/>
      <c r="H614" s="36"/>
      <c r="I614" s="36"/>
      <c r="J614" s="27"/>
      <c r="K614" s="2"/>
      <c r="L614" s="2"/>
      <c r="M614" s="2"/>
      <c r="N614" s="2"/>
      <c r="O614" s="2"/>
    </row>
    <row r="615" spans="1:15" ht="15.6" x14ac:dyDescent="0.25">
      <c r="A615" s="48"/>
      <c r="B615" s="48"/>
      <c r="C615" s="48"/>
      <c r="D615" s="48"/>
      <c r="E615" s="48"/>
      <c r="F615" s="55"/>
      <c r="G615" s="48"/>
      <c r="H615" s="36"/>
      <c r="I615" s="36"/>
      <c r="J615" s="27"/>
      <c r="K615" s="2"/>
      <c r="L615" s="2"/>
      <c r="M615" s="2"/>
      <c r="N615" s="2"/>
      <c r="O615" s="2"/>
    </row>
    <row r="616" spans="1:15" ht="15.6" x14ac:dyDescent="0.25">
      <c r="A616" s="48"/>
      <c r="B616" s="48"/>
      <c r="C616" s="48"/>
      <c r="D616" s="48"/>
      <c r="E616" s="48"/>
      <c r="F616" s="55"/>
      <c r="G616" s="48"/>
      <c r="H616" s="36"/>
      <c r="I616" s="36"/>
      <c r="J616" s="27"/>
      <c r="K616" s="2"/>
      <c r="L616" s="2"/>
      <c r="M616" s="2"/>
      <c r="N616" s="2"/>
      <c r="O616" s="2"/>
    </row>
    <row r="617" spans="1:15" ht="15.6" x14ac:dyDescent="0.25">
      <c r="A617" s="48"/>
      <c r="B617" s="48"/>
      <c r="C617" s="48"/>
      <c r="D617" s="48"/>
      <c r="E617" s="48"/>
      <c r="F617" s="55"/>
      <c r="G617" s="48"/>
      <c r="H617" s="36"/>
      <c r="I617" s="36"/>
      <c r="J617" s="27"/>
      <c r="K617" s="2"/>
      <c r="L617" s="2"/>
      <c r="M617" s="2"/>
      <c r="N617" s="2"/>
      <c r="O617" s="2"/>
    </row>
    <row r="618" spans="1:15" ht="15.6" x14ac:dyDescent="0.25">
      <c r="A618" s="48"/>
      <c r="B618" s="48"/>
      <c r="C618" s="48"/>
      <c r="D618" s="48"/>
      <c r="E618" s="48"/>
      <c r="F618" s="55"/>
      <c r="G618" s="48"/>
      <c r="H618" s="36"/>
      <c r="I618" s="36"/>
      <c r="J618" s="27"/>
      <c r="K618" s="2"/>
      <c r="L618" s="2"/>
      <c r="M618" s="2"/>
      <c r="N618" s="2"/>
      <c r="O618" s="2"/>
    </row>
    <row r="619" spans="1:15" ht="15.6" x14ac:dyDescent="0.25">
      <c r="A619" s="48"/>
      <c r="B619" s="48"/>
      <c r="C619" s="48"/>
      <c r="D619" s="48"/>
      <c r="E619" s="48"/>
      <c r="F619" s="55"/>
      <c r="G619" s="48"/>
      <c r="H619" s="36"/>
      <c r="I619" s="36"/>
      <c r="J619" s="27"/>
      <c r="K619" s="2"/>
      <c r="L619" s="2"/>
      <c r="M619" s="2"/>
      <c r="N619" s="2"/>
      <c r="O619" s="2"/>
    </row>
    <row r="620" spans="1:15" ht="15.6" x14ac:dyDescent="0.25">
      <c r="A620" s="48"/>
      <c r="B620" s="48"/>
      <c r="C620" s="48"/>
      <c r="D620" s="48"/>
      <c r="E620" s="48"/>
      <c r="F620" s="55"/>
      <c r="G620" s="48"/>
      <c r="H620" s="36"/>
      <c r="I620" s="36"/>
      <c r="J620" s="27"/>
      <c r="K620" s="2"/>
      <c r="L620" s="2"/>
      <c r="M620" s="2"/>
      <c r="N620" s="2"/>
      <c r="O620" s="2"/>
    </row>
    <row r="621" spans="1:15" ht="15.6" x14ac:dyDescent="0.25">
      <c r="A621" s="48"/>
      <c r="B621" s="48"/>
      <c r="C621" s="48"/>
      <c r="D621" s="48"/>
      <c r="E621" s="48"/>
      <c r="F621" s="55"/>
      <c r="G621" s="48"/>
      <c r="H621" s="36"/>
      <c r="I621" s="36"/>
      <c r="J621" s="27"/>
      <c r="K621" s="2"/>
      <c r="L621" s="2"/>
      <c r="M621" s="2"/>
      <c r="N621" s="2"/>
      <c r="O621" s="2"/>
    </row>
    <row r="622" spans="1:15" ht="15.6" x14ac:dyDescent="0.25">
      <c r="A622" s="48"/>
      <c r="B622" s="48"/>
      <c r="C622" s="48"/>
      <c r="D622" s="48"/>
      <c r="E622" s="48"/>
      <c r="F622" s="55"/>
      <c r="G622" s="48"/>
      <c r="H622" s="36"/>
      <c r="I622" s="36"/>
      <c r="J622" s="27"/>
      <c r="K622" s="2"/>
      <c r="L622" s="2"/>
      <c r="M622" s="2"/>
      <c r="N622" s="2"/>
      <c r="O622" s="2"/>
    </row>
    <row r="623" spans="1:15" ht="15.6" x14ac:dyDescent="0.25">
      <c r="A623" s="48"/>
      <c r="B623" s="48"/>
      <c r="C623" s="48"/>
      <c r="D623" s="48"/>
      <c r="E623" s="48"/>
      <c r="F623" s="55"/>
      <c r="G623" s="48"/>
      <c r="H623" s="36"/>
      <c r="I623" s="36"/>
      <c r="J623" s="27"/>
      <c r="K623" s="2"/>
      <c r="L623" s="2"/>
      <c r="M623" s="2"/>
      <c r="N623" s="2"/>
      <c r="O623" s="2"/>
    </row>
    <row r="624" spans="1:15" ht="15.6" x14ac:dyDescent="0.25">
      <c r="A624" s="48"/>
      <c r="B624" s="48"/>
      <c r="C624" s="48"/>
      <c r="D624" s="48"/>
      <c r="E624" s="48"/>
      <c r="F624" s="55"/>
      <c r="G624" s="48"/>
      <c r="H624" s="36"/>
      <c r="I624" s="36"/>
      <c r="J624" s="27"/>
      <c r="K624" s="2"/>
      <c r="L624" s="2"/>
      <c r="M624" s="2"/>
      <c r="N624" s="2"/>
      <c r="O624" s="2"/>
    </row>
    <row r="625" spans="1:15" ht="15.6" x14ac:dyDescent="0.25">
      <c r="A625" s="48"/>
      <c r="B625" s="48"/>
      <c r="C625" s="48"/>
      <c r="D625" s="48"/>
      <c r="E625" s="48"/>
      <c r="F625" s="55"/>
      <c r="G625" s="48"/>
      <c r="H625" s="36"/>
      <c r="I625" s="36"/>
      <c r="J625" s="27"/>
      <c r="K625" s="2"/>
      <c r="L625" s="2"/>
      <c r="M625" s="2"/>
      <c r="N625" s="2"/>
      <c r="O625" s="2"/>
    </row>
    <row r="626" spans="1:15" ht="15.6" x14ac:dyDescent="0.25">
      <c r="A626" s="48"/>
      <c r="B626" s="48"/>
      <c r="C626" s="48"/>
      <c r="D626" s="48"/>
      <c r="E626" s="48"/>
      <c r="F626" s="55"/>
      <c r="G626" s="48"/>
      <c r="H626" s="36"/>
      <c r="I626" s="36"/>
      <c r="J626" s="27"/>
      <c r="K626" s="2"/>
      <c r="L626" s="2"/>
      <c r="M626" s="2"/>
      <c r="N626" s="2"/>
      <c r="O626" s="2"/>
    </row>
    <row r="627" spans="1:15" ht="15.6" x14ac:dyDescent="0.25">
      <c r="A627" s="48"/>
      <c r="B627" s="48"/>
      <c r="C627" s="48"/>
      <c r="D627" s="48"/>
      <c r="E627" s="48"/>
      <c r="F627" s="55"/>
      <c r="G627" s="48"/>
      <c r="H627" s="36"/>
      <c r="I627" s="36"/>
      <c r="J627" s="27"/>
      <c r="K627" s="2"/>
      <c r="L627" s="2"/>
      <c r="M627" s="2"/>
      <c r="N627" s="2"/>
      <c r="O627" s="2"/>
    </row>
    <row r="628" spans="1:15" ht="15.6" x14ac:dyDescent="0.25">
      <c r="A628" s="48"/>
      <c r="B628" s="48"/>
      <c r="C628" s="48"/>
      <c r="D628" s="48"/>
      <c r="E628" s="48"/>
      <c r="F628" s="55"/>
      <c r="G628" s="48"/>
      <c r="H628" s="36"/>
      <c r="I628" s="36"/>
      <c r="J628" s="27"/>
      <c r="K628" s="2"/>
      <c r="L628" s="2"/>
      <c r="M628" s="2"/>
      <c r="N628" s="2"/>
      <c r="O628" s="2"/>
    </row>
    <row r="629" spans="1:15" ht="15.6" x14ac:dyDescent="0.25">
      <c r="A629" s="48"/>
      <c r="B629" s="48"/>
      <c r="C629" s="48"/>
      <c r="D629" s="48"/>
      <c r="E629" s="48"/>
      <c r="F629" s="55"/>
      <c r="G629" s="48"/>
      <c r="H629" s="36"/>
      <c r="I629" s="36"/>
      <c r="J629" s="27"/>
      <c r="K629" s="2"/>
      <c r="L629" s="2"/>
      <c r="M629" s="2"/>
      <c r="N629" s="2"/>
      <c r="O629" s="2"/>
    </row>
    <row r="630" spans="1:15" ht="15.6" x14ac:dyDescent="0.25">
      <c r="A630" s="48"/>
      <c r="B630" s="48"/>
      <c r="C630" s="48"/>
      <c r="D630" s="48"/>
      <c r="E630" s="48"/>
      <c r="F630" s="55"/>
      <c r="G630" s="48"/>
      <c r="H630" s="36"/>
      <c r="I630" s="36"/>
      <c r="J630" s="27"/>
      <c r="K630" s="2"/>
      <c r="L630" s="2"/>
      <c r="M630" s="2"/>
      <c r="N630" s="2"/>
      <c r="O630" s="2"/>
    </row>
    <row r="631" spans="1:15" ht="15.6" x14ac:dyDescent="0.25">
      <c r="A631" s="48"/>
      <c r="B631" s="48"/>
      <c r="C631" s="48"/>
      <c r="D631" s="48"/>
      <c r="E631" s="48"/>
      <c r="F631" s="55"/>
      <c r="G631" s="48"/>
      <c r="H631" s="36"/>
      <c r="I631" s="36"/>
      <c r="J631" s="27"/>
      <c r="K631" s="2"/>
      <c r="L631" s="2"/>
      <c r="M631" s="2"/>
      <c r="N631" s="2"/>
      <c r="O631" s="2"/>
    </row>
    <row r="632" spans="1:15" ht="15.6" x14ac:dyDescent="0.25">
      <c r="A632" s="48"/>
      <c r="B632" s="48"/>
      <c r="C632" s="48"/>
      <c r="D632" s="48"/>
      <c r="E632" s="48"/>
      <c r="F632" s="55"/>
      <c r="G632" s="48"/>
      <c r="H632" s="36"/>
      <c r="I632" s="36"/>
      <c r="J632" s="27"/>
      <c r="K632" s="2"/>
      <c r="L632" s="2"/>
      <c r="M632" s="2"/>
      <c r="N632" s="2"/>
      <c r="O632" s="2"/>
    </row>
    <row r="633" spans="1:15" ht="15.6" x14ac:dyDescent="0.25">
      <c r="A633" s="48"/>
      <c r="B633" s="48"/>
      <c r="C633" s="48"/>
      <c r="D633" s="48"/>
      <c r="E633" s="48"/>
      <c r="F633" s="55"/>
      <c r="G633" s="48"/>
      <c r="H633" s="36"/>
      <c r="I633" s="36"/>
      <c r="J633" s="27"/>
      <c r="K633" s="2"/>
      <c r="L633" s="2"/>
      <c r="M633" s="2"/>
      <c r="N633" s="2"/>
      <c r="O633" s="2"/>
    </row>
    <row r="634" spans="1:15" ht="15.6" x14ac:dyDescent="0.25">
      <c r="A634" s="48"/>
      <c r="B634" s="48"/>
      <c r="C634" s="48"/>
      <c r="D634" s="48"/>
      <c r="E634" s="48"/>
      <c r="F634" s="55"/>
      <c r="G634" s="48"/>
      <c r="H634" s="36"/>
      <c r="I634" s="36"/>
      <c r="J634" s="27"/>
      <c r="K634" s="2"/>
      <c r="L634" s="2"/>
      <c r="M634" s="2"/>
      <c r="N634" s="2"/>
      <c r="O634" s="2"/>
    </row>
    <row r="635" spans="1:15" ht="15.6" x14ac:dyDescent="0.25">
      <c r="A635" s="48"/>
      <c r="B635" s="48"/>
      <c r="C635" s="48"/>
      <c r="D635" s="48"/>
      <c r="E635" s="48"/>
      <c r="F635" s="55"/>
      <c r="G635" s="48"/>
      <c r="H635" s="36"/>
      <c r="I635" s="36"/>
      <c r="J635" s="27"/>
      <c r="K635" s="2"/>
      <c r="L635" s="2"/>
      <c r="M635" s="2"/>
      <c r="N635" s="2"/>
      <c r="O635" s="2"/>
    </row>
    <row r="636" spans="1:15" ht="15.6" x14ac:dyDescent="0.25">
      <c r="A636" s="48"/>
      <c r="B636" s="48"/>
      <c r="C636" s="48"/>
      <c r="D636" s="48"/>
      <c r="E636" s="48"/>
      <c r="F636" s="55"/>
      <c r="G636" s="48"/>
      <c r="H636" s="36"/>
      <c r="I636" s="36"/>
      <c r="J636" s="27"/>
      <c r="K636" s="2"/>
      <c r="L636" s="2"/>
      <c r="M636" s="2"/>
      <c r="N636" s="2"/>
      <c r="O636" s="2"/>
    </row>
    <row r="637" spans="1:15" ht="15.6" x14ac:dyDescent="0.25">
      <c r="A637" s="48"/>
      <c r="B637" s="48"/>
      <c r="C637" s="48"/>
      <c r="D637" s="48"/>
      <c r="E637" s="48"/>
      <c r="F637" s="55"/>
      <c r="G637" s="48"/>
      <c r="H637" s="36"/>
      <c r="I637" s="36"/>
      <c r="J637" s="27"/>
      <c r="K637" s="2"/>
      <c r="L637" s="2"/>
      <c r="M637" s="2"/>
      <c r="N637" s="2"/>
      <c r="O637" s="2"/>
    </row>
    <row r="638" spans="1:15" ht="15.6" x14ac:dyDescent="0.25">
      <c r="A638" s="48"/>
      <c r="B638" s="48"/>
      <c r="C638" s="48"/>
      <c r="D638" s="48"/>
      <c r="E638" s="48"/>
      <c r="F638" s="55"/>
      <c r="G638" s="48"/>
      <c r="H638" s="36"/>
      <c r="I638" s="36"/>
      <c r="J638" s="27"/>
      <c r="K638" s="2"/>
      <c r="L638" s="2"/>
      <c r="M638" s="2"/>
      <c r="N638" s="2"/>
      <c r="O638" s="2"/>
    </row>
    <row r="639" spans="1:15" ht="15.6" x14ac:dyDescent="0.25">
      <c r="A639" s="48"/>
      <c r="B639" s="48"/>
      <c r="C639" s="48"/>
      <c r="D639" s="48"/>
      <c r="E639" s="48"/>
      <c r="F639" s="55"/>
      <c r="G639" s="48"/>
      <c r="H639" s="36"/>
      <c r="I639" s="36"/>
      <c r="J639" s="27"/>
      <c r="K639" s="2"/>
      <c r="L639" s="2"/>
      <c r="M639" s="2"/>
      <c r="N639" s="2"/>
      <c r="O639" s="2"/>
    </row>
    <row r="640" spans="1:15" ht="15.6" x14ac:dyDescent="0.25">
      <c r="A640" s="48"/>
      <c r="B640" s="48"/>
      <c r="C640" s="48"/>
      <c r="D640" s="48"/>
      <c r="E640" s="48"/>
      <c r="F640" s="55"/>
      <c r="G640" s="48"/>
      <c r="H640" s="36"/>
      <c r="I640" s="36"/>
      <c r="J640" s="27"/>
      <c r="K640" s="2"/>
      <c r="L640" s="2"/>
      <c r="M640" s="2"/>
      <c r="N640" s="2"/>
      <c r="O640" s="2"/>
    </row>
    <row r="641" spans="1:15" ht="15.6" x14ac:dyDescent="0.25">
      <c r="A641" s="48"/>
      <c r="B641" s="48"/>
      <c r="C641" s="48"/>
      <c r="D641" s="48"/>
      <c r="E641" s="48"/>
      <c r="F641" s="55"/>
      <c r="G641" s="48"/>
      <c r="H641" s="36"/>
      <c r="I641" s="36"/>
      <c r="J641" s="27"/>
      <c r="K641" s="2"/>
      <c r="L641" s="2"/>
      <c r="M641" s="2"/>
      <c r="N641" s="2"/>
      <c r="O641" s="2"/>
    </row>
    <row r="642" spans="1:15" ht="15.6" x14ac:dyDescent="0.25">
      <c r="A642" s="48"/>
      <c r="B642" s="48"/>
      <c r="C642" s="48"/>
      <c r="D642" s="48"/>
      <c r="E642" s="48"/>
      <c r="F642" s="55"/>
      <c r="G642" s="48"/>
      <c r="H642" s="36"/>
      <c r="I642" s="36"/>
      <c r="J642" s="27"/>
      <c r="K642" s="2"/>
      <c r="L642" s="2"/>
      <c r="M642" s="2"/>
      <c r="N642" s="2"/>
      <c r="O642" s="2"/>
    </row>
    <row r="643" spans="1:15" ht="15.6" x14ac:dyDescent="0.25">
      <c r="A643" s="48"/>
      <c r="B643" s="48"/>
      <c r="C643" s="48"/>
      <c r="D643" s="48"/>
      <c r="E643" s="48"/>
      <c r="F643" s="55"/>
      <c r="G643" s="48"/>
      <c r="H643" s="36"/>
      <c r="I643" s="36"/>
      <c r="J643" s="27"/>
      <c r="K643" s="2"/>
      <c r="L643" s="2"/>
      <c r="M643" s="2"/>
      <c r="N643" s="2"/>
      <c r="O643" s="2"/>
    </row>
    <row r="644" spans="1:15" ht="15.6" x14ac:dyDescent="0.25">
      <c r="A644" s="48"/>
      <c r="B644" s="48"/>
      <c r="C644" s="48"/>
      <c r="D644" s="48"/>
      <c r="E644" s="48"/>
      <c r="F644" s="55"/>
      <c r="G644" s="48"/>
      <c r="H644" s="36"/>
      <c r="I644" s="36"/>
      <c r="J644" s="27"/>
      <c r="K644" s="2"/>
      <c r="L644" s="2"/>
      <c r="M644" s="2"/>
      <c r="N644" s="2"/>
      <c r="O644" s="2"/>
    </row>
    <row r="645" spans="1:15" ht="15.6" x14ac:dyDescent="0.25">
      <c r="A645" s="48"/>
      <c r="B645" s="48"/>
      <c r="C645" s="48"/>
      <c r="D645" s="48"/>
      <c r="E645" s="48"/>
      <c r="F645" s="55"/>
      <c r="G645" s="48"/>
      <c r="H645" s="36"/>
      <c r="I645" s="36"/>
      <c r="J645" s="27"/>
      <c r="K645" s="2"/>
      <c r="L645" s="2"/>
      <c r="M645" s="2"/>
      <c r="N645" s="2"/>
      <c r="O645" s="2"/>
    </row>
    <row r="646" spans="1:15" ht="15.6" x14ac:dyDescent="0.25">
      <c r="A646" s="48"/>
      <c r="B646" s="48"/>
      <c r="C646" s="48"/>
      <c r="D646" s="48"/>
      <c r="E646" s="48"/>
      <c r="F646" s="55"/>
      <c r="G646" s="48"/>
      <c r="H646" s="36"/>
      <c r="I646" s="36"/>
      <c r="J646" s="27"/>
      <c r="K646" s="2"/>
      <c r="L646" s="2"/>
      <c r="M646" s="2"/>
      <c r="N646" s="2"/>
      <c r="O646" s="2"/>
    </row>
    <row r="647" spans="1:15" ht="15.6" x14ac:dyDescent="0.25">
      <c r="A647" s="48"/>
      <c r="B647" s="48"/>
      <c r="C647" s="48"/>
      <c r="D647" s="48"/>
      <c r="E647" s="48"/>
      <c r="F647" s="55"/>
      <c r="G647" s="48"/>
      <c r="H647" s="36"/>
      <c r="I647" s="36"/>
      <c r="J647" s="27"/>
      <c r="K647" s="2"/>
      <c r="L647" s="2"/>
      <c r="M647" s="2"/>
      <c r="N647" s="2"/>
      <c r="O647" s="2"/>
    </row>
    <row r="648" spans="1:15" ht="15.6" x14ac:dyDescent="0.25">
      <c r="A648" s="48"/>
      <c r="B648" s="48"/>
      <c r="C648" s="48"/>
      <c r="D648" s="48"/>
      <c r="E648" s="48"/>
      <c r="F648" s="55"/>
      <c r="G648" s="48"/>
      <c r="H648" s="36"/>
      <c r="I648" s="36"/>
      <c r="J648" s="27"/>
      <c r="K648" s="2"/>
      <c r="L648" s="2"/>
      <c r="M648" s="2"/>
      <c r="N648" s="2"/>
      <c r="O648" s="2"/>
    </row>
    <row r="649" spans="1:15" ht="15.6" x14ac:dyDescent="0.25">
      <c r="A649" s="48"/>
      <c r="B649" s="48"/>
      <c r="C649" s="48"/>
      <c r="D649" s="48"/>
      <c r="E649" s="48"/>
      <c r="F649" s="55"/>
      <c r="G649" s="48"/>
      <c r="H649" s="36"/>
      <c r="I649" s="36"/>
      <c r="J649" s="27"/>
      <c r="K649" s="2"/>
      <c r="L649" s="2"/>
      <c r="M649" s="2"/>
      <c r="N649" s="2"/>
      <c r="O649" s="2"/>
    </row>
    <row r="650" spans="1:15" ht="15.6" x14ac:dyDescent="0.25">
      <c r="A650" s="48"/>
      <c r="B650" s="48"/>
      <c r="C650" s="48"/>
      <c r="D650" s="48"/>
      <c r="E650" s="48"/>
      <c r="F650" s="55"/>
      <c r="G650" s="48"/>
      <c r="H650" s="36"/>
      <c r="I650" s="36"/>
      <c r="J650" s="27"/>
      <c r="K650" s="2"/>
      <c r="L650" s="2"/>
      <c r="M650" s="2"/>
      <c r="N650" s="2"/>
      <c r="O650" s="2"/>
    </row>
    <row r="651" spans="1:15" ht="15.6" x14ac:dyDescent="0.25">
      <c r="A651" s="48"/>
      <c r="B651" s="48"/>
      <c r="C651" s="48"/>
      <c r="D651" s="48"/>
      <c r="E651" s="48"/>
      <c r="F651" s="55"/>
      <c r="G651" s="48"/>
      <c r="H651" s="36"/>
      <c r="I651" s="36"/>
      <c r="J651" s="27"/>
      <c r="K651" s="2"/>
      <c r="L651" s="2"/>
      <c r="M651" s="2"/>
      <c r="N651" s="2"/>
      <c r="O651" s="2"/>
    </row>
    <row r="652" spans="1:15" ht="15.6" x14ac:dyDescent="0.25">
      <c r="A652" s="48"/>
      <c r="B652" s="48"/>
      <c r="C652" s="48"/>
      <c r="D652" s="48"/>
      <c r="E652" s="48"/>
      <c r="F652" s="55"/>
      <c r="G652" s="48"/>
      <c r="H652" s="36"/>
      <c r="I652" s="36"/>
      <c r="J652" s="27"/>
      <c r="K652" s="2"/>
      <c r="L652" s="2"/>
      <c r="M652" s="2"/>
      <c r="N652" s="2"/>
      <c r="O652" s="2"/>
    </row>
    <row r="653" spans="1:15" ht="15.6" x14ac:dyDescent="0.25">
      <c r="A653" s="48"/>
      <c r="B653" s="48"/>
      <c r="C653" s="48"/>
      <c r="D653" s="48"/>
      <c r="E653" s="48"/>
      <c r="F653" s="55"/>
      <c r="G653" s="48"/>
      <c r="H653" s="36"/>
      <c r="I653" s="36"/>
      <c r="J653" s="27"/>
      <c r="K653" s="2"/>
      <c r="L653" s="2"/>
      <c r="M653" s="2"/>
      <c r="N653" s="2"/>
      <c r="O653" s="2"/>
    </row>
    <row r="654" spans="1:15" ht="15.6" x14ac:dyDescent="0.25">
      <c r="A654" s="48"/>
      <c r="B654" s="48"/>
      <c r="C654" s="48"/>
      <c r="D654" s="48"/>
      <c r="E654" s="48"/>
      <c r="F654" s="55"/>
      <c r="G654" s="48"/>
      <c r="H654" s="36"/>
      <c r="I654" s="36"/>
      <c r="J654" s="27"/>
      <c r="K654" s="2"/>
      <c r="L654" s="2"/>
      <c r="M654" s="2"/>
      <c r="N654" s="2"/>
      <c r="O654" s="2"/>
    </row>
    <row r="655" spans="1:15" ht="15.6" x14ac:dyDescent="0.25">
      <c r="A655" s="48"/>
      <c r="B655" s="48"/>
      <c r="C655" s="48"/>
      <c r="D655" s="48"/>
      <c r="E655" s="48"/>
      <c r="F655" s="55"/>
      <c r="G655" s="48"/>
      <c r="H655" s="36"/>
      <c r="I655" s="36"/>
      <c r="J655" s="27"/>
      <c r="K655" s="2"/>
      <c r="L655" s="2"/>
      <c r="M655" s="2"/>
      <c r="N655" s="2"/>
      <c r="O655" s="2"/>
    </row>
    <row r="656" spans="1:15" ht="15.6" x14ac:dyDescent="0.25">
      <c r="A656" s="48"/>
      <c r="B656" s="48"/>
      <c r="C656" s="48"/>
      <c r="D656" s="48"/>
      <c r="E656" s="48"/>
      <c r="F656" s="55"/>
      <c r="G656" s="48"/>
      <c r="H656" s="36"/>
      <c r="I656" s="36"/>
      <c r="J656" s="27"/>
      <c r="K656" s="2"/>
      <c r="L656" s="2"/>
      <c r="M656" s="2"/>
      <c r="N656" s="2"/>
      <c r="O656" s="2"/>
    </row>
    <row r="657" spans="1:15" ht="15.6" x14ac:dyDescent="0.25">
      <c r="A657" s="48"/>
      <c r="B657" s="48"/>
      <c r="C657" s="48"/>
      <c r="D657" s="48"/>
      <c r="E657" s="48"/>
      <c r="F657" s="55"/>
      <c r="G657" s="48"/>
      <c r="H657" s="36"/>
      <c r="I657" s="36"/>
      <c r="J657" s="27"/>
      <c r="K657" s="2"/>
      <c r="L657" s="2"/>
      <c r="M657" s="2"/>
      <c r="N657" s="2"/>
      <c r="O657" s="2"/>
    </row>
    <row r="658" spans="1:15" ht="15.6" x14ac:dyDescent="0.25">
      <c r="A658" s="48"/>
      <c r="B658" s="48"/>
      <c r="C658" s="48"/>
      <c r="D658" s="48"/>
      <c r="E658" s="48"/>
      <c r="F658" s="55"/>
      <c r="G658" s="48"/>
      <c r="H658" s="36"/>
      <c r="I658" s="36"/>
      <c r="J658" s="27"/>
      <c r="K658" s="2"/>
      <c r="L658" s="2"/>
      <c r="M658" s="2"/>
      <c r="N658" s="2"/>
      <c r="O658" s="2"/>
    </row>
    <row r="659" spans="1:15" ht="15.6" x14ac:dyDescent="0.25">
      <c r="A659" s="48"/>
      <c r="B659" s="48"/>
      <c r="C659" s="48"/>
      <c r="D659" s="48"/>
      <c r="E659" s="48"/>
      <c r="F659" s="55"/>
      <c r="G659" s="48"/>
      <c r="H659" s="36"/>
      <c r="I659" s="36"/>
      <c r="J659" s="27"/>
      <c r="K659" s="2"/>
      <c r="L659" s="2"/>
      <c r="M659" s="2"/>
      <c r="N659" s="2"/>
      <c r="O659" s="2"/>
    </row>
    <row r="660" spans="1:15" ht="15.6" x14ac:dyDescent="0.25">
      <c r="A660" s="48"/>
      <c r="B660" s="48"/>
      <c r="C660" s="48"/>
      <c r="D660" s="48"/>
      <c r="E660" s="48"/>
      <c r="F660" s="55"/>
      <c r="G660" s="48"/>
      <c r="H660" s="36"/>
      <c r="I660" s="36"/>
      <c r="J660" s="27"/>
      <c r="K660" s="2"/>
      <c r="L660" s="2"/>
      <c r="M660" s="2"/>
      <c r="N660" s="2"/>
      <c r="O660" s="2"/>
    </row>
    <row r="661" spans="1:15" ht="15.6" x14ac:dyDescent="0.25">
      <c r="A661" s="48"/>
      <c r="B661" s="48"/>
      <c r="C661" s="48"/>
      <c r="D661" s="48"/>
      <c r="E661" s="48"/>
      <c r="F661" s="55"/>
      <c r="G661" s="48"/>
      <c r="H661" s="36"/>
      <c r="I661" s="36"/>
      <c r="J661" s="27"/>
      <c r="K661" s="2"/>
      <c r="L661" s="2"/>
      <c r="M661" s="2"/>
      <c r="N661" s="2"/>
      <c r="O661" s="2"/>
    </row>
    <row r="662" spans="1:15" ht="15.6" x14ac:dyDescent="0.25">
      <c r="A662" s="48"/>
      <c r="B662" s="48"/>
      <c r="C662" s="48"/>
      <c r="D662" s="48"/>
      <c r="E662" s="48"/>
      <c r="F662" s="55"/>
      <c r="G662" s="48"/>
      <c r="H662" s="36"/>
      <c r="I662" s="36"/>
      <c r="J662" s="27"/>
      <c r="K662" s="2"/>
      <c r="L662" s="2"/>
      <c r="M662" s="2"/>
      <c r="N662" s="2"/>
      <c r="O662" s="2"/>
    </row>
    <row r="663" spans="1:15" ht="15.6" x14ac:dyDescent="0.25">
      <c r="A663" s="48"/>
      <c r="B663" s="48"/>
      <c r="C663" s="48"/>
      <c r="D663" s="48"/>
      <c r="E663" s="48"/>
      <c r="F663" s="55"/>
      <c r="G663" s="48"/>
      <c r="H663" s="36"/>
      <c r="I663" s="36"/>
      <c r="J663" s="27"/>
      <c r="K663" s="2"/>
      <c r="L663" s="2"/>
      <c r="M663" s="2"/>
      <c r="N663" s="2"/>
      <c r="O663" s="2"/>
    </row>
    <row r="664" spans="1:15" ht="15.6" x14ac:dyDescent="0.25">
      <c r="A664" s="48"/>
      <c r="B664" s="48"/>
      <c r="C664" s="48"/>
      <c r="D664" s="48"/>
      <c r="E664" s="48"/>
      <c r="F664" s="55"/>
      <c r="G664" s="48"/>
      <c r="H664" s="36"/>
      <c r="I664" s="36"/>
      <c r="J664" s="27"/>
      <c r="K664" s="2"/>
      <c r="L664" s="2"/>
      <c r="M664" s="2"/>
      <c r="N664" s="2"/>
      <c r="O664" s="2"/>
    </row>
    <row r="665" spans="1:15" ht="15.6" x14ac:dyDescent="0.25">
      <c r="A665" s="48"/>
      <c r="B665" s="48"/>
      <c r="C665" s="48"/>
      <c r="D665" s="48"/>
      <c r="E665" s="48"/>
      <c r="F665" s="55"/>
      <c r="G665" s="48"/>
      <c r="H665" s="36"/>
      <c r="I665" s="36"/>
      <c r="J665" s="27"/>
      <c r="K665" s="2"/>
      <c r="L665" s="2"/>
      <c r="M665" s="2"/>
      <c r="N665" s="2"/>
      <c r="O665" s="2"/>
    </row>
    <row r="666" spans="1:15" ht="15.6" x14ac:dyDescent="0.25">
      <c r="A666" s="48"/>
      <c r="B666" s="48"/>
      <c r="C666" s="48"/>
      <c r="D666" s="48"/>
      <c r="E666" s="48"/>
      <c r="F666" s="55"/>
      <c r="G666" s="48"/>
      <c r="H666" s="36"/>
      <c r="I666" s="36"/>
      <c r="J666" s="27"/>
      <c r="K666" s="2"/>
      <c r="L666" s="2"/>
      <c r="M666" s="2"/>
      <c r="N666" s="2"/>
      <c r="O666" s="2"/>
    </row>
    <row r="667" spans="1:15" ht="15.6" x14ac:dyDescent="0.25">
      <c r="A667" s="48"/>
      <c r="B667" s="48"/>
      <c r="C667" s="48"/>
      <c r="D667" s="48"/>
      <c r="E667" s="48"/>
      <c r="F667" s="55"/>
      <c r="G667" s="48"/>
      <c r="H667" s="36"/>
      <c r="I667" s="36"/>
      <c r="J667" s="27"/>
      <c r="K667" s="2"/>
      <c r="L667" s="2"/>
      <c r="M667" s="2"/>
      <c r="N667" s="2"/>
      <c r="O667" s="2"/>
    </row>
    <row r="668" spans="1:15" ht="15.6" x14ac:dyDescent="0.25">
      <c r="A668" s="48"/>
      <c r="B668" s="48"/>
      <c r="C668" s="48"/>
      <c r="D668" s="48"/>
      <c r="E668" s="48"/>
      <c r="F668" s="55"/>
      <c r="G668" s="48"/>
      <c r="H668" s="36"/>
      <c r="I668" s="36"/>
      <c r="J668" s="27"/>
      <c r="K668" s="2"/>
      <c r="L668" s="2"/>
      <c r="M668" s="2"/>
      <c r="N668" s="2"/>
      <c r="O668" s="2"/>
    </row>
    <row r="669" spans="1:15" ht="15.6" x14ac:dyDescent="0.25">
      <c r="A669" s="48"/>
      <c r="B669" s="48"/>
      <c r="C669" s="48"/>
      <c r="D669" s="48"/>
      <c r="E669" s="48"/>
      <c r="F669" s="55"/>
      <c r="G669" s="48"/>
      <c r="H669" s="36"/>
      <c r="I669" s="36"/>
      <c r="J669" s="27"/>
      <c r="K669" s="2"/>
      <c r="L669" s="2"/>
      <c r="M669" s="2"/>
      <c r="N669" s="2"/>
      <c r="O669" s="2"/>
    </row>
    <row r="670" spans="1:15" ht="15.6" x14ac:dyDescent="0.25">
      <c r="A670" s="48"/>
      <c r="B670" s="48"/>
      <c r="C670" s="48"/>
      <c r="D670" s="48"/>
      <c r="E670" s="48"/>
      <c r="F670" s="55"/>
      <c r="G670" s="48"/>
      <c r="H670" s="36"/>
      <c r="I670" s="36"/>
      <c r="J670" s="27"/>
      <c r="K670" s="2"/>
      <c r="L670" s="2"/>
      <c r="M670" s="2"/>
      <c r="N670" s="2"/>
      <c r="O670" s="2"/>
    </row>
    <row r="671" spans="1:15" ht="15.6" x14ac:dyDescent="0.25">
      <c r="A671" s="48"/>
      <c r="B671" s="48"/>
      <c r="C671" s="48"/>
      <c r="D671" s="48"/>
      <c r="E671" s="48"/>
      <c r="F671" s="55"/>
      <c r="G671" s="48"/>
      <c r="H671" s="36"/>
      <c r="I671" s="36"/>
      <c r="J671" s="27"/>
      <c r="K671" s="2"/>
      <c r="L671" s="2"/>
      <c r="M671" s="2"/>
      <c r="N671" s="2"/>
      <c r="O671" s="2"/>
    </row>
    <row r="672" spans="1:15" ht="15.6" x14ac:dyDescent="0.25">
      <c r="A672" s="48"/>
      <c r="B672" s="48"/>
      <c r="C672" s="48"/>
      <c r="D672" s="48"/>
      <c r="E672" s="48"/>
      <c r="F672" s="55"/>
      <c r="G672" s="48"/>
      <c r="H672" s="36"/>
      <c r="I672" s="36"/>
      <c r="J672" s="27"/>
      <c r="K672" s="2"/>
      <c r="L672" s="2"/>
      <c r="M672" s="2"/>
      <c r="N672" s="2"/>
      <c r="O672" s="2"/>
    </row>
    <row r="673" spans="1:15" ht="15.6" x14ac:dyDescent="0.25">
      <c r="A673" s="48"/>
      <c r="B673" s="48"/>
      <c r="C673" s="48"/>
      <c r="D673" s="48"/>
      <c r="E673" s="48"/>
      <c r="F673" s="55"/>
      <c r="G673" s="48"/>
      <c r="H673" s="36"/>
      <c r="I673" s="36"/>
      <c r="J673" s="27"/>
      <c r="K673" s="2"/>
      <c r="L673" s="2"/>
      <c r="M673" s="2"/>
      <c r="N673" s="2"/>
      <c r="O673" s="2"/>
    </row>
    <row r="674" spans="1:15" ht="15.6" x14ac:dyDescent="0.25">
      <c r="A674" s="48"/>
      <c r="B674" s="48"/>
      <c r="C674" s="48"/>
      <c r="D674" s="48"/>
      <c r="E674" s="48"/>
      <c r="F674" s="55"/>
      <c r="G674" s="48"/>
      <c r="H674" s="36"/>
      <c r="I674" s="36"/>
      <c r="J674" s="27"/>
      <c r="K674" s="2"/>
      <c r="L674" s="2"/>
      <c r="M674" s="2"/>
      <c r="N674" s="2"/>
      <c r="O674" s="2"/>
    </row>
    <row r="675" spans="1:15" ht="15.6" x14ac:dyDescent="0.25">
      <c r="A675" s="48"/>
      <c r="B675" s="48"/>
      <c r="C675" s="48"/>
      <c r="D675" s="48"/>
      <c r="E675" s="48"/>
      <c r="F675" s="55"/>
      <c r="G675" s="48"/>
      <c r="H675" s="36"/>
      <c r="I675" s="36"/>
      <c r="J675" s="27"/>
      <c r="K675" s="2"/>
      <c r="L675" s="2"/>
      <c r="M675" s="2"/>
      <c r="N675" s="2"/>
      <c r="O675" s="2"/>
    </row>
    <row r="676" spans="1:15" ht="15.6" x14ac:dyDescent="0.25">
      <c r="A676" s="48"/>
      <c r="B676" s="48"/>
      <c r="C676" s="48"/>
      <c r="D676" s="48"/>
      <c r="E676" s="48"/>
      <c r="F676" s="55"/>
      <c r="G676" s="48"/>
      <c r="H676" s="36"/>
      <c r="I676" s="36"/>
      <c r="J676" s="27"/>
      <c r="K676" s="2"/>
      <c r="L676" s="2"/>
      <c r="M676" s="2"/>
      <c r="N676" s="2"/>
      <c r="O676" s="2"/>
    </row>
    <row r="677" spans="1:15" ht="15.6" x14ac:dyDescent="0.25">
      <c r="A677" s="48"/>
      <c r="B677" s="48"/>
      <c r="C677" s="48"/>
      <c r="D677" s="48"/>
      <c r="E677" s="48"/>
      <c r="F677" s="55"/>
      <c r="G677" s="48"/>
      <c r="H677" s="36"/>
      <c r="I677" s="36"/>
      <c r="J677" s="27"/>
      <c r="K677" s="2"/>
      <c r="L677" s="2"/>
      <c r="M677" s="2"/>
      <c r="N677" s="2"/>
      <c r="O677" s="2"/>
    </row>
    <row r="678" spans="1:15" ht="15.6" x14ac:dyDescent="0.25">
      <c r="A678" s="48"/>
      <c r="B678" s="48"/>
      <c r="C678" s="48"/>
      <c r="D678" s="48"/>
      <c r="E678" s="48"/>
      <c r="F678" s="55"/>
      <c r="G678" s="48"/>
      <c r="H678" s="36"/>
      <c r="I678" s="36"/>
      <c r="J678" s="27"/>
      <c r="K678" s="2"/>
      <c r="L678" s="2"/>
      <c r="M678" s="2"/>
      <c r="N678" s="2"/>
      <c r="O678" s="2"/>
    </row>
    <row r="679" spans="1:15" ht="15.6" x14ac:dyDescent="0.25">
      <c r="A679" s="48"/>
      <c r="B679" s="48"/>
      <c r="C679" s="48"/>
      <c r="D679" s="48"/>
      <c r="E679" s="48"/>
      <c r="F679" s="55"/>
      <c r="G679" s="48"/>
      <c r="H679" s="36"/>
      <c r="I679" s="36"/>
      <c r="J679" s="27"/>
      <c r="K679" s="2"/>
      <c r="L679" s="2"/>
      <c r="M679" s="2"/>
      <c r="N679" s="2"/>
      <c r="O679" s="2"/>
    </row>
    <row r="680" spans="1:15" ht="15.6" x14ac:dyDescent="0.25">
      <c r="A680" s="48"/>
      <c r="B680" s="48"/>
      <c r="C680" s="48"/>
      <c r="D680" s="48"/>
      <c r="E680" s="48"/>
      <c r="F680" s="55"/>
      <c r="G680" s="48"/>
      <c r="H680" s="36"/>
      <c r="I680" s="36"/>
      <c r="J680" s="27"/>
      <c r="K680" s="2"/>
      <c r="L680" s="2"/>
      <c r="M680" s="2"/>
      <c r="N680" s="2"/>
      <c r="O680" s="2"/>
    </row>
    <row r="681" spans="1:15" ht="15.6" x14ac:dyDescent="0.25">
      <c r="A681" s="48"/>
      <c r="B681" s="48"/>
      <c r="C681" s="48"/>
      <c r="D681" s="48"/>
      <c r="E681" s="48"/>
      <c r="F681" s="55"/>
      <c r="G681" s="48"/>
      <c r="H681" s="36"/>
      <c r="I681" s="36"/>
      <c r="J681" s="27"/>
      <c r="K681" s="2"/>
      <c r="L681" s="2"/>
      <c r="M681" s="2"/>
      <c r="N681" s="2"/>
      <c r="O681" s="2"/>
    </row>
    <row r="682" spans="1:15" ht="15.6" x14ac:dyDescent="0.25">
      <c r="A682" s="48"/>
      <c r="B682" s="48"/>
      <c r="C682" s="48"/>
      <c r="D682" s="48"/>
      <c r="E682" s="48"/>
      <c r="F682" s="55"/>
      <c r="G682" s="48"/>
      <c r="H682" s="36"/>
      <c r="I682" s="36"/>
      <c r="J682" s="27"/>
      <c r="K682" s="2"/>
      <c r="L682" s="2"/>
      <c r="M682" s="2"/>
      <c r="N682" s="2"/>
      <c r="O682" s="2"/>
    </row>
    <row r="683" spans="1:15" ht="15.6" x14ac:dyDescent="0.25">
      <c r="A683" s="48"/>
      <c r="B683" s="48"/>
      <c r="C683" s="48"/>
      <c r="D683" s="48"/>
      <c r="E683" s="48"/>
      <c r="F683" s="55"/>
      <c r="G683" s="48"/>
      <c r="H683" s="36"/>
      <c r="I683" s="36"/>
      <c r="J683" s="27"/>
      <c r="K683" s="2"/>
      <c r="L683" s="2"/>
      <c r="M683" s="2"/>
      <c r="N683" s="2"/>
      <c r="O683" s="2"/>
    </row>
    <row r="684" spans="1:15" ht="15.6" x14ac:dyDescent="0.25">
      <c r="A684" s="48"/>
      <c r="B684" s="48"/>
      <c r="C684" s="48"/>
      <c r="D684" s="48"/>
      <c r="E684" s="48"/>
      <c r="F684" s="55"/>
      <c r="G684" s="48"/>
      <c r="H684" s="36"/>
      <c r="I684" s="36"/>
      <c r="J684" s="27"/>
      <c r="K684" s="2"/>
      <c r="L684" s="2"/>
      <c r="M684" s="2"/>
      <c r="N684" s="2"/>
      <c r="O684" s="2"/>
    </row>
    <row r="685" spans="1:15" ht="15.6" x14ac:dyDescent="0.25">
      <c r="A685" s="48"/>
      <c r="B685" s="48"/>
      <c r="C685" s="48"/>
      <c r="D685" s="48"/>
      <c r="E685" s="48"/>
      <c r="F685" s="55"/>
      <c r="G685" s="48"/>
      <c r="H685" s="36"/>
      <c r="I685" s="36"/>
      <c r="J685" s="27"/>
      <c r="K685" s="2"/>
      <c r="L685" s="2"/>
      <c r="M685" s="2"/>
      <c r="N685" s="2"/>
      <c r="O685" s="2"/>
    </row>
    <row r="686" spans="1:15" ht="15.6" x14ac:dyDescent="0.25">
      <c r="A686" s="48"/>
      <c r="B686" s="48"/>
      <c r="C686" s="48"/>
      <c r="D686" s="48"/>
      <c r="E686" s="48"/>
      <c r="F686" s="55"/>
      <c r="G686" s="48"/>
      <c r="H686" s="36"/>
      <c r="I686" s="36"/>
      <c r="J686" s="27"/>
      <c r="K686" s="2"/>
      <c r="L686" s="2"/>
      <c r="M686" s="2"/>
      <c r="N686" s="2"/>
      <c r="O686" s="2"/>
    </row>
    <row r="687" spans="1:15" ht="15.6" x14ac:dyDescent="0.25">
      <c r="A687" s="48"/>
      <c r="B687" s="48"/>
      <c r="C687" s="48"/>
      <c r="D687" s="48"/>
      <c r="E687" s="48"/>
      <c r="F687" s="55"/>
      <c r="G687" s="48"/>
      <c r="H687" s="36"/>
      <c r="I687" s="36"/>
      <c r="J687" s="27"/>
      <c r="K687" s="2"/>
      <c r="L687" s="2"/>
      <c r="M687" s="2"/>
      <c r="N687" s="2"/>
      <c r="O687" s="2"/>
    </row>
    <row r="688" spans="1:15" ht="15.6" x14ac:dyDescent="0.25">
      <c r="A688" s="48"/>
      <c r="B688" s="48"/>
      <c r="C688" s="48"/>
      <c r="D688" s="48"/>
      <c r="E688" s="48"/>
      <c r="F688" s="55"/>
      <c r="G688" s="48"/>
      <c r="H688" s="36"/>
      <c r="I688" s="36"/>
      <c r="J688" s="27"/>
      <c r="K688" s="2"/>
      <c r="L688" s="2"/>
      <c r="M688" s="2"/>
      <c r="N688" s="2"/>
      <c r="O688" s="2"/>
    </row>
    <row r="689" spans="1:15" ht="15.6" x14ac:dyDescent="0.25">
      <c r="A689" s="48"/>
      <c r="B689" s="48"/>
      <c r="C689" s="48"/>
      <c r="D689" s="48"/>
      <c r="E689" s="48"/>
      <c r="F689" s="55"/>
      <c r="G689" s="48"/>
      <c r="H689" s="36"/>
      <c r="I689" s="36"/>
      <c r="J689" s="27"/>
      <c r="K689" s="2"/>
      <c r="L689" s="2"/>
      <c r="M689" s="2"/>
      <c r="N689" s="2"/>
      <c r="O689" s="2"/>
    </row>
    <row r="690" spans="1:15" ht="15.6" x14ac:dyDescent="0.25">
      <c r="A690" s="48"/>
      <c r="B690" s="48"/>
      <c r="C690" s="48"/>
      <c r="D690" s="48"/>
      <c r="E690" s="48"/>
      <c r="F690" s="55"/>
      <c r="G690" s="48"/>
      <c r="H690" s="36"/>
      <c r="I690" s="36"/>
      <c r="J690" s="27"/>
      <c r="K690" s="2"/>
      <c r="L690" s="2"/>
      <c r="M690" s="2"/>
      <c r="N690" s="2"/>
      <c r="O690" s="2"/>
    </row>
    <row r="691" spans="1:15" ht="15.6" x14ac:dyDescent="0.25">
      <c r="A691" s="48"/>
      <c r="B691" s="48"/>
      <c r="C691" s="48"/>
      <c r="D691" s="48"/>
      <c r="E691" s="48"/>
      <c r="F691" s="55"/>
      <c r="G691" s="48"/>
      <c r="H691" s="36"/>
      <c r="I691" s="36"/>
      <c r="J691" s="27"/>
      <c r="K691" s="2"/>
      <c r="L691" s="2"/>
      <c r="M691" s="2"/>
      <c r="N691" s="2"/>
      <c r="O691" s="2"/>
    </row>
    <row r="692" spans="1:15" ht="15.6" x14ac:dyDescent="0.25">
      <c r="A692" s="48"/>
      <c r="B692" s="48"/>
      <c r="C692" s="48"/>
      <c r="D692" s="48"/>
      <c r="E692" s="48"/>
      <c r="F692" s="55"/>
      <c r="G692" s="48"/>
      <c r="H692" s="36"/>
      <c r="I692" s="36"/>
      <c r="J692" s="27"/>
      <c r="K692" s="2"/>
      <c r="L692" s="2"/>
      <c r="M692" s="2"/>
      <c r="N692" s="2"/>
      <c r="O692" s="2"/>
    </row>
    <row r="693" spans="1:15" ht="15.6" x14ac:dyDescent="0.25">
      <c r="A693" s="48"/>
      <c r="B693" s="48"/>
      <c r="C693" s="48"/>
      <c r="D693" s="48"/>
      <c r="E693" s="48"/>
      <c r="F693" s="55"/>
      <c r="G693" s="48"/>
      <c r="H693" s="36"/>
      <c r="I693" s="36"/>
      <c r="J693" s="27"/>
      <c r="K693" s="2"/>
      <c r="L693" s="2"/>
      <c r="M693" s="2"/>
      <c r="N693" s="2"/>
      <c r="O693" s="2"/>
    </row>
    <row r="694" spans="1:15" ht="15.6" x14ac:dyDescent="0.25">
      <c r="A694" s="48"/>
      <c r="B694" s="48"/>
      <c r="C694" s="48"/>
      <c r="D694" s="48"/>
      <c r="E694" s="48"/>
      <c r="F694" s="55"/>
      <c r="G694" s="48"/>
      <c r="H694" s="36"/>
      <c r="I694" s="36"/>
      <c r="J694" s="27"/>
      <c r="K694" s="2"/>
      <c r="L694" s="2"/>
      <c r="M694" s="2"/>
      <c r="N694" s="2"/>
      <c r="O694" s="2"/>
    </row>
    <row r="695" spans="1:15" ht="15.6" x14ac:dyDescent="0.25">
      <c r="A695" s="48"/>
      <c r="B695" s="48"/>
      <c r="C695" s="48"/>
      <c r="D695" s="48"/>
      <c r="E695" s="48"/>
      <c r="F695" s="55"/>
      <c r="G695" s="48"/>
      <c r="H695" s="36"/>
      <c r="I695" s="36"/>
      <c r="J695" s="27"/>
      <c r="K695" s="2"/>
      <c r="L695" s="2"/>
      <c r="M695" s="2"/>
      <c r="N695" s="2"/>
      <c r="O695" s="2"/>
    </row>
    <row r="696" spans="1:15" ht="15.6" x14ac:dyDescent="0.25">
      <c r="A696" s="48"/>
      <c r="B696" s="48"/>
      <c r="C696" s="48"/>
      <c r="D696" s="48"/>
      <c r="E696" s="48"/>
      <c r="F696" s="55"/>
      <c r="G696" s="48"/>
      <c r="H696" s="36"/>
      <c r="I696" s="36"/>
      <c r="J696" s="27"/>
      <c r="K696" s="2"/>
      <c r="L696" s="2"/>
      <c r="M696" s="2"/>
      <c r="N696" s="2"/>
      <c r="O696" s="2"/>
    </row>
    <row r="697" spans="1:15" ht="15.6" x14ac:dyDescent="0.25">
      <c r="A697" s="48"/>
      <c r="B697" s="48"/>
      <c r="C697" s="48"/>
      <c r="D697" s="48"/>
      <c r="E697" s="48"/>
      <c r="F697" s="55"/>
      <c r="G697" s="48"/>
      <c r="H697" s="36"/>
      <c r="I697" s="36"/>
      <c r="J697" s="27"/>
      <c r="K697" s="2"/>
      <c r="L697" s="2"/>
      <c r="M697" s="2"/>
      <c r="N697" s="2"/>
      <c r="O697" s="2"/>
    </row>
    <row r="698" spans="1:15" ht="15.6" x14ac:dyDescent="0.25">
      <c r="A698" s="48"/>
      <c r="B698" s="48"/>
      <c r="C698" s="48"/>
      <c r="D698" s="48"/>
      <c r="E698" s="48"/>
      <c r="F698" s="55"/>
      <c r="G698" s="48"/>
      <c r="H698" s="36"/>
      <c r="I698" s="36"/>
      <c r="J698" s="27"/>
      <c r="K698" s="2"/>
      <c r="L698" s="2"/>
      <c r="M698" s="2"/>
      <c r="N698" s="2"/>
      <c r="O698" s="2"/>
    </row>
    <row r="699" spans="1:15" ht="15.6" x14ac:dyDescent="0.25">
      <c r="A699" s="48"/>
      <c r="B699" s="48"/>
      <c r="C699" s="48"/>
      <c r="D699" s="48"/>
      <c r="E699" s="48"/>
      <c r="F699" s="55"/>
      <c r="G699" s="48"/>
      <c r="H699" s="36"/>
      <c r="I699" s="36"/>
      <c r="J699" s="27"/>
      <c r="K699" s="2"/>
      <c r="L699" s="2"/>
      <c r="M699" s="2"/>
      <c r="N699" s="2"/>
      <c r="O699" s="2"/>
    </row>
    <row r="700" spans="1:15" ht="15.6" x14ac:dyDescent="0.25">
      <c r="A700" s="48"/>
      <c r="B700" s="48"/>
      <c r="C700" s="48"/>
      <c r="D700" s="48"/>
      <c r="E700" s="48"/>
      <c r="F700" s="55"/>
      <c r="G700" s="48"/>
      <c r="H700" s="36"/>
      <c r="I700" s="36"/>
      <c r="J700" s="27"/>
      <c r="K700" s="2"/>
      <c r="L700" s="2"/>
      <c r="M700" s="2"/>
      <c r="N700" s="2"/>
      <c r="O700" s="2"/>
    </row>
    <row r="701" spans="1:15" ht="15.6" x14ac:dyDescent="0.25">
      <c r="A701" s="48"/>
      <c r="B701" s="48"/>
      <c r="C701" s="48"/>
      <c r="D701" s="48"/>
      <c r="E701" s="48"/>
      <c r="F701" s="55"/>
      <c r="G701" s="48"/>
      <c r="H701" s="36"/>
      <c r="I701" s="36"/>
      <c r="J701" s="27"/>
      <c r="K701" s="2"/>
      <c r="L701" s="2"/>
      <c r="M701" s="2"/>
      <c r="N701" s="2"/>
      <c r="O701" s="2"/>
    </row>
    <row r="702" spans="1:15" ht="15.6" x14ac:dyDescent="0.25">
      <c r="A702" s="48"/>
      <c r="B702" s="48"/>
      <c r="C702" s="48"/>
      <c r="D702" s="48"/>
      <c r="E702" s="48"/>
      <c r="F702" s="55"/>
      <c r="G702" s="48"/>
      <c r="H702" s="36"/>
      <c r="I702" s="36"/>
      <c r="J702" s="27"/>
      <c r="K702" s="2"/>
      <c r="L702" s="2"/>
      <c r="M702" s="2"/>
      <c r="N702" s="2"/>
      <c r="O702" s="2"/>
    </row>
    <row r="703" spans="1:15" ht="15.6" x14ac:dyDescent="0.25">
      <c r="A703" s="48"/>
      <c r="B703" s="48"/>
      <c r="C703" s="48"/>
      <c r="D703" s="48"/>
      <c r="E703" s="48"/>
      <c r="F703" s="55"/>
      <c r="G703" s="48"/>
      <c r="H703" s="36"/>
      <c r="I703" s="36"/>
      <c r="J703" s="27"/>
      <c r="K703" s="2"/>
      <c r="L703" s="2"/>
      <c r="M703" s="2"/>
      <c r="N703" s="2"/>
      <c r="O703" s="2"/>
    </row>
    <row r="704" spans="1:15" ht="15.6" x14ac:dyDescent="0.25">
      <c r="A704" s="48"/>
      <c r="B704" s="48"/>
      <c r="C704" s="48"/>
      <c r="D704" s="48"/>
      <c r="E704" s="48"/>
      <c r="F704" s="55"/>
      <c r="G704" s="48"/>
      <c r="H704" s="36"/>
      <c r="I704" s="36"/>
      <c r="J704" s="27"/>
      <c r="K704" s="2"/>
      <c r="L704" s="2"/>
      <c r="M704" s="2"/>
      <c r="N704" s="2"/>
      <c r="O704" s="2"/>
    </row>
    <row r="705" spans="1:15" ht="15.6" x14ac:dyDescent="0.25">
      <c r="A705" s="48"/>
      <c r="B705" s="48"/>
      <c r="C705" s="48"/>
      <c r="D705" s="48"/>
      <c r="E705" s="48"/>
      <c r="F705" s="55"/>
      <c r="G705" s="48"/>
      <c r="H705" s="36"/>
      <c r="I705" s="36"/>
      <c r="J705" s="27"/>
      <c r="K705" s="2"/>
      <c r="L705" s="2"/>
      <c r="M705" s="2"/>
      <c r="N705" s="2"/>
      <c r="O705" s="2"/>
    </row>
    <row r="706" spans="1:15" ht="15.6" x14ac:dyDescent="0.25">
      <c r="A706" s="48"/>
      <c r="B706" s="48"/>
      <c r="C706" s="48"/>
      <c r="D706" s="48"/>
      <c r="E706" s="48"/>
      <c r="F706" s="55"/>
      <c r="G706" s="48"/>
      <c r="H706" s="36"/>
      <c r="I706" s="36"/>
      <c r="J706" s="27"/>
      <c r="K706" s="2"/>
      <c r="L706" s="2"/>
      <c r="M706" s="2"/>
      <c r="N706" s="2"/>
      <c r="O706" s="2"/>
    </row>
    <row r="707" spans="1:15" ht="15.6" x14ac:dyDescent="0.25">
      <c r="A707" s="48"/>
      <c r="B707" s="48"/>
      <c r="C707" s="48"/>
      <c r="D707" s="48"/>
      <c r="E707" s="48"/>
      <c r="F707" s="55"/>
      <c r="G707" s="48"/>
      <c r="H707" s="36"/>
      <c r="I707" s="36"/>
      <c r="J707" s="27"/>
      <c r="K707" s="2"/>
      <c r="L707" s="2"/>
      <c r="M707" s="2"/>
      <c r="N707" s="2"/>
      <c r="O707" s="2"/>
    </row>
  </sheetData>
  <autoFilter ref="A1:O135" xr:uid="{00000000-0009-0000-0000-000000000000}"/>
  <dataValidations count="1">
    <dataValidation type="list" allowBlank="1" showErrorMessage="1" sqref="H2:H707" xr:uid="{00000000-0002-0000-0000-000000000000}">
      <formula1>"קבוע,חד פעמי,קבוע לתקופה של עד - "</formula1>
    </dataValidation>
  </dataValidations>
  <printOptions horizontalCentered="1" gridLines="1"/>
  <pageMargins left="0.7" right="0.7" top="0.75" bottom="0.75" header="0" footer="0"/>
  <pageSetup paperSize="9" pageOrder="overThenDown" orientation="landscape" cellComments="atEnd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'אלפון בלבד'!$L$18:$L$19</xm:f>
          </x14:formula1>
          <xm:sqref>J1:J117 J119:J123 J125:J138 J141:J1048576</xm:sqref>
        </x14:dataValidation>
        <x14:dataValidation type="list" allowBlank="1" showInputMessage="1" showErrorMessage="1" xr:uid="{00000000-0002-0000-0000-000002000000}">
          <x14:formula1>
            <xm:f>'G:\מחשבים אחרים\המחשב שלי\משכנתאות\אא לקוחות\א לפני אישור\קליין משה\קרש\קבצים חודשיים\2025\חודש 10\[קובץ מפורט חודש 10.xlsx]אלפון בלבד'!#REF!</xm:f>
          </x14:formula1>
          <xm:sqref>J139:J140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rightToLeft="1" workbookViewId="0">
      <selection sqref="A1:H2"/>
    </sheetView>
  </sheetViews>
  <sheetFormatPr defaultRowHeight="13.2" x14ac:dyDescent="0.25"/>
  <cols>
    <col min="1" max="1" width="10" bestFit="1" customWidth="1"/>
    <col min="4" max="4" width="10.88671875" bestFit="1" customWidth="1"/>
  </cols>
  <sheetData>
    <row r="1" spans="1:8" ht="15.6" x14ac:dyDescent="0.25">
      <c r="A1" s="2" t="s">
        <v>0</v>
      </c>
      <c r="B1" s="2" t="s">
        <v>1</v>
      </c>
      <c r="C1" s="2" t="s">
        <v>2</v>
      </c>
      <c r="D1" s="15">
        <v>46023</v>
      </c>
      <c r="E1" s="2" t="s">
        <v>3</v>
      </c>
      <c r="F1" s="2" t="s">
        <v>8</v>
      </c>
      <c r="G1" s="2" t="s">
        <v>9</v>
      </c>
      <c r="H1" s="2" t="s">
        <v>10</v>
      </c>
    </row>
    <row r="2" spans="1:8" ht="46.8" x14ac:dyDescent="0.25">
      <c r="A2" s="1">
        <v>215299033</v>
      </c>
      <c r="B2" s="1" t="s">
        <v>317</v>
      </c>
      <c r="C2" s="2" t="s">
        <v>298</v>
      </c>
      <c r="D2" s="3">
        <v>10000</v>
      </c>
      <c r="E2" s="1" t="s">
        <v>12</v>
      </c>
      <c r="F2" s="2">
        <v>10</v>
      </c>
      <c r="G2" s="2">
        <v>856</v>
      </c>
      <c r="H2" s="2" t="s">
        <v>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C1:D70"/>
  <sheetViews>
    <sheetView rightToLeft="1" workbookViewId="0">
      <selection activeCell="C1" sqref="C1:D7"/>
    </sheetView>
  </sheetViews>
  <sheetFormatPr defaultRowHeight="32.4" x14ac:dyDescent="0.55000000000000004"/>
  <cols>
    <col min="3" max="3" width="11.88671875" style="11" customWidth="1"/>
    <col min="4" max="4" width="14.5546875" style="11" customWidth="1"/>
  </cols>
  <sheetData>
    <row r="1" spans="3:4" ht="13.2" x14ac:dyDescent="0.25">
      <c r="C1" s="13" t="s">
        <v>162</v>
      </c>
      <c r="D1" t="s">
        <v>309</v>
      </c>
    </row>
    <row r="2" spans="3:4" ht="13.2" x14ac:dyDescent="0.25">
      <c r="C2" s="14" t="s">
        <v>12</v>
      </c>
      <c r="D2">
        <v>158400</v>
      </c>
    </row>
    <row r="3" spans="3:4" ht="13.2" x14ac:dyDescent="0.25">
      <c r="C3" s="14" t="s">
        <v>60</v>
      </c>
      <c r="D3">
        <v>5800</v>
      </c>
    </row>
    <row r="4" spans="3:4" ht="13.2" x14ac:dyDescent="0.25">
      <c r="C4" s="14" t="s">
        <v>67</v>
      </c>
      <c r="D4">
        <v>28200</v>
      </c>
    </row>
    <row r="5" spans="3:4" ht="13.2" x14ac:dyDescent="0.25">
      <c r="C5" s="14" t="s">
        <v>83</v>
      </c>
      <c r="D5">
        <v>60750</v>
      </c>
    </row>
    <row r="6" spans="3:4" ht="13.2" x14ac:dyDescent="0.25">
      <c r="C6" s="14" t="s">
        <v>112</v>
      </c>
      <c r="D6">
        <v>23000</v>
      </c>
    </row>
    <row r="7" spans="3:4" ht="13.2" x14ac:dyDescent="0.25">
      <c r="C7" s="14" t="s">
        <v>156</v>
      </c>
      <c r="D7">
        <v>276150</v>
      </c>
    </row>
    <row r="8" spans="3:4" ht="13.2" x14ac:dyDescent="0.25">
      <c r="C8"/>
      <c r="D8"/>
    </row>
    <row r="9" spans="3:4" ht="13.2" x14ac:dyDescent="0.25">
      <c r="C9"/>
      <c r="D9"/>
    </row>
    <row r="10" spans="3:4" ht="13.2" x14ac:dyDescent="0.25">
      <c r="C10"/>
      <c r="D10"/>
    </row>
    <row r="11" spans="3:4" ht="13.2" x14ac:dyDescent="0.25">
      <c r="C11"/>
      <c r="D11"/>
    </row>
    <row r="12" spans="3:4" ht="13.2" x14ac:dyDescent="0.25">
      <c r="C12"/>
      <c r="D12"/>
    </row>
    <row r="13" spans="3:4" ht="13.2" x14ac:dyDescent="0.25">
      <c r="C13"/>
      <c r="D13"/>
    </row>
    <row r="14" spans="3:4" ht="13.2" x14ac:dyDescent="0.25">
      <c r="C14"/>
      <c r="D14"/>
    </row>
    <row r="15" spans="3:4" ht="13.2" x14ac:dyDescent="0.25">
      <c r="C15"/>
      <c r="D15"/>
    </row>
    <row r="16" spans="3:4" ht="13.2" x14ac:dyDescent="0.25">
      <c r="C16"/>
      <c r="D16"/>
    </row>
    <row r="17" spans="3:4" ht="13.2" x14ac:dyDescent="0.25">
      <c r="C17"/>
      <c r="D17"/>
    </row>
    <row r="18" spans="3:4" ht="13.2" x14ac:dyDescent="0.25">
      <c r="C18"/>
      <c r="D18"/>
    </row>
    <row r="19" spans="3:4" ht="13.2" x14ac:dyDescent="0.25">
      <c r="C19"/>
      <c r="D19"/>
    </row>
    <row r="20" spans="3:4" ht="13.2" x14ac:dyDescent="0.25">
      <c r="C20"/>
      <c r="D20"/>
    </row>
    <row r="21" spans="3:4" ht="13.2" x14ac:dyDescent="0.25">
      <c r="C21"/>
      <c r="D21"/>
    </row>
    <row r="22" spans="3:4" ht="13.2" x14ac:dyDescent="0.25">
      <c r="C22"/>
      <c r="D22"/>
    </row>
    <row r="23" spans="3:4" ht="13.2" x14ac:dyDescent="0.25">
      <c r="C23"/>
      <c r="D23"/>
    </row>
    <row r="24" spans="3:4" ht="13.2" x14ac:dyDescent="0.25">
      <c r="C24"/>
      <c r="D24"/>
    </row>
    <row r="25" spans="3:4" ht="13.2" x14ac:dyDescent="0.25">
      <c r="C25"/>
      <c r="D25"/>
    </row>
    <row r="26" spans="3:4" ht="13.2" x14ac:dyDescent="0.25">
      <c r="C26"/>
      <c r="D26"/>
    </row>
    <row r="27" spans="3:4" x14ac:dyDescent="0.55000000000000004">
      <c r="C27"/>
    </row>
    <row r="28" spans="3:4" x14ac:dyDescent="0.55000000000000004">
      <c r="C28"/>
    </row>
    <row r="29" spans="3:4" x14ac:dyDescent="0.55000000000000004">
      <c r="C29"/>
    </row>
    <row r="30" spans="3:4" x14ac:dyDescent="0.55000000000000004">
      <c r="C30"/>
    </row>
    <row r="31" spans="3:4" x14ac:dyDescent="0.55000000000000004">
      <c r="C31"/>
    </row>
    <row r="32" spans="3:4" x14ac:dyDescent="0.55000000000000004">
      <c r="C32"/>
    </row>
    <row r="33" spans="3:3" x14ac:dyDescent="0.55000000000000004">
      <c r="C33"/>
    </row>
    <row r="34" spans="3:3" x14ac:dyDescent="0.55000000000000004">
      <c r="C34"/>
    </row>
    <row r="35" spans="3:3" x14ac:dyDescent="0.55000000000000004">
      <c r="C35"/>
    </row>
    <row r="36" spans="3:3" x14ac:dyDescent="0.55000000000000004">
      <c r="C36"/>
    </row>
    <row r="37" spans="3:3" x14ac:dyDescent="0.55000000000000004">
      <c r="C37"/>
    </row>
    <row r="38" spans="3:3" x14ac:dyDescent="0.55000000000000004">
      <c r="C38"/>
    </row>
    <row r="39" spans="3:3" x14ac:dyDescent="0.55000000000000004">
      <c r="C39"/>
    </row>
    <row r="40" spans="3:3" x14ac:dyDescent="0.55000000000000004">
      <c r="C40"/>
    </row>
    <row r="41" spans="3:3" x14ac:dyDescent="0.55000000000000004">
      <c r="C41"/>
    </row>
    <row r="42" spans="3:3" x14ac:dyDescent="0.55000000000000004">
      <c r="C42"/>
    </row>
    <row r="43" spans="3:3" x14ac:dyDescent="0.55000000000000004">
      <c r="C43"/>
    </row>
    <row r="44" spans="3:3" x14ac:dyDescent="0.55000000000000004">
      <c r="C44"/>
    </row>
    <row r="45" spans="3:3" x14ac:dyDescent="0.55000000000000004">
      <c r="C45"/>
    </row>
    <row r="46" spans="3:3" x14ac:dyDescent="0.55000000000000004">
      <c r="C46"/>
    </row>
    <row r="47" spans="3:3" x14ac:dyDescent="0.55000000000000004">
      <c r="C47"/>
    </row>
    <row r="48" spans="3:3" x14ac:dyDescent="0.55000000000000004">
      <c r="C48"/>
    </row>
    <row r="49" spans="3:3" x14ac:dyDescent="0.55000000000000004">
      <c r="C49"/>
    </row>
    <row r="50" spans="3:3" x14ac:dyDescent="0.55000000000000004">
      <c r="C50"/>
    </row>
    <row r="51" spans="3:3" x14ac:dyDescent="0.55000000000000004">
      <c r="C51"/>
    </row>
    <row r="52" spans="3:3" x14ac:dyDescent="0.55000000000000004">
      <c r="C52"/>
    </row>
    <row r="53" spans="3:3" x14ac:dyDescent="0.55000000000000004">
      <c r="C53"/>
    </row>
    <row r="54" spans="3:3" x14ac:dyDescent="0.55000000000000004">
      <c r="C54"/>
    </row>
    <row r="55" spans="3:3" x14ac:dyDescent="0.55000000000000004">
      <c r="C55"/>
    </row>
    <row r="56" spans="3:3" x14ac:dyDescent="0.55000000000000004">
      <c r="C56"/>
    </row>
    <row r="57" spans="3:3" x14ac:dyDescent="0.55000000000000004">
      <c r="C57"/>
    </row>
    <row r="58" spans="3:3" x14ac:dyDescent="0.55000000000000004">
      <c r="C58"/>
    </row>
    <row r="59" spans="3:3" x14ac:dyDescent="0.55000000000000004">
      <c r="C59"/>
    </row>
    <row r="60" spans="3:3" x14ac:dyDescent="0.55000000000000004">
      <c r="C60"/>
    </row>
    <row r="61" spans="3:3" x14ac:dyDescent="0.55000000000000004">
      <c r="C61"/>
    </row>
    <row r="62" spans="3:3" x14ac:dyDescent="0.55000000000000004">
      <c r="C62"/>
    </row>
    <row r="63" spans="3:3" x14ac:dyDescent="0.55000000000000004">
      <c r="C63"/>
    </row>
    <row r="64" spans="3:3" x14ac:dyDescent="0.55000000000000004">
      <c r="C64"/>
    </row>
    <row r="65" spans="3:3" x14ac:dyDescent="0.55000000000000004">
      <c r="C65"/>
    </row>
    <row r="66" spans="3:3" x14ac:dyDescent="0.55000000000000004">
      <c r="C66"/>
    </row>
    <row r="67" spans="3:3" x14ac:dyDescent="0.55000000000000004">
      <c r="C67"/>
    </row>
    <row r="68" spans="3:3" x14ac:dyDescent="0.55000000000000004">
      <c r="C68"/>
    </row>
    <row r="69" spans="3:3" x14ac:dyDescent="0.55000000000000004">
      <c r="C69"/>
    </row>
    <row r="70" spans="3:3" x14ac:dyDescent="0.55000000000000004">
      <c r="C7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733"/>
  <sheetViews>
    <sheetView rightToLeft="1" workbookViewId="0">
      <pane ySplit="1" topLeftCell="A296" activePane="bottomLeft" state="frozen"/>
      <selection pane="bottomLeft" activeCell="B315" sqref="B315"/>
    </sheetView>
  </sheetViews>
  <sheetFormatPr defaultColWidth="12.6640625" defaultRowHeight="15.75" customHeight="1" x14ac:dyDescent="0.25"/>
  <sheetData>
    <row r="1" spans="1:9" ht="15.75" customHeight="1" x14ac:dyDescent="0.25">
      <c r="A1" s="4"/>
      <c r="B1" s="5"/>
      <c r="C1" s="4"/>
      <c r="D1" s="4"/>
      <c r="E1" s="6"/>
      <c r="H1" t="s">
        <v>163</v>
      </c>
      <c r="I1" t="s">
        <v>1</v>
      </c>
    </row>
    <row r="2" spans="1:9" ht="15.75" customHeight="1" x14ac:dyDescent="0.25">
      <c r="A2" s="7" t="s">
        <v>157</v>
      </c>
      <c r="B2" s="8" t="s">
        <v>158</v>
      </c>
      <c r="C2" s="7"/>
      <c r="D2" s="7" t="s">
        <v>159</v>
      </c>
      <c r="E2" s="9" t="s">
        <v>160</v>
      </c>
      <c r="H2">
        <v>59218016</v>
      </c>
      <c r="I2" t="s">
        <v>26</v>
      </c>
    </row>
    <row r="3" spans="1:9" ht="15.75" customHeight="1" x14ac:dyDescent="0.25">
      <c r="A3" s="10">
        <v>37667557</v>
      </c>
      <c r="B3" s="8">
        <v>10033</v>
      </c>
      <c r="C3" s="10"/>
      <c r="D3" s="10">
        <v>302884572</v>
      </c>
      <c r="E3" s="9">
        <v>200010</v>
      </c>
      <c r="H3">
        <v>303141675</v>
      </c>
      <c r="I3" t="s">
        <v>68</v>
      </c>
    </row>
    <row r="4" spans="1:9" ht="15.75" customHeight="1" x14ac:dyDescent="0.25">
      <c r="A4" s="10">
        <v>41936667</v>
      </c>
      <c r="B4" s="8">
        <v>1004493</v>
      </c>
      <c r="C4" s="10"/>
      <c r="D4" s="10">
        <v>302884572</v>
      </c>
      <c r="E4" s="9">
        <v>200011</v>
      </c>
      <c r="H4">
        <v>305475071</v>
      </c>
      <c r="I4" t="s">
        <v>29</v>
      </c>
    </row>
    <row r="5" spans="1:9" ht="15.75" customHeight="1" x14ac:dyDescent="0.25">
      <c r="A5" s="10"/>
      <c r="B5" s="8">
        <v>1054978</v>
      </c>
      <c r="C5" s="10"/>
      <c r="D5" s="10">
        <v>59218016</v>
      </c>
      <c r="E5" s="9">
        <v>200012</v>
      </c>
      <c r="H5">
        <v>208389692</v>
      </c>
      <c r="I5" t="s">
        <v>164</v>
      </c>
    </row>
    <row r="6" spans="1:9" ht="15.75" customHeight="1" x14ac:dyDescent="0.25">
      <c r="A6" s="10"/>
      <c r="B6" s="8">
        <v>1067636</v>
      </c>
      <c r="C6" s="10"/>
      <c r="D6" s="10">
        <v>303141675</v>
      </c>
      <c r="E6" s="9">
        <v>200013</v>
      </c>
      <c r="H6">
        <v>316422658</v>
      </c>
      <c r="I6" t="s">
        <v>165</v>
      </c>
    </row>
    <row r="7" spans="1:9" ht="15.75" customHeight="1" x14ac:dyDescent="0.25">
      <c r="A7" s="10">
        <v>57949406</v>
      </c>
      <c r="B7" s="8">
        <v>1077808</v>
      </c>
      <c r="C7" s="10"/>
      <c r="D7" s="10">
        <v>3693392</v>
      </c>
      <c r="E7" s="9">
        <v>200014</v>
      </c>
      <c r="H7">
        <v>36116333</v>
      </c>
      <c r="I7" t="s">
        <v>166</v>
      </c>
    </row>
    <row r="8" spans="1:9" ht="15.75" customHeight="1" x14ac:dyDescent="0.25">
      <c r="A8" s="10">
        <v>557414927</v>
      </c>
      <c r="B8" s="8">
        <v>1100</v>
      </c>
      <c r="C8" s="10"/>
      <c r="D8" s="10">
        <v>3693392</v>
      </c>
      <c r="E8" s="9">
        <v>200015</v>
      </c>
      <c r="H8">
        <v>312513278</v>
      </c>
      <c r="I8" t="s">
        <v>98</v>
      </c>
    </row>
    <row r="9" spans="1:9" ht="15.75" customHeight="1" x14ac:dyDescent="0.25">
      <c r="A9" s="10"/>
      <c r="B9" s="8">
        <v>1610</v>
      </c>
      <c r="C9" s="10"/>
      <c r="D9" s="10">
        <v>203343405</v>
      </c>
      <c r="E9" s="9">
        <v>200016</v>
      </c>
      <c r="H9">
        <v>51446981</v>
      </c>
      <c r="I9" t="s">
        <v>167</v>
      </c>
    </row>
    <row r="10" spans="1:9" ht="15.75" customHeight="1" x14ac:dyDescent="0.25">
      <c r="A10" s="10"/>
      <c r="B10" s="8">
        <v>1659</v>
      </c>
      <c r="C10" s="10"/>
      <c r="D10" s="10">
        <v>302837133</v>
      </c>
      <c r="E10" s="9">
        <v>200017</v>
      </c>
      <c r="H10">
        <v>201582716</v>
      </c>
      <c r="I10" t="s">
        <v>14</v>
      </c>
    </row>
    <row r="11" spans="1:9" ht="15.75" customHeight="1" x14ac:dyDescent="0.25">
      <c r="A11" s="10">
        <v>201114683</v>
      </c>
      <c r="B11" s="8">
        <v>1668</v>
      </c>
      <c r="C11" s="10"/>
      <c r="D11" s="10">
        <v>308376953</v>
      </c>
      <c r="E11" s="9">
        <v>200018</v>
      </c>
      <c r="H11">
        <v>38125431</v>
      </c>
      <c r="I11" t="s">
        <v>41</v>
      </c>
    </row>
    <row r="12" spans="1:9" ht="15.75" customHeight="1" x14ac:dyDescent="0.25">
      <c r="A12" s="10">
        <v>32912180</v>
      </c>
      <c r="B12" s="8">
        <v>200002</v>
      </c>
      <c r="C12" s="10"/>
      <c r="D12" s="10">
        <v>30547801</v>
      </c>
      <c r="E12" s="9">
        <v>200019</v>
      </c>
      <c r="H12">
        <v>15447576</v>
      </c>
      <c r="I12" t="s">
        <v>168</v>
      </c>
    </row>
    <row r="13" spans="1:9" ht="15.75" customHeight="1" x14ac:dyDescent="0.25">
      <c r="A13" s="10">
        <v>46115879</v>
      </c>
      <c r="B13" s="8">
        <v>200003</v>
      </c>
      <c r="C13" s="10"/>
      <c r="D13" s="10">
        <v>305656100</v>
      </c>
      <c r="E13" s="9">
        <v>200020</v>
      </c>
      <c r="H13">
        <v>323808386</v>
      </c>
      <c r="I13" t="s">
        <v>169</v>
      </c>
    </row>
    <row r="14" spans="1:9" ht="15.75" customHeight="1" x14ac:dyDescent="0.25">
      <c r="A14" s="10">
        <v>300326931</v>
      </c>
      <c r="B14" s="8">
        <v>200004</v>
      </c>
      <c r="C14" s="10"/>
      <c r="D14" s="10">
        <v>305525222</v>
      </c>
      <c r="E14" s="9">
        <v>200021</v>
      </c>
      <c r="H14">
        <v>24138992</v>
      </c>
      <c r="I14" t="s">
        <v>111</v>
      </c>
    </row>
    <row r="15" spans="1:9" ht="15.75" customHeight="1" x14ac:dyDescent="0.25">
      <c r="A15" s="10">
        <v>14316137</v>
      </c>
      <c r="B15" s="8">
        <v>200005</v>
      </c>
      <c r="C15" s="10"/>
      <c r="D15" s="10">
        <v>308436534</v>
      </c>
      <c r="E15" s="9">
        <v>200022</v>
      </c>
      <c r="H15">
        <v>302879129</v>
      </c>
      <c r="I15" t="s">
        <v>100</v>
      </c>
    </row>
    <row r="16" spans="1:9" ht="15.75" customHeight="1" x14ac:dyDescent="0.25">
      <c r="A16" s="10">
        <v>59703165</v>
      </c>
      <c r="B16" s="8">
        <v>200006</v>
      </c>
      <c r="C16" s="10"/>
      <c r="D16" s="10">
        <v>204044796</v>
      </c>
      <c r="E16" s="9">
        <v>200023</v>
      </c>
      <c r="H16">
        <v>55394001</v>
      </c>
      <c r="I16" t="s">
        <v>77</v>
      </c>
    </row>
    <row r="17" spans="1:12" ht="15.75" customHeight="1" x14ac:dyDescent="0.25">
      <c r="A17" s="10">
        <v>23696081</v>
      </c>
      <c r="B17" s="8">
        <v>200007</v>
      </c>
      <c r="C17" s="10"/>
      <c r="D17" s="10">
        <v>200984540</v>
      </c>
      <c r="E17" s="9">
        <v>200024</v>
      </c>
      <c r="H17">
        <v>324959683</v>
      </c>
      <c r="I17" t="s">
        <v>113</v>
      </c>
    </row>
    <row r="18" spans="1:12" ht="15.75" customHeight="1" x14ac:dyDescent="0.25">
      <c r="A18" s="10">
        <v>22806145</v>
      </c>
      <c r="B18" s="8">
        <v>200008</v>
      </c>
      <c r="C18" s="10"/>
      <c r="D18" s="10">
        <v>36780005</v>
      </c>
      <c r="E18" s="9">
        <v>200025</v>
      </c>
      <c r="H18">
        <v>22838114</v>
      </c>
      <c r="I18" t="s">
        <v>170</v>
      </c>
      <c r="L18" s="12" t="s">
        <v>283</v>
      </c>
    </row>
    <row r="19" spans="1:12" ht="15.75" customHeight="1" x14ac:dyDescent="0.25">
      <c r="A19" s="10">
        <v>33214545</v>
      </c>
      <c r="B19" s="8">
        <v>200009</v>
      </c>
      <c r="C19" s="10"/>
      <c r="D19" s="10">
        <v>305646986</v>
      </c>
      <c r="E19" s="9">
        <v>200026</v>
      </c>
      <c r="H19">
        <v>54201421</v>
      </c>
      <c r="I19" t="s">
        <v>171</v>
      </c>
      <c r="L19" s="12" t="s">
        <v>284</v>
      </c>
    </row>
    <row r="20" spans="1:12" ht="15.75" customHeight="1" x14ac:dyDescent="0.25">
      <c r="A20" s="10">
        <v>28608719</v>
      </c>
      <c r="B20" s="8">
        <v>200010</v>
      </c>
      <c r="C20" s="10"/>
      <c r="D20" s="10">
        <v>204093793</v>
      </c>
      <c r="E20" s="9">
        <v>200027</v>
      </c>
      <c r="H20">
        <v>56390115</v>
      </c>
      <c r="I20" t="s">
        <v>172</v>
      </c>
    </row>
    <row r="21" spans="1:12" ht="15.75" customHeight="1" x14ac:dyDescent="0.25">
      <c r="A21" s="10">
        <v>27901263</v>
      </c>
      <c r="B21" s="8">
        <v>200011</v>
      </c>
      <c r="C21" s="10"/>
      <c r="D21" s="10">
        <v>28658466</v>
      </c>
      <c r="E21" s="9">
        <v>200028</v>
      </c>
      <c r="H21">
        <v>208568253</v>
      </c>
      <c r="I21" t="s">
        <v>173</v>
      </c>
    </row>
    <row r="22" spans="1:12" ht="15.75" customHeight="1" x14ac:dyDescent="0.25">
      <c r="A22" s="10">
        <v>22932040</v>
      </c>
      <c r="B22" s="8">
        <v>200012</v>
      </c>
      <c r="C22" s="10"/>
      <c r="D22" s="10">
        <v>300081213</v>
      </c>
      <c r="E22" s="9">
        <v>200029</v>
      </c>
      <c r="H22">
        <v>40117137</v>
      </c>
      <c r="I22" t="s">
        <v>174</v>
      </c>
    </row>
    <row r="23" spans="1:12" ht="15.75" customHeight="1" x14ac:dyDescent="0.25">
      <c r="A23" s="10">
        <v>32863219</v>
      </c>
      <c r="B23" s="8">
        <v>200013</v>
      </c>
      <c r="C23" s="10"/>
      <c r="D23" s="10">
        <v>311606651</v>
      </c>
      <c r="E23" s="9">
        <v>200030</v>
      </c>
      <c r="H23">
        <v>300748878</v>
      </c>
      <c r="I23" t="s">
        <v>115</v>
      </c>
    </row>
    <row r="24" spans="1:12" ht="15.75" customHeight="1" x14ac:dyDescent="0.25">
      <c r="A24" s="10">
        <v>30567457</v>
      </c>
      <c r="B24" s="8">
        <v>200014</v>
      </c>
      <c r="C24" s="10"/>
      <c r="D24" s="10">
        <v>27172808</v>
      </c>
      <c r="E24" s="9">
        <v>200031</v>
      </c>
      <c r="H24">
        <v>313519134</v>
      </c>
      <c r="I24" t="s">
        <v>175</v>
      </c>
    </row>
    <row r="25" spans="1:12" ht="15.75" customHeight="1" x14ac:dyDescent="0.25">
      <c r="A25" s="10">
        <v>36052777</v>
      </c>
      <c r="B25" s="8">
        <v>200015</v>
      </c>
      <c r="C25" s="10"/>
      <c r="D25" s="10">
        <v>62489745</v>
      </c>
      <c r="E25" s="9">
        <v>200032</v>
      </c>
      <c r="H25">
        <v>345996565</v>
      </c>
      <c r="I25" t="s">
        <v>176</v>
      </c>
    </row>
    <row r="26" spans="1:12" ht="15.75" customHeight="1" x14ac:dyDescent="0.25">
      <c r="A26" s="10">
        <v>24253247</v>
      </c>
      <c r="B26" s="8">
        <v>200016</v>
      </c>
      <c r="C26" s="10"/>
      <c r="D26" s="10">
        <v>316420074</v>
      </c>
      <c r="E26" s="9">
        <v>200033</v>
      </c>
      <c r="H26">
        <v>36780005</v>
      </c>
      <c r="I26" t="s">
        <v>114</v>
      </c>
    </row>
    <row r="27" spans="1:12" ht="15.75" customHeight="1" x14ac:dyDescent="0.25">
      <c r="A27" s="10">
        <v>32428781</v>
      </c>
      <c r="B27" s="8">
        <v>200017</v>
      </c>
      <c r="C27" s="10"/>
      <c r="D27" s="10">
        <v>301788931</v>
      </c>
      <c r="E27" s="9">
        <v>200034</v>
      </c>
      <c r="H27">
        <v>35793579</v>
      </c>
      <c r="I27" t="s">
        <v>55</v>
      </c>
    </row>
    <row r="28" spans="1:12" ht="15.75" customHeight="1" x14ac:dyDescent="0.25">
      <c r="A28" s="10">
        <v>25303504</v>
      </c>
      <c r="B28" s="8">
        <v>200018</v>
      </c>
      <c r="C28" s="10"/>
      <c r="D28" s="10">
        <v>21975495</v>
      </c>
      <c r="E28" s="9">
        <v>200035</v>
      </c>
      <c r="H28">
        <v>212816946</v>
      </c>
      <c r="I28" t="s">
        <v>177</v>
      </c>
    </row>
    <row r="29" spans="1:12" ht="15.75" customHeight="1" x14ac:dyDescent="0.25">
      <c r="A29" s="10">
        <v>61268314</v>
      </c>
      <c r="B29" s="8">
        <v>200019</v>
      </c>
      <c r="C29" s="10"/>
      <c r="D29" s="10">
        <v>30809837</v>
      </c>
      <c r="E29" s="9">
        <v>200036</v>
      </c>
      <c r="H29">
        <v>52819844</v>
      </c>
      <c r="I29" t="s">
        <v>178</v>
      </c>
    </row>
    <row r="30" spans="1:12" ht="15.75" customHeight="1" x14ac:dyDescent="0.25">
      <c r="A30" s="10">
        <v>33192998</v>
      </c>
      <c r="B30" s="8">
        <v>200020</v>
      </c>
      <c r="C30" s="10"/>
      <c r="D30" s="10">
        <v>315771352</v>
      </c>
      <c r="E30" s="9">
        <v>200037</v>
      </c>
      <c r="H30">
        <v>211338884</v>
      </c>
      <c r="I30" t="s">
        <v>179</v>
      </c>
    </row>
    <row r="31" spans="1:12" ht="15.75" customHeight="1" x14ac:dyDescent="0.25">
      <c r="A31" s="10">
        <v>32397804</v>
      </c>
      <c r="B31" s="8">
        <v>200021</v>
      </c>
      <c r="C31" s="10"/>
      <c r="D31" s="10">
        <v>62857495</v>
      </c>
      <c r="E31" s="9">
        <v>200038</v>
      </c>
      <c r="H31">
        <v>316071026</v>
      </c>
      <c r="I31" t="s">
        <v>180</v>
      </c>
    </row>
    <row r="32" spans="1:12" ht="15.75" customHeight="1" x14ac:dyDescent="0.25">
      <c r="A32" s="10">
        <v>32928384</v>
      </c>
      <c r="B32" s="8">
        <v>200022</v>
      </c>
      <c r="C32" s="10"/>
      <c r="D32" s="10">
        <v>24342891</v>
      </c>
      <c r="E32" s="9">
        <v>200040</v>
      </c>
      <c r="H32">
        <v>302901475</v>
      </c>
      <c r="I32" t="s">
        <v>181</v>
      </c>
    </row>
    <row r="33" spans="1:9" ht="15.75" customHeight="1" x14ac:dyDescent="0.25">
      <c r="A33" s="10">
        <v>37268976</v>
      </c>
      <c r="B33" s="8">
        <v>200023</v>
      </c>
      <c r="C33" s="10"/>
      <c r="D33" s="10">
        <v>48625359</v>
      </c>
      <c r="E33" s="9">
        <v>200041</v>
      </c>
      <c r="H33">
        <v>318716420</v>
      </c>
      <c r="I33" t="s">
        <v>182</v>
      </c>
    </row>
    <row r="34" spans="1:9" ht="15.75" customHeight="1" x14ac:dyDescent="0.25">
      <c r="A34" s="10">
        <v>36030542</v>
      </c>
      <c r="B34" s="8">
        <v>200024</v>
      </c>
      <c r="C34" s="10"/>
      <c r="D34" s="10">
        <v>58069097</v>
      </c>
      <c r="E34" s="9">
        <v>200042</v>
      </c>
      <c r="H34">
        <v>206936700</v>
      </c>
      <c r="I34" t="s">
        <v>183</v>
      </c>
    </row>
    <row r="35" spans="1:9" ht="15.75" customHeight="1" x14ac:dyDescent="0.25">
      <c r="A35" s="10">
        <v>58040452</v>
      </c>
      <c r="B35" s="8">
        <v>200025</v>
      </c>
      <c r="C35" s="10"/>
      <c r="D35" s="10">
        <v>59675561</v>
      </c>
      <c r="E35" s="9">
        <v>200043</v>
      </c>
      <c r="H35">
        <v>300665379</v>
      </c>
      <c r="I35" t="s">
        <v>184</v>
      </c>
    </row>
    <row r="36" spans="1:9" ht="15.75" customHeight="1" x14ac:dyDescent="0.25">
      <c r="A36" s="10">
        <v>37667672</v>
      </c>
      <c r="B36" s="8">
        <v>200026</v>
      </c>
      <c r="C36" s="10"/>
      <c r="D36" s="10">
        <v>38007175</v>
      </c>
      <c r="E36" s="9">
        <v>200044</v>
      </c>
      <c r="H36">
        <v>43546050</v>
      </c>
      <c r="I36" t="s">
        <v>185</v>
      </c>
    </row>
    <row r="37" spans="1:9" ht="13.8" x14ac:dyDescent="0.25">
      <c r="A37" s="10">
        <v>33535584</v>
      </c>
      <c r="B37" s="8">
        <v>200027</v>
      </c>
      <c r="C37" s="10"/>
      <c r="D37" s="10">
        <v>52161981</v>
      </c>
      <c r="E37" s="9">
        <v>200045</v>
      </c>
      <c r="H37">
        <v>23826563</v>
      </c>
      <c r="I37" t="s">
        <v>65</v>
      </c>
    </row>
    <row r="38" spans="1:9" ht="13.8" x14ac:dyDescent="0.25">
      <c r="A38" s="10">
        <v>59274290</v>
      </c>
      <c r="B38" s="8">
        <v>200028</v>
      </c>
      <c r="C38" s="10"/>
      <c r="D38" s="10">
        <v>35968346</v>
      </c>
      <c r="E38" s="9">
        <v>200046</v>
      </c>
      <c r="H38">
        <v>322284894</v>
      </c>
      <c r="I38" t="s">
        <v>186</v>
      </c>
    </row>
    <row r="39" spans="1:9" ht="13.8" x14ac:dyDescent="0.25">
      <c r="A39" s="10">
        <v>22454094</v>
      </c>
      <c r="B39" s="8">
        <v>200029</v>
      </c>
      <c r="C39" s="10"/>
      <c r="D39" s="10">
        <v>58841305</v>
      </c>
      <c r="E39" s="9">
        <v>200047</v>
      </c>
      <c r="H39">
        <v>315381947</v>
      </c>
      <c r="I39" t="s">
        <v>124</v>
      </c>
    </row>
    <row r="40" spans="1:9" ht="13.8" x14ac:dyDescent="0.25">
      <c r="A40" s="10">
        <v>69717221</v>
      </c>
      <c r="B40" s="8">
        <v>200030</v>
      </c>
      <c r="C40" s="10"/>
      <c r="D40" s="10">
        <v>52163748</v>
      </c>
      <c r="E40" s="9">
        <v>200048</v>
      </c>
      <c r="H40">
        <v>313468126</v>
      </c>
      <c r="I40" t="s">
        <v>187</v>
      </c>
    </row>
    <row r="41" spans="1:9" ht="13.8" x14ac:dyDescent="0.25">
      <c r="A41" s="10">
        <v>25447301</v>
      </c>
      <c r="B41" s="8">
        <v>200031</v>
      </c>
      <c r="C41" s="10"/>
      <c r="D41" s="10">
        <v>57355646</v>
      </c>
      <c r="E41" s="9">
        <v>200049</v>
      </c>
      <c r="H41">
        <v>31779861</v>
      </c>
      <c r="I41" t="s">
        <v>188</v>
      </c>
    </row>
    <row r="42" spans="1:9" ht="13.8" x14ac:dyDescent="0.25">
      <c r="A42" s="10">
        <v>35755313</v>
      </c>
      <c r="B42" s="8">
        <v>200032</v>
      </c>
      <c r="C42" s="10"/>
      <c r="D42" s="10">
        <v>201571601</v>
      </c>
      <c r="E42" s="9">
        <v>200051</v>
      </c>
      <c r="H42">
        <v>200888675</v>
      </c>
      <c r="I42" t="s">
        <v>189</v>
      </c>
    </row>
    <row r="43" spans="1:9" ht="13.8" x14ac:dyDescent="0.25">
      <c r="A43" s="10">
        <v>29341245</v>
      </c>
      <c r="B43" s="8">
        <v>200033</v>
      </c>
      <c r="C43" s="10"/>
      <c r="D43" s="10">
        <v>205357064</v>
      </c>
      <c r="E43" s="9">
        <v>200052</v>
      </c>
      <c r="H43">
        <v>60842754</v>
      </c>
      <c r="I43" t="s">
        <v>129</v>
      </c>
    </row>
    <row r="44" spans="1:9" ht="13.8" x14ac:dyDescent="0.25">
      <c r="A44" s="10">
        <v>43373307</v>
      </c>
      <c r="B44" s="8">
        <v>200034</v>
      </c>
      <c r="C44" s="10"/>
      <c r="D44" s="10">
        <v>313119521</v>
      </c>
      <c r="E44" s="9">
        <v>200053</v>
      </c>
      <c r="H44">
        <v>673692792</v>
      </c>
      <c r="I44" t="s">
        <v>190</v>
      </c>
    </row>
    <row r="45" spans="1:9" ht="13.8" x14ac:dyDescent="0.25">
      <c r="A45" s="10">
        <v>301562849</v>
      </c>
      <c r="B45" s="8">
        <v>200035</v>
      </c>
      <c r="C45" s="10"/>
      <c r="D45" s="10">
        <v>311450951</v>
      </c>
      <c r="E45" s="9">
        <v>200054</v>
      </c>
      <c r="H45">
        <v>8862120</v>
      </c>
      <c r="I45" t="s">
        <v>191</v>
      </c>
    </row>
    <row r="46" spans="1:9" ht="13.8" x14ac:dyDescent="0.25">
      <c r="A46" s="10">
        <v>27949833</v>
      </c>
      <c r="B46" s="8">
        <v>200036</v>
      </c>
      <c r="C46" s="10"/>
      <c r="D46" s="10">
        <v>200516144</v>
      </c>
      <c r="E46" s="9">
        <v>200055</v>
      </c>
      <c r="H46">
        <v>204534812</v>
      </c>
      <c r="I46" t="s">
        <v>192</v>
      </c>
    </row>
    <row r="47" spans="1:9" ht="13.8" x14ac:dyDescent="0.25">
      <c r="A47" s="10">
        <v>24972515</v>
      </c>
      <c r="B47" s="8">
        <v>200037</v>
      </c>
      <c r="C47" s="10"/>
      <c r="D47" s="10">
        <v>305475071</v>
      </c>
      <c r="E47" s="9">
        <v>200056</v>
      </c>
      <c r="H47">
        <v>324250836</v>
      </c>
      <c r="I47" t="s">
        <v>131</v>
      </c>
    </row>
    <row r="48" spans="1:9" ht="13.8" x14ac:dyDescent="0.25">
      <c r="A48" s="10">
        <v>59812255</v>
      </c>
      <c r="B48" s="8">
        <v>200038</v>
      </c>
      <c r="C48" s="10"/>
      <c r="D48" s="10">
        <v>315500371</v>
      </c>
      <c r="E48" s="9">
        <v>200057</v>
      </c>
      <c r="H48">
        <v>334016235</v>
      </c>
      <c r="I48" t="s">
        <v>193</v>
      </c>
    </row>
    <row r="49" spans="1:9" ht="13.8" x14ac:dyDescent="0.25">
      <c r="A49" s="10">
        <v>49811797</v>
      </c>
      <c r="B49" s="8">
        <v>200039</v>
      </c>
      <c r="C49" s="10"/>
      <c r="D49" s="10">
        <v>313367179</v>
      </c>
      <c r="E49" s="9">
        <v>200058</v>
      </c>
      <c r="H49">
        <v>316301704</v>
      </c>
      <c r="I49" t="s">
        <v>133</v>
      </c>
    </row>
    <row r="50" spans="1:9" ht="13.8" x14ac:dyDescent="0.25">
      <c r="A50" s="10">
        <v>33836461</v>
      </c>
      <c r="B50" s="8">
        <v>200040</v>
      </c>
      <c r="C50" s="10"/>
      <c r="D50" s="10">
        <v>315701433</v>
      </c>
      <c r="E50" s="9">
        <v>200059</v>
      </c>
      <c r="H50">
        <v>56423635</v>
      </c>
      <c r="I50" t="s">
        <v>135</v>
      </c>
    </row>
    <row r="51" spans="1:9" ht="13.8" x14ac:dyDescent="0.25">
      <c r="A51" s="10">
        <v>200840312</v>
      </c>
      <c r="B51" s="8">
        <v>200041</v>
      </c>
      <c r="C51" s="10"/>
      <c r="D51" s="10">
        <v>205459738</v>
      </c>
      <c r="E51" s="9">
        <v>200060</v>
      </c>
      <c r="H51">
        <v>308314806</v>
      </c>
      <c r="I51" t="s">
        <v>194</v>
      </c>
    </row>
    <row r="52" spans="1:9" ht="13.8" x14ac:dyDescent="0.25">
      <c r="A52" s="10">
        <v>34177816</v>
      </c>
      <c r="B52" s="8">
        <v>200042</v>
      </c>
      <c r="C52" s="10"/>
      <c r="D52" s="10">
        <v>315301515</v>
      </c>
      <c r="E52" s="9">
        <v>200061</v>
      </c>
      <c r="H52">
        <v>315771352</v>
      </c>
      <c r="I52" t="s">
        <v>195</v>
      </c>
    </row>
    <row r="53" spans="1:9" ht="13.8" x14ac:dyDescent="0.25">
      <c r="A53" s="10">
        <v>29063948</v>
      </c>
      <c r="B53" s="8">
        <v>200043</v>
      </c>
      <c r="C53" s="10"/>
      <c r="D53" s="10">
        <v>312600968</v>
      </c>
      <c r="E53" s="9">
        <v>200062</v>
      </c>
      <c r="H53">
        <v>38765640</v>
      </c>
      <c r="I53" t="s">
        <v>196</v>
      </c>
    </row>
    <row r="54" spans="1:9" ht="13.8" x14ac:dyDescent="0.25">
      <c r="A54" s="10">
        <v>17167818</v>
      </c>
      <c r="B54" s="8">
        <v>200044</v>
      </c>
      <c r="C54" s="10"/>
      <c r="D54" s="10">
        <v>36373199</v>
      </c>
      <c r="E54" s="9">
        <v>200063</v>
      </c>
      <c r="H54">
        <v>316421395</v>
      </c>
      <c r="I54" t="s">
        <v>197</v>
      </c>
    </row>
    <row r="55" spans="1:9" ht="13.8" x14ac:dyDescent="0.25">
      <c r="A55" s="10">
        <v>841593</v>
      </c>
      <c r="B55" s="8">
        <v>200045</v>
      </c>
      <c r="C55" s="10"/>
      <c r="D55" s="10">
        <v>208389692</v>
      </c>
      <c r="E55" s="9">
        <v>200064</v>
      </c>
      <c r="H55">
        <v>37077674</v>
      </c>
      <c r="I55" t="s">
        <v>108</v>
      </c>
    </row>
    <row r="56" spans="1:9" ht="13.8" x14ac:dyDescent="0.25">
      <c r="A56" s="10">
        <v>29078847</v>
      </c>
      <c r="B56" s="8">
        <v>200046</v>
      </c>
      <c r="C56" s="10"/>
      <c r="D56" s="10">
        <v>36856672</v>
      </c>
      <c r="E56" s="9">
        <v>200065</v>
      </c>
      <c r="H56">
        <v>33716051</v>
      </c>
      <c r="I56" t="s">
        <v>86</v>
      </c>
    </row>
    <row r="57" spans="1:9" ht="13.8" x14ac:dyDescent="0.25">
      <c r="A57" s="10">
        <v>55094270</v>
      </c>
      <c r="B57" s="8">
        <v>200047</v>
      </c>
      <c r="C57" s="10"/>
      <c r="D57" s="10">
        <v>313467227</v>
      </c>
      <c r="E57" s="9">
        <v>200066</v>
      </c>
      <c r="H57">
        <v>304386161</v>
      </c>
      <c r="I57" t="s">
        <v>80</v>
      </c>
    </row>
    <row r="58" spans="1:9" ht="13.8" x14ac:dyDescent="0.25">
      <c r="A58" s="10">
        <v>29341245</v>
      </c>
      <c r="B58" s="8">
        <v>200048</v>
      </c>
      <c r="C58" s="10"/>
      <c r="D58" s="10">
        <v>300784196</v>
      </c>
      <c r="E58" s="9">
        <v>200067</v>
      </c>
      <c r="H58">
        <v>32311763</v>
      </c>
      <c r="I58" t="s">
        <v>107</v>
      </c>
    </row>
    <row r="59" spans="1:9" ht="13.8" x14ac:dyDescent="0.25">
      <c r="A59" s="10">
        <v>24246993</v>
      </c>
      <c r="B59" s="8">
        <v>200049</v>
      </c>
      <c r="C59" s="10"/>
      <c r="D59" s="10">
        <v>204245831</v>
      </c>
      <c r="E59" s="9">
        <v>200069</v>
      </c>
      <c r="H59">
        <v>29397585</v>
      </c>
      <c r="I59" t="s">
        <v>110</v>
      </c>
    </row>
    <row r="60" spans="1:9" ht="13.8" x14ac:dyDescent="0.25">
      <c r="A60" s="10">
        <v>39392881</v>
      </c>
      <c r="B60" s="8">
        <v>200050</v>
      </c>
      <c r="C60" s="10"/>
      <c r="D60" s="10">
        <v>316422658</v>
      </c>
      <c r="E60" s="9">
        <v>200070</v>
      </c>
      <c r="H60">
        <v>316098995</v>
      </c>
      <c r="I60" t="s">
        <v>198</v>
      </c>
    </row>
    <row r="61" spans="1:9" ht="13.8" x14ac:dyDescent="0.25">
      <c r="A61" s="10">
        <v>57206328</v>
      </c>
      <c r="B61" s="8">
        <v>200052</v>
      </c>
      <c r="C61" s="10"/>
      <c r="D61" s="10">
        <v>305716938</v>
      </c>
      <c r="E61" s="9">
        <v>200072</v>
      </c>
      <c r="H61">
        <v>322716234</v>
      </c>
      <c r="I61" t="s">
        <v>49</v>
      </c>
    </row>
    <row r="62" spans="1:9" ht="13.8" x14ac:dyDescent="0.25">
      <c r="A62" s="10">
        <v>37121720</v>
      </c>
      <c r="B62" s="8">
        <v>200053</v>
      </c>
      <c r="C62" s="10"/>
      <c r="D62" s="10">
        <v>36116333</v>
      </c>
      <c r="E62" s="9">
        <v>200074</v>
      </c>
      <c r="H62">
        <v>530984554</v>
      </c>
      <c r="I62" t="s">
        <v>87</v>
      </c>
    </row>
    <row r="63" spans="1:9" ht="13.8" x14ac:dyDescent="0.25">
      <c r="A63" s="10">
        <v>200842656</v>
      </c>
      <c r="B63" s="8">
        <v>200054</v>
      </c>
      <c r="C63" s="10"/>
      <c r="D63" s="10">
        <v>318412269</v>
      </c>
      <c r="E63" s="9">
        <v>200075</v>
      </c>
      <c r="H63">
        <v>322363144</v>
      </c>
      <c r="I63" t="s">
        <v>199</v>
      </c>
    </row>
    <row r="64" spans="1:9" ht="13.8" x14ac:dyDescent="0.25">
      <c r="A64" s="10">
        <v>305147019</v>
      </c>
      <c r="B64" s="8">
        <v>200055</v>
      </c>
      <c r="C64" s="10"/>
      <c r="D64" s="10">
        <v>318407061</v>
      </c>
      <c r="E64" s="9">
        <v>200076</v>
      </c>
      <c r="H64">
        <v>206324824</v>
      </c>
      <c r="I64" t="s">
        <v>200</v>
      </c>
    </row>
    <row r="65" spans="1:9" ht="13.8" x14ac:dyDescent="0.25">
      <c r="A65" s="10">
        <v>317812659</v>
      </c>
      <c r="B65" s="8">
        <v>200056</v>
      </c>
      <c r="C65" s="10"/>
      <c r="D65" s="10">
        <v>203342779</v>
      </c>
      <c r="E65" s="9">
        <v>200080</v>
      </c>
      <c r="H65">
        <v>342517703</v>
      </c>
      <c r="I65" t="s">
        <v>201</v>
      </c>
    </row>
    <row r="66" spans="1:9" ht="13.8" x14ac:dyDescent="0.25">
      <c r="A66" s="10">
        <v>33231119</v>
      </c>
      <c r="B66" s="8">
        <v>200058</v>
      </c>
      <c r="C66" s="10"/>
      <c r="D66" s="10">
        <v>303119796</v>
      </c>
      <c r="E66" s="9">
        <v>200081</v>
      </c>
      <c r="H66">
        <v>35968148</v>
      </c>
      <c r="I66" t="s">
        <v>202</v>
      </c>
    </row>
    <row r="67" spans="1:9" ht="13.8" x14ac:dyDescent="0.25">
      <c r="A67" s="10">
        <v>310063607</v>
      </c>
      <c r="B67" s="8">
        <v>200059</v>
      </c>
      <c r="C67" s="10"/>
      <c r="D67" s="10">
        <v>305266819</v>
      </c>
      <c r="E67" s="9">
        <v>200082</v>
      </c>
      <c r="H67">
        <v>207093188</v>
      </c>
      <c r="I67" t="s">
        <v>203</v>
      </c>
    </row>
    <row r="68" spans="1:9" ht="13.8" x14ac:dyDescent="0.25">
      <c r="A68" s="10">
        <v>59064188</v>
      </c>
      <c r="B68" s="8">
        <v>200060</v>
      </c>
      <c r="C68" s="10"/>
      <c r="D68" s="10">
        <v>311364368</v>
      </c>
      <c r="E68" s="9">
        <v>200083</v>
      </c>
      <c r="H68">
        <v>214183923</v>
      </c>
      <c r="I68" t="s">
        <v>52</v>
      </c>
    </row>
    <row r="69" spans="1:9" ht="13.8" x14ac:dyDescent="0.25">
      <c r="A69" s="10">
        <v>302554746</v>
      </c>
      <c r="B69" s="8">
        <v>200061</v>
      </c>
      <c r="C69" s="10"/>
      <c r="D69" s="10">
        <v>312285034</v>
      </c>
      <c r="E69" s="9">
        <v>200084</v>
      </c>
      <c r="H69">
        <v>66385576</v>
      </c>
      <c r="I69" t="s">
        <v>109</v>
      </c>
    </row>
    <row r="70" spans="1:9" ht="13.8" x14ac:dyDescent="0.25">
      <c r="A70" s="10">
        <v>38449625</v>
      </c>
      <c r="B70" s="8">
        <v>200062</v>
      </c>
      <c r="C70" s="10"/>
      <c r="D70" s="10">
        <v>305644973</v>
      </c>
      <c r="E70" s="9">
        <v>200085</v>
      </c>
      <c r="H70">
        <v>21370861</v>
      </c>
      <c r="I70" t="s">
        <v>138</v>
      </c>
    </row>
    <row r="71" spans="1:9" ht="13.8" x14ac:dyDescent="0.25">
      <c r="A71" s="10">
        <v>318069051</v>
      </c>
      <c r="B71" s="8">
        <v>200063</v>
      </c>
      <c r="C71" s="10"/>
      <c r="D71" s="10">
        <v>312513278</v>
      </c>
      <c r="E71" s="9">
        <v>200086</v>
      </c>
      <c r="H71">
        <v>209351238</v>
      </c>
      <c r="I71" t="s">
        <v>204</v>
      </c>
    </row>
    <row r="72" spans="1:9" ht="13.8" x14ac:dyDescent="0.25">
      <c r="A72" s="10">
        <v>200735314</v>
      </c>
      <c r="B72" s="8">
        <v>200064</v>
      </c>
      <c r="C72" s="10"/>
      <c r="D72" s="10">
        <v>312513278</v>
      </c>
      <c r="E72" s="9">
        <v>200087</v>
      </c>
      <c r="H72">
        <v>316071018</v>
      </c>
      <c r="I72" t="s">
        <v>205</v>
      </c>
    </row>
    <row r="73" spans="1:9" ht="13.8" x14ac:dyDescent="0.25">
      <c r="A73" s="10">
        <v>300917788</v>
      </c>
      <c r="B73" s="8">
        <v>200065</v>
      </c>
      <c r="C73" s="10"/>
      <c r="D73" s="10">
        <v>57793960</v>
      </c>
      <c r="E73" s="9">
        <v>200088</v>
      </c>
      <c r="H73">
        <v>315383497</v>
      </c>
      <c r="I73" t="s">
        <v>206</v>
      </c>
    </row>
    <row r="74" spans="1:9" ht="13.8" x14ac:dyDescent="0.25">
      <c r="A74" s="10">
        <v>40491482</v>
      </c>
      <c r="B74" s="8">
        <v>200066</v>
      </c>
      <c r="C74" s="10"/>
      <c r="D74" s="10">
        <v>203121207</v>
      </c>
      <c r="E74" s="9">
        <v>200089</v>
      </c>
      <c r="H74">
        <v>208803155</v>
      </c>
      <c r="I74" t="s">
        <v>207</v>
      </c>
    </row>
    <row r="75" spans="1:9" ht="13.8" x14ac:dyDescent="0.25">
      <c r="A75" s="10">
        <v>6239024</v>
      </c>
      <c r="B75" s="8">
        <v>200067</v>
      </c>
      <c r="C75" s="10"/>
      <c r="D75" s="10">
        <v>200331908</v>
      </c>
      <c r="E75" s="9">
        <v>200090</v>
      </c>
      <c r="H75" t="s">
        <v>209</v>
      </c>
      <c r="I75" t="s">
        <v>208</v>
      </c>
    </row>
    <row r="76" spans="1:9" ht="13.8" x14ac:dyDescent="0.25">
      <c r="A76" s="10">
        <v>33345166</v>
      </c>
      <c r="B76" s="8">
        <v>200068</v>
      </c>
      <c r="C76" s="10"/>
      <c r="D76" s="10">
        <v>203564935</v>
      </c>
      <c r="E76" s="9">
        <v>200091</v>
      </c>
      <c r="H76">
        <v>200227387</v>
      </c>
      <c r="I76" t="s">
        <v>137</v>
      </c>
    </row>
    <row r="77" spans="1:9" ht="13.8" x14ac:dyDescent="0.25">
      <c r="A77" s="10">
        <v>40852063</v>
      </c>
      <c r="B77" s="8">
        <v>200069</v>
      </c>
      <c r="C77" s="10"/>
      <c r="D77" s="10">
        <v>204673982</v>
      </c>
      <c r="E77" s="9">
        <v>200092</v>
      </c>
      <c r="H77">
        <v>212732119</v>
      </c>
      <c r="I77" t="s">
        <v>140</v>
      </c>
    </row>
    <row r="78" spans="1:9" ht="13.8" x14ac:dyDescent="0.25">
      <c r="A78" s="10">
        <v>40535171</v>
      </c>
      <c r="B78" s="8">
        <v>200070</v>
      </c>
      <c r="C78" s="10"/>
      <c r="D78" s="10">
        <v>315599738</v>
      </c>
      <c r="E78" s="9">
        <v>200095</v>
      </c>
      <c r="H78">
        <v>43138692</v>
      </c>
      <c r="I78" t="s">
        <v>210</v>
      </c>
    </row>
    <row r="79" spans="1:9" ht="13.8" x14ac:dyDescent="0.25">
      <c r="A79" s="10">
        <v>22702294</v>
      </c>
      <c r="B79" s="8">
        <v>200071</v>
      </c>
      <c r="C79" s="10"/>
      <c r="D79" s="10">
        <v>51446981</v>
      </c>
      <c r="E79" s="9">
        <v>200096</v>
      </c>
      <c r="H79">
        <v>305644973</v>
      </c>
      <c r="I79" t="s">
        <v>211</v>
      </c>
    </row>
    <row r="80" spans="1:9" ht="13.8" x14ac:dyDescent="0.25">
      <c r="A80" s="10">
        <v>33526591</v>
      </c>
      <c r="B80" s="8">
        <v>200072</v>
      </c>
      <c r="C80" s="10"/>
      <c r="D80" s="10">
        <v>31772833</v>
      </c>
      <c r="E80" s="9">
        <v>200099</v>
      </c>
      <c r="H80">
        <v>301085338</v>
      </c>
      <c r="I80" t="s">
        <v>143</v>
      </c>
    </row>
    <row r="81" spans="1:9" ht="13.8" x14ac:dyDescent="0.25">
      <c r="A81" s="10">
        <v>40427486</v>
      </c>
      <c r="B81" s="8">
        <v>200073</v>
      </c>
      <c r="C81" s="10"/>
      <c r="D81" s="10">
        <v>203409677</v>
      </c>
      <c r="E81" s="9">
        <v>200100</v>
      </c>
      <c r="H81">
        <v>208816017</v>
      </c>
      <c r="I81" t="s">
        <v>212</v>
      </c>
    </row>
    <row r="82" spans="1:9" ht="13.8" x14ac:dyDescent="0.25">
      <c r="A82" s="10">
        <v>36116333</v>
      </c>
      <c r="B82" s="8">
        <v>200074</v>
      </c>
      <c r="C82" s="10"/>
      <c r="D82" s="10">
        <v>40181216</v>
      </c>
      <c r="E82" s="9">
        <v>200101</v>
      </c>
      <c r="H82">
        <v>25303504</v>
      </c>
      <c r="I82" t="s">
        <v>73</v>
      </c>
    </row>
    <row r="83" spans="1:9" ht="13.8" x14ac:dyDescent="0.25">
      <c r="A83" s="10">
        <v>56829831</v>
      </c>
      <c r="B83" s="8">
        <v>200075</v>
      </c>
      <c r="C83" s="10"/>
      <c r="D83" s="10">
        <v>32531733</v>
      </c>
      <c r="E83" s="9">
        <v>200102</v>
      </c>
      <c r="H83">
        <v>25447301</v>
      </c>
      <c r="I83" t="s">
        <v>213</v>
      </c>
    </row>
    <row r="84" spans="1:9" ht="13.8" x14ac:dyDescent="0.25">
      <c r="A84" s="10">
        <v>34953729</v>
      </c>
      <c r="B84" s="8">
        <v>200076</v>
      </c>
      <c r="C84" s="10"/>
      <c r="D84" s="10">
        <v>312576937</v>
      </c>
      <c r="E84" s="9">
        <v>200103</v>
      </c>
      <c r="H84">
        <v>23826563</v>
      </c>
      <c r="I84" t="s">
        <v>65</v>
      </c>
    </row>
    <row r="85" spans="1:9" ht="13.8" x14ac:dyDescent="0.25">
      <c r="A85" s="10">
        <v>57092454</v>
      </c>
      <c r="B85" s="8">
        <v>200077</v>
      </c>
      <c r="C85" s="10"/>
      <c r="D85" s="10">
        <v>25358219</v>
      </c>
      <c r="E85" s="9">
        <v>200104</v>
      </c>
      <c r="H85">
        <v>59178939</v>
      </c>
      <c r="I85" t="s">
        <v>59</v>
      </c>
    </row>
    <row r="86" spans="1:9" ht="13.8" x14ac:dyDescent="0.25">
      <c r="A86" s="10">
        <v>38017422</v>
      </c>
      <c r="B86" s="8">
        <v>200078</v>
      </c>
      <c r="C86" s="10"/>
      <c r="D86" s="10">
        <v>27260116</v>
      </c>
      <c r="E86" s="9">
        <v>200105</v>
      </c>
      <c r="H86">
        <v>39713581</v>
      </c>
      <c r="I86" t="s">
        <v>48</v>
      </c>
    </row>
    <row r="87" spans="1:9" ht="13.8" x14ac:dyDescent="0.25">
      <c r="A87" s="10">
        <v>22521611</v>
      </c>
      <c r="B87" s="8">
        <v>200079</v>
      </c>
      <c r="C87" s="10"/>
      <c r="D87" s="10">
        <v>57793960</v>
      </c>
      <c r="E87" s="9">
        <v>200106</v>
      </c>
      <c r="H87">
        <v>48529265</v>
      </c>
      <c r="I87" t="s">
        <v>214</v>
      </c>
    </row>
    <row r="88" spans="1:9" ht="13.8" x14ac:dyDescent="0.25">
      <c r="A88" s="10">
        <v>65958290</v>
      </c>
      <c r="B88" s="8">
        <v>200080</v>
      </c>
      <c r="C88" s="10"/>
      <c r="D88" s="10">
        <v>204105928</v>
      </c>
      <c r="E88" s="9">
        <v>200107</v>
      </c>
      <c r="H88">
        <v>55440127</v>
      </c>
      <c r="I88" t="s">
        <v>215</v>
      </c>
    </row>
    <row r="89" spans="1:9" ht="13.8" x14ac:dyDescent="0.25">
      <c r="A89" s="10">
        <v>33127747</v>
      </c>
      <c r="B89" s="8">
        <v>200081</v>
      </c>
      <c r="C89" s="10"/>
      <c r="D89" s="10">
        <v>27395292</v>
      </c>
      <c r="E89" s="9">
        <v>200108</v>
      </c>
      <c r="H89">
        <v>201525482</v>
      </c>
      <c r="I89" t="s">
        <v>70</v>
      </c>
    </row>
    <row r="90" spans="1:9" ht="13.8" x14ac:dyDescent="0.25">
      <c r="A90" s="10">
        <v>38125431</v>
      </c>
      <c r="B90" s="8">
        <v>200082</v>
      </c>
      <c r="C90" s="10"/>
      <c r="D90" s="10">
        <v>36167393</v>
      </c>
      <c r="E90" s="9">
        <v>200109</v>
      </c>
      <c r="H90">
        <v>32168700</v>
      </c>
      <c r="I90" t="s">
        <v>23</v>
      </c>
    </row>
    <row r="91" spans="1:9" ht="13.8" x14ac:dyDescent="0.25">
      <c r="A91" s="10">
        <v>201582715</v>
      </c>
      <c r="B91" s="8">
        <v>200083</v>
      </c>
      <c r="C91" s="10"/>
      <c r="D91" s="10">
        <v>59817692</v>
      </c>
      <c r="E91" s="9">
        <v>200110</v>
      </c>
      <c r="H91">
        <v>483732950</v>
      </c>
      <c r="I91" t="s">
        <v>79</v>
      </c>
    </row>
    <row r="92" spans="1:9" ht="13.8" x14ac:dyDescent="0.25">
      <c r="A92" s="10">
        <v>23877806</v>
      </c>
      <c r="B92" s="8">
        <v>200084</v>
      </c>
      <c r="C92" s="10"/>
      <c r="D92" s="10">
        <v>39402565</v>
      </c>
      <c r="E92" s="9">
        <v>200111</v>
      </c>
      <c r="H92">
        <v>204698161</v>
      </c>
      <c r="I92" t="s">
        <v>69</v>
      </c>
    </row>
    <row r="93" spans="1:9" ht="13.8" x14ac:dyDescent="0.25">
      <c r="A93" s="10">
        <v>23826563</v>
      </c>
      <c r="B93" s="8">
        <v>200085</v>
      </c>
      <c r="C93" s="10"/>
      <c r="D93" s="10">
        <v>203794870</v>
      </c>
      <c r="E93" s="9">
        <v>200113</v>
      </c>
      <c r="H93">
        <v>23692627</v>
      </c>
      <c r="I93" t="s">
        <v>30</v>
      </c>
    </row>
    <row r="94" spans="1:9" ht="13.8" x14ac:dyDescent="0.25">
      <c r="A94" s="10">
        <v>62489745</v>
      </c>
      <c r="B94" s="8">
        <v>200086</v>
      </c>
      <c r="C94" s="10"/>
      <c r="D94" s="10">
        <v>59023564</v>
      </c>
      <c r="E94" s="9">
        <v>200116</v>
      </c>
      <c r="H94">
        <v>304927932</v>
      </c>
      <c r="I94" t="s">
        <v>216</v>
      </c>
    </row>
    <row r="95" spans="1:9" ht="13.8" x14ac:dyDescent="0.25">
      <c r="A95" s="10">
        <v>23865397</v>
      </c>
      <c r="B95" s="8">
        <v>200087</v>
      </c>
      <c r="C95" s="10"/>
      <c r="D95" s="10">
        <v>33345166</v>
      </c>
      <c r="E95" s="9">
        <v>200117</v>
      </c>
      <c r="H95">
        <v>25669284</v>
      </c>
      <c r="I95" t="s">
        <v>21</v>
      </c>
    </row>
    <row r="96" spans="1:9" ht="13.8" x14ac:dyDescent="0.25">
      <c r="A96" s="10">
        <v>33086455</v>
      </c>
      <c r="B96" s="8">
        <v>200088</v>
      </c>
      <c r="C96" s="10"/>
      <c r="D96" s="10">
        <v>24566457</v>
      </c>
      <c r="E96" s="9">
        <v>200119</v>
      </c>
      <c r="H96">
        <v>55861025</v>
      </c>
      <c r="I96" t="s">
        <v>71</v>
      </c>
    </row>
    <row r="97" spans="1:9" ht="13.8" x14ac:dyDescent="0.25">
      <c r="A97" s="10">
        <v>33436411</v>
      </c>
      <c r="B97" s="8">
        <v>200089</v>
      </c>
      <c r="C97" s="10"/>
      <c r="D97" s="10">
        <v>201525482</v>
      </c>
      <c r="E97" s="9">
        <v>200120</v>
      </c>
      <c r="H97">
        <v>203427703</v>
      </c>
      <c r="I97" t="s">
        <v>66</v>
      </c>
    </row>
    <row r="98" spans="1:9" ht="13.8" x14ac:dyDescent="0.25">
      <c r="A98" s="10">
        <v>29567211</v>
      </c>
      <c r="B98" s="8">
        <v>200090</v>
      </c>
      <c r="C98" s="10"/>
      <c r="D98" s="10">
        <v>43142009</v>
      </c>
      <c r="E98" s="9">
        <v>200121</v>
      </c>
      <c r="H98">
        <v>305471310</v>
      </c>
      <c r="I98" t="s">
        <v>42</v>
      </c>
    </row>
    <row r="99" spans="1:9" ht="13.8" x14ac:dyDescent="0.25">
      <c r="A99" s="10">
        <v>27138288</v>
      </c>
      <c r="B99" s="8">
        <v>200091</v>
      </c>
      <c r="C99" s="10"/>
      <c r="D99" s="10">
        <v>204697577</v>
      </c>
      <c r="E99" s="9">
        <v>200123</v>
      </c>
      <c r="H99">
        <v>308098375</v>
      </c>
      <c r="I99" t="s">
        <v>33</v>
      </c>
    </row>
    <row r="100" spans="1:9" ht="13.8" x14ac:dyDescent="0.25">
      <c r="A100" s="10">
        <v>55257273</v>
      </c>
      <c r="B100" s="8">
        <v>200092</v>
      </c>
      <c r="C100" s="10"/>
      <c r="D100" s="10">
        <v>209040187</v>
      </c>
      <c r="E100" s="9">
        <v>200127</v>
      </c>
      <c r="H100">
        <v>159845643</v>
      </c>
      <c r="I100" t="s">
        <v>217</v>
      </c>
    </row>
    <row r="101" spans="1:9" ht="13.8" x14ac:dyDescent="0.25">
      <c r="A101" s="10">
        <v>59178939</v>
      </c>
      <c r="B101" s="8">
        <v>200093</v>
      </c>
      <c r="C101" s="10"/>
      <c r="D101" s="10">
        <v>206582447</v>
      </c>
      <c r="E101" s="9">
        <v>200128</v>
      </c>
      <c r="H101">
        <v>59814558</v>
      </c>
      <c r="I101" t="s">
        <v>37</v>
      </c>
    </row>
    <row r="102" spans="1:9" ht="13.8" x14ac:dyDescent="0.25">
      <c r="A102" s="10">
        <v>39713581</v>
      </c>
      <c r="B102" s="8">
        <v>200094</v>
      </c>
      <c r="C102" s="10"/>
      <c r="D102" s="10">
        <v>201582716</v>
      </c>
      <c r="E102" s="9">
        <v>200129</v>
      </c>
      <c r="H102">
        <v>31872427</v>
      </c>
      <c r="I102" t="s">
        <v>218</v>
      </c>
    </row>
    <row r="103" spans="1:9" ht="13.8" x14ac:dyDescent="0.25">
      <c r="A103" s="10">
        <v>38001335</v>
      </c>
      <c r="B103" s="8">
        <v>200095</v>
      </c>
      <c r="C103" s="10"/>
      <c r="D103" s="10">
        <v>38125431</v>
      </c>
      <c r="E103" s="9">
        <v>200130</v>
      </c>
      <c r="H103">
        <v>305584047</v>
      </c>
      <c r="I103" t="s">
        <v>39</v>
      </c>
    </row>
    <row r="104" spans="1:9" ht="13.8" x14ac:dyDescent="0.25">
      <c r="A104" s="10">
        <v>51446981</v>
      </c>
      <c r="B104" s="8">
        <v>200096</v>
      </c>
      <c r="C104" s="10"/>
      <c r="D104" s="10">
        <v>315070201</v>
      </c>
      <c r="E104" s="9">
        <v>200131</v>
      </c>
      <c r="H104">
        <v>315609123</v>
      </c>
      <c r="I104" t="s">
        <v>219</v>
      </c>
    </row>
    <row r="105" spans="1:9" ht="13.8" x14ac:dyDescent="0.25">
      <c r="A105" s="10">
        <v>25166489</v>
      </c>
      <c r="B105" s="8">
        <v>200097</v>
      </c>
      <c r="C105" s="10"/>
      <c r="D105" s="10">
        <v>206671711</v>
      </c>
      <c r="E105" s="9">
        <v>200132</v>
      </c>
      <c r="H105">
        <v>24248775</v>
      </c>
      <c r="I105" t="s">
        <v>46</v>
      </c>
    </row>
    <row r="106" spans="1:9" ht="13.8" x14ac:dyDescent="0.25">
      <c r="A106" s="10">
        <v>48529265</v>
      </c>
      <c r="B106" s="8">
        <v>200098</v>
      </c>
      <c r="C106" s="10"/>
      <c r="D106" s="10">
        <v>39663042</v>
      </c>
      <c r="E106" s="9">
        <v>200133</v>
      </c>
      <c r="H106">
        <v>204620793</v>
      </c>
      <c r="I106" t="s">
        <v>220</v>
      </c>
    </row>
    <row r="107" spans="1:9" ht="13.8" x14ac:dyDescent="0.25">
      <c r="A107" s="10">
        <v>55440127</v>
      </c>
      <c r="B107" s="8">
        <v>200099</v>
      </c>
      <c r="C107" s="10"/>
      <c r="D107" s="10">
        <v>314840893</v>
      </c>
      <c r="E107" s="9">
        <v>200134</v>
      </c>
      <c r="H107">
        <v>25748765</v>
      </c>
      <c r="I107" t="s">
        <v>81</v>
      </c>
    </row>
    <row r="108" spans="1:9" ht="13.8" x14ac:dyDescent="0.25">
      <c r="A108" s="10">
        <v>32583718</v>
      </c>
      <c r="B108" s="8">
        <v>200100</v>
      </c>
      <c r="C108" s="10"/>
      <c r="D108" s="10">
        <v>31709967</v>
      </c>
      <c r="E108" s="9">
        <v>200135</v>
      </c>
      <c r="H108">
        <v>305144768</v>
      </c>
      <c r="I108" t="s">
        <v>221</v>
      </c>
    </row>
    <row r="109" spans="1:9" ht="13.8" x14ac:dyDescent="0.25">
      <c r="A109" s="10">
        <v>22406631</v>
      </c>
      <c r="B109" s="8">
        <v>200101</v>
      </c>
      <c r="C109" s="10"/>
      <c r="D109" s="10">
        <v>300247319</v>
      </c>
      <c r="E109" s="9">
        <v>200136</v>
      </c>
      <c r="H109">
        <v>43434224</v>
      </c>
      <c r="I109" t="s">
        <v>222</v>
      </c>
    </row>
    <row r="110" spans="1:9" ht="13.8" x14ac:dyDescent="0.25">
      <c r="A110" s="10">
        <v>302837133</v>
      </c>
      <c r="B110" s="8">
        <v>200106</v>
      </c>
      <c r="C110" s="10"/>
      <c r="D110" s="10">
        <v>313264210</v>
      </c>
      <c r="E110" s="9">
        <v>200141</v>
      </c>
      <c r="H110">
        <v>205702111</v>
      </c>
      <c r="I110" t="s">
        <v>223</v>
      </c>
    </row>
    <row r="111" spans="1:9" ht="13.8" x14ac:dyDescent="0.25">
      <c r="A111" s="10">
        <v>204465702</v>
      </c>
      <c r="B111" s="8">
        <v>200107</v>
      </c>
      <c r="C111" s="10"/>
      <c r="D111" s="10">
        <v>203222625</v>
      </c>
      <c r="E111" s="9">
        <v>200142</v>
      </c>
      <c r="H111">
        <v>206582447</v>
      </c>
      <c r="I111" t="s">
        <v>56</v>
      </c>
    </row>
    <row r="112" spans="1:9" ht="13.8" x14ac:dyDescent="0.25">
      <c r="A112" s="10">
        <v>20320761</v>
      </c>
      <c r="B112" s="8">
        <v>200108</v>
      </c>
      <c r="C112" s="10"/>
      <c r="D112" s="10">
        <v>15447576</v>
      </c>
      <c r="E112" s="9">
        <v>200145</v>
      </c>
      <c r="H112">
        <v>208878991</v>
      </c>
      <c r="I112" t="s">
        <v>35</v>
      </c>
    </row>
    <row r="113" spans="1:9" ht="13.8" x14ac:dyDescent="0.25">
      <c r="A113" s="10">
        <v>305656100</v>
      </c>
      <c r="B113" s="8">
        <v>200109</v>
      </c>
      <c r="C113" s="10"/>
      <c r="D113" s="10">
        <v>21717525</v>
      </c>
      <c r="E113" s="9">
        <v>200146</v>
      </c>
      <c r="H113">
        <v>314779588</v>
      </c>
      <c r="I113" t="s">
        <v>50</v>
      </c>
    </row>
    <row r="114" spans="1:9" ht="13.8" x14ac:dyDescent="0.25">
      <c r="A114" s="10">
        <v>36780005</v>
      </c>
      <c r="B114" s="8">
        <v>200110</v>
      </c>
      <c r="C114" s="10"/>
      <c r="D114" s="10">
        <v>32184897</v>
      </c>
      <c r="E114" s="9">
        <v>200147</v>
      </c>
      <c r="H114">
        <v>314794488</v>
      </c>
      <c r="I114" t="s">
        <v>24</v>
      </c>
    </row>
    <row r="115" spans="1:9" ht="13.8" x14ac:dyDescent="0.25">
      <c r="A115" s="10">
        <v>203078200</v>
      </c>
      <c r="B115" s="8">
        <v>200111</v>
      </c>
      <c r="C115" s="10"/>
      <c r="D115" s="10">
        <v>23877806</v>
      </c>
      <c r="E115" s="9">
        <v>200148</v>
      </c>
      <c r="H115">
        <v>203209986</v>
      </c>
      <c r="I115" t="s">
        <v>45</v>
      </c>
    </row>
    <row r="116" spans="1:9" ht="13.8" x14ac:dyDescent="0.25">
      <c r="A116" s="10">
        <v>38552220</v>
      </c>
      <c r="B116" s="8">
        <v>200113</v>
      </c>
      <c r="C116" s="10"/>
      <c r="D116" s="10">
        <v>323808386</v>
      </c>
      <c r="E116" s="9">
        <v>200149</v>
      </c>
      <c r="H116">
        <v>205873839</v>
      </c>
      <c r="I116" t="s">
        <v>224</v>
      </c>
    </row>
    <row r="117" spans="1:9" ht="13.8" x14ac:dyDescent="0.25">
      <c r="A117" s="10">
        <v>58428350</v>
      </c>
      <c r="B117" s="8">
        <v>200114</v>
      </c>
      <c r="C117" s="10"/>
      <c r="D117" s="10">
        <v>21977517</v>
      </c>
      <c r="E117" s="9">
        <v>200150</v>
      </c>
      <c r="H117">
        <v>206740730</v>
      </c>
      <c r="I117" t="s">
        <v>225</v>
      </c>
    </row>
    <row r="118" spans="1:9" ht="13.8" x14ac:dyDescent="0.25">
      <c r="A118" s="10">
        <v>38177598</v>
      </c>
      <c r="B118" s="8">
        <v>200115</v>
      </c>
      <c r="C118" s="10"/>
      <c r="D118" s="10">
        <v>302901475</v>
      </c>
      <c r="E118" s="9">
        <v>200151</v>
      </c>
      <c r="H118">
        <v>300658689</v>
      </c>
      <c r="I118" t="s">
        <v>78</v>
      </c>
    </row>
    <row r="119" spans="1:9" ht="13.8" x14ac:dyDescent="0.25">
      <c r="A119" s="10">
        <v>458199477</v>
      </c>
      <c r="B119" s="8">
        <v>200116</v>
      </c>
      <c r="C119" s="10"/>
      <c r="D119" s="10">
        <v>33626789</v>
      </c>
      <c r="E119" s="9">
        <v>200152</v>
      </c>
      <c r="H119">
        <v>200984540</v>
      </c>
      <c r="I119" t="s">
        <v>74</v>
      </c>
    </row>
    <row r="120" spans="1:9" ht="13.8" x14ac:dyDescent="0.25">
      <c r="A120" s="10">
        <v>36617108</v>
      </c>
      <c r="B120" s="8">
        <v>200117</v>
      </c>
      <c r="C120" s="10"/>
      <c r="D120" s="10">
        <v>318168309</v>
      </c>
      <c r="E120" s="9">
        <v>200153</v>
      </c>
      <c r="H120">
        <v>308487594</v>
      </c>
      <c r="I120" t="s">
        <v>226</v>
      </c>
    </row>
    <row r="121" spans="1:9" ht="13.8" x14ac:dyDescent="0.25">
      <c r="A121" s="10">
        <v>303141675</v>
      </c>
      <c r="B121" s="8">
        <v>200118</v>
      </c>
      <c r="C121" s="10"/>
      <c r="D121" s="10">
        <v>31864135</v>
      </c>
      <c r="E121" s="9">
        <v>200155</v>
      </c>
      <c r="H121">
        <v>323945436</v>
      </c>
      <c r="I121" t="s">
        <v>227</v>
      </c>
    </row>
    <row r="122" spans="1:9" ht="13.8" x14ac:dyDescent="0.25">
      <c r="A122" s="10">
        <v>28015865</v>
      </c>
      <c r="B122" s="8">
        <v>200119</v>
      </c>
      <c r="C122" s="10"/>
      <c r="D122" s="10">
        <v>305642878</v>
      </c>
      <c r="E122" s="9">
        <v>200156</v>
      </c>
      <c r="H122">
        <v>311600746</v>
      </c>
      <c r="I122" t="s">
        <v>40</v>
      </c>
    </row>
    <row r="123" spans="1:9" ht="13.8" x14ac:dyDescent="0.25">
      <c r="A123" s="10">
        <v>201525482</v>
      </c>
      <c r="B123" s="8">
        <v>200120</v>
      </c>
      <c r="C123" s="10"/>
      <c r="D123" s="10">
        <v>300658861</v>
      </c>
      <c r="E123" s="9">
        <v>200157</v>
      </c>
      <c r="H123">
        <v>334016268</v>
      </c>
      <c r="I123" t="s">
        <v>97</v>
      </c>
    </row>
    <row r="124" spans="1:9" ht="13.8" x14ac:dyDescent="0.25">
      <c r="A124" s="10">
        <v>15447376</v>
      </c>
      <c r="B124" s="8">
        <v>200121</v>
      </c>
      <c r="C124" s="10"/>
      <c r="D124" s="10">
        <v>32583718</v>
      </c>
      <c r="E124" s="9">
        <v>200158</v>
      </c>
      <c r="H124">
        <v>313389108</v>
      </c>
      <c r="I124" t="s">
        <v>228</v>
      </c>
    </row>
    <row r="125" spans="1:9" ht="13.8" x14ac:dyDescent="0.25">
      <c r="A125" s="10">
        <v>32168700</v>
      </c>
      <c r="B125" s="8">
        <v>200122</v>
      </c>
      <c r="C125" s="10"/>
      <c r="D125" s="10">
        <v>24138992</v>
      </c>
      <c r="E125" s="9">
        <v>200159</v>
      </c>
      <c r="H125">
        <v>211725650</v>
      </c>
      <c r="I125" t="s">
        <v>229</v>
      </c>
    </row>
    <row r="126" spans="1:9" ht="13.8" x14ac:dyDescent="0.25">
      <c r="A126" s="10">
        <v>22973531</v>
      </c>
      <c r="B126" s="8">
        <v>200124</v>
      </c>
      <c r="C126" s="10"/>
      <c r="D126" s="10">
        <v>207018219</v>
      </c>
      <c r="E126" s="9">
        <v>200166</v>
      </c>
      <c r="H126">
        <v>301027686</v>
      </c>
      <c r="I126" t="s">
        <v>51</v>
      </c>
    </row>
    <row r="127" spans="1:9" ht="13.8" x14ac:dyDescent="0.25">
      <c r="A127" s="10">
        <v>6443609</v>
      </c>
      <c r="B127" s="8">
        <v>200126</v>
      </c>
      <c r="C127" s="10"/>
      <c r="D127" s="10">
        <v>57393217</v>
      </c>
      <c r="E127" s="9">
        <v>200167</v>
      </c>
      <c r="H127">
        <v>39277199</v>
      </c>
      <c r="I127" t="s">
        <v>230</v>
      </c>
    </row>
    <row r="128" spans="1:9" ht="13.8" x14ac:dyDescent="0.25">
      <c r="A128" s="10">
        <v>483732950</v>
      </c>
      <c r="B128" s="8">
        <v>200129</v>
      </c>
      <c r="C128" s="10"/>
      <c r="D128" s="10">
        <v>315231472</v>
      </c>
      <c r="E128" s="9">
        <v>200168</v>
      </c>
      <c r="H128">
        <v>304892110</v>
      </c>
      <c r="I128" t="s">
        <v>231</v>
      </c>
    </row>
    <row r="129" spans="1:9" ht="13.8" x14ac:dyDescent="0.25">
      <c r="A129" s="10">
        <v>24654675</v>
      </c>
      <c r="B129" s="8">
        <v>200130</v>
      </c>
      <c r="C129" s="10"/>
      <c r="D129" s="10">
        <v>33436411</v>
      </c>
      <c r="E129" s="9">
        <v>200169</v>
      </c>
      <c r="H129">
        <v>308466259</v>
      </c>
      <c r="I129" t="s">
        <v>82</v>
      </c>
    </row>
    <row r="130" spans="1:9" ht="13.8" x14ac:dyDescent="0.25">
      <c r="A130" s="10">
        <v>66525544</v>
      </c>
      <c r="B130" s="8">
        <v>200131</v>
      </c>
      <c r="C130" s="10"/>
      <c r="D130" s="10">
        <v>212116198</v>
      </c>
      <c r="E130" s="9">
        <v>200170</v>
      </c>
      <c r="H130">
        <v>302796115</v>
      </c>
      <c r="I130" t="s">
        <v>84</v>
      </c>
    </row>
    <row r="131" spans="1:9" ht="13.8" x14ac:dyDescent="0.25">
      <c r="A131" s="10">
        <v>300750692</v>
      </c>
      <c r="B131" s="8">
        <v>200132</v>
      </c>
      <c r="C131" s="10"/>
      <c r="D131" s="10">
        <v>38019246</v>
      </c>
      <c r="E131" s="9">
        <v>200171</v>
      </c>
      <c r="H131">
        <v>208816017</v>
      </c>
      <c r="I131" t="s">
        <v>212</v>
      </c>
    </row>
    <row r="132" spans="1:9" ht="13.8" x14ac:dyDescent="0.25">
      <c r="A132" s="10"/>
      <c r="B132" s="8">
        <v>200133</v>
      </c>
      <c r="C132" s="10"/>
      <c r="D132" s="10">
        <v>201529013</v>
      </c>
      <c r="E132" s="9">
        <v>200172</v>
      </c>
      <c r="H132">
        <v>204646715</v>
      </c>
      <c r="I132" t="s">
        <v>95</v>
      </c>
    </row>
    <row r="133" spans="1:9" ht="13.8" x14ac:dyDescent="0.25">
      <c r="A133" s="10">
        <v>201445889</v>
      </c>
      <c r="B133" s="8">
        <v>200134</v>
      </c>
      <c r="C133" s="10"/>
      <c r="D133" s="10">
        <v>203409826</v>
      </c>
      <c r="E133" s="9">
        <v>200173</v>
      </c>
      <c r="H133">
        <v>209351238</v>
      </c>
      <c r="I133" t="s">
        <v>204</v>
      </c>
    </row>
    <row r="134" spans="1:9" ht="13.8" x14ac:dyDescent="0.25">
      <c r="A134" s="10">
        <v>40117277</v>
      </c>
      <c r="B134" s="8">
        <v>200135</v>
      </c>
      <c r="C134" s="10"/>
      <c r="D134" s="10">
        <v>200730299</v>
      </c>
      <c r="E134" s="9">
        <v>200174</v>
      </c>
      <c r="H134">
        <v>316071018</v>
      </c>
      <c r="I134" t="s">
        <v>205</v>
      </c>
    </row>
    <row r="135" spans="1:9" ht="13.8" x14ac:dyDescent="0.25">
      <c r="A135" s="10">
        <v>52925997</v>
      </c>
      <c r="B135" s="8">
        <v>200136</v>
      </c>
      <c r="C135" s="10"/>
      <c r="D135" s="10">
        <v>315592949</v>
      </c>
      <c r="E135" s="9">
        <v>200175</v>
      </c>
      <c r="H135">
        <v>315383497</v>
      </c>
      <c r="I135" t="s">
        <v>206</v>
      </c>
    </row>
    <row r="136" spans="1:9" ht="13.8" x14ac:dyDescent="0.25">
      <c r="A136" s="10">
        <v>30098909</v>
      </c>
      <c r="B136" s="8">
        <v>200137</v>
      </c>
      <c r="C136" s="10"/>
      <c r="D136" s="10">
        <v>312508641</v>
      </c>
      <c r="E136" s="9">
        <v>200179</v>
      </c>
      <c r="H136">
        <v>208803155</v>
      </c>
      <c r="I136" t="s">
        <v>207</v>
      </c>
    </row>
    <row r="137" spans="1:9" ht="13.8" x14ac:dyDescent="0.25">
      <c r="A137" s="10">
        <v>24485831</v>
      </c>
      <c r="B137" s="8">
        <v>200138</v>
      </c>
      <c r="C137" s="10"/>
      <c r="D137" s="10">
        <v>39697297</v>
      </c>
      <c r="E137" s="9">
        <v>200180</v>
      </c>
      <c r="H137">
        <v>50698794</v>
      </c>
      <c r="I137" t="s">
        <v>25</v>
      </c>
    </row>
    <row r="138" spans="1:9" ht="13.8" x14ac:dyDescent="0.25">
      <c r="A138" s="10">
        <v>204698161</v>
      </c>
      <c r="B138" s="8">
        <v>200139</v>
      </c>
      <c r="C138" s="10"/>
      <c r="D138" s="10">
        <v>308002930</v>
      </c>
      <c r="E138" s="9">
        <v>200181</v>
      </c>
      <c r="H138">
        <v>207142738</v>
      </c>
      <c r="I138" t="s">
        <v>72</v>
      </c>
    </row>
    <row r="139" spans="1:9" ht="13.8" x14ac:dyDescent="0.25">
      <c r="A139" s="10">
        <v>27433778</v>
      </c>
      <c r="B139" s="8">
        <v>200140</v>
      </c>
      <c r="C139" s="10"/>
      <c r="D139" s="10">
        <v>205833767</v>
      </c>
      <c r="E139" s="9">
        <v>200182</v>
      </c>
      <c r="H139">
        <v>300247319</v>
      </c>
      <c r="I139" t="s">
        <v>47</v>
      </c>
    </row>
    <row r="140" spans="1:9" ht="13.8" x14ac:dyDescent="0.25">
      <c r="A140" s="10">
        <v>300540663</v>
      </c>
      <c r="B140" s="8">
        <v>200141</v>
      </c>
      <c r="C140" s="10"/>
      <c r="D140" s="10">
        <v>305422495</v>
      </c>
      <c r="E140" s="9">
        <v>200183</v>
      </c>
      <c r="H140">
        <v>78078549</v>
      </c>
      <c r="I140" t="s">
        <v>232</v>
      </c>
    </row>
    <row r="141" spans="1:9" ht="13.8" x14ac:dyDescent="0.25">
      <c r="A141" s="10">
        <v>203222625</v>
      </c>
      <c r="B141" s="8">
        <v>200142</v>
      </c>
      <c r="C141" s="10"/>
      <c r="D141" s="10">
        <v>315517367</v>
      </c>
      <c r="E141" s="9">
        <v>200184</v>
      </c>
      <c r="H141">
        <v>326139953</v>
      </c>
      <c r="I141" t="s">
        <v>233</v>
      </c>
    </row>
    <row r="142" spans="1:9" ht="13.8" x14ac:dyDescent="0.25">
      <c r="A142" s="10">
        <v>35709875</v>
      </c>
      <c r="B142" s="8">
        <v>200157</v>
      </c>
      <c r="C142" s="10"/>
      <c r="D142" s="10">
        <v>57243313</v>
      </c>
      <c r="E142" s="9">
        <v>200185</v>
      </c>
      <c r="H142">
        <v>200956696</v>
      </c>
      <c r="I142" t="s">
        <v>234</v>
      </c>
    </row>
    <row r="143" spans="1:9" ht="13.8" x14ac:dyDescent="0.25">
      <c r="A143" s="10">
        <v>24963779</v>
      </c>
      <c r="B143" s="8">
        <v>200164</v>
      </c>
      <c r="C143" s="10"/>
      <c r="D143" s="10">
        <v>302797642</v>
      </c>
      <c r="E143" s="9">
        <v>200186</v>
      </c>
      <c r="H143">
        <v>327869772</v>
      </c>
      <c r="I143" t="s">
        <v>235</v>
      </c>
    </row>
    <row r="144" spans="1:9" ht="13.8" x14ac:dyDescent="0.25">
      <c r="A144" s="10"/>
      <c r="B144" s="8">
        <v>200167</v>
      </c>
      <c r="C144" s="10"/>
      <c r="D144" s="10">
        <v>23887177</v>
      </c>
      <c r="E144" s="9">
        <v>200188</v>
      </c>
      <c r="H144">
        <v>213294218</v>
      </c>
      <c r="I144" t="s">
        <v>236</v>
      </c>
    </row>
    <row r="145" spans="1:9" ht="13.8" x14ac:dyDescent="0.25">
      <c r="A145" s="10">
        <v>9</v>
      </c>
      <c r="B145" s="8">
        <v>200171</v>
      </c>
      <c r="C145" s="10"/>
      <c r="D145" s="10">
        <v>33778770</v>
      </c>
      <c r="E145" s="9">
        <v>200189</v>
      </c>
      <c r="H145">
        <v>57243313</v>
      </c>
      <c r="I145" t="s">
        <v>237</v>
      </c>
    </row>
    <row r="146" spans="1:9" ht="13.8" x14ac:dyDescent="0.25">
      <c r="A146" s="10">
        <v>21958088</v>
      </c>
      <c r="B146" s="8">
        <v>200176</v>
      </c>
      <c r="C146" s="10"/>
      <c r="D146" s="10">
        <v>505418326</v>
      </c>
      <c r="E146" s="9">
        <v>200190</v>
      </c>
      <c r="H146">
        <v>203926662</v>
      </c>
      <c r="I146" t="s">
        <v>136</v>
      </c>
    </row>
    <row r="147" spans="1:9" ht="13.8" x14ac:dyDescent="0.25">
      <c r="A147" s="10">
        <v>304921331</v>
      </c>
      <c r="B147" s="8">
        <v>200180</v>
      </c>
      <c r="C147" s="10"/>
      <c r="D147" s="10">
        <v>481652285</v>
      </c>
      <c r="E147" s="9">
        <v>200191</v>
      </c>
      <c r="H147">
        <v>208568253</v>
      </c>
      <c r="I147" t="s">
        <v>173</v>
      </c>
    </row>
    <row r="148" spans="1:9" ht="13.8" x14ac:dyDescent="0.25">
      <c r="A148" s="10">
        <v>50963610</v>
      </c>
      <c r="B148" s="8">
        <v>200181</v>
      </c>
      <c r="C148" s="10"/>
      <c r="D148" s="10">
        <v>312573942</v>
      </c>
      <c r="E148" s="9">
        <v>200192</v>
      </c>
      <c r="H148">
        <v>213425028</v>
      </c>
      <c r="I148" t="s">
        <v>238</v>
      </c>
    </row>
    <row r="149" spans="1:9" ht="13.8" x14ac:dyDescent="0.25">
      <c r="A149" s="10">
        <v>42018879</v>
      </c>
      <c r="B149" s="8">
        <v>200182</v>
      </c>
      <c r="C149" s="10"/>
      <c r="D149" s="10">
        <v>205416183</v>
      </c>
      <c r="E149" s="9">
        <v>200193</v>
      </c>
      <c r="H149">
        <v>36116333</v>
      </c>
      <c r="I149" t="s">
        <v>239</v>
      </c>
    </row>
    <row r="150" spans="1:9" ht="13.8" x14ac:dyDescent="0.25">
      <c r="A150" s="10">
        <v>203808520</v>
      </c>
      <c r="B150" s="8">
        <v>200184</v>
      </c>
      <c r="C150" s="10"/>
      <c r="D150" s="10">
        <v>60935673</v>
      </c>
      <c r="E150" s="9">
        <v>200194</v>
      </c>
      <c r="H150">
        <v>38125431</v>
      </c>
      <c r="I150" t="s">
        <v>41</v>
      </c>
    </row>
    <row r="151" spans="1:9" ht="13.8" x14ac:dyDescent="0.25">
      <c r="A151" s="10">
        <v>3693392</v>
      </c>
      <c r="B151" s="8">
        <v>200185</v>
      </c>
      <c r="C151" s="10"/>
      <c r="D151" s="10">
        <v>50613264</v>
      </c>
      <c r="E151" s="9">
        <v>200195</v>
      </c>
      <c r="H151">
        <v>201582715</v>
      </c>
      <c r="I151" t="s">
        <v>240</v>
      </c>
    </row>
    <row r="152" spans="1:9" ht="13.8" x14ac:dyDescent="0.25">
      <c r="A152" s="10">
        <v>21975495</v>
      </c>
      <c r="B152" s="8">
        <v>200186</v>
      </c>
      <c r="C152" s="10"/>
      <c r="D152" s="10">
        <v>55469688</v>
      </c>
      <c r="E152" s="9">
        <v>200196</v>
      </c>
      <c r="H152">
        <v>51446981</v>
      </c>
      <c r="I152" t="s">
        <v>167</v>
      </c>
    </row>
    <row r="153" spans="1:9" ht="13.8" x14ac:dyDescent="0.25">
      <c r="A153" s="10">
        <v>301148797</v>
      </c>
      <c r="B153" s="8">
        <v>200187</v>
      </c>
      <c r="C153" s="10"/>
      <c r="D153" s="10">
        <v>323029603</v>
      </c>
      <c r="E153" s="9">
        <v>200197</v>
      </c>
      <c r="H153">
        <v>59218016</v>
      </c>
      <c r="I153" t="s">
        <v>26</v>
      </c>
    </row>
    <row r="154" spans="1:9" ht="13.8" x14ac:dyDescent="0.25">
      <c r="A154" s="10">
        <v>32494171</v>
      </c>
      <c r="B154" s="8">
        <v>200188</v>
      </c>
      <c r="C154" s="10"/>
      <c r="D154" s="10">
        <v>212037105</v>
      </c>
      <c r="E154" s="9">
        <v>200198</v>
      </c>
      <c r="H154">
        <v>34403725</v>
      </c>
      <c r="I154" t="s">
        <v>241</v>
      </c>
    </row>
    <row r="155" spans="1:9" ht="13.8" x14ac:dyDescent="0.25">
      <c r="A155" s="10">
        <v>11970472</v>
      </c>
      <c r="B155" s="8">
        <v>200189</v>
      </c>
      <c r="C155" s="10"/>
      <c r="D155" s="10">
        <v>24986150</v>
      </c>
      <c r="E155" s="9">
        <v>200199</v>
      </c>
      <c r="H155">
        <v>38504312</v>
      </c>
      <c r="I155" t="s">
        <v>242</v>
      </c>
    </row>
    <row r="156" spans="1:9" ht="13.8" x14ac:dyDescent="0.25">
      <c r="A156" s="10">
        <v>200984540</v>
      </c>
      <c r="B156" s="8">
        <v>200190</v>
      </c>
      <c r="C156" s="10"/>
      <c r="D156" s="10">
        <v>39328588</v>
      </c>
      <c r="E156" s="9">
        <v>200200</v>
      </c>
      <c r="H156">
        <v>308314806</v>
      </c>
      <c r="I156" t="s">
        <v>243</v>
      </c>
    </row>
    <row r="157" spans="1:9" ht="13.8" x14ac:dyDescent="0.25">
      <c r="A157" s="10">
        <v>481652285</v>
      </c>
      <c r="B157" s="8">
        <v>200191</v>
      </c>
      <c r="C157" s="10"/>
      <c r="D157" s="10">
        <v>25532524</v>
      </c>
      <c r="E157" s="9">
        <v>200201</v>
      </c>
      <c r="H157">
        <v>305475071</v>
      </c>
      <c r="I157" t="s">
        <v>29</v>
      </c>
    </row>
    <row r="158" spans="1:9" ht="13.8" x14ac:dyDescent="0.25">
      <c r="A158" s="10">
        <v>32701294</v>
      </c>
      <c r="B158" s="8">
        <v>200192</v>
      </c>
      <c r="C158" s="10"/>
      <c r="D158" s="10">
        <v>52819406</v>
      </c>
      <c r="E158" s="9">
        <v>200203</v>
      </c>
      <c r="H158">
        <v>40801995</v>
      </c>
      <c r="I158" t="s">
        <v>244</v>
      </c>
    </row>
    <row r="159" spans="1:9" ht="13.8" x14ac:dyDescent="0.25">
      <c r="A159" s="10">
        <v>50613264</v>
      </c>
      <c r="B159" s="8">
        <v>200195</v>
      </c>
      <c r="C159" s="10"/>
      <c r="D159" s="10">
        <v>343840021</v>
      </c>
      <c r="E159" s="9">
        <v>200204</v>
      </c>
      <c r="H159">
        <v>52819844</v>
      </c>
      <c r="I159" t="s">
        <v>63</v>
      </c>
    </row>
    <row r="160" spans="1:9" ht="13.8" x14ac:dyDescent="0.25">
      <c r="A160" s="10">
        <v>301160354</v>
      </c>
      <c r="B160" s="8">
        <v>200197</v>
      </c>
      <c r="C160" s="10"/>
      <c r="D160" s="10">
        <v>315599738</v>
      </c>
      <c r="E160" s="9">
        <v>200205</v>
      </c>
      <c r="H160">
        <v>32070237</v>
      </c>
      <c r="I160" t="s">
        <v>245</v>
      </c>
    </row>
    <row r="161" spans="1:9" ht="13.8" x14ac:dyDescent="0.25">
      <c r="A161" s="10">
        <v>27172808</v>
      </c>
      <c r="B161" s="8">
        <v>200198</v>
      </c>
      <c r="C161" s="10"/>
      <c r="D161" s="10">
        <v>207314923</v>
      </c>
      <c r="E161" s="9">
        <v>200206</v>
      </c>
      <c r="H161">
        <v>316421395</v>
      </c>
      <c r="I161" t="s">
        <v>197</v>
      </c>
    </row>
    <row r="162" spans="1:9" ht="13.8" x14ac:dyDescent="0.25">
      <c r="A162" s="10">
        <v>305646986</v>
      </c>
      <c r="B162" s="8">
        <v>200199</v>
      </c>
      <c r="C162" s="10"/>
      <c r="D162" s="10">
        <v>58025057</v>
      </c>
      <c r="E162" s="9">
        <v>200207</v>
      </c>
      <c r="H162">
        <v>304927932</v>
      </c>
      <c r="I162" t="s">
        <v>116</v>
      </c>
    </row>
    <row r="163" spans="1:9" ht="13.8" x14ac:dyDescent="0.25">
      <c r="A163" s="10">
        <v>204044796</v>
      </c>
      <c r="B163" s="8">
        <v>200200</v>
      </c>
      <c r="C163" s="10"/>
      <c r="D163" s="10">
        <v>37205259</v>
      </c>
      <c r="E163" s="9">
        <v>200208</v>
      </c>
      <c r="H163">
        <v>313305302</v>
      </c>
      <c r="I163" t="s">
        <v>142</v>
      </c>
    </row>
    <row r="164" spans="1:9" ht="13.8" x14ac:dyDescent="0.25">
      <c r="A164" s="10">
        <v>23692627</v>
      </c>
      <c r="B164" s="8">
        <v>200207</v>
      </c>
      <c r="C164" s="10"/>
      <c r="D164" s="10">
        <v>31492598</v>
      </c>
      <c r="E164" s="9">
        <v>200209</v>
      </c>
      <c r="H164">
        <v>322716234</v>
      </c>
      <c r="I164" t="s">
        <v>49</v>
      </c>
    </row>
    <row r="165" spans="1:9" ht="13.8" x14ac:dyDescent="0.25">
      <c r="A165" s="10">
        <v>23949456</v>
      </c>
      <c r="B165" s="8">
        <v>200208</v>
      </c>
      <c r="C165" s="10"/>
      <c r="D165" s="10">
        <v>206864407</v>
      </c>
      <c r="E165" s="9">
        <v>200210</v>
      </c>
      <c r="H165">
        <v>212816946</v>
      </c>
      <c r="I165" t="s">
        <v>246</v>
      </c>
    </row>
    <row r="166" spans="1:9" ht="13.8" x14ac:dyDescent="0.25">
      <c r="A166" s="10">
        <v>302879129</v>
      </c>
      <c r="B166" s="8">
        <v>200210</v>
      </c>
      <c r="C166" s="10"/>
      <c r="D166" s="10">
        <v>211418223</v>
      </c>
      <c r="E166" s="9">
        <v>200211</v>
      </c>
      <c r="H166">
        <v>43138692</v>
      </c>
      <c r="I166" t="s">
        <v>210</v>
      </c>
    </row>
    <row r="167" spans="1:9" ht="13.8" x14ac:dyDescent="0.25">
      <c r="A167" s="10">
        <v>62489992</v>
      </c>
      <c r="B167" s="8">
        <v>200211</v>
      </c>
      <c r="C167" s="10"/>
      <c r="D167" s="10">
        <v>59756486</v>
      </c>
      <c r="E167" s="9">
        <v>200213</v>
      </c>
      <c r="H167">
        <v>673692792</v>
      </c>
      <c r="I167" t="s">
        <v>57</v>
      </c>
    </row>
    <row r="168" spans="1:9" ht="13.8" x14ac:dyDescent="0.25">
      <c r="A168" s="10">
        <v>201114683</v>
      </c>
      <c r="B168" s="8">
        <v>200213</v>
      </c>
      <c r="C168" s="10"/>
      <c r="D168" s="10">
        <v>55394001</v>
      </c>
      <c r="E168" s="9">
        <v>200214</v>
      </c>
      <c r="H168">
        <v>214183923</v>
      </c>
      <c r="I168" t="s">
        <v>52</v>
      </c>
    </row>
    <row r="169" spans="1:9" ht="13.8" x14ac:dyDescent="0.25">
      <c r="A169" s="10">
        <v>1360608</v>
      </c>
      <c r="B169" s="8">
        <v>200214</v>
      </c>
      <c r="C169" s="10"/>
      <c r="D169" s="10">
        <v>324959683</v>
      </c>
      <c r="E169" s="9">
        <v>200215</v>
      </c>
      <c r="H169">
        <v>211418223</v>
      </c>
      <c r="I169" t="s">
        <v>247</v>
      </c>
    </row>
    <row r="170" spans="1:9" ht="13.8" x14ac:dyDescent="0.25">
      <c r="A170" s="10">
        <v>59218016</v>
      </c>
      <c r="B170" s="8">
        <v>200215</v>
      </c>
      <c r="C170" s="10"/>
      <c r="D170" s="10">
        <v>22838114</v>
      </c>
      <c r="E170" s="9">
        <v>200216</v>
      </c>
      <c r="H170">
        <v>211338884</v>
      </c>
      <c r="I170" t="s">
        <v>32</v>
      </c>
    </row>
    <row r="171" spans="1:9" ht="13.8" x14ac:dyDescent="0.25">
      <c r="A171" s="10">
        <v>38269601</v>
      </c>
      <c r="B171" s="8">
        <v>200216</v>
      </c>
      <c r="C171" s="10"/>
      <c r="D171" s="10">
        <v>53922613</v>
      </c>
      <c r="E171" s="9">
        <v>200217</v>
      </c>
      <c r="H171">
        <v>300665379</v>
      </c>
      <c r="I171" t="s">
        <v>184</v>
      </c>
    </row>
    <row r="172" spans="1:9" ht="13.8" x14ac:dyDescent="0.25">
      <c r="A172" s="10">
        <v>53922613</v>
      </c>
      <c r="B172" s="8">
        <v>200217</v>
      </c>
      <c r="C172" s="10"/>
      <c r="D172" s="10">
        <v>206569360</v>
      </c>
      <c r="E172" s="9">
        <v>200218</v>
      </c>
      <c r="H172">
        <v>43546050</v>
      </c>
      <c r="I172" t="s">
        <v>185</v>
      </c>
    </row>
    <row r="173" spans="1:9" ht="13.8" x14ac:dyDescent="0.25">
      <c r="A173" s="10">
        <v>512699125</v>
      </c>
      <c r="B173" s="8">
        <v>200222</v>
      </c>
      <c r="C173" s="10"/>
      <c r="D173" s="10">
        <v>318195971</v>
      </c>
      <c r="E173" s="9">
        <v>200219</v>
      </c>
      <c r="H173">
        <v>35793579</v>
      </c>
      <c r="I173" t="s">
        <v>248</v>
      </c>
    </row>
    <row r="174" spans="1:9" ht="13.8" x14ac:dyDescent="0.25">
      <c r="A174" s="10">
        <v>56390115</v>
      </c>
      <c r="B174" s="8">
        <v>200224</v>
      </c>
      <c r="C174" s="10"/>
      <c r="D174" s="10">
        <v>214206245</v>
      </c>
      <c r="E174" s="9">
        <v>200220</v>
      </c>
      <c r="H174">
        <v>316422658</v>
      </c>
      <c r="I174" t="s">
        <v>165</v>
      </c>
    </row>
    <row r="175" spans="1:9" ht="13.8" x14ac:dyDescent="0.25">
      <c r="A175" s="10">
        <v>56957924</v>
      </c>
      <c r="B175" s="8">
        <v>200225</v>
      </c>
      <c r="C175" s="10"/>
      <c r="D175" s="10">
        <v>211952510</v>
      </c>
      <c r="E175" s="9">
        <v>200221</v>
      </c>
      <c r="H175">
        <v>40000564</v>
      </c>
      <c r="I175" t="s">
        <v>249</v>
      </c>
    </row>
    <row r="176" spans="1:9" ht="13.8" x14ac:dyDescent="0.25">
      <c r="A176" s="10">
        <v>53622965</v>
      </c>
      <c r="B176" s="8">
        <v>200228</v>
      </c>
      <c r="C176" s="10"/>
      <c r="D176" s="10">
        <v>54201421</v>
      </c>
      <c r="E176" s="9">
        <v>200222</v>
      </c>
      <c r="H176" t="s">
        <v>251</v>
      </c>
      <c r="I176" t="s">
        <v>250</v>
      </c>
    </row>
    <row r="177" spans="1:9" ht="13.8" x14ac:dyDescent="0.25">
      <c r="A177" s="10">
        <v>238265563</v>
      </c>
      <c r="B177" s="8">
        <v>200231</v>
      </c>
      <c r="C177" s="10"/>
      <c r="D177" s="10">
        <v>211652722</v>
      </c>
      <c r="E177" s="9">
        <v>200223</v>
      </c>
      <c r="H177">
        <v>36369775</v>
      </c>
      <c r="I177" t="s">
        <v>252</v>
      </c>
    </row>
    <row r="178" spans="1:9" ht="13.8" x14ac:dyDescent="0.25">
      <c r="A178" s="10">
        <v>42361485</v>
      </c>
      <c r="B178" s="8">
        <v>200232</v>
      </c>
      <c r="C178" s="10"/>
      <c r="D178" s="10">
        <v>31939150</v>
      </c>
      <c r="E178" s="9">
        <v>200224</v>
      </c>
      <c r="H178">
        <v>325088896</v>
      </c>
      <c r="I178" t="s">
        <v>253</v>
      </c>
    </row>
    <row r="179" spans="1:9" ht="13.8" x14ac:dyDescent="0.25">
      <c r="A179" s="10">
        <v>33526591</v>
      </c>
      <c r="B179" s="8">
        <v>200233</v>
      </c>
      <c r="C179" s="10"/>
      <c r="D179" s="10">
        <v>208568253</v>
      </c>
      <c r="E179" s="9">
        <v>200225</v>
      </c>
      <c r="H179">
        <v>580510758</v>
      </c>
      <c r="I179" t="s">
        <v>254</v>
      </c>
    </row>
    <row r="180" spans="1:9" ht="13.8" x14ac:dyDescent="0.25">
      <c r="A180" s="10">
        <v>37822830</v>
      </c>
      <c r="B180" s="8">
        <v>200234</v>
      </c>
      <c r="C180" s="10"/>
      <c r="D180" s="10">
        <v>315010116</v>
      </c>
      <c r="E180" s="9">
        <v>200226</v>
      </c>
      <c r="H180">
        <v>50613264</v>
      </c>
      <c r="I180" t="s">
        <v>255</v>
      </c>
    </row>
    <row r="181" spans="1:9" ht="13.8" x14ac:dyDescent="0.25">
      <c r="A181" s="10">
        <v>300665270</v>
      </c>
      <c r="B181" s="8">
        <v>200235</v>
      </c>
      <c r="C181" s="10"/>
      <c r="D181" s="10">
        <v>40117137</v>
      </c>
      <c r="E181" s="9">
        <v>200227</v>
      </c>
      <c r="H181">
        <v>22109235</v>
      </c>
      <c r="I181" t="s">
        <v>256</v>
      </c>
    </row>
    <row r="182" spans="1:9" ht="13.8" x14ac:dyDescent="0.25">
      <c r="A182" s="10">
        <v>200279487</v>
      </c>
      <c r="B182" s="8">
        <v>200236</v>
      </c>
      <c r="C182" s="10"/>
      <c r="D182" s="10">
        <v>53622965</v>
      </c>
      <c r="E182" s="9">
        <v>200228</v>
      </c>
      <c r="H182">
        <v>62899216</v>
      </c>
      <c r="I182" t="s">
        <v>257</v>
      </c>
    </row>
    <row r="183" spans="1:9" ht="13.8" x14ac:dyDescent="0.25">
      <c r="A183" s="10">
        <v>305266553</v>
      </c>
      <c r="B183" s="8">
        <v>200237</v>
      </c>
      <c r="C183" s="10"/>
      <c r="D183" s="10">
        <v>21370861</v>
      </c>
      <c r="E183" s="9">
        <v>200229</v>
      </c>
      <c r="H183">
        <v>313375222</v>
      </c>
      <c r="I183" t="s">
        <v>258</v>
      </c>
    </row>
    <row r="184" spans="1:9" ht="13.8" x14ac:dyDescent="0.25">
      <c r="A184" s="10">
        <v>204246177</v>
      </c>
      <c r="B184" s="8">
        <v>200238</v>
      </c>
      <c r="C184" s="10"/>
      <c r="D184" s="10">
        <v>37822830</v>
      </c>
      <c r="E184" s="9">
        <v>200234</v>
      </c>
      <c r="H184">
        <v>25078353</v>
      </c>
      <c r="I184" t="s">
        <v>259</v>
      </c>
    </row>
    <row r="185" spans="1:9" ht="13.8" x14ac:dyDescent="0.25">
      <c r="A185" s="10">
        <v>300081213</v>
      </c>
      <c r="B185" s="8">
        <v>200239</v>
      </c>
      <c r="C185" s="10"/>
      <c r="D185" s="10">
        <v>321612772</v>
      </c>
      <c r="E185" s="9">
        <v>200238</v>
      </c>
      <c r="H185">
        <v>301659793</v>
      </c>
      <c r="I185" t="s">
        <v>260</v>
      </c>
    </row>
    <row r="186" spans="1:9" ht="13.8" x14ac:dyDescent="0.25">
      <c r="A186" s="10">
        <v>305525222</v>
      </c>
      <c r="B186" s="8">
        <v>200240</v>
      </c>
      <c r="C186" s="10"/>
      <c r="D186" s="10">
        <v>300748878</v>
      </c>
      <c r="E186" s="9">
        <v>200239</v>
      </c>
      <c r="H186">
        <v>22306930</v>
      </c>
      <c r="I186" t="s">
        <v>261</v>
      </c>
    </row>
    <row r="187" spans="1:9" ht="13.8" x14ac:dyDescent="0.25">
      <c r="A187" s="10">
        <v>59675561</v>
      </c>
      <c r="B187" s="8">
        <v>200241</v>
      </c>
      <c r="C187" s="10"/>
      <c r="D187" s="10">
        <v>40011983</v>
      </c>
      <c r="E187" s="9">
        <v>200240</v>
      </c>
      <c r="H187">
        <v>318195971</v>
      </c>
      <c r="I187" t="s">
        <v>147</v>
      </c>
    </row>
    <row r="188" spans="1:9" ht="13.8" x14ac:dyDescent="0.25">
      <c r="A188" s="10">
        <v>305614133</v>
      </c>
      <c r="B188" s="8">
        <v>200242</v>
      </c>
      <c r="C188" s="10"/>
      <c r="D188" s="10">
        <v>40724288</v>
      </c>
      <c r="E188" s="9">
        <v>200241</v>
      </c>
      <c r="H188">
        <v>24326209</v>
      </c>
      <c r="I188" t="s">
        <v>262</v>
      </c>
    </row>
    <row r="189" spans="1:9" ht="13.8" x14ac:dyDescent="0.25">
      <c r="A189" s="10">
        <v>21667506</v>
      </c>
      <c r="B189" s="8">
        <v>200243</v>
      </c>
      <c r="C189" s="10"/>
      <c r="D189" s="10">
        <v>318600442</v>
      </c>
      <c r="E189" s="9">
        <v>200242</v>
      </c>
      <c r="H189">
        <v>318645116</v>
      </c>
      <c r="I189" t="s">
        <v>263</v>
      </c>
    </row>
    <row r="190" spans="1:9" ht="13.8" x14ac:dyDescent="0.25">
      <c r="A190" s="10">
        <v>304927932</v>
      </c>
      <c r="B190" s="8">
        <v>200244</v>
      </c>
      <c r="C190" s="10"/>
      <c r="D190" s="10">
        <v>343900478</v>
      </c>
      <c r="E190" s="9">
        <v>200243</v>
      </c>
      <c r="H190">
        <v>215442807</v>
      </c>
      <c r="I190" t="s">
        <v>264</v>
      </c>
    </row>
    <row r="191" spans="1:9" ht="13.8" x14ac:dyDescent="0.25">
      <c r="A191" s="10">
        <v>29471075</v>
      </c>
      <c r="B191" s="8">
        <v>200246</v>
      </c>
      <c r="C191" s="10"/>
      <c r="D191" s="10">
        <v>314679218</v>
      </c>
      <c r="E191" s="9">
        <v>200244</v>
      </c>
      <c r="H191">
        <v>322358953</v>
      </c>
      <c r="I191" t="s">
        <v>265</v>
      </c>
    </row>
    <row r="192" spans="1:9" ht="13.8" x14ac:dyDescent="0.25">
      <c r="A192" s="10">
        <v>22109235</v>
      </c>
      <c r="B192" s="8">
        <v>200247</v>
      </c>
      <c r="C192" s="10"/>
      <c r="D192" s="10">
        <v>313156853</v>
      </c>
      <c r="E192" s="9">
        <v>200245</v>
      </c>
      <c r="H192">
        <v>206569360</v>
      </c>
      <c r="I192" t="s">
        <v>266</v>
      </c>
    </row>
    <row r="193" spans="1:9" ht="13.8" x14ac:dyDescent="0.25">
      <c r="A193" s="10">
        <v>311506075</v>
      </c>
      <c r="B193" s="8">
        <v>200249</v>
      </c>
      <c r="C193" s="10"/>
      <c r="D193" s="10">
        <v>327408365</v>
      </c>
      <c r="E193" s="9">
        <v>200247</v>
      </c>
      <c r="H193">
        <v>212296545</v>
      </c>
      <c r="I193" t="s">
        <v>267</v>
      </c>
    </row>
    <row r="194" spans="1:9" ht="13.8" x14ac:dyDescent="0.25">
      <c r="A194" s="10">
        <v>59718783</v>
      </c>
      <c r="B194" s="8">
        <v>200262</v>
      </c>
      <c r="C194" s="10"/>
      <c r="D194" s="10">
        <v>313519134</v>
      </c>
      <c r="E194" s="9">
        <v>200248</v>
      </c>
      <c r="H194">
        <v>39282181</v>
      </c>
      <c r="I194" t="s">
        <v>268</v>
      </c>
    </row>
    <row r="195" spans="1:9" ht="13.8" x14ac:dyDescent="0.25">
      <c r="A195" s="10">
        <v>12</v>
      </c>
      <c r="B195" s="8">
        <v>200263</v>
      </c>
      <c r="C195" s="10"/>
      <c r="D195" s="10">
        <v>345996565</v>
      </c>
      <c r="E195" s="9">
        <v>200249</v>
      </c>
      <c r="H195">
        <v>315206748</v>
      </c>
      <c r="I195" t="s">
        <v>269</v>
      </c>
    </row>
    <row r="196" spans="1:9" ht="13.8" x14ac:dyDescent="0.25">
      <c r="A196" s="10">
        <v>311365977</v>
      </c>
      <c r="B196" s="8">
        <v>200264</v>
      </c>
      <c r="C196" s="10"/>
      <c r="D196" s="10">
        <v>36780005</v>
      </c>
      <c r="E196" s="9">
        <v>200250</v>
      </c>
      <c r="H196">
        <v>32928384</v>
      </c>
      <c r="I196" t="s">
        <v>270</v>
      </c>
    </row>
    <row r="197" spans="1:9" ht="13.8" x14ac:dyDescent="0.25">
      <c r="A197" s="10">
        <v>204093793</v>
      </c>
      <c r="B197" s="8">
        <v>200265</v>
      </c>
      <c r="C197" s="10"/>
      <c r="D197" s="10">
        <v>208027144</v>
      </c>
      <c r="E197" s="9">
        <v>200251</v>
      </c>
      <c r="H197">
        <v>36780005</v>
      </c>
      <c r="I197" t="s">
        <v>271</v>
      </c>
    </row>
    <row r="198" spans="1:9" ht="13.8" x14ac:dyDescent="0.25">
      <c r="A198" s="10">
        <v>4863759</v>
      </c>
      <c r="B198" s="8">
        <v>200267</v>
      </c>
      <c r="C198" s="10"/>
      <c r="D198" s="10">
        <v>316244300</v>
      </c>
      <c r="E198" s="9">
        <v>200252</v>
      </c>
      <c r="H198">
        <v>303141675</v>
      </c>
      <c r="I198" t="s">
        <v>68</v>
      </c>
    </row>
    <row r="199" spans="1:9" ht="13.8" x14ac:dyDescent="0.25">
      <c r="A199" s="10">
        <v>317898518</v>
      </c>
      <c r="B199" s="8">
        <v>200268</v>
      </c>
      <c r="C199" s="10"/>
      <c r="D199" s="10">
        <v>300900529</v>
      </c>
      <c r="E199" s="9">
        <v>200253</v>
      </c>
      <c r="H199">
        <v>35793579</v>
      </c>
      <c r="I199" t="s">
        <v>272</v>
      </c>
    </row>
    <row r="200" spans="1:9" ht="13.8" x14ac:dyDescent="0.25">
      <c r="A200" s="10">
        <v>62834493</v>
      </c>
      <c r="B200" s="8">
        <v>200269</v>
      </c>
      <c r="C200" s="10"/>
      <c r="D200" s="10">
        <v>488172915</v>
      </c>
      <c r="E200" s="9">
        <v>200254</v>
      </c>
      <c r="H200">
        <v>24138992</v>
      </c>
      <c r="I200" t="s">
        <v>111</v>
      </c>
    </row>
    <row r="201" spans="1:9" ht="13.8" x14ac:dyDescent="0.25">
      <c r="A201" s="10">
        <v>37116811</v>
      </c>
      <c r="B201" s="8">
        <v>200270</v>
      </c>
      <c r="C201" s="10"/>
      <c r="D201" s="10">
        <v>324977453</v>
      </c>
      <c r="E201" s="9">
        <v>200255</v>
      </c>
      <c r="H201">
        <v>39282181</v>
      </c>
      <c r="I201" t="s">
        <v>273</v>
      </c>
    </row>
    <row r="202" spans="1:9" ht="13.8" x14ac:dyDescent="0.25">
      <c r="A202" s="10">
        <v>55409965</v>
      </c>
      <c r="B202" s="8">
        <v>200271</v>
      </c>
      <c r="C202" s="10"/>
      <c r="D202" s="10">
        <v>20656939</v>
      </c>
      <c r="E202" s="9">
        <v>200256</v>
      </c>
      <c r="H202">
        <v>304386161</v>
      </c>
      <c r="I202" t="s">
        <v>80</v>
      </c>
    </row>
    <row r="203" spans="1:9" ht="13.8" x14ac:dyDescent="0.25">
      <c r="A203" s="10">
        <v>25742826</v>
      </c>
      <c r="B203" s="8">
        <v>200272</v>
      </c>
      <c r="C203" s="10"/>
      <c r="D203" s="10">
        <v>35793579</v>
      </c>
      <c r="E203" s="9">
        <v>200257</v>
      </c>
      <c r="H203">
        <v>27154509</v>
      </c>
      <c r="I203" t="s">
        <v>274</v>
      </c>
    </row>
    <row r="204" spans="1:9" ht="13.8" x14ac:dyDescent="0.25">
      <c r="A204" s="10">
        <v>206304230</v>
      </c>
      <c r="B204" s="8">
        <v>200273</v>
      </c>
      <c r="C204" s="10"/>
      <c r="D204" s="10">
        <v>66416165</v>
      </c>
      <c r="E204" s="9">
        <v>200258</v>
      </c>
      <c r="H204">
        <v>323808386</v>
      </c>
      <c r="I204" t="s">
        <v>275</v>
      </c>
    </row>
    <row r="205" spans="1:9" ht="13.8" x14ac:dyDescent="0.25">
      <c r="A205" s="10">
        <v>58123977</v>
      </c>
      <c r="B205" s="8">
        <v>200278</v>
      </c>
      <c r="C205" s="10"/>
      <c r="D205" s="10">
        <v>308487594</v>
      </c>
      <c r="E205" s="9">
        <v>200259</v>
      </c>
      <c r="H205">
        <v>342517703</v>
      </c>
      <c r="I205" t="s">
        <v>201</v>
      </c>
    </row>
    <row r="206" spans="1:9" ht="13.8" x14ac:dyDescent="0.25">
      <c r="A206" s="10">
        <v>11709201</v>
      </c>
      <c r="B206" s="8">
        <v>200279</v>
      </c>
      <c r="C206" s="10"/>
      <c r="D206" s="10">
        <v>324920297</v>
      </c>
      <c r="E206" s="9">
        <v>200260</v>
      </c>
      <c r="H206">
        <v>328327051</v>
      </c>
      <c r="I206" t="s">
        <v>276</v>
      </c>
    </row>
    <row r="207" spans="1:9" ht="13.8" x14ac:dyDescent="0.25">
      <c r="A207" s="10">
        <v>305704538</v>
      </c>
      <c r="B207" s="8">
        <v>200280</v>
      </c>
      <c r="C207" s="10"/>
      <c r="D207" s="10">
        <v>209632835</v>
      </c>
      <c r="E207" s="9">
        <v>200261</v>
      </c>
      <c r="H207">
        <v>327919676</v>
      </c>
      <c r="I207" t="s">
        <v>151</v>
      </c>
    </row>
    <row r="208" spans="1:9" ht="13.8" x14ac:dyDescent="0.25">
      <c r="A208" s="10">
        <v>302882597</v>
      </c>
      <c r="B208" s="8">
        <v>200281</v>
      </c>
      <c r="C208" s="10"/>
      <c r="D208" s="10">
        <v>22465595</v>
      </c>
      <c r="E208" s="9">
        <v>200262</v>
      </c>
      <c r="H208">
        <v>324959683</v>
      </c>
      <c r="I208" t="s">
        <v>113</v>
      </c>
    </row>
    <row r="209" spans="1:9" ht="13.8" x14ac:dyDescent="0.25">
      <c r="A209" s="10">
        <v>15936347</v>
      </c>
      <c r="B209" s="8">
        <v>200282</v>
      </c>
      <c r="C209" s="10"/>
      <c r="D209" s="10">
        <v>212505515</v>
      </c>
      <c r="E209" s="9">
        <v>200263</v>
      </c>
      <c r="H209">
        <v>55394001</v>
      </c>
      <c r="I209" t="s">
        <v>77</v>
      </c>
    </row>
    <row r="210" spans="1:9" ht="13.8" x14ac:dyDescent="0.25">
      <c r="A210" s="10">
        <v>204004980</v>
      </c>
      <c r="B210" s="8">
        <v>200283</v>
      </c>
      <c r="C210" s="10"/>
      <c r="D210" s="10">
        <v>36163475</v>
      </c>
      <c r="E210" s="9">
        <v>200266</v>
      </c>
      <c r="H210">
        <v>33944422</v>
      </c>
      <c r="I210" t="s">
        <v>277</v>
      </c>
    </row>
    <row r="211" spans="1:9" ht="13.8" x14ac:dyDescent="0.25">
      <c r="A211" s="10">
        <v>49040777</v>
      </c>
      <c r="B211" s="8">
        <v>200284</v>
      </c>
      <c r="C211" s="10"/>
      <c r="D211" s="10">
        <v>334016268</v>
      </c>
      <c r="E211" s="9">
        <v>200267</v>
      </c>
      <c r="H211">
        <v>203757125</v>
      </c>
      <c r="I211" t="s">
        <v>278</v>
      </c>
    </row>
    <row r="212" spans="1:9" ht="13.8" x14ac:dyDescent="0.25">
      <c r="A212" s="10">
        <v>53087839</v>
      </c>
      <c r="B212" s="8">
        <v>200285</v>
      </c>
      <c r="C212" s="10"/>
      <c r="D212" s="10">
        <v>317898518</v>
      </c>
      <c r="E212" s="9">
        <v>200268</v>
      </c>
      <c r="H212">
        <v>200984540</v>
      </c>
      <c r="I212" t="s">
        <v>279</v>
      </c>
    </row>
    <row r="213" spans="1:9" ht="13.8" x14ac:dyDescent="0.25">
      <c r="A213" s="10">
        <v>301267936</v>
      </c>
      <c r="B213" s="8">
        <v>200286</v>
      </c>
      <c r="C213" s="10"/>
      <c r="D213" s="10">
        <v>313389108</v>
      </c>
      <c r="E213" s="9">
        <v>200269</v>
      </c>
      <c r="H213">
        <v>300748878</v>
      </c>
      <c r="I213" t="s">
        <v>115</v>
      </c>
    </row>
    <row r="214" spans="1:9" ht="13.8" x14ac:dyDescent="0.25">
      <c r="A214" s="10">
        <v>9387259</v>
      </c>
      <c r="B214" s="8">
        <v>200287</v>
      </c>
      <c r="C214" s="10"/>
      <c r="D214" s="10">
        <v>25744301</v>
      </c>
      <c r="E214" s="9">
        <v>200270</v>
      </c>
      <c r="H214">
        <v>52819844</v>
      </c>
      <c r="I214" t="s">
        <v>63</v>
      </c>
    </row>
    <row r="215" spans="1:9" ht="13.8" x14ac:dyDescent="0.25">
      <c r="A215" s="10">
        <v>55929368</v>
      </c>
      <c r="B215" s="8">
        <v>200288</v>
      </c>
      <c r="C215" s="10"/>
      <c r="D215" s="10">
        <v>206443393</v>
      </c>
      <c r="E215" s="9">
        <v>200271</v>
      </c>
    </row>
    <row r="216" spans="1:9" ht="13.8" x14ac:dyDescent="0.25">
      <c r="A216" s="10">
        <v>1462308</v>
      </c>
      <c r="B216" s="8">
        <v>200289</v>
      </c>
      <c r="C216" s="10"/>
      <c r="D216" s="10">
        <v>212816946</v>
      </c>
      <c r="E216" s="9">
        <v>200275</v>
      </c>
    </row>
    <row r="217" spans="1:9" ht="13.8" x14ac:dyDescent="0.25">
      <c r="A217" s="10">
        <v>57243313</v>
      </c>
      <c r="B217" s="8">
        <v>200290</v>
      </c>
      <c r="C217" s="10"/>
      <c r="D217" s="10">
        <v>213392293</v>
      </c>
      <c r="E217" s="9">
        <v>200278</v>
      </c>
    </row>
    <row r="218" spans="1:9" ht="13.8" x14ac:dyDescent="0.25">
      <c r="A218" s="10">
        <v>302901475</v>
      </c>
      <c r="B218" s="8">
        <v>200291</v>
      </c>
      <c r="C218" s="10"/>
      <c r="D218" s="10">
        <v>11709201</v>
      </c>
      <c r="E218" s="9">
        <v>200279</v>
      </c>
    </row>
    <row r="219" spans="1:9" ht="13.8" x14ac:dyDescent="0.25">
      <c r="A219" s="10">
        <v>32724148</v>
      </c>
      <c r="B219" s="8">
        <v>200292</v>
      </c>
      <c r="C219" s="10"/>
      <c r="D219" s="10">
        <v>52819844</v>
      </c>
      <c r="E219" s="9">
        <v>200281</v>
      </c>
    </row>
    <row r="220" spans="1:9" ht="13.8" x14ac:dyDescent="0.25">
      <c r="A220" s="10">
        <v>308525807</v>
      </c>
      <c r="B220" s="8">
        <v>200293</v>
      </c>
      <c r="C220" s="10"/>
      <c r="D220" s="10">
        <v>38698239</v>
      </c>
      <c r="E220" s="9">
        <v>200285</v>
      </c>
    </row>
    <row r="221" spans="1:9" ht="13.8" x14ac:dyDescent="0.25">
      <c r="A221" s="10">
        <v>24928541</v>
      </c>
      <c r="B221" s="8">
        <v>200294</v>
      </c>
      <c r="C221" s="10"/>
      <c r="D221" s="10">
        <v>316205590</v>
      </c>
      <c r="E221" s="9">
        <v>200286</v>
      </c>
    </row>
    <row r="222" spans="1:9" ht="13.8" x14ac:dyDescent="0.25">
      <c r="A222" s="10">
        <v>56167182</v>
      </c>
      <c r="B222" s="8">
        <v>200295</v>
      </c>
      <c r="C222" s="10"/>
      <c r="D222" s="10">
        <v>39700869</v>
      </c>
      <c r="E222" s="9">
        <v>200287</v>
      </c>
    </row>
    <row r="223" spans="1:9" ht="13.8" x14ac:dyDescent="0.25">
      <c r="A223" s="10">
        <v>40921249</v>
      </c>
      <c r="B223" s="8">
        <v>200298</v>
      </c>
      <c r="C223" s="10"/>
      <c r="D223" s="10">
        <v>55929368</v>
      </c>
      <c r="E223" s="9">
        <v>200288</v>
      </c>
    </row>
    <row r="224" spans="1:9" ht="13.8" x14ac:dyDescent="0.25">
      <c r="A224" s="10">
        <v>201653730</v>
      </c>
      <c r="B224" s="8">
        <v>200301</v>
      </c>
      <c r="C224" s="10"/>
      <c r="D224" s="10">
        <v>211338884</v>
      </c>
      <c r="E224" s="9">
        <v>200289</v>
      </c>
    </row>
    <row r="225" spans="1:5" ht="13.8" x14ac:dyDescent="0.25">
      <c r="A225" s="10">
        <v>21998489</v>
      </c>
      <c r="B225" s="8">
        <v>200303</v>
      </c>
      <c r="C225" s="10"/>
      <c r="D225" s="10">
        <v>316071026</v>
      </c>
      <c r="E225" s="9">
        <v>200290</v>
      </c>
    </row>
    <row r="226" spans="1:5" ht="13.8" x14ac:dyDescent="0.25">
      <c r="A226" s="10">
        <v>53633897</v>
      </c>
      <c r="B226" s="8">
        <v>200305</v>
      </c>
      <c r="C226" s="10"/>
      <c r="D226" s="10">
        <v>50324888</v>
      </c>
      <c r="E226" s="9">
        <v>200291</v>
      </c>
    </row>
    <row r="227" spans="1:5" ht="13.8" x14ac:dyDescent="0.25">
      <c r="A227" s="10">
        <v>16833204</v>
      </c>
      <c r="B227" s="8">
        <v>200306</v>
      </c>
      <c r="C227" s="10"/>
      <c r="D227" s="10">
        <v>34166223</v>
      </c>
      <c r="E227" s="9">
        <v>200292</v>
      </c>
    </row>
    <row r="228" spans="1:5" ht="13.8" x14ac:dyDescent="0.25">
      <c r="A228" s="10">
        <v>21610399</v>
      </c>
      <c r="B228" s="8">
        <v>200307</v>
      </c>
      <c r="C228" s="10"/>
      <c r="D228" s="10">
        <v>308525807</v>
      </c>
      <c r="E228" s="9">
        <v>200293</v>
      </c>
    </row>
    <row r="229" spans="1:5" ht="13.8" x14ac:dyDescent="0.25">
      <c r="A229" s="10">
        <v>50705128</v>
      </c>
      <c r="B229" s="8">
        <v>200310</v>
      </c>
      <c r="C229" s="10"/>
      <c r="D229" s="10">
        <v>318716420</v>
      </c>
      <c r="E229" s="9">
        <v>200294</v>
      </c>
    </row>
    <row r="230" spans="1:5" ht="13.8" x14ac:dyDescent="0.25">
      <c r="A230" s="10">
        <v>40180176</v>
      </c>
      <c r="B230" s="8">
        <v>200312</v>
      </c>
      <c r="C230" s="10"/>
      <c r="D230" s="10">
        <v>56037922</v>
      </c>
      <c r="E230" s="9">
        <v>200295</v>
      </c>
    </row>
    <row r="231" spans="1:5" ht="13.8" x14ac:dyDescent="0.25">
      <c r="A231" s="10">
        <v>22149140</v>
      </c>
      <c r="B231" s="8">
        <v>200313</v>
      </c>
      <c r="C231" s="10"/>
      <c r="D231" s="10">
        <v>214210858</v>
      </c>
      <c r="E231" s="9">
        <v>200296</v>
      </c>
    </row>
    <row r="232" spans="1:5" ht="13.8" x14ac:dyDescent="0.25">
      <c r="A232" s="10">
        <v>57840597</v>
      </c>
      <c r="B232" s="8">
        <v>200315</v>
      </c>
      <c r="C232" s="10"/>
      <c r="D232" s="10">
        <v>206936700</v>
      </c>
      <c r="E232" s="9">
        <v>200297</v>
      </c>
    </row>
    <row r="233" spans="1:5" ht="13.8" x14ac:dyDescent="0.25">
      <c r="A233" s="10">
        <v>304729148</v>
      </c>
      <c r="B233" s="8">
        <v>200316</v>
      </c>
      <c r="C233" s="10"/>
      <c r="D233" s="10">
        <v>305552036</v>
      </c>
      <c r="E233" s="9">
        <v>200298</v>
      </c>
    </row>
    <row r="234" spans="1:5" ht="13.8" x14ac:dyDescent="0.25">
      <c r="A234" s="10">
        <v>311605976</v>
      </c>
      <c r="B234" s="8">
        <v>200321</v>
      </c>
      <c r="C234" s="10"/>
      <c r="D234" s="10">
        <v>201432523</v>
      </c>
      <c r="E234" s="9">
        <v>200299</v>
      </c>
    </row>
    <row r="235" spans="1:5" ht="13.8" x14ac:dyDescent="0.25">
      <c r="A235" s="10">
        <v>57486987</v>
      </c>
      <c r="B235" s="8">
        <v>200322</v>
      </c>
      <c r="C235" s="10"/>
      <c r="D235" s="10">
        <v>318839586</v>
      </c>
      <c r="E235" s="9">
        <v>200300</v>
      </c>
    </row>
    <row r="236" spans="1:5" ht="13.8" x14ac:dyDescent="0.25">
      <c r="A236" s="10">
        <v>25355249</v>
      </c>
      <c r="B236" s="8">
        <v>200323</v>
      </c>
      <c r="C236" s="10"/>
      <c r="D236" s="10">
        <v>201653730</v>
      </c>
      <c r="E236" s="9">
        <v>200301</v>
      </c>
    </row>
    <row r="237" spans="1:5" ht="13.8" x14ac:dyDescent="0.25">
      <c r="A237" s="10">
        <v>37337565</v>
      </c>
      <c r="B237" s="8">
        <v>200324</v>
      </c>
      <c r="C237" s="10"/>
      <c r="D237" s="10">
        <v>334016268</v>
      </c>
      <c r="E237" s="9">
        <v>200302</v>
      </c>
    </row>
    <row r="238" spans="1:5" ht="13.8" x14ac:dyDescent="0.25">
      <c r="A238" s="10">
        <v>22149520</v>
      </c>
      <c r="B238" s="8">
        <v>200325</v>
      </c>
      <c r="C238" s="10"/>
      <c r="D238" s="10">
        <v>209351238</v>
      </c>
      <c r="E238" s="9">
        <v>200303</v>
      </c>
    </row>
    <row r="239" spans="1:5" ht="13.8" x14ac:dyDescent="0.25">
      <c r="A239" s="10">
        <v>36167393</v>
      </c>
      <c r="B239" s="8">
        <v>200326</v>
      </c>
      <c r="C239" s="10"/>
      <c r="D239" s="10">
        <v>316071018</v>
      </c>
      <c r="E239" s="9">
        <v>200304</v>
      </c>
    </row>
    <row r="240" spans="1:5" ht="13.8" x14ac:dyDescent="0.25">
      <c r="A240" s="10">
        <v>7174592</v>
      </c>
      <c r="B240" s="8">
        <v>200327</v>
      </c>
      <c r="C240" s="10"/>
      <c r="D240" s="10">
        <v>53633897</v>
      </c>
      <c r="E240" s="9">
        <v>200305</v>
      </c>
    </row>
    <row r="241" spans="1:5" ht="13.8" x14ac:dyDescent="0.25">
      <c r="A241" s="10">
        <v>317897742</v>
      </c>
      <c r="B241" s="8">
        <v>200329</v>
      </c>
      <c r="C241" s="10"/>
      <c r="D241" s="10">
        <v>33008012</v>
      </c>
      <c r="E241" s="9">
        <v>200306</v>
      </c>
    </row>
    <row r="242" spans="1:5" ht="13.8" x14ac:dyDescent="0.25">
      <c r="A242" s="10">
        <v>24986150</v>
      </c>
      <c r="B242" s="8">
        <v>200330</v>
      </c>
      <c r="C242" s="10"/>
      <c r="D242" s="10">
        <v>313389108</v>
      </c>
      <c r="E242" s="9">
        <v>200307</v>
      </c>
    </row>
    <row r="243" spans="1:5" ht="13.8" x14ac:dyDescent="0.25">
      <c r="A243" s="10">
        <v>28992741</v>
      </c>
      <c r="B243" s="8">
        <v>200331</v>
      </c>
      <c r="C243" s="10"/>
      <c r="D243" s="10">
        <v>315383497</v>
      </c>
      <c r="E243" s="9">
        <v>200308</v>
      </c>
    </row>
    <row r="244" spans="1:5" ht="13.8" x14ac:dyDescent="0.25">
      <c r="A244" s="10">
        <v>312520570</v>
      </c>
      <c r="B244" s="8">
        <v>200333</v>
      </c>
      <c r="C244" s="10"/>
      <c r="D244" s="10">
        <v>208803155</v>
      </c>
      <c r="E244" s="9">
        <v>200309</v>
      </c>
    </row>
    <row r="245" spans="1:5" ht="13.8" x14ac:dyDescent="0.25">
      <c r="A245" s="10">
        <v>303011613</v>
      </c>
      <c r="B245" s="8">
        <v>200336</v>
      </c>
      <c r="C245" s="10"/>
      <c r="D245" s="10">
        <v>50705128</v>
      </c>
      <c r="E245" s="9">
        <v>200310</v>
      </c>
    </row>
    <row r="246" spans="1:5" ht="13.8" x14ac:dyDescent="0.25">
      <c r="A246" s="10">
        <v>25669284</v>
      </c>
      <c r="B246" s="8">
        <v>200337</v>
      </c>
      <c r="C246" s="10"/>
      <c r="D246" s="10">
        <v>205702111</v>
      </c>
      <c r="E246" s="9">
        <v>200311</v>
      </c>
    </row>
    <row r="247" spans="1:5" ht="13.8" x14ac:dyDescent="0.25">
      <c r="A247" s="10">
        <v>305378564</v>
      </c>
      <c r="B247" s="8">
        <v>200338</v>
      </c>
      <c r="C247" s="10"/>
      <c r="D247" s="10">
        <v>326593597</v>
      </c>
      <c r="E247" s="9">
        <v>200312</v>
      </c>
    </row>
    <row r="248" spans="1:5" ht="13.8" x14ac:dyDescent="0.25">
      <c r="A248" s="10">
        <v>52993790</v>
      </c>
      <c r="B248" s="8">
        <v>200339</v>
      </c>
      <c r="C248" s="10"/>
      <c r="D248" s="10">
        <v>212821995</v>
      </c>
      <c r="E248" s="9">
        <v>200313</v>
      </c>
    </row>
    <row r="249" spans="1:5" ht="13.8" x14ac:dyDescent="0.25">
      <c r="A249" s="10">
        <v>303008247</v>
      </c>
      <c r="B249" s="8">
        <v>200340</v>
      </c>
      <c r="C249" s="10"/>
      <c r="D249" s="10">
        <v>204646715</v>
      </c>
      <c r="E249" s="9">
        <v>200314</v>
      </c>
    </row>
    <row r="250" spans="1:5" ht="13.8" x14ac:dyDescent="0.25">
      <c r="A250" s="10">
        <v>311120976</v>
      </c>
      <c r="B250" s="8">
        <v>200341</v>
      </c>
      <c r="C250" s="10"/>
      <c r="D250" s="10">
        <v>38011656</v>
      </c>
      <c r="E250" s="9">
        <v>200315</v>
      </c>
    </row>
    <row r="251" spans="1:5" ht="13.8" x14ac:dyDescent="0.25">
      <c r="A251" s="10">
        <v>11895752</v>
      </c>
      <c r="B251" s="8">
        <v>200342</v>
      </c>
      <c r="C251" s="10"/>
      <c r="D251" s="10">
        <v>207140757</v>
      </c>
      <c r="E251" s="9">
        <v>200316</v>
      </c>
    </row>
    <row r="252" spans="1:5" ht="13.8" x14ac:dyDescent="0.25">
      <c r="A252" s="10">
        <v>32531261</v>
      </c>
      <c r="B252" s="8">
        <v>200344</v>
      </c>
      <c r="C252" s="10"/>
      <c r="D252" s="10">
        <v>318349313</v>
      </c>
      <c r="E252" s="9">
        <v>200317</v>
      </c>
    </row>
    <row r="253" spans="1:5" ht="13.8" x14ac:dyDescent="0.25">
      <c r="A253" s="10">
        <v>568391537</v>
      </c>
      <c r="B253" s="8">
        <v>200345</v>
      </c>
      <c r="C253" s="10"/>
      <c r="D253" s="10">
        <v>21778550</v>
      </c>
      <c r="E253" s="9">
        <v>200318</v>
      </c>
    </row>
    <row r="254" spans="1:5" ht="13.8" x14ac:dyDescent="0.25">
      <c r="A254" s="10">
        <v>58075383</v>
      </c>
      <c r="B254" s="8">
        <v>200346</v>
      </c>
      <c r="C254" s="10"/>
      <c r="D254" s="10">
        <v>50698794</v>
      </c>
      <c r="E254" s="9">
        <v>200319</v>
      </c>
    </row>
    <row r="255" spans="1:5" ht="13.8" x14ac:dyDescent="0.25">
      <c r="A255" s="10">
        <v>25100728</v>
      </c>
      <c r="B255" s="8">
        <v>200347</v>
      </c>
      <c r="C255" s="10"/>
      <c r="D255" s="10">
        <v>301625398</v>
      </c>
      <c r="E255" s="9">
        <v>200320</v>
      </c>
    </row>
    <row r="256" spans="1:5" ht="13.8" x14ac:dyDescent="0.25">
      <c r="A256" s="10">
        <v>302670575</v>
      </c>
      <c r="B256" s="8">
        <v>200348</v>
      </c>
      <c r="C256" s="10"/>
      <c r="D256" s="10">
        <v>302772264</v>
      </c>
      <c r="E256" s="9">
        <v>200321</v>
      </c>
    </row>
    <row r="257" spans="1:5" ht="13.8" x14ac:dyDescent="0.25">
      <c r="A257" s="10">
        <v>58099525</v>
      </c>
      <c r="B257" s="8">
        <v>200351</v>
      </c>
      <c r="C257" s="10"/>
      <c r="D257" s="10">
        <v>207667353</v>
      </c>
      <c r="E257" s="9">
        <v>200322</v>
      </c>
    </row>
    <row r="258" spans="1:5" ht="13.8" x14ac:dyDescent="0.25">
      <c r="A258" s="10">
        <v>66570417</v>
      </c>
      <c r="B258" s="8">
        <v>200353</v>
      </c>
      <c r="C258" s="10"/>
      <c r="D258" s="10">
        <v>24556466</v>
      </c>
      <c r="E258" s="9">
        <v>200323</v>
      </c>
    </row>
    <row r="259" spans="1:5" ht="13.8" x14ac:dyDescent="0.25">
      <c r="A259" s="10">
        <v>304933773</v>
      </c>
      <c r="B259" s="8">
        <v>200354</v>
      </c>
      <c r="C259" s="10"/>
      <c r="D259" s="10">
        <v>323051359</v>
      </c>
      <c r="E259" s="9">
        <v>200324</v>
      </c>
    </row>
    <row r="260" spans="1:5" ht="13.8" x14ac:dyDescent="0.25">
      <c r="A260" s="10">
        <v>24236481</v>
      </c>
      <c r="B260" s="8">
        <v>200355</v>
      </c>
      <c r="C260" s="10"/>
      <c r="D260" s="10">
        <v>35760826</v>
      </c>
      <c r="E260" s="9">
        <v>200325</v>
      </c>
    </row>
    <row r="261" spans="1:5" ht="13.8" x14ac:dyDescent="0.25">
      <c r="A261" s="10">
        <v>21936182</v>
      </c>
      <c r="B261" s="8">
        <v>200363</v>
      </c>
      <c r="C261" s="10"/>
      <c r="D261" s="10">
        <v>32701294</v>
      </c>
      <c r="E261" s="9">
        <v>200326</v>
      </c>
    </row>
    <row r="262" spans="1:5" ht="13.8" x14ac:dyDescent="0.25">
      <c r="A262" s="10">
        <v>52032653</v>
      </c>
      <c r="B262" s="8">
        <v>200364</v>
      </c>
      <c r="C262" s="10"/>
      <c r="D262" s="10">
        <v>208565713</v>
      </c>
      <c r="E262" s="9">
        <v>200327</v>
      </c>
    </row>
    <row r="263" spans="1:5" ht="13.8" x14ac:dyDescent="0.25">
      <c r="A263" s="10">
        <v>520004078</v>
      </c>
      <c r="B263" s="8">
        <v>200366</v>
      </c>
      <c r="C263" s="10"/>
      <c r="D263" s="10">
        <v>314819665</v>
      </c>
      <c r="E263" s="9">
        <v>200328</v>
      </c>
    </row>
    <row r="264" spans="1:5" ht="13.8" x14ac:dyDescent="0.25">
      <c r="A264" s="10">
        <v>304941321</v>
      </c>
      <c r="B264" s="8">
        <v>200373</v>
      </c>
      <c r="C264" s="10"/>
      <c r="D264" s="10">
        <v>213744402</v>
      </c>
      <c r="E264" s="9">
        <v>200329</v>
      </c>
    </row>
    <row r="265" spans="1:5" ht="13.8" x14ac:dyDescent="0.25">
      <c r="A265" s="10">
        <v>305525222</v>
      </c>
      <c r="B265" s="8">
        <v>200374</v>
      </c>
      <c r="C265" s="10"/>
      <c r="D265" s="10">
        <v>304881121</v>
      </c>
      <c r="E265" s="9">
        <v>200330</v>
      </c>
    </row>
    <row r="266" spans="1:5" ht="13.8" x14ac:dyDescent="0.25">
      <c r="A266" s="10">
        <v>308376953</v>
      </c>
      <c r="B266" s="8">
        <v>200375</v>
      </c>
      <c r="C266" s="10"/>
      <c r="D266" s="10">
        <v>28992741</v>
      </c>
      <c r="E266" s="9">
        <v>200331</v>
      </c>
    </row>
    <row r="267" spans="1:5" ht="13.8" x14ac:dyDescent="0.25">
      <c r="A267" s="10">
        <v>308436534</v>
      </c>
      <c r="B267" s="8">
        <v>200376</v>
      </c>
      <c r="C267" s="10"/>
      <c r="D267" s="10">
        <v>57664245</v>
      </c>
      <c r="E267" s="9">
        <v>200332</v>
      </c>
    </row>
    <row r="268" spans="1:5" ht="13.8" x14ac:dyDescent="0.25">
      <c r="A268" s="10">
        <v>302884572</v>
      </c>
      <c r="B268" s="8">
        <v>200377</v>
      </c>
      <c r="C268" s="10"/>
      <c r="D268" s="10">
        <v>300665379</v>
      </c>
      <c r="E268" s="9">
        <v>200334</v>
      </c>
    </row>
    <row r="269" spans="1:5" ht="13.8" x14ac:dyDescent="0.25">
      <c r="A269" s="10">
        <v>305475840</v>
      </c>
      <c r="B269" s="8">
        <v>200378</v>
      </c>
      <c r="C269" s="10"/>
      <c r="D269" s="10">
        <v>40842379</v>
      </c>
      <c r="E269" s="9">
        <v>200335</v>
      </c>
    </row>
    <row r="270" spans="1:5" ht="13.8" x14ac:dyDescent="0.25">
      <c r="A270" s="10">
        <v>305475840</v>
      </c>
      <c r="B270" s="8">
        <v>200379</v>
      </c>
      <c r="C270" s="10"/>
      <c r="D270" s="10">
        <v>55469688</v>
      </c>
      <c r="E270" s="9">
        <v>200336</v>
      </c>
    </row>
    <row r="271" spans="1:5" ht="13.8" x14ac:dyDescent="0.25">
      <c r="A271" s="10">
        <v>25632456</v>
      </c>
      <c r="B271" s="8">
        <v>200381</v>
      </c>
      <c r="C271" s="10"/>
      <c r="D271" s="10">
        <v>214952905</v>
      </c>
      <c r="E271" s="9">
        <v>200338</v>
      </c>
    </row>
    <row r="272" spans="1:5" ht="13.8" x14ac:dyDescent="0.25">
      <c r="A272" s="10">
        <v>308273077</v>
      </c>
      <c r="B272" s="8">
        <v>200382</v>
      </c>
      <c r="C272" s="10"/>
      <c r="D272" s="10">
        <v>43546050</v>
      </c>
      <c r="E272" s="9">
        <v>200339</v>
      </c>
    </row>
    <row r="273" spans="1:5" ht="13.8" x14ac:dyDescent="0.25">
      <c r="A273" s="10">
        <v>66630799</v>
      </c>
      <c r="B273" s="8">
        <v>200383</v>
      </c>
      <c r="C273" s="10"/>
      <c r="D273" s="10">
        <v>23826563</v>
      </c>
      <c r="E273" s="9">
        <v>200341</v>
      </c>
    </row>
    <row r="274" spans="1:5" ht="13.8" x14ac:dyDescent="0.25">
      <c r="A274" s="10">
        <v>59284786</v>
      </c>
      <c r="B274" s="8">
        <v>200385</v>
      </c>
      <c r="C274" s="10"/>
      <c r="D274" s="10">
        <v>315262253</v>
      </c>
      <c r="E274" s="9">
        <v>200342</v>
      </c>
    </row>
    <row r="275" spans="1:5" ht="13.8" x14ac:dyDescent="0.25">
      <c r="A275" s="10">
        <v>300603560</v>
      </c>
      <c r="B275" s="8">
        <v>200387</v>
      </c>
      <c r="C275" s="10"/>
      <c r="D275" s="10">
        <v>322284894</v>
      </c>
      <c r="E275" s="9">
        <v>200343</v>
      </c>
    </row>
    <row r="276" spans="1:5" ht="13.8" x14ac:dyDescent="0.25">
      <c r="A276" s="10">
        <v>203733589</v>
      </c>
      <c r="B276" s="8">
        <v>200388</v>
      </c>
      <c r="C276" s="10"/>
      <c r="D276" s="10">
        <v>315381947</v>
      </c>
      <c r="E276" s="9">
        <v>200344</v>
      </c>
    </row>
    <row r="277" spans="1:5" ht="13.8" x14ac:dyDescent="0.25">
      <c r="A277" s="10">
        <v>301250395</v>
      </c>
      <c r="B277" s="8">
        <v>200389</v>
      </c>
      <c r="C277" s="10"/>
      <c r="D277" s="10">
        <v>313468126</v>
      </c>
      <c r="E277" s="9">
        <v>200345</v>
      </c>
    </row>
    <row r="278" spans="1:5" ht="13.8" x14ac:dyDescent="0.25">
      <c r="A278" s="10">
        <v>38337473</v>
      </c>
      <c r="B278" s="8">
        <v>200390</v>
      </c>
      <c r="C278" s="10"/>
      <c r="D278" s="10">
        <v>31779861</v>
      </c>
      <c r="E278" s="9">
        <v>200346</v>
      </c>
    </row>
    <row r="279" spans="1:5" ht="13.8" x14ac:dyDescent="0.25">
      <c r="A279" s="10">
        <v>56604002</v>
      </c>
      <c r="B279" s="8">
        <v>200391</v>
      </c>
      <c r="C279" s="10"/>
      <c r="D279" s="10">
        <v>200888675</v>
      </c>
      <c r="E279" s="9">
        <v>200347</v>
      </c>
    </row>
    <row r="280" spans="1:5" ht="13.8" x14ac:dyDescent="0.25">
      <c r="A280" s="10">
        <v>302883889</v>
      </c>
      <c r="B280" s="8">
        <v>200392</v>
      </c>
      <c r="C280" s="10"/>
      <c r="D280" s="10">
        <v>60842754</v>
      </c>
      <c r="E280" s="9">
        <v>200348</v>
      </c>
    </row>
    <row r="281" spans="1:5" ht="13.8" x14ac:dyDescent="0.25">
      <c r="A281" s="10">
        <v>40534554</v>
      </c>
      <c r="B281" s="8">
        <v>200393</v>
      </c>
      <c r="C281" s="10"/>
      <c r="D281" s="10">
        <v>673692792</v>
      </c>
      <c r="E281" s="9">
        <v>200349</v>
      </c>
    </row>
    <row r="282" spans="1:5" ht="13.8" x14ac:dyDescent="0.25">
      <c r="A282" s="10">
        <v>2754887</v>
      </c>
      <c r="B282" s="8">
        <v>200394</v>
      </c>
      <c r="C282" s="10"/>
      <c r="D282" s="10">
        <v>8862120</v>
      </c>
      <c r="E282" s="9">
        <v>200350</v>
      </c>
    </row>
    <row r="283" spans="1:5" ht="13.8" x14ac:dyDescent="0.25">
      <c r="A283" s="10">
        <v>300748878</v>
      </c>
      <c r="B283" s="8">
        <v>200395</v>
      </c>
      <c r="C283" s="10"/>
      <c r="D283" s="10">
        <v>204534812</v>
      </c>
      <c r="E283" s="9">
        <v>200351</v>
      </c>
    </row>
    <row r="284" spans="1:5" ht="13.8" x14ac:dyDescent="0.25">
      <c r="A284" s="10">
        <v>54240601</v>
      </c>
      <c r="B284" s="8">
        <v>200396</v>
      </c>
      <c r="C284" s="10"/>
      <c r="D284" s="10">
        <v>324250836</v>
      </c>
      <c r="E284" s="9">
        <v>200352</v>
      </c>
    </row>
    <row r="285" spans="1:5" ht="13.8" x14ac:dyDescent="0.25">
      <c r="A285" s="10">
        <v>6690801</v>
      </c>
      <c r="B285" s="8">
        <v>200400</v>
      </c>
      <c r="C285" s="10"/>
      <c r="D285" s="10">
        <v>334016235</v>
      </c>
      <c r="E285" s="9">
        <v>200353</v>
      </c>
    </row>
    <row r="286" spans="1:5" ht="13.8" x14ac:dyDescent="0.25">
      <c r="A286" s="10">
        <v>206342933</v>
      </c>
      <c r="B286" s="8">
        <v>200401</v>
      </c>
      <c r="C286" s="10"/>
      <c r="D286" s="10">
        <v>316301704</v>
      </c>
      <c r="E286" s="9">
        <v>200354</v>
      </c>
    </row>
    <row r="287" spans="1:5" ht="13.8" x14ac:dyDescent="0.25">
      <c r="A287" s="10">
        <v>37291101</v>
      </c>
      <c r="B287" s="8">
        <v>200402</v>
      </c>
      <c r="C287" s="10"/>
      <c r="D287" s="10">
        <v>56423635</v>
      </c>
      <c r="E287" s="9">
        <v>200355</v>
      </c>
    </row>
    <row r="288" spans="1:5" ht="13.8" x14ac:dyDescent="0.25">
      <c r="A288" s="10">
        <v>22404180</v>
      </c>
      <c r="B288" s="8">
        <v>200408</v>
      </c>
      <c r="C288" s="10"/>
      <c r="D288" s="10">
        <v>211418223</v>
      </c>
      <c r="E288" s="9">
        <v>200356</v>
      </c>
    </row>
    <row r="289" spans="1:5" ht="13.8" x14ac:dyDescent="0.25">
      <c r="A289" s="10">
        <v>58025503</v>
      </c>
      <c r="B289" s="8">
        <v>200411</v>
      </c>
      <c r="C289" s="10"/>
      <c r="D289" s="10">
        <v>200227387</v>
      </c>
      <c r="E289" s="9">
        <v>200357</v>
      </c>
    </row>
    <row r="290" spans="1:5" ht="13.8" x14ac:dyDescent="0.25">
      <c r="A290" s="10">
        <v>316420074</v>
      </c>
      <c r="B290" s="8">
        <v>200412</v>
      </c>
      <c r="C290" s="10"/>
      <c r="D290" s="10">
        <v>212732119</v>
      </c>
      <c r="E290" s="9">
        <v>200358</v>
      </c>
    </row>
    <row r="291" spans="1:5" ht="13.8" x14ac:dyDescent="0.25">
      <c r="A291" s="10">
        <v>712312537</v>
      </c>
      <c r="B291" s="8">
        <v>200413</v>
      </c>
      <c r="C291" s="10"/>
      <c r="D291" s="10">
        <v>301085338</v>
      </c>
      <c r="E291" s="9">
        <v>200360</v>
      </c>
    </row>
    <row r="292" spans="1:5" ht="13.8" x14ac:dyDescent="0.25">
      <c r="A292" s="10">
        <v>32043671</v>
      </c>
      <c r="B292" s="8">
        <v>200414</v>
      </c>
      <c r="C292" s="10"/>
      <c r="D292" s="10">
        <v>305475840</v>
      </c>
      <c r="E292" s="9">
        <v>200378</v>
      </c>
    </row>
    <row r="293" spans="1:5" ht="13.8" x14ac:dyDescent="0.25">
      <c r="A293" s="10">
        <v>54543913</v>
      </c>
      <c r="B293" s="8">
        <v>200418</v>
      </c>
      <c r="C293" s="10"/>
      <c r="D293" s="10"/>
      <c r="E293" s="9">
        <v>200408</v>
      </c>
    </row>
    <row r="294" spans="1:5" ht="13.8" x14ac:dyDescent="0.25">
      <c r="A294" s="10">
        <v>308276815</v>
      </c>
      <c r="B294" s="8">
        <v>200420</v>
      </c>
      <c r="C294" s="10"/>
      <c r="D294" s="10">
        <v>54543913</v>
      </c>
      <c r="E294" s="9">
        <v>200418</v>
      </c>
    </row>
    <row r="295" spans="1:5" ht="13.8" x14ac:dyDescent="0.25">
      <c r="A295" s="10">
        <v>300658465</v>
      </c>
      <c r="B295" s="8">
        <v>200421</v>
      </c>
      <c r="C295" s="10"/>
      <c r="D295" s="10">
        <v>59776963</v>
      </c>
      <c r="E295" s="9">
        <v>200436</v>
      </c>
    </row>
    <row r="296" spans="1:5" ht="13.8" x14ac:dyDescent="0.25">
      <c r="A296" s="10">
        <v>32531261</v>
      </c>
      <c r="B296" s="8">
        <v>200423</v>
      </c>
      <c r="C296" s="10"/>
      <c r="D296" s="10">
        <v>55469688</v>
      </c>
      <c r="E296" s="9">
        <v>200441</v>
      </c>
    </row>
    <row r="297" spans="1:5" ht="13.8" x14ac:dyDescent="0.25">
      <c r="A297" s="10">
        <v>53654679</v>
      </c>
      <c r="B297" s="8">
        <v>200424</v>
      </c>
      <c r="C297" s="10"/>
      <c r="D297" s="10">
        <v>24864944</v>
      </c>
      <c r="E297" s="9">
        <v>200502</v>
      </c>
    </row>
    <row r="298" spans="1:5" ht="13.8" x14ac:dyDescent="0.25">
      <c r="A298" s="10">
        <v>25761370</v>
      </c>
      <c r="B298" s="8">
        <v>200426</v>
      </c>
      <c r="C298" s="10"/>
      <c r="D298" s="10">
        <v>22109540</v>
      </c>
      <c r="E298" s="9">
        <v>200512</v>
      </c>
    </row>
    <row r="299" spans="1:5" ht="13.8" x14ac:dyDescent="0.25">
      <c r="A299" s="10">
        <v>34477810</v>
      </c>
      <c r="B299" s="8">
        <v>200427</v>
      </c>
      <c r="C299" s="10"/>
      <c r="D299" s="10">
        <v>300784196</v>
      </c>
      <c r="E299" s="9">
        <v>200513</v>
      </c>
    </row>
    <row r="300" spans="1:5" ht="13.8" x14ac:dyDescent="0.25">
      <c r="A300" s="10">
        <v>203343405</v>
      </c>
      <c r="B300" s="8">
        <v>200429</v>
      </c>
      <c r="C300" s="10"/>
      <c r="D300" s="10">
        <v>52054277</v>
      </c>
      <c r="E300" s="9">
        <v>200521</v>
      </c>
    </row>
    <row r="301" spans="1:5" ht="13.8" x14ac:dyDescent="0.25">
      <c r="A301" s="10">
        <v>56756828</v>
      </c>
      <c r="B301" s="8">
        <v>200431</v>
      </c>
      <c r="C301" s="10"/>
      <c r="D301" s="10">
        <v>305292479</v>
      </c>
      <c r="E301" s="9">
        <v>200536</v>
      </c>
    </row>
    <row r="302" spans="1:5" ht="13.8" x14ac:dyDescent="0.25">
      <c r="A302" s="10">
        <v>28544708</v>
      </c>
      <c r="B302" s="8">
        <v>200432</v>
      </c>
      <c r="C302" s="10"/>
      <c r="D302" s="10">
        <v>7344294</v>
      </c>
      <c r="E302" s="9">
        <v>200540</v>
      </c>
    </row>
    <row r="303" spans="1:5" ht="13.8" x14ac:dyDescent="0.25">
      <c r="A303" s="10">
        <v>204674865</v>
      </c>
      <c r="B303" s="8">
        <v>200435</v>
      </c>
      <c r="C303" s="10"/>
      <c r="D303" s="10">
        <v>205487523</v>
      </c>
      <c r="E303" s="9">
        <v>200542</v>
      </c>
    </row>
    <row r="304" spans="1:5" ht="13.8" x14ac:dyDescent="0.25">
      <c r="A304" s="10">
        <v>59776963</v>
      </c>
      <c r="B304" s="8">
        <v>200436</v>
      </c>
      <c r="C304" s="10"/>
      <c r="D304" s="10">
        <v>55861025</v>
      </c>
      <c r="E304" s="9">
        <v>200567</v>
      </c>
    </row>
    <row r="305" spans="1:5" ht="13.8" x14ac:dyDescent="0.25">
      <c r="A305" s="10">
        <v>520023185</v>
      </c>
      <c r="B305" s="8">
        <v>200439</v>
      </c>
      <c r="C305" s="10"/>
      <c r="D305" s="10">
        <v>38504312</v>
      </c>
      <c r="E305" s="9">
        <v>200568</v>
      </c>
    </row>
    <row r="306" spans="1:5" ht="13.8" x14ac:dyDescent="0.25">
      <c r="A306" s="10">
        <v>55469688</v>
      </c>
      <c r="B306" s="8">
        <v>200441</v>
      </c>
      <c r="C306" s="10"/>
      <c r="D306" s="10">
        <v>38363800</v>
      </c>
      <c r="E306" s="9">
        <v>200571</v>
      </c>
    </row>
    <row r="307" spans="1:5" ht="13.8" x14ac:dyDescent="0.25">
      <c r="A307" s="10">
        <v>34403725</v>
      </c>
      <c r="B307" s="8">
        <v>200442</v>
      </c>
      <c r="C307" s="10"/>
      <c r="D307" s="10">
        <v>203422050</v>
      </c>
      <c r="E307" s="9">
        <v>200579</v>
      </c>
    </row>
    <row r="308" spans="1:5" ht="13.8" x14ac:dyDescent="0.25">
      <c r="A308" s="10">
        <v>22223960</v>
      </c>
      <c r="B308" s="8">
        <v>200444</v>
      </c>
      <c r="C308" s="10"/>
      <c r="D308" s="10">
        <v>36455517</v>
      </c>
      <c r="E308" s="9">
        <v>200602</v>
      </c>
    </row>
    <row r="309" spans="1:5" ht="13.8" x14ac:dyDescent="0.25">
      <c r="A309" s="10">
        <v>59770651</v>
      </c>
      <c r="B309" s="8">
        <v>200446</v>
      </c>
      <c r="C309" s="10"/>
      <c r="D309" s="10">
        <v>37291101</v>
      </c>
      <c r="E309" s="9">
        <v>200605</v>
      </c>
    </row>
    <row r="310" spans="1:5" ht="13.8" x14ac:dyDescent="0.25">
      <c r="A310" s="10">
        <v>27959360</v>
      </c>
      <c r="B310" s="8">
        <v>200447</v>
      </c>
      <c r="C310" s="10"/>
      <c r="D310" s="10">
        <v>316290394</v>
      </c>
      <c r="E310" s="9">
        <v>200656</v>
      </c>
    </row>
    <row r="311" spans="1:5" ht="13.8" x14ac:dyDescent="0.25">
      <c r="A311" s="10">
        <v>203212626</v>
      </c>
      <c r="B311" s="8">
        <v>200448</v>
      </c>
      <c r="C311" s="10"/>
      <c r="D311" s="10">
        <v>52327178</v>
      </c>
      <c r="E311" s="9">
        <v>200661</v>
      </c>
    </row>
    <row r="312" spans="1:5" ht="13.8" x14ac:dyDescent="0.25">
      <c r="A312" s="10">
        <v>39379466</v>
      </c>
      <c r="B312" s="8">
        <v>200449</v>
      </c>
      <c r="C312" s="10"/>
      <c r="D312" s="10">
        <v>311130223</v>
      </c>
      <c r="E312" s="9">
        <v>200666</v>
      </c>
    </row>
    <row r="313" spans="1:5" ht="13.8" x14ac:dyDescent="0.25">
      <c r="A313" s="10">
        <v>302543715</v>
      </c>
      <c r="B313" s="8">
        <v>200450</v>
      </c>
      <c r="C313" s="10"/>
      <c r="D313" s="10">
        <v>313485849</v>
      </c>
      <c r="E313" s="9">
        <v>200693</v>
      </c>
    </row>
    <row r="314" spans="1:5" ht="13.8" x14ac:dyDescent="0.25">
      <c r="A314" s="10">
        <v>200416774</v>
      </c>
      <c r="B314" s="8">
        <v>200451</v>
      </c>
      <c r="C314" s="10"/>
      <c r="D314" s="10">
        <v>32281255</v>
      </c>
      <c r="E314" s="9">
        <v>200704</v>
      </c>
    </row>
    <row r="315" spans="1:5" ht="13.8" x14ac:dyDescent="0.25">
      <c r="A315" s="10">
        <v>65953093</v>
      </c>
      <c r="B315" s="8">
        <v>200452</v>
      </c>
      <c r="C315" s="10"/>
      <c r="D315" s="10">
        <v>52273356</v>
      </c>
      <c r="E315" s="9">
        <v>200732</v>
      </c>
    </row>
    <row r="316" spans="1:5" ht="13.8" x14ac:dyDescent="0.25">
      <c r="A316" s="10">
        <v>53083309</v>
      </c>
      <c r="B316" s="8">
        <v>200453</v>
      </c>
      <c r="C316" s="10"/>
      <c r="D316" s="10">
        <v>308314806</v>
      </c>
      <c r="E316" s="9">
        <v>200743</v>
      </c>
    </row>
    <row r="317" spans="1:5" ht="13.8" x14ac:dyDescent="0.25">
      <c r="A317" s="10">
        <v>66758442</v>
      </c>
      <c r="B317" s="8">
        <v>200454</v>
      </c>
      <c r="C317" s="10"/>
      <c r="D317" s="10">
        <v>203846415</v>
      </c>
      <c r="E317" s="9">
        <v>200762</v>
      </c>
    </row>
    <row r="318" spans="1:5" ht="13.8" x14ac:dyDescent="0.25">
      <c r="A318" s="10">
        <v>39344601</v>
      </c>
      <c r="B318" s="8">
        <v>200455</v>
      </c>
      <c r="C318" s="10"/>
      <c r="D318" s="10">
        <v>17057266</v>
      </c>
      <c r="E318" s="9">
        <v>200766</v>
      </c>
    </row>
    <row r="319" spans="1:5" ht="13.8" x14ac:dyDescent="0.25">
      <c r="A319" s="10">
        <v>204551667</v>
      </c>
      <c r="B319" s="8">
        <v>200456</v>
      </c>
      <c r="C319" s="10"/>
      <c r="D319" s="10">
        <v>315300277</v>
      </c>
      <c r="E319" s="9">
        <v>200767</v>
      </c>
    </row>
    <row r="320" spans="1:5" ht="13.8" x14ac:dyDescent="0.25">
      <c r="A320" s="10">
        <v>203053848</v>
      </c>
      <c r="B320" s="8">
        <v>200457</v>
      </c>
      <c r="C320" s="10"/>
      <c r="D320" s="10">
        <v>1007319</v>
      </c>
      <c r="E320" s="9">
        <v>200802</v>
      </c>
    </row>
    <row r="321" spans="1:5" ht="13.8" x14ac:dyDescent="0.25">
      <c r="A321" s="10">
        <v>21977517</v>
      </c>
      <c r="B321" s="8">
        <v>200458</v>
      </c>
      <c r="C321" s="10"/>
      <c r="D321" s="10">
        <v>22404156</v>
      </c>
      <c r="E321" s="9">
        <v>200811</v>
      </c>
    </row>
    <row r="322" spans="1:5" ht="13.8" x14ac:dyDescent="0.25">
      <c r="A322" s="10">
        <v>40724288</v>
      </c>
      <c r="B322" s="8">
        <v>200459</v>
      </c>
      <c r="C322" s="10"/>
      <c r="D322" s="10">
        <v>315428011</v>
      </c>
      <c r="E322" s="9">
        <v>200824</v>
      </c>
    </row>
    <row r="323" spans="1:5" ht="13.8" x14ac:dyDescent="0.25">
      <c r="A323" s="10">
        <v>24326266</v>
      </c>
      <c r="B323" s="8">
        <v>200460</v>
      </c>
      <c r="C323" s="10"/>
      <c r="D323" s="10">
        <v>315771352</v>
      </c>
      <c r="E323" s="9">
        <v>200835</v>
      </c>
    </row>
    <row r="324" spans="1:5" ht="13.8" x14ac:dyDescent="0.25">
      <c r="A324" s="10">
        <v>302866884</v>
      </c>
      <c r="B324" s="8">
        <v>200462</v>
      </c>
      <c r="C324" s="10"/>
      <c r="D324" s="10">
        <v>59671255</v>
      </c>
      <c r="E324" s="9">
        <v>200851</v>
      </c>
    </row>
    <row r="325" spans="1:5" ht="13.8" x14ac:dyDescent="0.25">
      <c r="A325" s="10">
        <v>523421095</v>
      </c>
      <c r="B325" s="8">
        <v>200463</v>
      </c>
      <c r="C325" s="10"/>
      <c r="D325" s="10">
        <v>4720100</v>
      </c>
      <c r="E325" s="9">
        <v>200860</v>
      </c>
    </row>
    <row r="326" spans="1:5" ht="13.8" x14ac:dyDescent="0.25">
      <c r="A326" s="10">
        <v>54982053</v>
      </c>
      <c r="B326" s="8">
        <v>200466</v>
      </c>
      <c r="C326" s="10"/>
      <c r="D326" s="10">
        <v>34716571</v>
      </c>
      <c r="E326" s="9">
        <v>200880</v>
      </c>
    </row>
    <row r="327" spans="1:5" ht="13.8" x14ac:dyDescent="0.25">
      <c r="A327" s="10">
        <v>302932314</v>
      </c>
      <c r="B327" s="8">
        <v>200467</v>
      </c>
      <c r="C327" s="10"/>
      <c r="D327" s="10">
        <v>311310171</v>
      </c>
      <c r="E327" s="9">
        <v>200887</v>
      </c>
    </row>
    <row r="328" spans="1:5" ht="13.8" x14ac:dyDescent="0.25">
      <c r="A328" s="10">
        <v>58413495</v>
      </c>
      <c r="B328" s="8">
        <v>200468</v>
      </c>
      <c r="C328" s="10"/>
      <c r="D328" s="10">
        <v>40075723</v>
      </c>
      <c r="E328" s="9">
        <v>200888</v>
      </c>
    </row>
    <row r="329" spans="1:5" ht="13.8" x14ac:dyDescent="0.25">
      <c r="A329" s="10">
        <v>527673044</v>
      </c>
      <c r="B329" s="8">
        <v>200469</v>
      </c>
      <c r="C329" s="10"/>
      <c r="D329" s="10">
        <v>59814558</v>
      </c>
      <c r="E329" s="9">
        <v>200891</v>
      </c>
    </row>
    <row r="330" spans="1:5" ht="13.8" x14ac:dyDescent="0.25">
      <c r="A330" s="10">
        <v>22044986</v>
      </c>
      <c r="B330" s="8">
        <v>200470</v>
      </c>
      <c r="C330" s="10"/>
      <c r="D330" s="10">
        <v>23877806</v>
      </c>
      <c r="E330" s="9">
        <v>200915</v>
      </c>
    </row>
    <row r="331" spans="1:5" ht="13.8" x14ac:dyDescent="0.25">
      <c r="A331" s="10">
        <v>159845643</v>
      </c>
      <c r="B331" s="8">
        <v>200472</v>
      </c>
      <c r="C331" s="10"/>
      <c r="D331" s="10">
        <v>32767444</v>
      </c>
      <c r="E331" s="9">
        <v>200918</v>
      </c>
    </row>
    <row r="332" spans="1:5" ht="13.8" x14ac:dyDescent="0.25">
      <c r="A332" s="10">
        <v>203231063</v>
      </c>
      <c r="B332" s="8">
        <v>200473</v>
      </c>
      <c r="C332" s="10"/>
      <c r="D332" s="10">
        <v>62899349</v>
      </c>
      <c r="E332" s="9">
        <v>200925</v>
      </c>
    </row>
    <row r="333" spans="1:5" ht="13.8" x14ac:dyDescent="0.25">
      <c r="A333" s="10">
        <v>52994142</v>
      </c>
      <c r="B333" s="8">
        <v>200475</v>
      </c>
      <c r="C333" s="10"/>
      <c r="D333" s="10">
        <v>38765640</v>
      </c>
      <c r="E333" s="9">
        <v>200929</v>
      </c>
    </row>
    <row r="334" spans="1:5" ht="13.8" x14ac:dyDescent="0.25">
      <c r="A334" s="10">
        <v>39065420</v>
      </c>
      <c r="B334" s="8">
        <v>200476</v>
      </c>
      <c r="C334" s="10"/>
      <c r="D334" s="10">
        <v>200544922</v>
      </c>
      <c r="E334" s="9">
        <v>200935</v>
      </c>
    </row>
    <row r="335" spans="1:5" ht="13.8" x14ac:dyDescent="0.25">
      <c r="A335" s="10">
        <v>302114707</v>
      </c>
      <c r="B335" s="8">
        <v>200478</v>
      </c>
      <c r="C335" s="10"/>
      <c r="D335" s="10">
        <v>38018818</v>
      </c>
      <c r="E335" s="9">
        <v>200943</v>
      </c>
    </row>
    <row r="336" spans="1:5" ht="13.8" x14ac:dyDescent="0.25">
      <c r="A336" s="10">
        <v>54200944</v>
      </c>
      <c r="B336" s="8">
        <v>200479</v>
      </c>
      <c r="C336" s="10"/>
      <c r="D336" s="10">
        <v>39381199</v>
      </c>
      <c r="E336" s="9">
        <v>200954</v>
      </c>
    </row>
    <row r="337" spans="1:5" ht="13.8" x14ac:dyDescent="0.25">
      <c r="A337" s="10">
        <v>200379220</v>
      </c>
      <c r="B337" s="8">
        <v>200480</v>
      </c>
      <c r="C337" s="10"/>
      <c r="D337" s="10"/>
      <c r="E337" s="9">
        <v>200963</v>
      </c>
    </row>
    <row r="338" spans="1:5" ht="13.8" x14ac:dyDescent="0.25">
      <c r="A338" s="10">
        <v>326851680</v>
      </c>
      <c r="B338" s="8">
        <v>200481</v>
      </c>
      <c r="C338" s="10"/>
      <c r="D338" s="10">
        <v>32809345</v>
      </c>
      <c r="E338" s="9">
        <v>200983</v>
      </c>
    </row>
    <row r="339" spans="1:5" ht="13.8" x14ac:dyDescent="0.25">
      <c r="A339" s="10">
        <v>46236576</v>
      </c>
      <c r="B339" s="8">
        <v>200482</v>
      </c>
      <c r="C339" s="10"/>
      <c r="D339" s="10">
        <v>38836367</v>
      </c>
      <c r="E339" s="9">
        <v>200984</v>
      </c>
    </row>
    <row r="340" spans="1:5" ht="13.8" x14ac:dyDescent="0.25">
      <c r="A340" s="10">
        <v>1</v>
      </c>
      <c r="B340" s="8">
        <v>200483</v>
      </c>
      <c r="C340" s="10"/>
      <c r="D340" s="10">
        <v>55038483</v>
      </c>
      <c r="E340" s="9">
        <v>201003</v>
      </c>
    </row>
    <row r="341" spans="1:5" ht="13.8" x14ac:dyDescent="0.25">
      <c r="A341" s="10">
        <v>206174898</v>
      </c>
      <c r="B341" s="8">
        <v>200484</v>
      </c>
      <c r="C341" s="10"/>
      <c r="D341" s="10">
        <v>24145971</v>
      </c>
      <c r="E341" s="9">
        <v>201022</v>
      </c>
    </row>
    <row r="342" spans="1:5" ht="13.8" x14ac:dyDescent="0.25">
      <c r="A342" s="10">
        <v>312571979</v>
      </c>
      <c r="B342" s="8">
        <v>200485</v>
      </c>
      <c r="C342" s="10"/>
      <c r="D342" s="10">
        <v>66635285</v>
      </c>
      <c r="E342" s="9">
        <v>201034</v>
      </c>
    </row>
    <row r="343" spans="1:5" ht="13.8" x14ac:dyDescent="0.25">
      <c r="A343" s="10">
        <v>730457</v>
      </c>
      <c r="B343" s="8">
        <v>200486</v>
      </c>
      <c r="C343" s="10"/>
      <c r="D343" s="10">
        <v>7027741</v>
      </c>
      <c r="E343" s="9">
        <v>201041</v>
      </c>
    </row>
    <row r="344" spans="1:5" ht="13.8" x14ac:dyDescent="0.25">
      <c r="A344" s="10">
        <v>66102344</v>
      </c>
      <c r="B344" s="8">
        <v>200487</v>
      </c>
      <c r="C344" s="10"/>
      <c r="D344" s="10">
        <v>311365282</v>
      </c>
      <c r="E344" s="9">
        <v>201042</v>
      </c>
    </row>
    <row r="345" spans="1:5" ht="13.8" x14ac:dyDescent="0.25">
      <c r="A345" s="10">
        <v>4220851</v>
      </c>
      <c r="B345" s="8">
        <v>200490</v>
      </c>
      <c r="C345" s="10"/>
      <c r="D345" s="10">
        <v>200955227</v>
      </c>
      <c r="E345" s="9">
        <v>201043</v>
      </c>
    </row>
    <row r="346" spans="1:5" ht="13.8" x14ac:dyDescent="0.25">
      <c r="A346" s="10">
        <v>31713597</v>
      </c>
      <c r="B346" s="8">
        <v>200491</v>
      </c>
      <c r="C346" s="10"/>
      <c r="D346" s="10">
        <v>304838899</v>
      </c>
      <c r="E346" s="9">
        <v>201045</v>
      </c>
    </row>
    <row r="347" spans="1:5" ht="13.8" x14ac:dyDescent="0.25">
      <c r="A347" s="10">
        <v>200888204</v>
      </c>
      <c r="B347" s="8">
        <v>200492</v>
      </c>
      <c r="C347" s="10"/>
      <c r="D347" s="10">
        <v>66467119</v>
      </c>
      <c r="E347" s="9">
        <v>201051</v>
      </c>
    </row>
    <row r="348" spans="1:5" ht="13.8" x14ac:dyDescent="0.25">
      <c r="A348" s="10">
        <v>59284786</v>
      </c>
      <c r="B348" s="8">
        <v>200493</v>
      </c>
      <c r="C348" s="10"/>
      <c r="D348" s="10">
        <v>201201688</v>
      </c>
      <c r="E348" s="9">
        <v>201053</v>
      </c>
    </row>
    <row r="349" spans="1:5" ht="13.8" x14ac:dyDescent="0.25">
      <c r="A349" s="10">
        <v>300666526</v>
      </c>
      <c r="B349" s="8">
        <v>200496</v>
      </c>
      <c r="C349" s="10"/>
      <c r="D349" s="10">
        <v>316325174</v>
      </c>
      <c r="E349" s="9">
        <v>201057</v>
      </c>
    </row>
    <row r="350" spans="1:5" ht="13.8" x14ac:dyDescent="0.25">
      <c r="A350" s="10">
        <v>57830432</v>
      </c>
      <c r="B350" s="8">
        <v>200497</v>
      </c>
      <c r="C350" s="10"/>
      <c r="D350" s="10">
        <v>316421395</v>
      </c>
      <c r="E350" s="9">
        <v>201071</v>
      </c>
    </row>
    <row r="351" spans="1:5" ht="13.8" x14ac:dyDescent="0.25">
      <c r="A351" s="10">
        <v>56830185</v>
      </c>
      <c r="B351" s="8">
        <v>200498</v>
      </c>
      <c r="C351" s="10"/>
      <c r="D351" s="10">
        <v>34494989</v>
      </c>
      <c r="E351" s="9">
        <v>201093</v>
      </c>
    </row>
    <row r="352" spans="1:5" ht="13.8" x14ac:dyDescent="0.25">
      <c r="A352" s="10">
        <v>300980604</v>
      </c>
      <c r="B352" s="8">
        <v>200499</v>
      </c>
      <c r="C352" s="10"/>
      <c r="D352" s="10">
        <v>204516801</v>
      </c>
      <c r="E352" s="9">
        <v>201094</v>
      </c>
    </row>
    <row r="353" spans="1:5" ht="13.8" x14ac:dyDescent="0.25">
      <c r="A353" s="10">
        <v>43013556</v>
      </c>
      <c r="B353" s="8">
        <v>200500</v>
      </c>
      <c r="C353" s="10"/>
      <c r="D353" s="10">
        <v>315609123</v>
      </c>
      <c r="E353" s="9">
        <v>201109</v>
      </c>
    </row>
    <row r="354" spans="1:5" ht="13.8" x14ac:dyDescent="0.25">
      <c r="A354" s="10">
        <v>38371878</v>
      </c>
      <c r="B354" s="8">
        <v>200501</v>
      </c>
      <c r="C354" s="10"/>
      <c r="D354" s="10">
        <v>317768463</v>
      </c>
      <c r="E354" s="9">
        <v>201120</v>
      </c>
    </row>
    <row r="355" spans="1:5" ht="13.8" x14ac:dyDescent="0.25">
      <c r="A355" s="10">
        <v>24864944</v>
      </c>
      <c r="B355" s="8">
        <v>200502</v>
      </c>
      <c r="C355" s="10"/>
      <c r="D355" s="10">
        <v>37077674</v>
      </c>
      <c r="E355" s="9">
        <v>201135</v>
      </c>
    </row>
    <row r="356" spans="1:5" ht="13.8" x14ac:dyDescent="0.25">
      <c r="A356" s="10">
        <v>300898533</v>
      </c>
      <c r="B356" s="8">
        <v>200503</v>
      </c>
      <c r="C356" s="10"/>
      <c r="D356" s="10">
        <v>57827743</v>
      </c>
      <c r="E356" s="9">
        <v>201139</v>
      </c>
    </row>
    <row r="357" spans="1:5" ht="13.8" x14ac:dyDescent="0.25">
      <c r="A357" s="10">
        <v>33225178</v>
      </c>
      <c r="B357" s="8">
        <v>200506</v>
      </c>
      <c r="C357" s="10"/>
      <c r="D357" s="10">
        <v>24248775</v>
      </c>
      <c r="E357" s="9">
        <v>201143</v>
      </c>
    </row>
    <row r="358" spans="1:5" ht="13.8" x14ac:dyDescent="0.25">
      <c r="A358" s="10">
        <v>302950332</v>
      </c>
      <c r="B358" s="8">
        <v>200507</v>
      </c>
      <c r="C358" s="10"/>
      <c r="D358" s="10">
        <v>301044053</v>
      </c>
      <c r="E358" s="9">
        <v>201144</v>
      </c>
    </row>
    <row r="359" spans="1:5" ht="13.8" x14ac:dyDescent="0.25">
      <c r="A359" s="10">
        <v>37822277</v>
      </c>
      <c r="B359" s="8">
        <v>200508</v>
      </c>
      <c r="C359" s="10"/>
      <c r="D359" s="10">
        <v>6611</v>
      </c>
      <c r="E359" s="9">
        <v>201145</v>
      </c>
    </row>
    <row r="360" spans="1:5" ht="13.8" x14ac:dyDescent="0.25">
      <c r="A360" s="10">
        <v>13566997</v>
      </c>
      <c r="B360" s="8">
        <v>200509</v>
      </c>
      <c r="C360" s="10"/>
      <c r="D360" s="10">
        <v>52142643</v>
      </c>
      <c r="E360" s="9">
        <v>201149</v>
      </c>
    </row>
    <row r="361" spans="1:5" ht="13.8" x14ac:dyDescent="0.25">
      <c r="A361" s="10">
        <v>204465702</v>
      </c>
      <c r="B361" s="8">
        <v>200510</v>
      </c>
      <c r="C361" s="10"/>
      <c r="D361" s="10">
        <v>31781198</v>
      </c>
      <c r="E361" s="9">
        <v>201152</v>
      </c>
    </row>
    <row r="362" spans="1:5" ht="13.8" x14ac:dyDescent="0.25">
      <c r="A362" s="10">
        <v>203222625</v>
      </c>
      <c r="B362" s="8">
        <v>200511</v>
      </c>
      <c r="C362" s="10"/>
      <c r="D362" s="10">
        <v>55891147</v>
      </c>
      <c r="E362" s="9">
        <v>201158</v>
      </c>
    </row>
    <row r="363" spans="1:5" ht="13.8" x14ac:dyDescent="0.25">
      <c r="A363" s="10">
        <v>22109540</v>
      </c>
      <c r="B363" s="8">
        <v>200512</v>
      </c>
      <c r="C363" s="10"/>
      <c r="D363" s="10">
        <v>206206344</v>
      </c>
      <c r="E363" s="9">
        <v>201177</v>
      </c>
    </row>
    <row r="364" spans="1:5" ht="13.8" x14ac:dyDescent="0.25">
      <c r="A364" s="10">
        <v>300784196</v>
      </c>
      <c r="B364" s="8">
        <v>200513</v>
      </c>
      <c r="C364" s="10"/>
      <c r="D364" s="10">
        <v>32300477</v>
      </c>
      <c r="E364" s="9">
        <v>201183</v>
      </c>
    </row>
    <row r="365" spans="1:5" ht="13.8" x14ac:dyDescent="0.25">
      <c r="A365" s="10">
        <v>33616798</v>
      </c>
      <c r="B365" s="8">
        <v>200514</v>
      </c>
      <c r="C365" s="10"/>
      <c r="D365" s="10">
        <v>206341091</v>
      </c>
      <c r="E365" s="9">
        <v>201184</v>
      </c>
    </row>
    <row r="366" spans="1:5" ht="13.8" x14ac:dyDescent="0.25">
      <c r="A366" s="10">
        <v>43434489</v>
      </c>
      <c r="B366" s="8">
        <v>200515</v>
      </c>
      <c r="C366" s="10"/>
      <c r="D366" s="10">
        <v>39062468</v>
      </c>
      <c r="E366" s="9">
        <v>201185</v>
      </c>
    </row>
    <row r="367" spans="1:5" ht="13.8" x14ac:dyDescent="0.25">
      <c r="A367" s="10">
        <v>56354723</v>
      </c>
      <c r="B367" s="8">
        <v>200516</v>
      </c>
      <c r="C367" s="10"/>
      <c r="D367" s="10">
        <v>39276696</v>
      </c>
      <c r="E367" s="9">
        <v>201186</v>
      </c>
    </row>
    <row r="368" spans="1:5" ht="13.8" x14ac:dyDescent="0.25">
      <c r="A368" s="10">
        <v>39760301</v>
      </c>
      <c r="B368" s="8">
        <v>200518</v>
      </c>
      <c r="C368" s="10"/>
      <c r="D368" s="10">
        <v>301148797</v>
      </c>
      <c r="E368" s="9">
        <v>201187</v>
      </c>
    </row>
    <row r="369" spans="1:5" ht="13.8" x14ac:dyDescent="0.25">
      <c r="A369" s="10">
        <v>39178280</v>
      </c>
      <c r="B369" s="8">
        <v>200519</v>
      </c>
      <c r="C369" s="10"/>
      <c r="D369" s="10">
        <v>3937034</v>
      </c>
      <c r="E369" s="9">
        <v>201244</v>
      </c>
    </row>
    <row r="370" spans="1:5" ht="13.8" x14ac:dyDescent="0.25">
      <c r="A370" s="10">
        <v>31315714</v>
      </c>
      <c r="B370" s="8">
        <v>200520</v>
      </c>
      <c r="C370" s="10"/>
      <c r="D370" s="10">
        <v>305584054</v>
      </c>
      <c r="E370" s="9">
        <v>201265</v>
      </c>
    </row>
    <row r="371" spans="1:5" ht="13.8" x14ac:dyDescent="0.25">
      <c r="A371" s="10">
        <v>52054277</v>
      </c>
      <c r="B371" s="8">
        <v>200521</v>
      </c>
      <c r="C371" s="10"/>
      <c r="D371" s="10">
        <v>40923054</v>
      </c>
      <c r="E371" s="9">
        <v>201293</v>
      </c>
    </row>
    <row r="372" spans="1:5" ht="13.8" x14ac:dyDescent="0.25">
      <c r="A372" s="10">
        <v>22272322</v>
      </c>
      <c r="B372" s="8">
        <v>200522</v>
      </c>
      <c r="C372" s="10"/>
      <c r="D372" s="10">
        <v>31711989</v>
      </c>
      <c r="E372" s="9">
        <v>201304</v>
      </c>
    </row>
    <row r="373" spans="1:5" ht="13.8" x14ac:dyDescent="0.25">
      <c r="A373" s="10">
        <v>303034730</v>
      </c>
      <c r="B373" s="8">
        <v>200523</v>
      </c>
      <c r="C373" s="10"/>
      <c r="D373" s="10">
        <v>33859489</v>
      </c>
      <c r="E373" s="9">
        <v>201314</v>
      </c>
    </row>
    <row r="374" spans="1:5" ht="13.8" x14ac:dyDescent="0.25">
      <c r="A374" s="10">
        <v>203663109</v>
      </c>
      <c r="B374" s="8">
        <v>200524</v>
      </c>
      <c r="C374" s="10"/>
      <c r="D374" s="10">
        <v>300391331</v>
      </c>
      <c r="E374" s="9">
        <v>201333</v>
      </c>
    </row>
    <row r="375" spans="1:5" ht="13.8" x14ac:dyDescent="0.25">
      <c r="A375" s="10">
        <v>203816640</v>
      </c>
      <c r="B375" s="8">
        <v>200525</v>
      </c>
      <c r="C375" s="10"/>
      <c r="D375" s="10">
        <v>201054970</v>
      </c>
      <c r="E375" s="9">
        <v>201335</v>
      </c>
    </row>
    <row r="376" spans="1:5" ht="13.8" x14ac:dyDescent="0.25">
      <c r="A376" s="10">
        <v>23844533</v>
      </c>
      <c r="B376" s="8">
        <v>200526</v>
      </c>
      <c r="C376" s="10"/>
      <c r="D376" s="10">
        <v>336222393</v>
      </c>
      <c r="E376" s="9">
        <v>201336</v>
      </c>
    </row>
    <row r="377" spans="1:5" ht="13.8" x14ac:dyDescent="0.25">
      <c r="A377" s="10">
        <v>36685196</v>
      </c>
      <c r="B377" s="8">
        <v>200527</v>
      </c>
      <c r="C377" s="10"/>
      <c r="D377" s="10">
        <v>312595648</v>
      </c>
      <c r="E377" s="9">
        <v>201339</v>
      </c>
    </row>
    <row r="378" spans="1:5" ht="13.8" x14ac:dyDescent="0.25">
      <c r="A378" s="10">
        <v>301204699</v>
      </c>
      <c r="B378" s="8">
        <v>200528</v>
      </c>
      <c r="C378" s="10"/>
      <c r="D378" s="10">
        <v>307921312</v>
      </c>
      <c r="E378" s="9">
        <v>201340</v>
      </c>
    </row>
    <row r="379" spans="1:5" ht="13.8" x14ac:dyDescent="0.25">
      <c r="A379" s="10">
        <v>203878939</v>
      </c>
      <c r="B379" s="8">
        <v>200529</v>
      </c>
      <c r="C379" s="10"/>
      <c r="D379" s="10">
        <v>209254895</v>
      </c>
      <c r="E379" s="9">
        <v>201341</v>
      </c>
    </row>
    <row r="380" spans="1:5" ht="13.8" x14ac:dyDescent="0.25">
      <c r="A380" s="10">
        <v>302505599</v>
      </c>
      <c r="B380" s="8">
        <v>200530</v>
      </c>
      <c r="C380" s="10"/>
      <c r="D380" s="10">
        <v>203560420</v>
      </c>
      <c r="E380" s="9">
        <v>201342</v>
      </c>
    </row>
    <row r="381" spans="1:5" ht="13.8" x14ac:dyDescent="0.25">
      <c r="A381" s="10">
        <v>50059120</v>
      </c>
      <c r="B381" s="8">
        <v>200531</v>
      </c>
      <c r="C381" s="10"/>
      <c r="D381" s="10">
        <v>204060453</v>
      </c>
      <c r="E381" s="9">
        <v>201356</v>
      </c>
    </row>
    <row r="382" spans="1:5" ht="13.8" x14ac:dyDescent="0.25">
      <c r="A382" s="10">
        <v>55042733</v>
      </c>
      <c r="B382" s="8">
        <v>200532</v>
      </c>
      <c r="C382" s="10"/>
      <c r="D382" s="10">
        <v>32872491</v>
      </c>
      <c r="E382" s="9">
        <v>201375</v>
      </c>
    </row>
    <row r="383" spans="1:5" ht="13.8" x14ac:dyDescent="0.25">
      <c r="A383" s="10">
        <v>308257203</v>
      </c>
      <c r="B383" s="8">
        <v>200534</v>
      </c>
      <c r="C383" s="10"/>
      <c r="D383" s="10">
        <v>22959324</v>
      </c>
      <c r="E383" s="9">
        <v>201396</v>
      </c>
    </row>
    <row r="384" spans="1:5" ht="13.8" x14ac:dyDescent="0.25">
      <c r="A384" s="10">
        <v>53615902</v>
      </c>
      <c r="B384" s="8">
        <v>200535</v>
      </c>
      <c r="C384" s="10"/>
      <c r="D384" s="10">
        <v>39172085</v>
      </c>
      <c r="E384" s="9">
        <v>201406</v>
      </c>
    </row>
    <row r="385" spans="1:5" ht="13.8" x14ac:dyDescent="0.25">
      <c r="A385" s="10">
        <v>30562479</v>
      </c>
      <c r="B385" s="8">
        <v>200536</v>
      </c>
      <c r="C385" s="10"/>
      <c r="D385" s="10">
        <v>57828345</v>
      </c>
      <c r="E385" s="9">
        <v>201432</v>
      </c>
    </row>
    <row r="386" spans="1:5" ht="13.8" x14ac:dyDescent="0.25">
      <c r="A386" s="10">
        <v>315071183</v>
      </c>
      <c r="B386" s="8">
        <v>200537</v>
      </c>
      <c r="C386" s="10"/>
      <c r="D386" s="10">
        <v>31712839</v>
      </c>
      <c r="E386" s="9">
        <v>201450</v>
      </c>
    </row>
    <row r="387" spans="1:5" ht="13.8" x14ac:dyDescent="0.25">
      <c r="A387" s="10">
        <v>304919053</v>
      </c>
      <c r="B387" s="8">
        <v>200539</v>
      </c>
      <c r="C387" s="10"/>
      <c r="D387" s="10">
        <v>40787152</v>
      </c>
      <c r="E387" s="9">
        <v>201462</v>
      </c>
    </row>
    <row r="388" spans="1:5" ht="13.8" x14ac:dyDescent="0.25">
      <c r="A388" s="10">
        <v>7344294</v>
      </c>
      <c r="B388" s="8">
        <v>200540</v>
      </c>
      <c r="C388" s="10"/>
      <c r="D388" s="10">
        <v>50703461</v>
      </c>
      <c r="E388" s="9">
        <v>201463</v>
      </c>
    </row>
    <row r="389" spans="1:5" ht="13.8" x14ac:dyDescent="0.25">
      <c r="A389" s="10">
        <v>204671549</v>
      </c>
      <c r="B389" s="8">
        <v>200541</v>
      </c>
      <c r="C389" s="10"/>
      <c r="D389" s="10">
        <v>34551747</v>
      </c>
      <c r="E389" s="9">
        <v>201465</v>
      </c>
    </row>
    <row r="390" spans="1:5" ht="13.8" x14ac:dyDescent="0.25">
      <c r="A390" s="10">
        <v>205487523</v>
      </c>
      <c r="B390" s="8">
        <v>200542</v>
      </c>
      <c r="C390" s="10"/>
      <c r="D390" s="10">
        <v>38453049</v>
      </c>
      <c r="E390" s="9">
        <v>201466</v>
      </c>
    </row>
    <row r="391" spans="1:5" ht="13.8" x14ac:dyDescent="0.25">
      <c r="A391" s="10">
        <v>52673183</v>
      </c>
      <c r="B391" s="8">
        <v>200543</v>
      </c>
      <c r="C391" s="10"/>
      <c r="D391" s="10">
        <v>37219284</v>
      </c>
      <c r="E391" s="9">
        <v>201469</v>
      </c>
    </row>
    <row r="392" spans="1:5" ht="13.8" x14ac:dyDescent="0.25">
      <c r="A392" s="10">
        <v>300749066</v>
      </c>
      <c r="B392" s="8">
        <v>200544</v>
      </c>
      <c r="C392" s="10"/>
      <c r="D392" s="10">
        <v>34722066</v>
      </c>
      <c r="E392" s="9">
        <v>201472</v>
      </c>
    </row>
    <row r="393" spans="1:5" ht="13.8" x14ac:dyDescent="0.25">
      <c r="A393" s="10">
        <v>580579514</v>
      </c>
      <c r="B393" s="8">
        <v>200546</v>
      </c>
      <c r="C393" s="10"/>
      <c r="D393" s="10">
        <v>304673982</v>
      </c>
      <c r="E393" s="9">
        <v>201492</v>
      </c>
    </row>
    <row r="394" spans="1:5" ht="13.8" x14ac:dyDescent="0.25">
      <c r="A394" s="10">
        <v>34384305</v>
      </c>
      <c r="B394" s="8">
        <v>200547</v>
      </c>
      <c r="C394" s="10"/>
      <c r="D394" s="10">
        <v>33716051</v>
      </c>
      <c r="E394" s="9">
        <v>201497</v>
      </c>
    </row>
    <row r="395" spans="1:5" ht="13.8" x14ac:dyDescent="0.25">
      <c r="A395" s="10">
        <v>56168255</v>
      </c>
      <c r="B395" s="8">
        <v>200549</v>
      </c>
      <c r="C395" s="10"/>
      <c r="D395" s="10">
        <v>34168070</v>
      </c>
      <c r="E395" s="9">
        <v>201498</v>
      </c>
    </row>
    <row r="396" spans="1:5" ht="13.8" x14ac:dyDescent="0.25">
      <c r="A396" s="10">
        <v>50059120</v>
      </c>
      <c r="B396" s="8">
        <v>200550</v>
      </c>
      <c r="C396" s="10"/>
      <c r="D396" s="10">
        <v>205096</v>
      </c>
      <c r="E396" s="9">
        <v>201514</v>
      </c>
    </row>
    <row r="397" spans="1:5" ht="13.8" x14ac:dyDescent="0.25">
      <c r="A397" s="10">
        <v>27390350</v>
      </c>
      <c r="B397" s="8">
        <v>200552</v>
      </c>
      <c r="C397" s="10"/>
      <c r="D397" s="10">
        <v>1407725</v>
      </c>
      <c r="E397" s="9">
        <v>201535</v>
      </c>
    </row>
    <row r="398" spans="1:5" ht="13.8" x14ac:dyDescent="0.25">
      <c r="A398" s="10">
        <v>40921736</v>
      </c>
      <c r="B398" s="8">
        <v>200553</v>
      </c>
      <c r="C398" s="10"/>
      <c r="D398" s="10">
        <v>204627798</v>
      </c>
      <c r="E398" s="9">
        <v>201546</v>
      </c>
    </row>
    <row r="399" spans="1:5" ht="13.8" x14ac:dyDescent="0.25">
      <c r="A399" s="10">
        <v>51199859</v>
      </c>
      <c r="B399" s="8">
        <v>200554</v>
      </c>
      <c r="C399" s="10"/>
      <c r="D399" s="10">
        <v>315965723</v>
      </c>
      <c r="E399" s="9">
        <v>201553</v>
      </c>
    </row>
    <row r="400" spans="1:5" ht="13.8" x14ac:dyDescent="0.25">
      <c r="A400" s="10">
        <v>52819406</v>
      </c>
      <c r="B400" s="8">
        <v>200556</v>
      </c>
      <c r="C400" s="10"/>
      <c r="D400" s="10">
        <v>304386161</v>
      </c>
      <c r="E400" s="9">
        <v>201556</v>
      </c>
    </row>
    <row r="401" spans="1:5" ht="13.8" x14ac:dyDescent="0.25">
      <c r="A401" s="10">
        <v>54071154</v>
      </c>
      <c r="B401" s="8">
        <v>200557</v>
      </c>
      <c r="C401" s="10"/>
      <c r="D401" s="10">
        <v>304846579</v>
      </c>
      <c r="E401" s="9">
        <v>201557</v>
      </c>
    </row>
    <row r="402" spans="1:5" ht="13.8" x14ac:dyDescent="0.25">
      <c r="A402" s="10">
        <v>36782522</v>
      </c>
      <c r="B402" s="8">
        <v>200558</v>
      </c>
      <c r="C402" s="10"/>
      <c r="D402" s="10">
        <v>22109540</v>
      </c>
      <c r="E402" s="9">
        <v>201586</v>
      </c>
    </row>
    <row r="403" spans="1:5" ht="13.8" x14ac:dyDescent="0.25">
      <c r="A403" s="10">
        <v>64460678</v>
      </c>
      <c r="B403" s="8">
        <v>200559</v>
      </c>
      <c r="C403" s="10"/>
      <c r="D403" s="10">
        <v>29374162</v>
      </c>
      <c r="E403" s="9">
        <v>201589</v>
      </c>
    </row>
    <row r="404" spans="1:5" ht="13.8" x14ac:dyDescent="0.25">
      <c r="A404" s="10">
        <v>315771220</v>
      </c>
      <c r="B404" s="8">
        <v>200560</v>
      </c>
      <c r="C404" s="10"/>
      <c r="D404" s="10">
        <v>40714636</v>
      </c>
      <c r="E404" s="9">
        <v>201590</v>
      </c>
    </row>
    <row r="405" spans="1:5" ht="13.8" x14ac:dyDescent="0.25">
      <c r="A405" s="10">
        <v>68852946</v>
      </c>
      <c r="B405" s="8">
        <v>200561</v>
      </c>
      <c r="C405" s="10"/>
      <c r="D405" s="10">
        <v>40739088</v>
      </c>
      <c r="E405" s="9">
        <v>201594</v>
      </c>
    </row>
    <row r="406" spans="1:5" ht="13.8" x14ac:dyDescent="0.25">
      <c r="A406" s="10">
        <v>59775122</v>
      </c>
      <c r="B406" s="8">
        <v>200562</v>
      </c>
      <c r="C406" s="10"/>
      <c r="D406" s="10">
        <v>34536409</v>
      </c>
      <c r="E406" s="9">
        <v>201613</v>
      </c>
    </row>
    <row r="407" spans="1:5" ht="13.8" x14ac:dyDescent="0.25">
      <c r="A407" s="10">
        <v>52994142</v>
      </c>
      <c r="B407" s="8">
        <v>200564</v>
      </c>
      <c r="C407" s="10"/>
      <c r="D407" s="10">
        <v>56015936</v>
      </c>
      <c r="E407" s="9">
        <v>201621</v>
      </c>
    </row>
    <row r="408" spans="1:5" ht="13.8" x14ac:dyDescent="0.25">
      <c r="A408" s="10">
        <v>25096256</v>
      </c>
      <c r="B408" s="8">
        <v>200565</v>
      </c>
      <c r="C408" s="10"/>
      <c r="D408" s="10">
        <v>32311763</v>
      </c>
      <c r="E408" s="9">
        <v>201622</v>
      </c>
    </row>
    <row r="409" spans="1:5" ht="13.8" x14ac:dyDescent="0.25">
      <c r="A409" s="10">
        <v>205426703</v>
      </c>
      <c r="B409" s="8">
        <v>200566</v>
      </c>
      <c r="C409" s="10"/>
      <c r="D409" s="10">
        <v>204018444</v>
      </c>
      <c r="E409" s="9">
        <v>201623</v>
      </c>
    </row>
    <row r="410" spans="1:5" ht="13.8" x14ac:dyDescent="0.25">
      <c r="A410" s="10">
        <v>55861025</v>
      </c>
      <c r="B410" s="8">
        <v>200567</v>
      </c>
      <c r="C410" s="10"/>
      <c r="D410" s="10">
        <v>315357475</v>
      </c>
      <c r="E410" s="9">
        <v>201629</v>
      </c>
    </row>
    <row r="411" spans="1:5" ht="13.8" x14ac:dyDescent="0.25">
      <c r="A411" s="10">
        <v>38504312</v>
      </c>
      <c r="B411" s="8">
        <v>200568</v>
      </c>
      <c r="C411" s="10"/>
      <c r="D411" s="10">
        <v>312549363</v>
      </c>
      <c r="E411" s="9">
        <v>201630</v>
      </c>
    </row>
    <row r="412" spans="1:5" ht="13.8" x14ac:dyDescent="0.25">
      <c r="A412" s="10">
        <v>38363800</v>
      </c>
      <c r="B412" s="8">
        <v>200571</v>
      </c>
      <c r="C412" s="10"/>
      <c r="D412" s="10">
        <v>300391141</v>
      </c>
      <c r="E412" s="9">
        <v>201631</v>
      </c>
    </row>
    <row r="413" spans="1:5" ht="13.8" x14ac:dyDescent="0.25">
      <c r="A413" s="10">
        <v>1472729</v>
      </c>
      <c r="B413" s="8">
        <v>200576</v>
      </c>
      <c r="C413" s="10"/>
      <c r="D413" s="10">
        <v>56574783</v>
      </c>
      <c r="E413" s="9">
        <v>201632</v>
      </c>
    </row>
    <row r="414" spans="1:5" ht="13.8" x14ac:dyDescent="0.25">
      <c r="A414" s="10">
        <v>37822343</v>
      </c>
      <c r="B414" s="8">
        <v>200577</v>
      </c>
      <c r="C414" s="10"/>
      <c r="D414" s="10">
        <v>201586922</v>
      </c>
      <c r="E414" s="9">
        <v>201637</v>
      </c>
    </row>
    <row r="415" spans="1:5" ht="13.8" x14ac:dyDescent="0.25">
      <c r="A415" s="10">
        <v>203560339</v>
      </c>
      <c r="B415" s="8">
        <v>200578</v>
      </c>
      <c r="C415" s="10"/>
      <c r="D415" s="10">
        <v>32086845</v>
      </c>
      <c r="E415" s="9">
        <v>201639</v>
      </c>
    </row>
    <row r="416" spans="1:5" ht="13.8" x14ac:dyDescent="0.25">
      <c r="A416" s="10">
        <v>203422050</v>
      </c>
      <c r="B416" s="8">
        <v>200579</v>
      </c>
      <c r="C416" s="10"/>
      <c r="D416" s="10">
        <v>312595341</v>
      </c>
      <c r="E416" s="9">
        <v>201648</v>
      </c>
    </row>
    <row r="417" spans="1:5" ht="13.8" x14ac:dyDescent="0.25">
      <c r="A417" s="10">
        <v>300248879</v>
      </c>
      <c r="B417" s="8">
        <v>200585</v>
      </c>
      <c r="C417" s="10"/>
      <c r="D417" s="10">
        <v>24617557</v>
      </c>
      <c r="E417" s="9">
        <v>201649</v>
      </c>
    </row>
    <row r="418" spans="1:5" ht="13.8" x14ac:dyDescent="0.25">
      <c r="A418" s="10">
        <v>430363868</v>
      </c>
      <c r="B418" s="8">
        <v>200586</v>
      </c>
      <c r="C418" s="10"/>
      <c r="D418" s="10">
        <v>305266942</v>
      </c>
      <c r="E418" s="9">
        <v>201650</v>
      </c>
    </row>
    <row r="419" spans="1:5" ht="13.8" x14ac:dyDescent="0.25">
      <c r="A419" s="10">
        <v>204771216</v>
      </c>
      <c r="B419" s="8">
        <v>200587</v>
      </c>
      <c r="C419" s="10"/>
      <c r="D419" s="10">
        <v>2485901</v>
      </c>
      <c r="E419" s="9">
        <v>201651</v>
      </c>
    </row>
    <row r="420" spans="1:5" ht="13.8" x14ac:dyDescent="0.25">
      <c r="A420" s="10">
        <v>22109235</v>
      </c>
      <c r="B420" s="8">
        <v>200588</v>
      </c>
      <c r="C420" s="10"/>
      <c r="D420" s="10">
        <v>201645751</v>
      </c>
      <c r="E420" s="9">
        <v>201652</v>
      </c>
    </row>
    <row r="421" spans="1:5" ht="13.8" x14ac:dyDescent="0.25">
      <c r="A421" s="10">
        <v>24514572</v>
      </c>
      <c r="B421" s="8">
        <v>200589</v>
      </c>
      <c r="C421" s="10"/>
      <c r="D421" s="10">
        <v>40915993</v>
      </c>
      <c r="E421" s="9">
        <v>201653</v>
      </c>
    </row>
    <row r="422" spans="1:5" ht="13.8" x14ac:dyDescent="0.25">
      <c r="A422" s="10">
        <v>203427703</v>
      </c>
      <c r="B422" s="8">
        <v>200590</v>
      </c>
      <c r="C422" s="10"/>
      <c r="D422" s="10">
        <v>204326771</v>
      </c>
      <c r="E422" s="9">
        <v>201654</v>
      </c>
    </row>
    <row r="423" spans="1:5" ht="13.8" x14ac:dyDescent="0.25">
      <c r="A423" s="10">
        <v>3975578</v>
      </c>
      <c r="B423" s="8">
        <v>200591</v>
      </c>
      <c r="C423" s="10"/>
      <c r="D423" s="10">
        <v>25748765</v>
      </c>
      <c r="E423" s="9">
        <v>201655</v>
      </c>
    </row>
    <row r="424" spans="1:5" ht="13.8" x14ac:dyDescent="0.25">
      <c r="A424" s="10">
        <v>20440698</v>
      </c>
      <c r="B424" s="8">
        <v>200592</v>
      </c>
      <c r="C424" s="10"/>
      <c r="D424" s="10">
        <v>56477748</v>
      </c>
      <c r="E424" s="9">
        <v>201673</v>
      </c>
    </row>
    <row r="425" spans="1:5" ht="13.8" x14ac:dyDescent="0.25">
      <c r="A425" s="10">
        <v>32724148</v>
      </c>
      <c r="B425" s="8">
        <v>200593</v>
      </c>
      <c r="C425" s="10"/>
      <c r="D425" s="10">
        <v>28544070</v>
      </c>
      <c r="E425" s="9">
        <v>201674</v>
      </c>
    </row>
    <row r="426" spans="1:5" ht="13.8" x14ac:dyDescent="0.25">
      <c r="A426" s="10">
        <v>304705601</v>
      </c>
      <c r="B426" s="8">
        <v>200594</v>
      </c>
      <c r="C426" s="10"/>
      <c r="D426" s="10">
        <v>40800203</v>
      </c>
      <c r="E426" s="9">
        <v>201675</v>
      </c>
    </row>
    <row r="427" spans="1:5" ht="13.8" x14ac:dyDescent="0.25">
      <c r="A427" s="10">
        <v>8124497</v>
      </c>
      <c r="B427" s="8">
        <v>200595</v>
      </c>
      <c r="C427" s="10"/>
      <c r="D427" s="10">
        <v>28060457</v>
      </c>
      <c r="E427" s="9">
        <v>201676</v>
      </c>
    </row>
    <row r="428" spans="1:5" ht="13.8" x14ac:dyDescent="0.25">
      <c r="A428" s="10">
        <v>25540691</v>
      </c>
      <c r="B428" s="8">
        <v>200596</v>
      </c>
      <c r="C428" s="10"/>
      <c r="D428" s="10">
        <v>302551627</v>
      </c>
      <c r="E428" s="9">
        <v>201677</v>
      </c>
    </row>
    <row r="429" spans="1:5" ht="13.8" x14ac:dyDescent="0.25">
      <c r="A429" s="10">
        <v>34694752</v>
      </c>
      <c r="B429" s="8">
        <v>200597</v>
      </c>
      <c r="C429" s="10"/>
      <c r="D429" s="10">
        <v>58459900</v>
      </c>
      <c r="E429" s="9">
        <v>201678</v>
      </c>
    </row>
    <row r="430" spans="1:5" ht="13.8" x14ac:dyDescent="0.25">
      <c r="A430" s="10">
        <v>21610779</v>
      </c>
      <c r="B430" s="8">
        <v>200598</v>
      </c>
      <c r="C430" s="10"/>
      <c r="D430" s="10">
        <v>39840905</v>
      </c>
      <c r="E430" s="9">
        <v>201679</v>
      </c>
    </row>
    <row r="431" spans="1:5" ht="13.8" x14ac:dyDescent="0.25">
      <c r="A431" s="10">
        <v>311450951</v>
      </c>
      <c r="B431" s="8">
        <v>200599</v>
      </c>
      <c r="C431" s="10"/>
      <c r="D431" s="10">
        <v>32043770</v>
      </c>
      <c r="E431" s="9">
        <v>201680</v>
      </c>
    </row>
    <row r="432" spans="1:5" ht="13.8" x14ac:dyDescent="0.25">
      <c r="A432" s="10">
        <v>300814134</v>
      </c>
      <c r="B432" s="8">
        <v>200600</v>
      </c>
      <c r="C432" s="10"/>
      <c r="D432" s="10">
        <v>304927932</v>
      </c>
      <c r="E432" s="9">
        <v>201681</v>
      </c>
    </row>
    <row r="433" spans="1:5" ht="13.8" x14ac:dyDescent="0.25">
      <c r="A433" s="10">
        <v>39278072</v>
      </c>
      <c r="B433" s="8">
        <v>200601</v>
      </c>
      <c r="C433" s="10"/>
      <c r="D433" s="10">
        <v>68497643</v>
      </c>
      <c r="E433" s="9">
        <v>201682</v>
      </c>
    </row>
    <row r="434" spans="1:5" ht="13.8" x14ac:dyDescent="0.25">
      <c r="A434" s="10">
        <v>36455517</v>
      </c>
      <c r="B434" s="8">
        <v>200602</v>
      </c>
      <c r="C434" s="10"/>
      <c r="D434" s="10">
        <v>34694893</v>
      </c>
      <c r="E434" s="9">
        <v>201683</v>
      </c>
    </row>
    <row r="435" spans="1:5" ht="13.8" x14ac:dyDescent="0.25">
      <c r="A435" s="10">
        <v>39402789</v>
      </c>
      <c r="B435" s="8">
        <v>200603</v>
      </c>
      <c r="C435" s="10"/>
      <c r="D435" s="10">
        <v>315083378</v>
      </c>
      <c r="E435" s="9">
        <v>201684</v>
      </c>
    </row>
    <row r="436" spans="1:5" ht="13.8" x14ac:dyDescent="0.25">
      <c r="A436" s="10">
        <v>24977357</v>
      </c>
      <c r="B436" s="8">
        <v>200604</v>
      </c>
      <c r="C436" s="10"/>
      <c r="D436" s="10">
        <v>200433092</v>
      </c>
      <c r="E436" s="9">
        <v>201685</v>
      </c>
    </row>
    <row r="437" spans="1:5" ht="13.8" x14ac:dyDescent="0.25">
      <c r="A437" s="10">
        <v>37291101</v>
      </c>
      <c r="B437" s="8">
        <v>200605</v>
      </c>
      <c r="C437" s="10"/>
      <c r="D437" s="10">
        <v>333005</v>
      </c>
      <c r="E437" s="9">
        <v>201686</v>
      </c>
    </row>
    <row r="438" spans="1:5" ht="13.8" x14ac:dyDescent="0.25">
      <c r="A438" s="10">
        <v>40333239</v>
      </c>
      <c r="B438" s="8">
        <v>200606</v>
      </c>
      <c r="C438" s="10"/>
      <c r="D438" s="10">
        <v>34321059</v>
      </c>
      <c r="E438" s="9">
        <v>201688</v>
      </c>
    </row>
    <row r="439" spans="1:5" ht="13.8" x14ac:dyDescent="0.25">
      <c r="A439" s="10">
        <v>52161981</v>
      </c>
      <c r="B439" s="8">
        <v>200607</v>
      </c>
      <c r="C439" s="10"/>
      <c r="D439" s="10">
        <v>31702343</v>
      </c>
      <c r="E439" s="9">
        <v>201689</v>
      </c>
    </row>
    <row r="440" spans="1:5" ht="13.8" x14ac:dyDescent="0.25">
      <c r="A440" s="10">
        <v>60169910</v>
      </c>
      <c r="B440" s="8">
        <v>200608</v>
      </c>
      <c r="C440" s="10"/>
      <c r="D440" s="10">
        <v>305144768</v>
      </c>
      <c r="E440" s="9">
        <v>201692</v>
      </c>
    </row>
    <row r="441" spans="1:5" ht="13.8" x14ac:dyDescent="0.25">
      <c r="A441" s="10">
        <v>57241325</v>
      </c>
      <c r="B441" s="8">
        <v>200609</v>
      </c>
      <c r="C441" s="10"/>
      <c r="D441" s="10">
        <v>307951061</v>
      </c>
      <c r="E441" s="9">
        <v>201700</v>
      </c>
    </row>
    <row r="442" spans="1:5" ht="13.8" x14ac:dyDescent="0.25">
      <c r="A442" s="10">
        <v>34269522</v>
      </c>
      <c r="B442" s="8">
        <v>200610</v>
      </c>
      <c r="C442" s="10"/>
      <c r="D442" s="10">
        <v>29397585</v>
      </c>
      <c r="E442" s="9">
        <v>201701</v>
      </c>
    </row>
    <row r="443" spans="1:5" ht="13.8" x14ac:dyDescent="0.25">
      <c r="A443" s="10">
        <v>7545130</v>
      </c>
      <c r="B443" s="8">
        <v>200611</v>
      </c>
      <c r="C443" s="10"/>
      <c r="D443" s="10">
        <v>32078388</v>
      </c>
      <c r="E443" s="9">
        <v>201702</v>
      </c>
    </row>
    <row r="444" spans="1:5" ht="13.8" x14ac:dyDescent="0.25">
      <c r="A444" s="10">
        <v>57708406</v>
      </c>
      <c r="B444" s="8">
        <v>200612</v>
      </c>
      <c r="C444" s="10"/>
      <c r="D444" s="10">
        <v>33138546</v>
      </c>
      <c r="E444" s="9">
        <v>201707</v>
      </c>
    </row>
    <row r="445" spans="1:5" ht="13.8" x14ac:dyDescent="0.25">
      <c r="A445" s="10">
        <v>6127530</v>
      </c>
      <c r="B445" s="8">
        <v>200613</v>
      </c>
      <c r="C445" s="10"/>
      <c r="D445" s="10">
        <v>311519649</v>
      </c>
      <c r="E445" s="9">
        <v>201708</v>
      </c>
    </row>
    <row r="446" spans="1:5" ht="13.8" x14ac:dyDescent="0.25">
      <c r="A446" s="10">
        <v>200334720</v>
      </c>
      <c r="B446" s="8">
        <v>200614</v>
      </c>
      <c r="C446" s="10"/>
      <c r="D446" s="10">
        <v>203146683</v>
      </c>
      <c r="E446" s="9">
        <v>201709</v>
      </c>
    </row>
    <row r="447" spans="1:5" ht="13.8" x14ac:dyDescent="0.25">
      <c r="A447" s="10">
        <v>59675561</v>
      </c>
      <c r="B447" s="8">
        <v>200615</v>
      </c>
      <c r="C447" s="10"/>
      <c r="D447" s="10">
        <v>33086059</v>
      </c>
      <c r="E447" s="9">
        <v>201710</v>
      </c>
    </row>
    <row r="448" spans="1:5" ht="13.8" x14ac:dyDescent="0.25">
      <c r="A448" s="10">
        <v>311120976</v>
      </c>
      <c r="B448" s="8">
        <v>200616</v>
      </c>
      <c r="C448" s="10"/>
      <c r="D448" s="10">
        <v>24806424</v>
      </c>
      <c r="E448" s="9">
        <v>201711</v>
      </c>
    </row>
    <row r="449" spans="1:5" ht="13.8" x14ac:dyDescent="0.25">
      <c r="A449" s="10">
        <v>53474565</v>
      </c>
      <c r="B449" s="8">
        <v>200617</v>
      </c>
      <c r="C449" s="10"/>
      <c r="D449" s="10">
        <v>29510427</v>
      </c>
      <c r="E449" s="9">
        <v>201715</v>
      </c>
    </row>
    <row r="450" spans="1:5" ht="13.8" x14ac:dyDescent="0.25">
      <c r="A450" s="10">
        <v>22545297</v>
      </c>
      <c r="B450" s="8">
        <v>200618</v>
      </c>
      <c r="C450" s="10"/>
      <c r="D450" s="10">
        <v>313305302</v>
      </c>
      <c r="E450" s="9">
        <v>201740</v>
      </c>
    </row>
    <row r="451" spans="1:5" ht="13.8" x14ac:dyDescent="0.25">
      <c r="A451" s="10">
        <v>481652285</v>
      </c>
      <c r="B451" s="8">
        <v>200619</v>
      </c>
      <c r="C451" s="10"/>
      <c r="D451" s="10">
        <v>316098995</v>
      </c>
      <c r="E451" s="9">
        <v>201766</v>
      </c>
    </row>
    <row r="452" spans="1:5" ht="13.8" x14ac:dyDescent="0.25">
      <c r="A452" s="10">
        <v>311120976</v>
      </c>
      <c r="B452" s="8">
        <v>200620</v>
      </c>
      <c r="C452" s="10"/>
      <c r="D452" s="10">
        <v>206387730</v>
      </c>
      <c r="E452" s="9">
        <v>201805</v>
      </c>
    </row>
    <row r="453" spans="1:5" ht="13.8" x14ac:dyDescent="0.25">
      <c r="A453" s="10">
        <v>20104028</v>
      </c>
      <c r="B453" s="8">
        <v>200621</v>
      </c>
      <c r="C453" s="10"/>
      <c r="D453" s="10">
        <v>322383530</v>
      </c>
      <c r="E453" s="9">
        <v>201857</v>
      </c>
    </row>
    <row r="454" spans="1:5" ht="13.8" x14ac:dyDescent="0.25">
      <c r="A454" s="10">
        <v>56761745</v>
      </c>
      <c r="B454" s="8">
        <v>200622</v>
      </c>
      <c r="C454" s="10"/>
      <c r="D454" s="10">
        <v>52993490</v>
      </c>
      <c r="E454" s="9">
        <v>201867</v>
      </c>
    </row>
    <row r="455" spans="1:5" ht="13.8" x14ac:dyDescent="0.25">
      <c r="A455" s="10">
        <v>50626050</v>
      </c>
      <c r="B455" s="8">
        <v>200623</v>
      </c>
      <c r="C455" s="10"/>
      <c r="D455" s="10">
        <v>322716234</v>
      </c>
      <c r="E455" s="9">
        <v>201906</v>
      </c>
    </row>
    <row r="456" spans="1:5" ht="13.8" x14ac:dyDescent="0.25">
      <c r="A456" s="10">
        <v>53084786</v>
      </c>
      <c r="B456" s="8">
        <v>200624</v>
      </c>
      <c r="C456" s="10"/>
      <c r="D456" s="10">
        <v>34659391</v>
      </c>
      <c r="E456" s="9">
        <v>201930</v>
      </c>
    </row>
    <row r="457" spans="1:5" ht="13.8" x14ac:dyDescent="0.25">
      <c r="A457" s="10">
        <v>24559395</v>
      </c>
      <c r="B457" s="8">
        <v>200625</v>
      </c>
      <c r="C457" s="10"/>
      <c r="D457" s="10"/>
      <c r="E457" s="9">
        <v>201935</v>
      </c>
    </row>
    <row r="458" spans="1:5" ht="13.8" x14ac:dyDescent="0.25">
      <c r="A458" s="10">
        <v>37613890</v>
      </c>
      <c r="B458" s="8">
        <v>200626</v>
      </c>
      <c r="C458" s="10"/>
      <c r="D458" s="10">
        <v>530984554</v>
      </c>
      <c r="E458" s="9">
        <v>201944</v>
      </c>
    </row>
    <row r="459" spans="1:5" ht="13.8" x14ac:dyDescent="0.25">
      <c r="A459" s="10">
        <v>34470807</v>
      </c>
      <c r="B459" s="8">
        <v>200627</v>
      </c>
      <c r="C459" s="10"/>
      <c r="D459" s="10">
        <v>212026819</v>
      </c>
      <c r="E459" s="9">
        <v>201965</v>
      </c>
    </row>
    <row r="460" spans="1:5" ht="13.8" x14ac:dyDescent="0.25">
      <c r="A460" s="10">
        <v>1220237</v>
      </c>
      <c r="B460" s="8">
        <v>200628</v>
      </c>
      <c r="C460" s="10"/>
      <c r="D460" s="10">
        <v>212119903</v>
      </c>
      <c r="E460" s="9">
        <v>201966</v>
      </c>
    </row>
    <row r="461" spans="1:5" ht="13.8" x14ac:dyDescent="0.25">
      <c r="A461" s="10">
        <v>1406800</v>
      </c>
      <c r="B461" s="8">
        <v>200629</v>
      </c>
      <c r="C461" s="10"/>
      <c r="D461" s="10">
        <v>314779588</v>
      </c>
      <c r="E461" s="9">
        <v>202011</v>
      </c>
    </row>
    <row r="462" spans="1:5" ht="13.8" x14ac:dyDescent="0.25">
      <c r="A462" s="10">
        <v>1406586</v>
      </c>
      <c r="B462" s="8">
        <v>200630</v>
      </c>
      <c r="C462" s="10"/>
      <c r="D462" s="10">
        <v>205873839</v>
      </c>
      <c r="E462" s="9">
        <v>202042</v>
      </c>
    </row>
    <row r="463" spans="1:5" ht="13.8" x14ac:dyDescent="0.25">
      <c r="A463" s="10">
        <v>548657</v>
      </c>
      <c r="B463" s="8">
        <v>200631</v>
      </c>
      <c r="C463" s="10"/>
      <c r="D463" s="10">
        <v>34191338</v>
      </c>
      <c r="E463" s="9">
        <v>202056</v>
      </c>
    </row>
    <row r="464" spans="1:5" ht="13.8" x14ac:dyDescent="0.25">
      <c r="A464" s="10">
        <v>487842</v>
      </c>
      <c r="B464" s="8">
        <v>200632</v>
      </c>
      <c r="C464" s="10"/>
      <c r="D464" s="10">
        <v>206740730</v>
      </c>
      <c r="E464" s="9">
        <v>202060</v>
      </c>
    </row>
    <row r="465" spans="1:5" ht="13.8" x14ac:dyDescent="0.25">
      <c r="A465" s="10">
        <v>205357064</v>
      </c>
      <c r="B465" s="8">
        <v>200633</v>
      </c>
      <c r="C465" s="10"/>
      <c r="D465" s="10">
        <v>322363144</v>
      </c>
      <c r="E465" s="9">
        <v>202132</v>
      </c>
    </row>
    <row r="466" spans="1:5" ht="13.8" x14ac:dyDescent="0.25">
      <c r="A466" s="10">
        <v>301485371</v>
      </c>
      <c r="B466" s="8">
        <v>200634</v>
      </c>
      <c r="C466" s="10"/>
      <c r="D466" s="10">
        <v>206324824</v>
      </c>
      <c r="E466" s="9">
        <v>202135</v>
      </c>
    </row>
    <row r="467" spans="1:5" ht="13.8" x14ac:dyDescent="0.25">
      <c r="A467" s="10">
        <v>33875402</v>
      </c>
      <c r="B467" s="8">
        <v>200635</v>
      </c>
      <c r="C467" s="10"/>
      <c r="D467" s="10">
        <v>342517703</v>
      </c>
      <c r="E467" s="9">
        <v>202149</v>
      </c>
    </row>
    <row r="468" spans="1:5" ht="13.8" x14ac:dyDescent="0.25">
      <c r="A468" s="10">
        <v>512244146</v>
      </c>
      <c r="B468" s="8">
        <v>200636</v>
      </c>
      <c r="C468" s="10"/>
      <c r="D468" s="10">
        <v>308487594</v>
      </c>
      <c r="E468" s="9">
        <v>202203</v>
      </c>
    </row>
    <row r="469" spans="1:5" ht="13.8" x14ac:dyDescent="0.25">
      <c r="A469" s="10">
        <v>52051752</v>
      </c>
      <c r="B469" s="8">
        <v>200639</v>
      </c>
      <c r="C469" s="10"/>
      <c r="D469" s="10">
        <v>35968148</v>
      </c>
      <c r="E469" s="9">
        <v>202271</v>
      </c>
    </row>
    <row r="470" spans="1:5" ht="13.8" x14ac:dyDescent="0.25">
      <c r="A470" s="10">
        <v>57727026</v>
      </c>
      <c r="B470" s="8">
        <v>200640</v>
      </c>
      <c r="C470" s="10"/>
      <c r="D470" s="10">
        <v>207093188</v>
      </c>
      <c r="E470" s="9">
        <v>202347</v>
      </c>
    </row>
    <row r="471" spans="1:5" ht="13.8" x14ac:dyDescent="0.25">
      <c r="A471" s="10">
        <v>22967798</v>
      </c>
      <c r="B471" s="8">
        <v>200641</v>
      </c>
      <c r="C471" s="10"/>
      <c r="D471" s="10">
        <v>43138692</v>
      </c>
      <c r="E471" s="9">
        <v>202359</v>
      </c>
    </row>
    <row r="472" spans="1:5" ht="13.8" x14ac:dyDescent="0.25">
      <c r="A472" s="10">
        <v>25331364</v>
      </c>
      <c r="B472" s="8">
        <v>200642</v>
      </c>
      <c r="C472" s="10"/>
      <c r="D472" s="10">
        <v>208816017</v>
      </c>
      <c r="E472" s="9">
        <v>202373</v>
      </c>
    </row>
    <row r="473" spans="1:5" ht="13.8" x14ac:dyDescent="0.25">
      <c r="A473" s="10">
        <v>31772833</v>
      </c>
      <c r="B473" s="8">
        <v>200643</v>
      </c>
      <c r="C473" s="10"/>
      <c r="D473" s="10"/>
      <c r="E473" s="9">
        <v>202400</v>
      </c>
    </row>
    <row r="474" spans="1:5" ht="13.8" x14ac:dyDescent="0.25">
      <c r="A474" s="10">
        <v>317898286</v>
      </c>
      <c r="B474" s="8">
        <v>200644</v>
      </c>
      <c r="C474" s="10"/>
      <c r="D474" s="10">
        <v>214183923</v>
      </c>
      <c r="E474" s="9">
        <v>202413</v>
      </c>
    </row>
    <row r="475" spans="1:5" ht="13.8" x14ac:dyDescent="0.25">
      <c r="A475" s="10">
        <v>24146755</v>
      </c>
      <c r="B475" s="8">
        <v>200645</v>
      </c>
      <c r="C475" s="10"/>
      <c r="D475" s="10">
        <v>66385576</v>
      </c>
      <c r="E475" s="9">
        <v>202418</v>
      </c>
    </row>
    <row r="476" spans="1:5" ht="13.8" x14ac:dyDescent="0.25">
      <c r="A476" s="10">
        <v>28640951</v>
      </c>
      <c r="B476" s="8">
        <v>200646</v>
      </c>
      <c r="C476" s="10"/>
      <c r="D476" s="10">
        <v>315205682</v>
      </c>
      <c r="E476" s="9">
        <v>202436</v>
      </c>
    </row>
    <row r="477" spans="1:5" ht="13.8" x14ac:dyDescent="0.25">
      <c r="A477" s="10">
        <v>26618702</v>
      </c>
      <c r="B477" s="8">
        <v>200647</v>
      </c>
      <c r="C477" s="10"/>
      <c r="D477" s="10">
        <v>29535440</v>
      </c>
      <c r="E477" s="9">
        <v>202449</v>
      </c>
    </row>
    <row r="478" spans="1:5" ht="13.8" x14ac:dyDescent="0.25">
      <c r="A478" s="10">
        <v>21736182</v>
      </c>
      <c r="B478" s="8">
        <v>200648</v>
      </c>
      <c r="C478" s="10"/>
      <c r="D478" s="10">
        <v>213425028</v>
      </c>
      <c r="E478" s="9">
        <v>202481</v>
      </c>
    </row>
    <row r="479" spans="1:5" ht="13.8" x14ac:dyDescent="0.25">
      <c r="A479" s="10">
        <v>2384185</v>
      </c>
      <c r="B479" s="8">
        <v>200649</v>
      </c>
      <c r="C479" s="10"/>
      <c r="D479" s="10"/>
      <c r="E479" s="9"/>
    </row>
    <row r="480" spans="1:5" ht="13.8" x14ac:dyDescent="0.25">
      <c r="A480" s="10">
        <v>52626736</v>
      </c>
      <c r="B480" s="8">
        <v>200650</v>
      </c>
      <c r="C480" s="10"/>
      <c r="D480" s="10"/>
      <c r="E480" s="9"/>
    </row>
    <row r="481" spans="1:5" ht="13.8" x14ac:dyDescent="0.25">
      <c r="A481" s="10">
        <v>53610358</v>
      </c>
      <c r="B481" s="8">
        <v>200651</v>
      </c>
      <c r="C481" s="10"/>
      <c r="D481" s="10"/>
      <c r="E481" s="9"/>
    </row>
    <row r="482" spans="1:5" ht="13.8" x14ac:dyDescent="0.25">
      <c r="A482" s="10">
        <v>203808969</v>
      </c>
      <c r="B482" s="8">
        <v>200652</v>
      </c>
      <c r="C482" s="10"/>
      <c r="D482" s="10"/>
      <c r="E482" s="9"/>
    </row>
    <row r="483" spans="1:5" ht="13.8" x14ac:dyDescent="0.25">
      <c r="A483" s="10">
        <v>301876157</v>
      </c>
      <c r="B483" s="8">
        <v>200653</v>
      </c>
      <c r="C483" s="10"/>
      <c r="D483" s="10"/>
      <c r="E483" s="9"/>
    </row>
    <row r="484" spans="1:5" ht="13.8" x14ac:dyDescent="0.25">
      <c r="A484" s="10">
        <v>312188196</v>
      </c>
      <c r="B484" s="8">
        <v>200654</v>
      </c>
      <c r="C484" s="10"/>
      <c r="D484" s="10"/>
      <c r="E484" s="9"/>
    </row>
    <row r="485" spans="1:5" ht="13.8" x14ac:dyDescent="0.25">
      <c r="A485" s="10">
        <v>57049199</v>
      </c>
      <c r="B485" s="8">
        <v>200655</v>
      </c>
      <c r="C485" s="10"/>
      <c r="D485" s="10"/>
      <c r="E485" s="9"/>
    </row>
    <row r="486" spans="1:5" ht="13.8" x14ac:dyDescent="0.25">
      <c r="A486" s="10">
        <v>316290394</v>
      </c>
      <c r="B486" s="8">
        <v>200656</v>
      </c>
      <c r="C486" s="10"/>
      <c r="D486" s="10"/>
      <c r="E486" s="9"/>
    </row>
    <row r="487" spans="1:5" ht="13.8" x14ac:dyDescent="0.25">
      <c r="A487" s="10">
        <v>300879244</v>
      </c>
      <c r="B487" s="8">
        <v>200657</v>
      </c>
      <c r="C487" s="10"/>
      <c r="D487" s="10"/>
      <c r="E487" s="9"/>
    </row>
    <row r="488" spans="1:5" ht="13.8" x14ac:dyDescent="0.25">
      <c r="A488" s="10">
        <v>305514622</v>
      </c>
      <c r="B488" s="8">
        <v>200658</v>
      </c>
      <c r="C488" s="10"/>
      <c r="D488" s="10"/>
      <c r="E488" s="9"/>
    </row>
    <row r="489" spans="1:5" ht="13.8" x14ac:dyDescent="0.25">
      <c r="A489" s="10">
        <v>33493537</v>
      </c>
      <c r="B489" s="8">
        <v>200659</v>
      </c>
      <c r="C489" s="10"/>
      <c r="D489" s="10"/>
      <c r="E489" s="9"/>
    </row>
    <row r="490" spans="1:5" ht="13.8" x14ac:dyDescent="0.25">
      <c r="A490" s="10">
        <v>17651852</v>
      </c>
      <c r="B490" s="8">
        <v>200660</v>
      </c>
      <c r="C490" s="10"/>
      <c r="D490" s="10"/>
      <c r="E490" s="9"/>
    </row>
    <row r="491" spans="1:5" ht="13.8" x14ac:dyDescent="0.25">
      <c r="A491" s="10">
        <v>52327178</v>
      </c>
      <c r="B491" s="8">
        <v>200661</v>
      </c>
      <c r="C491" s="10"/>
      <c r="D491" s="10"/>
      <c r="E491" s="9"/>
    </row>
    <row r="492" spans="1:5" ht="13.8" x14ac:dyDescent="0.25">
      <c r="A492" s="10">
        <v>315707760</v>
      </c>
      <c r="B492" s="8">
        <v>200662</v>
      </c>
      <c r="C492" s="10"/>
      <c r="D492" s="10"/>
      <c r="E492" s="9"/>
    </row>
    <row r="493" spans="1:5" ht="13.8" x14ac:dyDescent="0.25">
      <c r="A493" s="10">
        <v>28981686</v>
      </c>
      <c r="B493" s="8">
        <v>200663</v>
      </c>
      <c r="C493" s="10"/>
      <c r="D493" s="10"/>
      <c r="E493" s="9"/>
    </row>
    <row r="494" spans="1:5" ht="13.8" x14ac:dyDescent="0.25">
      <c r="A494" s="10">
        <v>311525844</v>
      </c>
      <c r="B494" s="8">
        <v>200664</v>
      </c>
      <c r="C494" s="10"/>
      <c r="D494" s="10"/>
      <c r="E494" s="9"/>
    </row>
    <row r="495" spans="1:5" ht="13.8" x14ac:dyDescent="0.25">
      <c r="A495" s="10">
        <v>25548173</v>
      </c>
      <c r="B495" s="8">
        <v>200665</v>
      </c>
      <c r="C495" s="10"/>
      <c r="D495" s="10"/>
      <c r="E495" s="9"/>
    </row>
    <row r="496" spans="1:5" ht="13.8" x14ac:dyDescent="0.25">
      <c r="A496" s="10">
        <v>311130223</v>
      </c>
      <c r="B496" s="8">
        <v>200666</v>
      </c>
      <c r="C496" s="10"/>
      <c r="D496" s="10"/>
      <c r="E496" s="9"/>
    </row>
    <row r="497" spans="1:5" ht="13.8" x14ac:dyDescent="0.25">
      <c r="A497" s="10">
        <v>203926506</v>
      </c>
      <c r="B497" s="8">
        <v>200668</v>
      </c>
      <c r="C497" s="10"/>
      <c r="D497" s="10"/>
      <c r="E497" s="9"/>
    </row>
    <row r="498" spans="1:5" ht="13.8" x14ac:dyDescent="0.25">
      <c r="A498" s="10">
        <v>751255</v>
      </c>
      <c r="B498" s="8">
        <v>200669</v>
      </c>
      <c r="C498" s="10"/>
      <c r="D498" s="10"/>
      <c r="E498" s="9"/>
    </row>
    <row r="499" spans="1:5" ht="13.8" x14ac:dyDescent="0.25">
      <c r="A499" s="10">
        <v>303039598</v>
      </c>
      <c r="B499" s="8">
        <v>200671</v>
      </c>
      <c r="C499" s="10"/>
      <c r="D499" s="10"/>
      <c r="E499" s="9"/>
    </row>
    <row r="500" spans="1:5" ht="13.8" x14ac:dyDescent="0.25">
      <c r="A500" s="10">
        <v>201660867</v>
      </c>
      <c r="B500" s="8">
        <v>200672</v>
      </c>
      <c r="C500" s="10"/>
      <c r="D500" s="10"/>
      <c r="E500" s="9"/>
    </row>
    <row r="501" spans="1:5" ht="13.8" x14ac:dyDescent="0.25">
      <c r="A501" s="10">
        <v>204516686</v>
      </c>
      <c r="B501" s="8">
        <v>200673</v>
      </c>
      <c r="C501" s="10"/>
      <c r="D501" s="10"/>
      <c r="E501" s="9"/>
    </row>
    <row r="502" spans="1:5" ht="13.8" x14ac:dyDescent="0.25">
      <c r="A502" s="10"/>
      <c r="B502" s="8">
        <v>200674</v>
      </c>
      <c r="C502" s="10"/>
      <c r="D502" s="10"/>
      <c r="E502" s="9"/>
    </row>
    <row r="503" spans="1:5" ht="13.8" x14ac:dyDescent="0.25">
      <c r="A503" s="10">
        <v>59669457</v>
      </c>
      <c r="B503" s="8">
        <v>200676</v>
      </c>
      <c r="C503" s="10"/>
      <c r="D503" s="10"/>
      <c r="E503" s="9"/>
    </row>
    <row r="504" spans="1:5" ht="13.8" x14ac:dyDescent="0.25">
      <c r="A504" s="10">
        <v>32550600</v>
      </c>
      <c r="B504" s="8">
        <v>200677</v>
      </c>
      <c r="C504" s="10"/>
      <c r="D504" s="10"/>
      <c r="E504" s="9"/>
    </row>
    <row r="505" spans="1:5" ht="13.8" x14ac:dyDescent="0.25">
      <c r="A505" s="10"/>
      <c r="B505" s="8">
        <v>200679</v>
      </c>
      <c r="C505" s="10"/>
      <c r="D505" s="10"/>
      <c r="E505" s="9"/>
    </row>
    <row r="506" spans="1:5" ht="13.8" x14ac:dyDescent="0.25">
      <c r="A506" s="10">
        <v>311310577</v>
      </c>
      <c r="B506" s="8">
        <v>200682</v>
      </c>
      <c r="C506" s="10"/>
      <c r="D506" s="10"/>
      <c r="E506" s="9"/>
    </row>
    <row r="507" spans="1:5" ht="13.8" x14ac:dyDescent="0.25">
      <c r="A507" s="10">
        <v>33653296</v>
      </c>
      <c r="B507" s="8">
        <v>200683</v>
      </c>
      <c r="C507" s="10"/>
      <c r="D507" s="10"/>
      <c r="E507" s="9"/>
    </row>
    <row r="508" spans="1:5" ht="13.8" x14ac:dyDescent="0.25">
      <c r="A508" s="10">
        <v>43415165</v>
      </c>
      <c r="B508" s="8">
        <v>200684</v>
      </c>
      <c r="C508" s="10"/>
      <c r="D508" s="10"/>
      <c r="E508" s="9"/>
    </row>
    <row r="509" spans="1:5" ht="13.8" x14ac:dyDescent="0.25">
      <c r="A509" s="10">
        <v>204617443</v>
      </c>
      <c r="B509" s="8">
        <v>200685</v>
      </c>
      <c r="C509" s="10"/>
      <c r="D509" s="10"/>
      <c r="E509" s="9"/>
    </row>
    <row r="510" spans="1:5" ht="13.8" x14ac:dyDescent="0.25">
      <c r="A510" s="10">
        <v>309986586</v>
      </c>
      <c r="B510" s="8">
        <v>200686</v>
      </c>
      <c r="C510" s="10"/>
      <c r="D510" s="10"/>
      <c r="E510" s="9"/>
    </row>
    <row r="511" spans="1:5" ht="13.8" x14ac:dyDescent="0.25">
      <c r="A511" s="10">
        <v>313459570</v>
      </c>
      <c r="B511" s="8">
        <v>200687</v>
      </c>
      <c r="C511" s="10"/>
      <c r="D511" s="10"/>
      <c r="E511" s="9"/>
    </row>
    <row r="512" spans="1:5" ht="13.8" x14ac:dyDescent="0.25">
      <c r="A512" s="10">
        <v>23611718</v>
      </c>
      <c r="B512" s="8">
        <v>200688</v>
      </c>
      <c r="C512" s="10"/>
      <c r="D512" s="10"/>
      <c r="E512" s="9"/>
    </row>
    <row r="513" spans="1:5" ht="13.8" x14ac:dyDescent="0.25">
      <c r="A513" s="10">
        <v>40181216</v>
      </c>
      <c r="B513" s="8">
        <v>200689</v>
      </c>
      <c r="C513" s="10"/>
      <c r="D513" s="10"/>
      <c r="E513" s="9"/>
    </row>
    <row r="514" spans="1:5" ht="13.8" x14ac:dyDescent="0.25">
      <c r="A514" s="10">
        <v>203816640</v>
      </c>
      <c r="B514" s="8">
        <v>200690</v>
      </c>
      <c r="C514" s="10"/>
      <c r="D514" s="10"/>
      <c r="E514" s="9"/>
    </row>
    <row r="515" spans="1:5" ht="13.8" x14ac:dyDescent="0.25">
      <c r="A515" s="10">
        <v>203809520</v>
      </c>
      <c r="B515" s="8">
        <v>200691</v>
      </c>
      <c r="C515" s="10"/>
      <c r="D515" s="10"/>
      <c r="E515" s="9"/>
    </row>
    <row r="516" spans="1:5" ht="13.8" x14ac:dyDescent="0.25">
      <c r="A516" s="10">
        <v>15889165</v>
      </c>
      <c r="B516" s="8">
        <v>200692</v>
      </c>
      <c r="C516" s="10"/>
      <c r="D516" s="10"/>
      <c r="E516" s="9"/>
    </row>
    <row r="517" spans="1:5" ht="13.8" x14ac:dyDescent="0.25">
      <c r="A517" s="10">
        <v>313485849</v>
      </c>
      <c r="B517" s="8">
        <v>200693</v>
      </c>
      <c r="C517" s="10"/>
      <c r="D517" s="10"/>
      <c r="E517" s="9"/>
    </row>
    <row r="518" spans="1:5" ht="13.8" x14ac:dyDescent="0.25">
      <c r="A518" s="10">
        <v>59018721</v>
      </c>
      <c r="B518" s="8">
        <v>200694</v>
      </c>
      <c r="C518" s="10"/>
      <c r="D518" s="10"/>
      <c r="E518" s="9"/>
    </row>
    <row r="519" spans="1:5" ht="13.8" x14ac:dyDescent="0.25">
      <c r="A519" s="10">
        <v>326890100</v>
      </c>
      <c r="B519" s="8">
        <v>200695</v>
      </c>
      <c r="C519" s="10"/>
      <c r="D519" s="10"/>
      <c r="E519" s="9"/>
    </row>
    <row r="520" spans="1:5" ht="13.8" x14ac:dyDescent="0.25">
      <c r="A520" s="10">
        <v>59624254</v>
      </c>
      <c r="B520" s="8">
        <v>200696</v>
      </c>
      <c r="C520" s="10"/>
      <c r="D520" s="10"/>
      <c r="E520" s="9"/>
    </row>
    <row r="521" spans="1:5" ht="13.8" x14ac:dyDescent="0.25">
      <c r="A521" s="10">
        <v>26503219</v>
      </c>
      <c r="B521" s="8">
        <v>200698</v>
      </c>
      <c r="C521" s="10"/>
      <c r="D521" s="10"/>
      <c r="E521" s="9"/>
    </row>
    <row r="522" spans="1:5" ht="13.8" x14ac:dyDescent="0.25">
      <c r="A522" s="10">
        <v>206112526</v>
      </c>
      <c r="B522" s="8">
        <v>200699</v>
      </c>
      <c r="C522" s="10"/>
      <c r="D522" s="10"/>
      <c r="E522" s="9"/>
    </row>
    <row r="523" spans="1:5" ht="13.8" x14ac:dyDescent="0.25">
      <c r="A523" s="10">
        <v>34175513</v>
      </c>
      <c r="B523" s="8">
        <v>200700</v>
      </c>
      <c r="C523" s="10"/>
      <c r="D523" s="10"/>
      <c r="E523" s="9"/>
    </row>
    <row r="524" spans="1:5" ht="13.8" x14ac:dyDescent="0.25">
      <c r="A524" s="10">
        <v>314679218</v>
      </c>
      <c r="B524" s="8">
        <v>200701</v>
      </c>
      <c r="C524" s="10"/>
      <c r="D524" s="10"/>
      <c r="E524" s="9"/>
    </row>
    <row r="525" spans="1:5" ht="13.8" x14ac:dyDescent="0.25">
      <c r="A525" s="10">
        <v>40076307</v>
      </c>
      <c r="B525" s="8">
        <v>200702</v>
      </c>
      <c r="C525" s="10"/>
      <c r="D525" s="10"/>
      <c r="E525" s="9"/>
    </row>
    <row r="526" spans="1:5" ht="13.8" x14ac:dyDescent="0.25">
      <c r="A526" s="10">
        <v>441363</v>
      </c>
      <c r="B526" s="8">
        <v>200703</v>
      </c>
      <c r="C526" s="10"/>
      <c r="D526" s="10"/>
      <c r="E526" s="9"/>
    </row>
    <row r="527" spans="1:5" ht="13.8" x14ac:dyDescent="0.25">
      <c r="A527" s="10">
        <v>32281255</v>
      </c>
      <c r="B527" s="8">
        <v>200704</v>
      </c>
      <c r="C527" s="10"/>
      <c r="D527" s="10"/>
      <c r="E527" s="9"/>
    </row>
    <row r="528" spans="1:5" ht="13.8" x14ac:dyDescent="0.25">
      <c r="A528" s="10">
        <v>62846662</v>
      </c>
      <c r="B528" s="8">
        <v>200705</v>
      </c>
      <c r="C528" s="10"/>
      <c r="D528" s="10"/>
      <c r="E528" s="9"/>
    </row>
    <row r="529" spans="1:5" ht="13.8" x14ac:dyDescent="0.25">
      <c r="A529" s="10">
        <v>41254851</v>
      </c>
      <c r="B529" s="8">
        <v>200706</v>
      </c>
      <c r="C529" s="10"/>
      <c r="D529" s="10"/>
      <c r="E529" s="9"/>
    </row>
    <row r="530" spans="1:5" ht="13.8" x14ac:dyDescent="0.25">
      <c r="A530" s="10">
        <v>200544286</v>
      </c>
      <c r="B530" s="8">
        <v>200707</v>
      </c>
      <c r="C530" s="10"/>
      <c r="D530" s="10"/>
      <c r="E530" s="9"/>
    </row>
    <row r="531" spans="1:5" ht="13.8" x14ac:dyDescent="0.25">
      <c r="A531" s="10">
        <v>300724952</v>
      </c>
      <c r="B531" s="8">
        <v>200708</v>
      </c>
      <c r="C531" s="10"/>
      <c r="D531" s="10"/>
      <c r="E531" s="9"/>
    </row>
    <row r="532" spans="1:5" ht="13.8" x14ac:dyDescent="0.25">
      <c r="A532" s="10">
        <v>204325344</v>
      </c>
      <c r="B532" s="8">
        <v>200709</v>
      </c>
      <c r="C532" s="10"/>
      <c r="D532" s="10"/>
      <c r="E532" s="9"/>
    </row>
    <row r="533" spans="1:5" ht="13.8" x14ac:dyDescent="0.25">
      <c r="A533" s="10">
        <v>308191519</v>
      </c>
      <c r="B533" s="8">
        <v>200710</v>
      </c>
      <c r="C533" s="10"/>
      <c r="D533" s="10"/>
      <c r="E533" s="9"/>
    </row>
    <row r="534" spans="1:5" ht="13.8" x14ac:dyDescent="0.25">
      <c r="A534" s="10">
        <v>516598456</v>
      </c>
      <c r="B534" s="8">
        <v>200711</v>
      </c>
      <c r="C534" s="10"/>
      <c r="D534" s="10"/>
      <c r="E534" s="9"/>
    </row>
    <row r="535" spans="1:5" ht="13.8" x14ac:dyDescent="0.25">
      <c r="A535" s="10">
        <v>203409552</v>
      </c>
      <c r="B535" s="8">
        <v>200712</v>
      </c>
      <c r="C535" s="10"/>
      <c r="D535" s="10"/>
      <c r="E535" s="9"/>
    </row>
    <row r="536" spans="1:5" ht="13.8" x14ac:dyDescent="0.25">
      <c r="A536" s="10">
        <v>312184823</v>
      </c>
      <c r="B536" s="8">
        <v>200713</v>
      </c>
      <c r="C536" s="10"/>
      <c r="D536" s="10"/>
      <c r="E536" s="9"/>
    </row>
    <row r="537" spans="1:5" ht="13.8" x14ac:dyDescent="0.25">
      <c r="A537" s="10">
        <v>302538343</v>
      </c>
      <c r="B537" s="8">
        <v>200714</v>
      </c>
      <c r="C537" s="10"/>
      <c r="D537" s="10"/>
      <c r="E537" s="9"/>
    </row>
    <row r="538" spans="1:5" ht="13.8" x14ac:dyDescent="0.25">
      <c r="A538" s="10">
        <v>12836482</v>
      </c>
      <c r="B538" s="8">
        <v>200715</v>
      </c>
      <c r="C538" s="10"/>
      <c r="D538" s="10"/>
      <c r="E538" s="9"/>
    </row>
    <row r="539" spans="1:5" ht="13.8" x14ac:dyDescent="0.25">
      <c r="A539" s="10">
        <v>317993645</v>
      </c>
      <c r="B539" s="8">
        <v>200716</v>
      </c>
      <c r="C539" s="10"/>
      <c r="D539" s="10"/>
      <c r="E539" s="9"/>
    </row>
    <row r="540" spans="1:5" ht="13.8" x14ac:dyDescent="0.25">
      <c r="A540" s="10">
        <v>39401408</v>
      </c>
      <c r="B540" s="8">
        <v>200717</v>
      </c>
      <c r="C540" s="10"/>
      <c r="D540" s="10"/>
      <c r="E540" s="9"/>
    </row>
    <row r="541" spans="1:5" ht="13.8" x14ac:dyDescent="0.25">
      <c r="A541" s="10">
        <v>341662231</v>
      </c>
      <c r="B541" s="8">
        <v>200718</v>
      </c>
      <c r="C541" s="10"/>
      <c r="D541" s="10"/>
      <c r="E541" s="9"/>
    </row>
    <row r="542" spans="1:5" ht="13.8" x14ac:dyDescent="0.25">
      <c r="A542" s="10">
        <v>64703580</v>
      </c>
      <c r="B542" s="8">
        <v>200719</v>
      </c>
      <c r="C542" s="10"/>
      <c r="D542" s="10"/>
      <c r="E542" s="9"/>
    </row>
    <row r="543" spans="1:5" ht="13.8" x14ac:dyDescent="0.25">
      <c r="A543" s="10">
        <v>62899216</v>
      </c>
      <c r="B543" s="8">
        <v>200728</v>
      </c>
      <c r="C543" s="10"/>
      <c r="D543" s="10"/>
      <c r="E543" s="9"/>
    </row>
    <row r="544" spans="1:5" ht="13.8" x14ac:dyDescent="0.25">
      <c r="A544" s="10">
        <v>52273356</v>
      </c>
      <c r="B544" s="8">
        <v>200732</v>
      </c>
      <c r="C544" s="10"/>
      <c r="D544" s="10"/>
      <c r="E544" s="9"/>
    </row>
    <row r="545" spans="1:5" ht="13.8" x14ac:dyDescent="0.25">
      <c r="A545" s="10">
        <v>5914009</v>
      </c>
      <c r="B545" s="8">
        <v>200735</v>
      </c>
      <c r="C545" s="10"/>
      <c r="D545" s="10"/>
      <c r="E545" s="9"/>
    </row>
    <row r="546" spans="1:5" ht="13.8" x14ac:dyDescent="0.25">
      <c r="A546" s="10">
        <v>11498184</v>
      </c>
      <c r="B546" s="8">
        <v>200736</v>
      </c>
      <c r="C546" s="10"/>
      <c r="D546" s="10"/>
      <c r="E546" s="9"/>
    </row>
    <row r="547" spans="1:5" ht="13.8" x14ac:dyDescent="0.25">
      <c r="A547" s="10">
        <v>22213748</v>
      </c>
      <c r="B547" s="8">
        <v>200741</v>
      </c>
      <c r="C547" s="10"/>
      <c r="D547" s="10"/>
      <c r="E547" s="9"/>
    </row>
    <row r="548" spans="1:5" ht="13.8" x14ac:dyDescent="0.25">
      <c r="A548" s="10">
        <v>203233614</v>
      </c>
      <c r="B548" s="8">
        <v>200742</v>
      </c>
      <c r="C548" s="10"/>
      <c r="D548" s="10"/>
      <c r="E548" s="9"/>
    </row>
    <row r="549" spans="1:5" ht="13.8" x14ac:dyDescent="0.25">
      <c r="A549" s="10">
        <v>308314806</v>
      </c>
      <c r="B549" s="8">
        <v>200743</v>
      </c>
      <c r="C549" s="10"/>
      <c r="D549" s="10"/>
      <c r="E549" s="9"/>
    </row>
    <row r="550" spans="1:5" ht="13.8" x14ac:dyDescent="0.25">
      <c r="A550" s="10">
        <v>206342230</v>
      </c>
      <c r="B550" s="8">
        <v>200744</v>
      </c>
      <c r="C550" s="10"/>
      <c r="D550" s="10"/>
      <c r="E550" s="9"/>
    </row>
    <row r="551" spans="1:5" ht="13.8" x14ac:dyDescent="0.25">
      <c r="A551" s="10">
        <v>69601474</v>
      </c>
      <c r="B551" s="8">
        <v>200748</v>
      </c>
      <c r="C551" s="10"/>
      <c r="D551" s="10"/>
      <c r="E551" s="9"/>
    </row>
    <row r="552" spans="1:5" ht="13.8" x14ac:dyDescent="0.25">
      <c r="A552" s="10">
        <v>56390115</v>
      </c>
      <c r="B552" s="8">
        <v>200749</v>
      </c>
      <c r="C552" s="10"/>
      <c r="D552" s="10"/>
      <c r="E552" s="9"/>
    </row>
    <row r="553" spans="1:5" ht="13.8" x14ac:dyDescent="0.25">
      <c r="A553" s="10">
        <v>32406464</v>
      </c>
      <c r="B553" s="8">
        <v>200750</v>
      </c>
      <c r="C553" s="10"/>
      <c r="D553" s="10"/>
      <c r="E553" s="9"/>
    </row>
    <row r="554" spans="1:5" ht="13.8" x14ac:dyDescent="0.25">
      <c r="A554" s="10">
        <v>33436171</v>
      </c>
      <c r="B554" s="8">
        <v>200751</v>
      </c>
      <c r="C554" s="10"/>
      <c r="D554" s="10"/>
      <c r="E554" s="9"/>
    </row>
    <row r="555" spans="1:5" ht="13.8" x14ac:dyDescent="0.25">
      <c r="A555" s="10">
        <v>302121900</v>
      </c>
      <c r="B555" s="8">
        <v>200752</v>
      </c>
      <c r="C555" s="10"/>
      <c r="D555" s="10"/>
      <c r="E555" s="9"/>
    </row>
    <row r="556" spans="1:5" ht="13.8" x14ac:dyDescent="0.25">
      <c r="A556" s="10">
        <v>62899216</v>
      </c>
      <c r="B556" s="8">
        <v>200753</v>
      </c>
      <c r="C556" s="10"/>
      <c r="D556" s="10"/>
      <c r="E556" s="9"/>
    </row>
    <row r="557" spans="1:5" ht="13.8" x14ac:dyDescent="0.25">
      <c r="A557" s="10">
        <v>313970584</v>
      </c>
      <c r="B557" s="8">
        <v>200754</v>
      </c>
      <c r="C557" s="10"/>
      <c r="D557" s="10"/>
      <c r="E557" s="9"/>
    </row>
    <row r="558" spans="1:5" ht="13.8" x14ac:dyDescent="0.25">
      <c r="A558" s="10">
        <v>25718784</v>
      </c>
      <c r="B558" s="8">
        <v>200755</v>
      </c>
      <c r="C558" s="10"/>
      <c r="D558" s="10"/>
      <c r="E558" s="9"/>
    </row>
    <row r="559" spans="1:5" ht="13.8" x14ac:dyDescent="0.25">
      <c r="A559" s="10">
        <v>23070949</v>
      </c>
      <c r="B559" s="8">
        <v>200760</v>
      </c>
      <c r="C559" s="10"/>
      <c r="D559" s="10"/>
      <c r="E559" s="9"/>
    </row>
    <row r="560" spans="1:5" ht="13.8" x14ac:dyDescent="0.25">
      <c r="A560" s="10">
        <v>303184196</v>
      </c>
      <c r="B560" s="8">
        <v>200761</v>
      </c>
      <c r="C560" s="10"/>
      <c r="D560" s="10"/>
      <c r="E560" s="9"/>
    </row>
    <row r="561" spans="1:5" ht="13.8" x14ac:dyDescent="0.25">
      <c r="A561" s="10">
        <v>52970332</v>
      </c>
      <c r="B561" s="8">
        <v>200762</v>
      </c>
      <c r="C561" s="10"/>
      <c r="D561" s="10"/>
      <c r="E561" s="9"/>
    </row>
    <row r="562" spans="1:5" ht="13.8" x14ac:dyDescent="0.25">
      <c r="A562" s="10">
        <v>301788931</v>
      </c>
      <c r="B562" s="8">
        <v>200763</v>
      </c>
      <c r="C562" s="10"/>
      <c r="D562" s="10"/>
      <c r="E562" s="9"/>
    </row>
    <row r="563" spans="1:5" ht="13.8" x14ac:dyDescent="0.25">
      <c r="A563" s="10">
        <v>313970592</v>
      </c>
      <c r="B563" s="8">
        <v>200765</v>
      </c>
      <c r="C563" s="10"/>
      <c r="D563" s="10"/>
      <c r="E563" s="9"/>
    </row>
    <row r="564" spans="1:5" ht="13.8" x14ac:dyDescent="0.25">
      <c r="A564" s="10">
        <v>17057266</v>
      </c>
      <c r="B564" s="8">
        <v>200766</v>
      </c>
      <c r="C564" s="10"/>
      <c r="D564" s="10"/>
      <c r="E564" s="9"/>
    </row>
    <row r="565" spans="1:5" ht="13.8" x14ac:dyDescent="0.25">
      <c r="A565" s="10">
        <v>315300277</v>
      </c>
      <c r="B565" s="8">
        <v>200767</v>
      </c>
      <c r="C565" s="10"/>
      <c r="D565" s="10"/>
      <c r="E565" s="9"/>
    </row>
    <row r="566" spans="1:5" ht="13.8" x14ac:dyDescent="0.25">
      <c r="A566" s="10">
        <v>37344009</v>
      </c>
      <c r="B566" s="8">
        <v>200768</v>
      </c>
      <c r="C566" s="10"/>
      <c r="D566" s="10"/>
      <c r="E566" s="9"/>
    </row>
    <row r="567" spans="1:5" ht="13.8" x14ac:dyDescent="0.25">
      <c r="A567" s="10">
        <v>28955243</v>
      </c>
      <c r="B567" s="8">
        <v>200771</v>
      </c>
      <c r="C567" s="10"/>
      <c r="D567" s="10"/>
      <c r="E567" s="9"/>
    </row>
    <row r="568" spans="1:5" ht="13.8" x14ac:dyDescent="0.25">
      <c r="A568" s="10">
        <v>201571601</v>
      </c>
      <c r="B568" s="8">
        <v>200772</v>
      </c>
      <c r="C568" s="10"/>
      <c r="D568" s="10"/>
      <c r="E568" s="9"/>
    </row>
    <row r="569" spans="1:5" ht="13.8" x14ac:dyDescent="0.25">
      <c r="A569" s="10">
        <v>204532865</v>
      </c>
      <c r="B569" s="8">
        <v>200773</v>
      </c>
      <c r="C569" s="10"/>
      <c r="D569" s="10"/>
      <c r="E569" s="9"/>
    </row>
    <row r="570" spans="1:5" ht="13.8" x14ac:dyDescent="0.25">
      <c r="A570" s="10">
        <v>59813923</v>
      </c>
      <c r="B570" s="8">
        <v>200777</v>
      </c>
      <c r="C570" s="10"/>
      <c r="D570" s="10"/>
      <c r="E570" s="9"/>
    </row>
    <row r="571" spans="1:5" ht="13.8" x14ac:dyDescent="0.25">
      <c r="A571" s="10">
        <v>66759986</v>
      </c>
      <c r="B571" s="8">
        <v>200778</v>
      </c>
      <c r="C571" s="10"/>
      <c r="D571" s="10"/>
      <c r="E571" s="9"/>
    </row>
    <row r="572" spans="1:5" ht="13.8" x14ac:dyDescent="0.25">
      <c r="A572" s="10">
        <v>29727773</v>
      </c>
      <c r="B572" s="8">
        <v>200779</v>
      </c>
      <c r="C572" s="10"/>
      <c r="D572" s="10"/>
      <c r="E572" s="9"/>
    </row>
    <row r="573" spans="1:5" ht="13.8" x14ac:dyDescent="0.25">
      <c r="A573" s="10">
        <v>24098600</v>
      </c>
      <c r="B573" s="8">
        <v>200780</v>
      </c>
      <c r="C573" s="10"/>
      <c r="D573" s="10"/>
      <c r="E573" s="9"/>
    </row>
    <row r="574" spans="1:5" ht="13.8" x14ac:dyDescent="0.25">
      <c r="A574" s="10">
        <v>32423956</v>
      </c>
      <c r="B574" s="8">
        <v>200781</v>
      </c>
      <c r="C574" s="10"/>
      <c r="D574" s="10"/>
      <c r="E574" s="9"/>
    </row>
    <row r="575" spans="1:5" ht="13.8" x14ac:dyDescent="0.25">
      <c r="A575" s="10">
        <v>22032114</v>
      </c>
      <c r="B575" s="8">
        <v>200782</v>
      </c>
      <c r="C575" s="10"/>
      <c r="D575" s="10"/>
      <c r="E575" s="9"/>
    </row>
    <row r="576" spans="1:5" ht="13.8" x14ac:dyDescent="0.25">
      <c r="A576" s="10">
        <v>248044</v>
      </c>
      <c r="B576" s="8">
        <v>200783</v>
      </c>
      <c r="C576" s="10"/>
      <c r="D576" s="10"/>
      <c r="E576" s="9"/>
    </row>
    <row r="577" spans="1:5" ht="13.8" x14ac:dyDescent="0.25">
      <c r="A577" s="10">
        <v>205450133</v>
      </c>
      <c r="B577" s="8">
        <v>200784</v>
      </c>
      <c r="C577" s="10"/>
      <c r="D577" s="10"/>
      <c r="E577" s="9"/>
    </row>
    <row r="578" spans="1:5" ht="13.8" x14ac:dyDescent="0.25">
      <c r="A578" s="10">
        <v>309642312</v>
      </c>
      <c r="B578" s="8">
        <v>200785</v>
      </c>
      <c r="C578" s="10"/>
      <c r="D578" s="10"/>
      <c r="E578" s="9"/>
    </row>
    <row r="579" spans="1:5" ht="13.8" x14ac:dyDescent="0.25">
      <c r="A579" s="10">
        <v>305471310</v>
      </c>
      <c r="B579" s="8">
        <v>200786</v>
      </c>
      <c r="C579" s="10"/>
      <c r="D579" s="10"/>
      <c r="E579" s="9"/>
    </row>
    <row r="580" spans="1:5" ht="13.8" x14ac:dyDescent="0.25">
      <c r="A580" s="10">
        <v>312524929</v>
      </c>
      <c r="B580" s="8">
        <v>200787</v>
      </c>
      <c r="C580" s="10"/>
      <c r="D580" s="10"/>
      <c r="E580" s="9"/>
    </row>
    <row r="581" spans="1:5" ht="13.8" x14ac:dyDescent="0.25">
      <c r="A581" s="10">
        <v>308098375</v>
      </c>
      <c r="B581" s="8">
        <v>200788</v>
      </c>
      <c r="C581" s="10"/>
      <c r="D581" s="10"/>
      <c r="E581" s="9"/>
    </row>
    <row r="582" spans="1:5" ht="13.8" x14ac:dyDescent="0.25">
      <c r="A582" s="10">
        <v>312188949</v>
      </c>
      <c r="B582" s="8">
        <v>200789</v>
      </c>
      <c r="C582" s="10"/>
      <c r="D582" s="10"/>
      <c r="E582" s="9"/>
    </row>
    <row r="583" spans="1:5" ht="13.8" x14ac:dyDescent="0.25">
      <c r="A583" s="10">
        <v>24342891</v>
      </c>
      <c r="B583" s="8">
        <v>200792</v>
      </c>
      <c r="C583" s="10"/>
      <c r="D583" s="10"/>
      <c r="E583" s="9"/>
    </row>
    <row r="584" spans="1:5" ht="13.8" x14ac:dyDescent="0.25">
      <c r="A584" s="10">
        <v>48625359</v>
      </c>
      <c r="B584" s="8">
        <v>200793</v>
      </c>
      <c r="C584" s="10"/>
      <c r="D584" s="10"/>
      <c r="E584" s="9"/>
    </row>
    <row r="585" spans="1:5" ht="13.8" x14ac:dyDescent="0.25">
      <c r="A585" s="10">
        <v>58069097</v>
      </c>
      <c r="B585" s="8">
        <v>200794</v>
      </c>
      <c r="C585" s="10"/>
      <c r="D585" s="10"/>
      <c r="E585" s="9"/>
    </row>
    <row r="586" spans="1:5" ht="13.8" x14ac:dyDescent="0.25">
      <c r="A586" s="10">
        <v>38007176</v>
      </c>
      <c r="B586" s="8">
        <v>200795</v>
      </c>
      <c r="C586" s="10"/>
      <c r="D586" s="10"/>
      <c r="E586" s="9"/>
    </row>
    <row r="587" spans="1:5" ht="13.8" x14ac:dyDescent="0.25">
      <c r="A587" s="10">
        <v>35968346</v>
      </c>
      <c r="B587" s="8">
        <v>200796</v>
      </c>
      <c r="C587" s="10"/>
      <c r="D587" s="10"/>
      <c r="E587" s="9"/>
    </row>
    <row r="588" spans="1:5" ht="13.8" x14ac:dyDescent="0.25">
      <c r="A588" s="10">
        <v>58841305</v>
      </c>
      <c r="B588" s="8">
        <v>200797</v>
      </c>
      <c r="C588" s="10"/>
      <c r="D588" s="10"/>
      <c r="E588" s="9"/>
    </row>
    <row r="589" spans="1:5" ht="13.8" x14ac:dyDescent="0.25">
      <c r="A589" s="10">
        <v>52163748</v>
      </c>
      <c r="B589" s="8">
        <v>200798</v>
      </c>
      <c r="C589" s="10"/>
      <c r="D589" s="10"/>
      <c r="E589" s="9"/>
    </row>
    <row r="590" spans="1:5" ht="13.8" x14ac:dyDescent="0.25">
      <c r="A590" s="10">
        <v>57355646</v>
      </c>
      <c r="B590" s="8">
        <v>200799</v>
      </c>
      <c r="C590" s="10"/>
      <c r="D590" s="10"/>
      <c r="E590" s="9"/>
    </row>
    <row r="591" spans="1:5" ht="13.8" x14ac:dyDescent="0.25">
      <c r="A591" s="10">
        <v>23765381</v>
      </c>
      <c r="B591" s="8">
        <v>200800</v>
      </c>
      <c r="C591" s="10"/>
      <c r="D591" s="10"/>
      <c r="E591" s="9"/>
    </row>
    <row r="592" spans="1:5" ht="13.8" x14ac:dyDescent="0.25">
      <c r="A592" s="10">
        <v>305474801</v>
      </c>
      <c r="B592" s="8">
        <v>200801</v>
      </c>
      <c r="C592" s="10"/>
      <c r="D592" s="10"/>
      <c r="E592" s="9"/>
    </row>
    <row r="593" spans="1:5" ht="13.8" x14ac:dyDescent="0.25">
      <c r="A593" s="10">
        <v>1007319</v>
      </c>
      <c r="B593" s="8">
        <v>200802</v>
      </c>
      <c r="C593" s="10"/>
      <c r="D593" s="10"/>
      <c r="E593" s="9"/>
    </row>
    <row r="594" spans="1:5" ht="13.8" x14ac:dyDescent="0.25">
      <c r="A594" s="10">
        <v>12323689</v>
      </c>
      <c r="B594" s="8">
        <v>200803</v>
      </c>
      <c r="C594" s="10"/>
      <c r="D594" s="10"/>
      <c r="E594" s="9"/>
    </row>
    <row r="595" spans="1:5" ht="13.8" x14ac:dyDescent="0.25">
      <c r="A595" s="10">
        <v>57488322</v>
      </c>
      <c r="B595" s="8">
        <v>200804</v>
      </c>
      <c r="C595" s="10"/>
      <c r="D595" s="10"/>
      <c r="E595" s="9"/>
    </row>
    <row r="596" spans="1:5" ht="13.8" x14ac:dyDescent="0.25">
      <c r="A596" s="10">
        <v>23760606</v>
      </c>
      <c r="B596" s="8">
        <v>200805</v>
      </c>
      <c r="C596" s="10"/>
      <c r="D596" s="10"/>
      <c r="E596" s="9"/>
    </row>
    <row r="597" spans="1:5" ht="13.8" x14ac:dyDescent="0.25">
      <c r="A597" s="10">
        <v>17331984</v>
      </c>
      <c r="B597" s="8">
        <v>200806</v>
      </c>
      <c r="C597" s="10"/>
      <c r="D597" s="10"/>
      <c r="E597" s="9"/>
    </row>
    <row r="598" spans="1:5" ht="13.8" x14ac:dyDescent="0.25">
      <c r="A598" s="10">
        <v>27793397</v>
      </c>
      <c r="B598" s="8">
        <v>200807</v>
      </c>
      <c r="C598" s="10"/>
      <c r="D598" s="10"/>
      <c r="E598" s="9"/>
    </row>
    <row r="599" spans="1:5" ht="13.8" x14ac:dyDescent="0.25">
      <c r="A599" s="10">
        <v>22404156</v>
      </c>
      <c r="B599" s="8">
        <v>200811</v>
      </c>
      <c r="C599" s="10"/>
      <c r="D599" s="10"/>
      <c r="E599" s="9"/>
    </row>
    <row r="600" spans="1:5" ht="13.8" x14ac:dyDescent="0.25">
      <c r="A600" s="10">
        <v>9793399</v>
      </c>
      <c r="B600" s="8">
        <v>200813</v>
      </c>
      <c r="C600" s="10"/>
      <c r="D600" s="10"/>
      <c r="E600" s="9"/>
    </row>
    <row r="601" spans="1:5" ht="13.8" x14ac:dyDescent="0.25">
      <c r="A601" s="10">
        <v>205452139</v>
      </c>
      <c r="B601" s="8">
        <v>200814</v>
      </c>
      <c r="C601" s="10"/>
      <c r="D601" s="10"/>
      <c r="E601" s="9"/>
    </row>
    <row r="602" spans="1:5" ht="13.8" x14ac:dyDescent="0.25">
      <c r="A602" s="10">
        <v>66502147</v>
      </c>
      <c r="B602" s="8">
        <v>200815</v>
      </c>
      <c r="C602" s="10"/>
      <c r="D602" s="10"/>
      <c r="E602" s="9"/>
    </row>
    <row r="603" spans="1:5" ht="13.8" x14ac:dyDescent="0.25">
      <c r="A603" s="10">
        <v>312189996</v>
      </c>
      <c r="B603" s="8">
        <v>200816</v>
      </c>
      <c r="C603" s="10"/>
      <c r="D603" s="10"/>
      <c r="E603" s="9"/>
    </row>
    <row r="604" spans="1:5" ht="13.8" x14ac:dyDescent="0.25">
      <c r="A604" s="10">
        <v>332407373</v>
      </c>
      <c r="B604" s="8">
        <v>200817</v>
      </c>
      <c r="C604" s="10"/>
      <c r="D604" s="10"/>
      <c r="E604" s="9"/>
    </row>
    <row r="605" spans="1:5" ht="13.8" x14ac:dyDescent="0.25">
      <c r="A605" s="10">
        <v>305475071</v>
      </c>
      <c r="B605" s="8">
        <v>200818</v>
      </c>
      <c r="C605" s="10"/>
      <c r="D605" s="10"/>
      <c r="E605" s="9"/>
    </row>
    <row r="606" spans="1:5" ht="13.8" x14ac:dyDescent="0.25">
      <c r="A606" s="10">
        <v>57392508</v>
      </c>
      <c r="B606" s="8">
        <v>200819</v>
      </c>
      <c r="C606" s="10"/>
      <c r="D606" s="10"/>
      <c r="E606" s="9"/>
    </row>
    <row r="607" spans="1:5" ht="13.8" x14ac:dyDescent="0.25">
      <c r="A607" s="10">
        <v>33041864</v>
      </c>
      <c r="B607" s="8">
        <v>200820</v>
      </c>
      <c r="C607" s="10"/>
      <c r="D607" s="10"/>
      <c r="E607" s="9"/>
    </row>
    <row r="608" spans="1:5" ht="13.8" x14ac:dyDescent="0.25">
      <c r="A608" s="10">
        <v>311186191</v>
      </c>
      <c r="B608" s="8">
        <v>200821</v>
      </c>
      <c r="C608" s="10"/>
      <c r="D608" s="10"/>
      <c r="E608" s="9"/>
    </row>
    <row r="609" spans="1:5" ht="13.8" x14ac:dyDescent="0.25">
      <c r="A609" s="10">
        <v>205690076</v>
      </c>
      <c r="B609" s="8">
        <v>200822</v>
      </c>
      <c r="C609" s="10"/>
      <c r="D609" s="10"/>
      <c r="E609" s="9"/>
    </row>
    <row r="610" spans="1:5" ht="13.8" x14ac:dyDescent="0.25">
      <c r="A610" s="10">
        <v>22178305</v>
      </c>
      <c r="B610" s="8">
        <v>200823</v>
      </c>
      <c r="C610" s="10"/>
      <c r="D610" s="10"/>
      <c r="E610" s="9"/>
    </row>
    <row r="611" spans="1:5" ht="13.8" x14ac:dyDescent="0.25">
      <c r="A611" s="10">
        <v>315428011</v>
      </c>
      <c r="B611" s="8">
        <v>200824</v>
      </c>
      <c r="C611" s="10"/>
      <c r="D611" s="10"/>
      <c r="E611" s="9"/>
    </row>
    <row r="612" spans="1:5" ht="13.8" x14ac:dyDescent="0.25">
      <c r="A612" s="10">
        <v>5070346</v>
      </c>
      <c r="B612" s="8">
        <v>200825</v>
      </c>
      <c r="C612" s="10"/>
      <c r="D612" s="10"/>
      <c r="E612" s="9"/>
    </row>
    <row r="613" spans="1:5" ht="13.8" x14ac:dyDescent="0.25">
      <c r="A613" s="10">
        <v>23871577</v>
      </c>
      <c r="B613" s="8">
        <v>200826</v>
      </c>
      <c r="C613" s="10"/>
      <c r="D613" s="10"/>
      <c r="E613" s="9"/>
    </row>
    <row r="614" spans="1:5" ht="13.8" x14ac:dyDescent="0.25">
      <c r="A614" s="10">
        <v>32928384</v>
      </c>
      <c r="B614" s="8">
        <v>200831</v>
      </c>
      <c r="C614" s="10"/>
      <c r="D614" s="10"/>
      <c r="E614" s="9"/>
    </row>
    <row r="615" spans="1:5" ht="13.8" x14ac:dyDescent="0.25">
      <c r="A615" s="10">
        <v>305716938</v>
      </c>
      <c r="B615" s="8">
        <v>200832</v>
      </c>
      <c r="C615" s="10"/>
      <c r="D615" s="10"/>
      <c r="E615" s="9"/>
    </row>
    <row r="616" spans="1:5" ht="13.8" x14ac:dyDescent="0.25">
      <c r="A616" s="10">
        <v>336155114</v>
      </c>
      <c r="B616" s="8">
        <v>200833</v>
      </c>
      <c r="C616" s="10"/>
      <c r="D616" s="10"/>
      <c r="E616" s="9"/>
    </row>
    <row r="617" spans="1:5" ht="13.8" x14ac:dyDescent="0.25">
      <c r="A617" s="10">
        <v>301890216</v>
      </c>
      <c r="B617" s="8">
        <v>200834</v>
      </c>
      <c r="C617" s="10"/>
      <c r="D617" s="10"/>
      <c r="E617" s="9"/>
    </row>
    <row r="618" spans="1:5" ht="13.8" x14ac:dyDescent="0.25">
      <c r="A618" s="10">
        <v>315771352</v>
      </c>
      <c r="B618" s="8">
        <v>200835</v>
      </c>
      <c r="C618" s="10"/>
      <c r="D618" s="10"/>
      <c r="E618" s="9"/>
    </row>
    <row r="619" spans="1:5" ht="13.8" x14ac:dyDescent="0.25">
      <c r="A619" s="10">
        <v>53897328</v>
      </c>
      <c r="B619" s="8">
        <v>200836</v>
      </c>
      <c r="C619" s="10"/>
      <c r="D619" s="10"/>
      <c r="E619" s="9"/>
    </row>
    <row r="620" spans="1:5" ht="13.8" x14ac:dyDescent="0.25">
      <c r="A620" s="10">
        <v>34953729</v>
      </c>
      <c r="B620" s="8">
        <v>200837</v>
      </c>
      <c r="C620" s="10"/>
      <c r="D620" s="10"/>
      <c r="E620" s="9"/>
    </row>
    <row r="621" spans="1:5" ht="13.8" x14ac:dyDescent="0.25">
      <c r="A621" s="10">
        <v>25761370</v>
      </c>
      <c r="B621" s="8">
        <v>200839</v>
      </c>
      <c r="C621" s="10"/>
      <c r="D621" s="10"/>
      <c r="E621" s="9"/>
    </row>
    <row r="622" spans="1:5" ht="13.8" x14ac:dyDescent="0.25">
      <c r="A622" s="10">
        <v>301555637</v>
      </c>
      <c r="B622" s="8">
        <v>200840</v>
      </c>
      <c r="C622" s="10"/>
      <c r="D622" s="10"/>
      <c r="E622" s="9"/>
    </row>
    <row r="623" spans="1:5" ht="13.8" x14ac:dyDescent="0.25">
      <c r="A623" s="10">
        <v>204087605</v>
      </c>
      <c r="B623" s="8">
        <v>200844</v>
      </c>
      <c r="C623" s="10"/>
      <c r="D623" s="10"/>
      <c r="E623" s="9"/>
    </row>
    <row r="624" spans="1:5" ht="13.8" x14ac:dyDescent="0.25">
      <c r="A624" s="10">
        <v>28431153</v>
      </c>
      <c r="B624" s="8">
        <v>200845</v>
      </c>
      <c r="C624" s="10"/>
      <c r="D624" s="10"/>
      <c r="E624" s="9"/>
    </row>
    <row r="625" spans="1:5" ht="13.8" x14ac:dyDescent="0.25">
      <c r="A625" s="10">
        <v>59822411</v>
      </c>
      <c r="B625" s="8">
        <v>200846</v>
      </c>
      <c r="C625" s="10"/>
      <c r="D625" s="10"/>
      <c r="E625" s="9"/>
    </row>
    <row r="626" spans="1:5" ht="13.8" x14ac:dyDescent="0.25">
      <c r="A626" s="10">
        <v>50633536</v>
      </c>
      <c r="B626" s="8">
        <v>200848</v>
      </c>
      <c r="C626" s="10"/>
      <c r="D626" s="10"/>
      <c r="E626" s="9"/>
    </row>
    <row r="627" spans="1:5" ht="13.8" x14ac:dyDescent="0.25">
      <c r="A627" s="10">
        <v>40916975</v>
      </c>
      <c r="B627" s="8">
        <v>200849</v>
      </c>
      <c r="C627" s="10"/>
      <c r="D627" s="10"/>
      <c r="E627" s="9"/>
    </row>
    <row r="628" spans="1:5" ht="13.8" x14ac:dyDescent="0.25">
      <c r="A628" s="10">
        <v>24139826</v>
      </c>
      <c r="B628" s="8">
        <v>200850</v>
      </c>
      <c r="C628" s="10"/>
      <c r="D628" s="10"/>
      <c r="E628" s="9"/>
    </row>
    <row r="629" spans="1:5" ht="13.8" x14ac:dyDescent="0.25">
      <c r="A629" s="10">
        <v>59671255</v>
      </c>
      <c r="B629" s="8">
        <v>200851</v>
      </c>
      <c r="C629" s="10"/>
      <c r="D629" s="10"/>
      <c r="E629" s="9"/>
    </row>
    <row r="630" spans="1:5" ht="13.8" x14ac:dyDescent="0.25">
      <c r="A630" s="10">
        <v>315599738</v>
      </c>
      <c r="B630" s="8">
        <v>200852</v>
      </c>
      <c r="C630" s="10"/>
      <c r="D630" s="10"/>
      <c r="E630" s="9"/>
    </row>
    <row r="631" spans="1:5" ht="13.8" x14ac:dyDescent="0.25">
      <c r="A631" s="10">
        <v>28076677</v>
      </c>
      <c r="B631" s="8">
        <v>200853</v>
      </c>
      <c r="C631" s="10"/>
      <c r="D631" s="10"/>
      <c r="E631" s="9"/>
    </row>
    <row r="632" spans="1:5" ht="13.8" x14ac:dyDescent="0.25">
      <c r="A632" s="10">
        <v>216184</v>
      </c>
      <c r="B632" s="8">
        <v>200854</v>
      </c>
      <c r="C632" s="10"/>
      <c r="D632" s="10"/>
      <c r="E632" s="9"/>
    </row>
    <row r="633" spans="1:5" ht="13.8" x14ac:dyDescent="0.25">
      <c r="A633" s="10">
        <v>316334754</v>
      </c>
      <c r="B633" s="8">
        <v>200858</v>
      </c>
      <c r="C633" s="10"/>
      <c r="D633" s="10"/>
      <c r="E633" s="9"/>
    </row>
    <row r="634" spans="1:5" ht="13.8" x14ac:dyDescent="0.25">
      <c r="A634" s="10">
        <v>318263613</v>
      </c>
      <c r="B634" s="8">
        <v>200859</v>
      </c>
      <c r="C634" s="10"/>
      <c r="D634" s="10"/>
      <c r="E634" s="9"/>
    </row>
    <row r="635" spans="1:5" ht="13.8" x14ac:dyDescent="0.25">
      <c r="A635" s="10">
        <v>4720100</v>
      </c>
      <c r="B635" s="8">
        <v>200860</v>
      </c>
      <c r="C635" s="10"/>
      <c r="D635" s="10"/>
      <c r="E635" s="9"/>
    </row>
    <row r="636" spans="1:5" ht="13.8" x14ac:dyDescent="0.25">
      <c r="A636" s="10">
        <v>339831323</v>
      </c>
      <c r="B636" s="8">
        <v>200861</v>
      </c>
      <c r="C636" s="10"/>
      <c r="D636" s="10"/>
      <c r="E636" s="9"/>
    </row>
    <row r="637" spans="1:5" ht="13.8" x14ac:dyDescent="0.25">
      <c r="A637" s="10">
        <v>53663936</v>
      </c>
      <c r="B637" s="8">
        <v>200862</v>
      </c>
      <c r="C637" s="10"/>
      <c r="D637" s="10"/>
      <c r="E637" s="9"/>
    </row>
    <row r="638" spans="1:5" ht="13.8" x14ac:dyDescent="0.25">
      <c r="A638" s="10">
        <v>301113031</v>
      </c>
      <c r="B638" s="8">
        <v>200865</v>
      </c>
      <c r="C638" s="10"/>
      <c r="D638" s="10"/>
      <c r="E638" s="9"/>
    </row>
    <row r="639" spans="1:5" ht="13.8" x14ac:dyDescent="0.25">
      <c r="A639" s="10">
        <v>159845643</v>
      </c>
      <c r="B639" s="8">
        <v>200866</v>
      </c>
      <c r="C639" s="10"/>
      <c r="D639" s="10"/>
      <c r="E639" s="9"/>
    </row>
    <row r="640" spans="1:5" ht="13.8" x14ac:dyDescent="0.25">
      <c r="A640" s="10">
        <v>59826255</v>
      </c>
      <c r="B640" s="8">
        <v>200867</v>
      </c>
      <c r="C640" s="10"/>
      <c r="D640" s="10"/>
      <c r="E640" s="9"/>
    </row>
    <row r="641" spans="1:5" ht="13.8" x14ac:dyDescent="0.25">
      <c r="A641" s="10">
        <v>58837279</v>
      </c>
      <c r="B641" s="8">
        <v>200868</v>
      </c>
      <c r="C641" s="10"/>
      <c r="D641" s="10"/>
      <c r="E641" s="9"/>
    </row>
    <row r="642" spans="1:5" ht="13.8" x14ac:dyDescent="0.25">
      <c r="A642" s="10">
        <v>313341240</v>
      </c>
      <c r="B642" s="8">
        <v>200869</v>
      </c>
      <c r="C642" s="10"/>
      <c r="D642" s="10"/>
      <c r="E642" s="9"/>
    </row>
    <row r="643" spans="1:5" ht="13.8" x14ac:dyDescent="0.25">
      <c r="A643" s="10">
        <v>303067656</v>
      </c>
      <c r="B643" s="8">
        <v>200870</v>
      </c>
      <c r="C643" s="10"/>
      <c r="D643" s="10"/>
      <c r="E643" s="9"/>
    </row>
    <row r="644" spans="1:5" ht="13.8" x14ac:dyDescent="0.25">
      <c r="A644" s="10">
        <v>306171182</v>
      </c>
      <c r="B644" s="8">
        <v>200872</v>
      </c>
      <c r="C644" s="10"/>
      <c r="D644" s="10"/>
      <c r="E644" s="9"/>
    </row>
    <row r="645" spans="1:5" ht="13.8" x14ac:dyDescent="0.25">
      <c r="A645" s="10">
        <v>29332574</v>
      </c>
      <c r="B645" s="8">
        <v>200873</v>
      </c>
      <c r="C645" s="10"/>
      <c r="D645" s="10"/>
      <c r="E645" s="9"/>
    </row>
    <row r="646" spans="1:5" ht="13.8" x14ac:dyDescent="0.25">
      <c r="A646" s="10">
        <v>205459738</v>
      </c>
      <c r="B646" s="8">
        <v>200874</v>
      </c>
      <c r="C646" s="10"/>
      <c r="D646" s="10"/>
      <c r="E646" s="9"/>
    </row>
    <row r="647" spans="1:5" ht="13.8" x14ac:dyDescent="0.25">
      <c r="A647" s="10">
        <v>313115966</v>
      </c>
      <c r="B647" s="8">
        <v>200875</v>
      </c>
      <c r="C647" s="10"/>
      <c r="D647" s="10"/>
      <c r="E647" s="9"/>
    </row>
    <row r="648" spans="1:5" ht="13.8" x14ac:dyDescent="0.25">
      <c r="A648" s="10"/>
      <c r="B648" s="8">
        <v>200876</v>
      </c>
      <c r="C648" s="10"/>
      <c r="D648" s="10"/>
      <c r="E648" s="9"/>
    </row>
    <row r="649" spans="1:5" ht="13.8" x14ac:dyDescent="0.25">
      <c r="A649" s="10">
        <v>308067354</v>
      </c>
      <c r="B649" s="8">
        <v>200877</v>
      </c>
      <c r="C649" s="10"/>
      <c r="D649" s="10"/>
      <c r="E649" s="9"/>
    </row>
    <row r="650" spans="1:5" ht="13.8" x14ac:dyDescent="0.25">
      <c r="A650" s="10">
        <v>53085247</v>
      </c>
      <c r="B650" s="8">
        <v>200878</v>
      </c>
      <c r="C650" s="10"/>
      <c r="D650" s="10"/>
      <c r="E650" s="9"/>
    </row>
    <row r="651" spans="1:5" ht="13.8" x14ac:dyDescent="0.25">
      <c r="A651" s="10">
        <v>62857495</v>
      </c>
      <c r="B651" s="8">
        <v>200879</v>
      </c>
      <c r="C651" s="10"/>
      <c r="D651" s="10"/>
      <c r="E651" s="9"/>
    </row>
    <row r="652" spans="1:5" ht="13.8" x14ac:dyDescent="0.25">
      <c r="A652" s="10">
        <v>34716571</v>
      </c>
      <c r="B652" s="8">
        <v>200880</v>
      </c>
      <c r="C652" s="10"/>
      <c r="D652" s="10"/>
      <c r="E652" s="9"/>
    </row>
    <row r="653" spans="1:5" ht="13.8" x14ac:dyDescent="0.25">
      <c r="A653" s="10">
        <v>312522600</v>
      </c>
      <c r="B653" s="8">
        <v>200881</v>
      </c>
      <c r="C653" s="10"/>
      <c r="D653" s="10"/>
      <c r="E653" s="9"/>
    </row>
    <row r="654" spans="1:5" ht="13.8" x14ac:dyDescent="0.25">
      <c r="A654" s="10">
        <v>541256070</v>
      </c>
      <c r="B654" s="8">
        <v>200882</v>
      </c>
      <c r="C654" s="10"/>
      <c r="D654" s="10"/>
      <c r="E654" s="9"/>
    </row>
    <row r="655" spans="1:5" ht="13.8" x14ac:dyDescent="0.25">
      <c r="A655" s="10">
        <v>59713081</v>
      </c>
      <c r="B655" s="8">
        <v>200883</v>
      </c>
      <c r="C655" s="10"/>
      <c r="D655" s="10"/>
      <c r="E655" s="9"/>
    </row>
    <row r="656" spans="1:5" ht="13.8" x14ac:dyDescent="0.25">
      <c r="A656" s="10">
        <v>15231210</v>
      </c>
      <c r="B656" s="8">
        <v>200884</v>
      </c>
      <c r="C656" s="10"/>
      <c r="D656" s="10"/>
      <c r="E656" s="9"/>
    </row>
    <row r="657" spans="1:5" ht="13.8" x14ac:dyDescent="0.25">
      <c r="A657" s="10">
        <v>40801995</v>
      </c>
      <c r="B657" s="8">
        <v>200885</v>
      </c>
      <c r="C657" s="10"/>
      <c r="D657" s="10"/>
      <c r="E657" s="9"/>
    </row>
    <row r="658" spans="1:5" ht="13.8" x14ac:dyDescent="0.25">
      <c r="A658" s="10">
        <v>300392164</v>
      </c>
      <c r="B658" s="8">
        <v>200886</v>
      </c>
      <c r="C658" s="10"/>
      <c r="D658" s="10"/>
      <c r="E658" s="9"/>
    </row>
    <row r="659" spans="1:5" ht="13.8" x14ac:dyDescent="0.25">
      <c r="A659" s="10">
        <v>311310171</v>
      </c>
      <c r="B659" s="8">
        <v>200887</v>
      </c>
      <c r="C659" s="10"/>
      <c r="D659" s="10"/>
      <c r="E659" s="9"/>
    </row>
    <row r="660" spans="1:5" ht="13.8" x14ac:dyDescent="0.25">
      <c r="A660" s="10">
        <v>40075723</v>
      </c>
      <c r="B660" s="8">
        <v>200888</v>
      </c>
      <c r="C660" s="10"/>
      <c r="D660" s="10"/>
      <c r="E660" s="9"/>
    </row>
    <row r="661" spans="1:5" ht="13.8" x14ac:dyDescent="0.25">
      <c r="A661" s="10">
        <v>205692304</v>
      </c>
      <c r="B661" s="8">
        <v>200889</v>
      </c>
      <c r="C661" s="10"/>
      <c r="D661" s="10"/>
      <c r="E661" s="9"/>
    </row>
    <row r="662" spans="1:5" ht="13.8" x14ac:dyDescent="0.25">
      <c r="A662" s="10">
        <v>25149337</v>
      </c>
      <c r="B662" s="8">
        <v>200890</v>
      </c>
      <c r="C662" s="10"/>
      <c r="D662" s="10"/>
      <c r="E662" s="9"/>
    </row>
    <row r="663" spans="1:5" ht="13.8" x14ac:dyDescent="0.25">
      <c r="A663" s="10">
        <v>59814558</v>
      </c>
      <c r="B663" s="8">
        <v>200891</v>
      </c>
      <c r="C663" s="10"/>
      <c r="D663" s="10"/>
      <c r="E663" s="9"/>
    </row>
    <row r="664" spans="1:5" ht="13.8" x14ac:dyDescent="0.25">
      <c r="A664" s="10">
        <v>28732394</v>
      </c>
      <c r="B664" s="8">
        <v>200892</v>
      </c>
      <c r="C664" s="10"/>
      <c r="D664" s="10"/>
      <c r="E664" s="9"/>
    </row>
    <row r="665" spans="1:5" ht="13.8" x14ac:dyDescent="0.25">
      <c r="A665" s="10">
        <v>38620118</v>
      </c>
      <c r="B665" s="8">
        <v>200895</v>
      </c>
      <c r="C665" s="10"/>
      <c r="D665" s="10"/>
      <c r="E665" s="9"/>
    </row>
    <row r="666" spans="1:5" ht="13.8" x14ac:dyDescent="0.25">
      <c r="A666" s="10">
        <v>33860693</v>
      </c>
      <c r="B666" s="8">
        <v>200897</v>
      </c>
      <c r="C666" s="10"/>
      <c r="D666" s="10"/>
      <c r="E666" s="9"/>
    </row>
    <row r="667" spans="1:5" ht="13.8" x14ac:dyDescent="0.25">
      <c r="A667" s="10">
        <v>66663980</v>
      </c>
      <c r="B667" s="8">
        <v>200898</v>
      </c>
      <c r="C667" s="10"/>
      <c r="D667" s="10"/>
      <c r="E667" s="9"/>
    </row>
    <row r="668" spans="1:5" ht="13.8" x14ac:dyDescent="0.25">
      <c r="A668" s="10">
        <v>21934229</v>
      </c>
      <c r="B668" s="8">
        <v>200899</v>
      </c>
      <c r="C668" s="10"/>
      <c r="D668" s="10"/>
      <c r="E668" s="9"/>
    </row>
    <row r="669" spans="1:5" ht="13.8" x14ac:dyDescent="0.25">
      <c r="A669" s="10">
        <v>301453973</v>
      </c>
      <c r="B669" s="8">
        <v>200900</v>
      </c>
      <c r="C669" s="10"/>
      <c r="D669" s="10"/>
      <c r="E669" s="9"/>
    </row>
    <row r="670" spans="1:5" ht="13.8" x14ac:dyDescent="0.25">
      <c r="A670" s="10">
        <v>58374604</v>
      </c>
      <c r="B670" s="8">
        <v>200901</v>
      </c>
      <c r="C670" s="10"/>
      <c r="D670" s="10"/>
      <c r="E670" s="9"/>
    </row>
    <row r="671" spans="1:5" ht="13.8" x14ac:dyDescent="0.25">
      <c r="A671" s="10">
        <v>318074515</v>
      </c>
      <c r="B671" s="8">
        <v>200902</v>
      </c>
      <c r="C671" s="10"/>
      <c r="D671" s="10"/>
      <c r="E671" s="9"/>
    </row>
    <row r="672" spans="1:5" ht="13.8" x14ac:dyDescent="0.25">
      <c r="A672" s="10">
        <v>310059746</v>
      </c>
      <c r="B672" s="8">
        <v>200903</v>
      </c>
      <c r="C672" s="10"/>
      <c r="D672" s="10"/>
      <c r="E672" s="9"/>
    </row>
    <row r="673" spans="1:5" ht="13.8" x14ac:dyDescent="0.25">
      <c r="A673" s="10">
        <v>468843289</v>
      </c>
      <c r="B673" s="8">
        <v>200904</v>
      </c>
      <c r="C673" s="10"/>
      <c r="D673" s="10"/>
      <c r="E673" s="9"/>
    </row>
    <row r="674" spans="1:5" ht="13.8" x14ac:dyDescent="0.25">
      <c r="A674" s="10">
        <v>302796396</v>
      </c>
      <c r="B674" s="8">
        <v>200905</v>
      </c>
      <c r="C674" s="10"/>
      <c r="D674" s="10"/>
      <c r="E674" s="9"/>
    </row>
    <row r="675" spans="1:5" ht="13.8" x14ac:dyDescent="0.25">
      <c r="A675" s="10">
        <v>37536208</v>
      </c>
      <c r="B675" s="8">
        <v>200906</v>
      </c>
      <c r="C675" s="10"/>
      <c r="D675" s="10"/>
      <c r="E675" s="9"/>
    </row>
    <row r="676" spans="1:5" ht="13.8" x14ac:dyDescent="0.25">
      <c r="A676" s="10">
        <v>27266824</v>
      </c>
      <c r="B676" s="8">
        <v>200907</v>
      </c>
      <c r="C676" s="10"/>
      <c r="D676" s="10"/>
      <c r="E676" s="9"/>
    </row>
    <row r="677" spans="1:5" ht="13.8" x14ac:dyDescent="0.25">
      <c r="A677" s="10">
        <v>315327288</v>
      </c>
      <c r="B677" s="8">
        <v>200908</v>
      </c>
      <c r="C677" s="10"/>
      <c r="D677" s="10"/>
      <c r="E677" s="9"/>
    </row>
    <row r="678" spans="1:5" ht="13.8" x14ac:dyDescent="0.25">
      <c r="A678" s="10">
        <v>317736064</v>
      </c>
      <c r="B678" s="8">
        <v>200909</v>
      </c>
      <c r="C678" s="10"/>
      <c r="D678" s="10"/>
      <c r="E678" s="9"/>
    </row>
    <row r="679" spans="1:5" ht="13.8" x14ac:dyDescent="0.25">
      <c r="A679" s="10">
        <v>34950147</v>
      </c>
      <c r="B679" s="8">
        <v>200910</v>
      </c>
      <c r="C679" s="10"/>
      <c r="D679" s="10"/>
      <c r="E679" s="9"/>
    </row>
    <row r="680" spans="1:5" ht="13.8" x14ac:dyDescent="0.25">
      <c r="A680" s="10">
        <v>200731347</v>
      </c>
      <c r="B680" s="8">
        <v>200911</v>
      </c>
      <c r="C680" s="10"/>
      <c r="D680" s="10"/>
      <c r="E680" s="9"/>
    </row>
    <row r="681" spans="1:5" ht="13.8" x14ac:dyDescent="0.25">
      <c r="A681" s="10">
        <v>52819844</v>
      </c>
      <c r="B681" s="8">
        <v>200912</v>
      </c>
      <c r="C681" s="10"/>
      <c r="D681" s="10"/>
      <c r="E681" s="9"/>
    </row>
    <row r="682" spans="1:5" ht="13.8" x14ac:dyDescent="0.25">
      <c r="A682" s="10">
        <v>336150396</v>
      </c>
      <c r="B682" s="8">
        <v>200913</v>
      </c>
      <c r="C682" s="10"/>
      <c r="D682" s="10"/>
      <c r="E682" s="9"/>
    </row>
    <row r="683" spans="1:5" ht="13.8" x14ac:dyDescent="0.25">
      <c r="A683" s="10">
        <v>23877806</v>
      </c>
      <c r="B683" s="8">
        <v>200915</v>
      </c>
      <c r="C683" s="10"/>
      <c r="D683" s="10"/>
      <c r="E683" s="9"/>
    </row>
    <row r="684" spans="1:5" ht="13.8" x14ac:dyDescent="0.25">
      <c r="A684" s="10">
        <v>57792517</v>
      </c>
      <c r="B684" s="8">
        <v>200916</v>
      </c>
      <c r="C684" s="10"/>
      <c r="D684" s="10"/>
      <c r="E684" s="9"/>
    </row>
    <row r="685" spans="1:5" ht="13.8" x14ac:dyDescent="0.25">
      <c r="A685" s="10">
        <v>308276815</v>
      </c>
      <c r="B685" s="8">
        <v>200917</v>
      </c>
      <c r="C685" s="10"/>
      <c r="D685" s="10"/>
      <c r="E685" s="9"/>
    </row>
    <row r="686" spans="1:5" ht="13.8" x14ac:dyDescent="0.25">
      <c r="A686" s="10">
        <v>32767444</v>
      </c>
      <c r="B686" s="8">
        <v>200918</v>
      </c>
      <c r="C686" s="10"/>
      <c r="D686" s="10"/>
      <c r="E686" s="9"/>
    </row>
    <row r="687" spans="1:5" ht="13.8" x14ac:dyDescent="0.25">
      <c r="A687" s="10">
        <v>23814346</v>
      </c>
      <c r="B687" s="8">
        <v>200919</v>
      </c>
      <c r="C687" s="10"/>
      <c r="D687" s="10"/>
      <c r="E687" s="9"/>
    </row>
    <row r="688" spans="1:5" ht="13.8" x14ac:dyDescent="0.25">
      <c r="A688" s="10">
        <v>301890042</v>
      </c>
      <c r="B688" s="8">
        <v>200920</v>
      </c>
      <c r="C688" s="10"/>
      <c r="D688" s="10"/>
      <c r="E688" s="9"/>
    </row>
    <row r="689" spans="1:5" ht="13.8" x14ac:dyDescent="0.25">
      <c r="A689" s="10">
        <v>22806145</v>
      </c>
      <c r="B689" s="8">
        <v>200921</v>
      </c>
      <c r="C689" s="10"/>
      <c r="D689" s="10"/>
      <c r="E689" s="9"/>
    </row>
    <row r="690" spans="1:5" ht="13.8" x14ac:dyDescent="0.25">
      <c r="A690" s="10">
        <v>204534713</v>
      </c>
      <c r="B690" s="8">
        <v>200922</v>
      </c>
      <c r="C690" s="10"/>
      <c r="D690" s="10"/>
      <c r="E690" s="9"/>
    </row>
    <row r="691" spans="1:5" ht="13.8" x14ac:dyDescent="0.25">
      <c r="A691" s="10">
        <v>302837158</v>
      </c>
      <c r="B691" s="8">
        <v>200923</v>
      </c>
      <c r="C691" s="10"/>
      <c r="D691" s="10"/>
      <c r="E691" s="9"/>
    </row>
    <row r="692" spans="1:5" ht="13.8" x14ac:dyDescent="0.25">
      <c r="A692" s="10">
        <v>312242589</v>
      </c>
      <c r="B692" s="8">
        <v>200924</v>
      </c>
      <c r="C692" s="10"/>
      <c r="D692" s="10"/>
      <c r="E692" s="9"/>
    </row>
    <row r="693" spans="1:5" ht="13.8" x14ac:dyDescent="0.25">
      <c r="A693" s="10">
        <v>62899349</v>
      </c>
      <c r="B693" s="8">
        <v>200925</v>
      </c>
      <c r="C693" s="10"/>
      <c r="D693" s="10"/>
      <c r="E693" s="9"/>
    </row>
    <row r="694" spans="1:5" ht="13.8" x14ac:dyDescent="0.25">
      <c r="A694" s="10">
        <v>38316766</v>
      </c>
      <c r="B694" s="8">
        <v>200926</v>
      </c>
      <c r="C694" s="10"/>
      <c r="D694" s="10"/>
      <c r="E694" s="9"/>
    </row>
    <row r="695" spans="1:5" ht="13.8" x14ac:dyDescent="0.25">
      <c r="A695" s="10">
        <v>204065213</v>
      </c>
      <c r="B695" s="8">
        <v>200927</v>
      </c>
      <c r="C695" s="10"/>
      <c r="D695" s="10"/>
      <c r="E695" s="9"/>
    </row>
    <row r="696" spans="1:5" ht="13.8" x14ac:dyDescent="0.25">
      <c r="A696" s="10">
        <v>312285034</v>
      </c>
      <c r="B696" s="8">
        <v>200928</v>
      </c>
      <c r="C696" s="10"/>
      <c r="D696" s="10"/>
      <c r="E696" s="9"/>
    </row>
    <row r="697" spans="1:5" ht="13.8" x14ac:dyDescent="0.25">
      <c r="A697" s="10">
        <v>38765640</v>
      </c>
      <c r="B697" s="8">
        <v>200929</v>
      </c>
      <c r="C697" s="10"/>
      <c r="D697" s="10"/>
      <c r="E697" s="9"/>
    </row>
    <row r="698" spans="1:5" ht="13.8" x14ac:dyDescent="0.25">
      <c r="A698" s="10">
        <v>318074721</v>
      </c>
      <c r="B698" s="8">
        <v>200931</v>
      </c>
      <c r="C698" s="10"/>
      <c r="D698" s="10"/>
      <c r="E698" s="9"/>
    </row>
    <row r="699" spans="1:5" ht="13.8" x14ac:dyDescent="0.25">
      <c r="A699" s="10">
        <v>308402304</v>
      </c>
      <c r="B699" s="8">
        <v>200932</v>
      </c>
      <c r="C699" s="10"/>
      <c r="D699" s="10"/>
      <c r="E699" s="9"/>
    </row>
    <row r="700" spans="1:5" ht="13.8" x14ac:dyDescent="0.25">
      <c r="A700" s="10">
        <v>315597476</v>
      </c>
      <c r="B700" s="8">
        <v>200933</v>
      </c>
      <c r="C700" s="10"/>
      <c r="D700" s="10"/>
      <c r="E700" s="9"/>
    </row>
    <row r="701" spans="1:5" ht="13.8" x14ac:dyDescent="0.25">
      <c r="A701" s="10">
        <v>204632350</v>
      </c>
      <c r="B701" s="8">
        <v>200934</v>
      </c>
      <c r="C701" s="10"/>
      <c r="D701" s="10"/>
      <c r="E701" s="9"/>
    </row>
    <row r="702" spans="1:5" ht="13.8" x14ac:dyDescent="0.25">
      <c r="A702" s="10">
        <v>200544922</v>
      </c>
      <c r="B702" s="8">
        <v>200935</v>
      </c>
      <c r="C702" s="10"/>
      <c r="D702" s="10"/>
      <c r="E702" s="9"/>
    </row>
    <row r="703" spans="1:5" ht="13.8" x14ac:dyDescent="0.25">
      <c r="A703" s="10">
        <v>204151757</v>
      </c>
      <c r="B703" s="8">
        <v>200936</v>
      </c>
      <c r="C703" s="10"/>
      <c r="D703" s="10"/>
      <c r="E703" s="9"/>
    </row>
    <row r="704" spans="1:5" ht="13.8" x14ac:dyDescent="0.25">
      <c r="A704" s="10">
        <v>34814749</v>
      </c>
      <c r="B704" s="8">
        <v>200937</v>
      </c>
      <c r="C704" s="10"/>
      <c r="D704" s="10"/>
      <c r="E704" s="9"/>
    </row>
    <row r="705" spans="1:5" ht="13.8" x14ac:dyDescent="0.25">
      <c r="A705" s="10">
        <v>56775828</v>
      </c>
      <c r="B705" s="8">
        <v>200938</v>
      </c>
      <c r="C705" s="10"/>
      <c r="D705" s="10"/>
      <c r="E705" s="9"/>
    </row>
    <row r="706" spans="1:5" ht="13.8" x14ac:dyDescent="0.25">
      <c r="A706" s="10">
        <v>65896193</v>
      </c>
      <c r="B706" s="8">
        <v>200939</v>
      </c>
      <c r="C706" s="10"/>
      <c r="D706" s="10"/>
      <c r="E706" s="9"/>
    </row>
    <row r="707" spans="1:5" ht="13.8" x14ac:dyDescent="0.25">
      <c r="A707" s="10">
        <v>38350021</v>
      </c>
      <c r="B707" s="8">
        <v>200940</v>
      </c>
      <c r="C707" s="10"/>
      <c r="D707" s="10"/>
      <c r="E707" s="9"/>
    </row>
    <row r="708" spans="1:5" ht="13.8" x14ac:dyDescent="0.25">
      <c r="A708" s="10">
        <v>22272660</v>
      </c>
      <c r="B708" s="8">
        <v>200942</v>
      </c>
      <c r="C708" s="10"/>
      <c r="D708" s="10"/>
      <c r="E708" s="9"/>
    </row>
    <row r="709" spans="1:5" ht="13.8" x14ac:dyDescent="0.25">
      <c r="A709" s="10">
        <v>38018818</v>
      </c>
      <c r="B709" s="8">
        <v>200943</v>
      </c>
      <c r="C709" s="10"/>
      <c r="D709" s="10"/>
      <c r="E709" s="9"/>
    </row>
    <row r="710" spans="1:5" ht="13.8" x14ac:dyDescent="0.25">
      <c r="A710" s="10">
        <v>38158622</v>
      </c>
      <c r="B710" s="8">
        <v>200944</v>
      </c>
      <c r="C710" s="10"/>
      <c r="D710" s="10"/>
      <c r="E710" s="9"/>
    </row>
    <row r="711" spans="1:5" ht="13.8" x14ac:dyDescent="0.25">
      <c r="A711" s="10">
        <v>201444148</v>
      </c>
      <c r="B711" s="8">
        <v>200945</v>
      </c>
      <c r="C711" s="10"/>
      <c r="D711" s="10"/>
      <c r="E711" s="9"/>
    </row>
    <row r="712" spans="1:5" ht="13.8" x14ac:dyDescent="0.25">
      <c r="A712" s="10">
        <v>22532832</v>
      </c>
      <c r="B712" s="8">
        <v>200946</v>
      </c>
      <c r="C712" s="10"/>
      <c r="D712" s="10"/>
      <c r="E712" s="9"/>
    </row>
    <row r="713" spans="1:5" ht="13.8" x14ac:dyDescent="0.25">
      <c r="A713" s="10">
        <v>312522600</v>
      </c>
      <c r="B713" s="8">
        <v>200947</v>
      </c>
      <c r="C713" s="10"/>
      <c r="D713" s="10"/>
      <c r="E713" s="9"/>
    </row>
    <row r="714" spans="1:5" ht="13.8" x14ac:dyDescent="0.25">
      <c r="A714" s="10">
        <v>313375222</v>
      </c>
      <c r="B714" s="8">
        <v>200948</v>
      </c>
      <c r="C714" s="10"/>
      <c r="D714" s="10"/>
      <c r="E714" s="9"/>
    </row>
    <row r="715" spans="1:5" ht="13.8" x14ac:dyDescent="0.25">
      <c r="A715" s="10">
        <v>31638505</v>
      </c>
      <c r="B715" s="8">
        <v>200949</v>
      </c>
      <c r="C715" s="10"/>
      <c r="D715" s="10"/>
      <c r="E715" s="9"/>
    </row>
    <row r="716" spans="1:5" ht="13.8" x14ac:dyDescent="0.25">
      <c r="A716" s="10">
        <v>301641874</v>
      </c>
      <c r="B716" s="8">
        <v>200953</v>
      </c>
      <c r="C716" s="10"/>
      <c r="D716" s="10"/>
      <c r="E716" s="9"/>
    </row>
    <row r="717" spans="1:5" ht="13.8" x14ac:dyDescent="0.25">
      <c r="A717" s="10">
        <v>39381199</v>
      </c>
      <c r="B717" s="8">
        <v>200954</v>
      </c>
      <c r="C717" s="10"/>
      <c r="D717" s="10"/>
      <c r="E717" s="9"/>
    </row>
    <row r="718" spans="1:5" ht="13.8" x14ac:dyDescent="0.25">
      <c r="A718" s="10">
        <v>55549091</v>
      </c>
      <c r="B718" s="8">
        <v>200956</v>
      </c>
      <c r="C718" s="10"/>
      <c r="D718" s="10"/>
      <c r="E718" s="9"/>
    </row>
    <row r="719" spans="1:5" ht="13.8" x14ac:dyDescent="0.25">
      <c r="A719" s="10">
        <v>23879059</v>
      </c>
      <c r="B719" s="8">
        <v>200957</v>
      </c>
      <c r="C719" s="10"/>
      <c r="D719" s="10"/>
      <c r="E719" s="9"/>
    </row>
    <row r="720" spans="1:5" ht="13.8" x14ac:dyDescent="0.25">
      <c r="A720" s="10">
        <v>105627054</v>
      </c>
      <c r="B720" s="8">
        <v>200958</v>
      </c>
      <c r="C720" s="10"/>
      <c r="D720" s="10"/>
      <c r="E720" s="9"/>
    </row>
    <row r="721" spans="1:5" ht="13.8" x14ac:dyDescent="0.25">
      <c r="A721" s="10">
        <v>306171208</v>
      </c>
      <c r="B721" s="8">
        <v>200959</v>
      </c>
      <c r="C721" s="10"/>
      <c r="D721" s="10"/>
      <c r="E721" s="9"/>
    </row>
    <row r="722" spans="1:5" ht="13.8" x14ac:dyDescent="0.25">
      <c r="A722" s="10">
        <v>313329120</v>
      </c>
      <c r="B722" s="8">
        <v>200961</v>
      </c>
      <c r="C722" s="10"/>
      <c r="D722" s="10"/>
      <c r="E722" s="9"/>
    </row>
    <row r="723" spans="1:5" ht="13.8" x14ac:dyDescent="0.25">
      <c r="A723" s="10">
        <v>24138992</v>
      </c>
      <c r="B723" s="8">
        <v>200962</v>
      </c>
      <c r="C723" s="10"/>
      <c r="D723" s="10"/>
      <c r="E723" s="9"/>
    </row>
    <row r="724" spans="1:5" ht="13.8" x14ac:dyDescent="0.25">
      <c r="A724" s="10">
        <v>28034619</v>
      </c>
      <c r="B724" s="8">
        <v>200963</v>
      </c>
      <c r="C724" s="10"/>
      <c r="D724" s="10"/>
      <c r="E724" s="9"/>
    </row>
    <row r="725" spans="1:5" ht="13.8" x14ac:dyDescent="0.25">
      <c r="A725" s="10">
        <v>36141471</v>
      </c>
      <c r="B725" s="8">
        <v>200964</v>
      </c>
      <c r="C725" s="10"/>
      <c r="D725" s="10"/>
      <c r="E725" s="9"/>
    </row>
    <row r="726" spans="1:5" ht="13.8" x14ac:dyDescent="0.25">
      <c r="A726" s="10">
        <v>300679529</v>
      </c>
      <c r="B726" s="8">
        <v>200965</v>
      </c>
      <c r="C726" s="10"/>
      <c r="D726" s="10"/>
      <c r="E726" s="9"/>
    </row>
    <row r="727" spans="1:5" ht="13.8" x14ac:dyDescent="0.25">
      <c r="A727" s="10">
        <v>50506559</v>
      </c>
      <c r="B727" s="8">
        <v>200971</v>
      </c>
      <c r="C727" s="10"/>
      <c r="D727" s="10"/>
      <c r="E727" s="9"/>
    </row>
    <row r="728" spans="1:5" ht="13.8" x14ac:dyDescent="0.25">
      <c r="A728" s="10">
        <v>51159085</v>
      </c>
      <c r="B728" s="8">
        <v>200974</v>
      </c>
      <c r="C728" s="10"/>
      <c r="D728" s="10"/>
      <c r="E728" s="9"/>
    </row>
    <row r="729" spans="1:5" ht="13.8" x14ac:dyDescent="0.25">
      <c r="A729" s="10">
        <v>312494826</v>
      </c>
      <c r="B729" s="8">
        <v>200975</v>
      </c>
      <c r="C729" s="10"/>
      <c r="D729" s="10"/>
      <c r="E729" s="9"/>
    </row>
    <row r="730" spans="1:5" ht="13.8" x14ac:dyDescent="0.25">
      <c r="A730" s="10">
        <v>22851000</v>
      </c>
      <c r="B730" s="8">
        <v>200976</v>
      </c>
      <c r="C730" s="10"/>
      <c r="D730" s="10"/>
      <c r="E730" s="9"/>
    </row>
    <row r="731" spans="1:5" ht="13.8" x14ac:dyDescent="0.25">
      <c r="A731" s="10">
        <v>311124465</v>
      </c>
      <c r="B731" s="8">
        <v>200977</v>
      </c>
      <c r="C731" s="10"/>
      <c r="D731" s="10"/>
      <c r="E731" s="9"/>
    </row>
    <row r="732" spans="1:5" ht="13.8" x14ac:dyDescent="0.25">
      <c r="A732" s="10">
        <v>31584376</v>
      </c>
      <c r="B732" s="8">
        <v>200978</v>
      </c>
      <c r="C732" s="10"/>
      <c r="D732" s="10"/>
      <c r="E732" s="9"/>
    </row>
    <row r="733" spans="1:5" ht="13.8" x14ac:dyDescent="0.25">
      <c r="A733" s="10">
        <v>15248198</v>
      </c>
      <c r="B733" s="8">
        <v>200979</v>
      </c>
      <c r="C733" s="10"/>
      <c r="D733" s="10"/>
      <c r="E733" s="9"/>
    </row>
    <row r="734" spans="1:5" ht="13.8" x14ac:dyDescent="0.25">
      <c r="A734" s="10">
        <v>24849044</v>
      </c>
      <c r="B734" s="8">
        <v>200980</v>
      </c>
      <c r="C734" s="10"/>
      <c r="D734" s="10"/>
      <c r="E734" s="9"/>
    </row>
    <row r="735" spans="1:5" ht="13.8" x14ac:dyDescent="0.25">
      <c r="A735" s="10">
        <v>204589998</v>
      </c>
      <c r="B735" s="8">
        <v>200981</v>
      </c>
      <c r="C735" s="10"/>
      <c r="D735" s="10"/>
      <c r="E735" s="9"/>
    </row>
    <row r="736" spans="1:5" ht="13.8" x14ac:dyDescent="0.25">
      <c r="A736" s="10">
        <v>17057274</v>
      </c>
      <c r="B736" s="8">
        <v>200982</v>
      </c>
      <c r="C736" s="10"/>
      <c r="D736" s="10"/>
      <c r="E736" s="9"/>
    </row>
    <row r="737" spans="1:5" ht="13.8" x14ac:dyDescent="0.25">
      <c r="A737" s="10">
        <v>32809345</v>
      </c>
      <c r="B737" s="8">
        <v>200983</v>
      </c>
      <c r="C737" s="10"/>
      <c r="D737" s="10"/>
      <c r="E737" s="9"/>
    </row>
    <row r="738" spans="1:5" ht="13.8" x14ac:dyDescent="0.25">
      <c r="A738" s="10">
        <v>38836367</v>
      </c>
      <c r="B738" s="8">
        <v>200984</v>
      </c>
      <c r="C738" s="10"/>
      <c r="D738" s="10"/>
      <c r="E738" s="9"/>
    </row>
    <row r="739" spans="1:5" ht="13.8" x14ac:dyDescent="0.25">
      <c r="A739" s="10">
        <v>32274714</v>
      </c>
      <c r="B739" s="8">
        <v>200985</v>
      </c>
      <c r="C739" s="10"/>
      <c r="D739" s="10"/>
      <c r="E739" s="9"/>
    </row>
    <row r="740" spans="1:5" ht="13.8" x14ac:dyDescent="0.25">
      <c r="A740" s="10">
        <v>204045124</v>
      </c>
      <c r="B740" s="8">
        <v>200986</v>
      </c>
      <c r="C740" s="10"/>
      <c r="D740" s="10"/>
      <c r="E740" s="9"/>
    </row>
    <row r="741" spans="1:5" ht="13.8" x14ac:dyDescent="0.25">
      <c r="A741" s="10">
        <v>25134776</v>
      </c>
      <c r="B741" s="8">
        <v>200987</v>
      </c>
      <c r="C741" s="10"/>
      <c r="D741" s="10"/>
      <c r="E741" s="9"/>
    </row>
    <row r="742" spans="1:5" ht="13.8" x14ac:dyDescent="0.25">
      <c r="A742" s="10">
        <v>33082884</v>
      </c>
      <c r="B742" s="8">
        <v>200988</v>
      </c>
      <c r="C742" s="10"/>
      <c r="D742" s="10"/>
      <c r="E742" s="9"/>
    </row>
    <row r="743" spans="1:5" ht="13.8" x14ac:dyDescent="0.25">
      <c r="A743" s="10">
        <v>203043161</v>
      </c>
      <c r="B743" s="8">
        <v>200989</v>
      </c>
      <c r="C743" s="10"/>
      <c r="D743" s="10"/>
      <c r="E743" s="9"/>
    </row>
    <row r="744" spans="1:5" ht="13.8" x14ac:dyDescent="0.25">
      <c r="A744" s="10">
        <v>32070237</v>
      </c>
      <c r="B744" s="8">
        <v>200990</v>
      </c>
      <c r="C744" s="10"/>
      <c r="D744" s="10"/>
      <c r="E744" s="9"/>
    </row>
    <row r="745" spans="1:5" ht="13.8" x14ac:dyDescent="0.25">
      <c r="A745" s="10">
        <v>201514304</v>
      </c>
      <c r="B745" s="8">
        <v>200991</v>
      </c>
      <c r="C745" s="10"/>
      <c r="D745" s="10"/>
      <c r="E745" s="9"/>
    </row>
    <row r="746" spans="1:5" ht="13.8" x14ac:dyDescent="0.25">
      <c r="A746" s="10">
        <v>59663484</v>
      </c>
      <c r="B746" s="8">
        <v>200992</v>
      </c>
      <c r="C746" s="10"/>
      <c r="D746" s="10"/>
      <c r="E746" s="9"/>
    </row>
    <row r="747" spans="1:5" ht="13.8" x14ac:dyDescent="0.25">
      <c r="A747" s="10">
        <v>38449625</v>
      </c>
      <c r="B747" s="8">
        <v>200993</v>
      </c>
      <c r="C747" s="10"/>
      <c r="D747" s="10"/>
      <c r="E747" s="9"/>
    </row>
    <row r="748" spans="1:5" ht="13.8" x14ac:dyDescent="0.25">
      <c r="A748" s="10">
        <v>314791187</v>
      </c>
      <c r="B748" s="8">
        <v>200995</v>
      </c>
      <c r="C748" s="10"/>
      <c r="D748" s="10"/>
      <c r="E748" s="9"/>
    </row>
    <row r="749" spans="1:5" ht="13.8" x14ac:dyDescent="0.25">
      <c r="A749" s="10">
        <v>481652285</v>
      </c>
      <c r="B749" s="8">
        <v>200996</v>
      </c>
      <c r="C749" s="10"/>
      <c r="D749" s="10"/>
      <c r="E749" s="9"/>
    </row>
    <row r="750" spans="1:5" ht="13.8" x14ac:dyDescent="0.25">
      <c r="A750" s="10">
        <v>56527377</v>
      </c>
      <c r="B750" s="8">
        <v>200997</v>
      </c>
      <c r="C750" s="10"/>
      <c r="D750" s="10"/>
      <c r="E750" s="9"/>
    </row>
    <row r="751" spans="1:5" ht="13.8" x14ac:dyDescent="0.25">
      <c r="A751" s="10">
        <v>36298024</v>
      </c>
      <c r="B751" s="8">
        <v>200998</v>
      </c>
      <c r="C751" s="10"/>
      <c r="D751" s="10"/>
      <c r="E751" s="9"/>
    </row>
    <row r="752" spans="1:5" ht="13.8" x14ac:dyDescent="0.25">
      <c r="A752" s="10">
        <v>38218400</v>
      </c>
      <c r="B752" s="8">
        <v>200999</v>
      </c>
      <c r="C752" s="10"/>
      <c r="D752" s="10"/>
      <c r="E752" s="9"/>
    </row>
    <row r="753" spans="1:5" ht="13.8" x14ac:dyDescent="0.25">
      <c r="A753" s="10">
        <v>38833273</v>
      </c>
      <c r="B753" s="8">
        <v>201000</v>
      </c>
      <c r="C753" s="10"/>
      <c r="D753" s="10"/>
      <c r="E753" s="9"/>
    </row>
    <row r="754" spans="1:5" ht="13.8" x14ac:dyDescent="0.25">
      <c r="A754" s="10">
        <v>24060352</v>
      </c>
      <c r="B754" s="8">
        <v>201001</v>
      </c>
      <c r="C754" s="10"/>
      <c r="D754" s="10"/>
      <c r="E754" s="9"/>
    </row>
    <row r="755" spans="1:5" ht="13.8" x14ac:dyDescent="0.25">
      <c r="A755" s="10">
        <v>55865877</v>
      </c>
      <c r="B755" s="8">
        <v>201002</v>
      </c>
      <c r="C755" s="10"/>
      <c r="D755" s="10"/>
      <c r="E755" s="9"/>
    </row>
    <row r="756" spans="1:5" ht="13.8" x14ac:dyDescent="0.25">
      <c r="A756" s="10">
        <v>55038483</v>
      </c>
      <c r="B756" s="8">
        <v>201003</v>
      </c>
      <c r="C756" s="10"/>
      <c r="D756" s="10"/>
      <c r="E756" s="9"/>
    </row>
    <row r="757" spans="1:5" ht="13.8" x14ac:dyDescent="0.25">
      <c r="A757" s="10">
        <v>21616529</v>
      </c>
      <c r="B757" s="8">
        <v>201004</v>
      </c>
      <c r="C757" s="10"/>
      <c r="D757" s="10"/>
      <c r="E757" s="9"/>
    </row>
    <row r="758" spans="1:5" ht="13.8" x14ac:dyDescent="0.25">
      <c r="A758" s="10">
        <v>59615831</v>
      </c>
      <c r="B758" s="8">
        <v>201005</v>
      </c>
      <c r="C758" s="10"/>
      <c r="D758" s="10"/>
      <c r="E758" s="9"/>
    </row>
    <row r="759" spans="1:5" ht="13.8" x14ac:dyDescent="0.25">
      <c r="A759" s="10">
        <v>203860226</v>
      </c>
      <c r="B759" s="8">
        <v>201006</v>
      </c>
      <c r="C759" s="10"/>
      <c r="D759" s="10"/>
      <c r="E759" s="9"/>
    </row>
    <row r="760" spans="1:5" ht="13.8" x14ac:dyDescent="0.25">
      <c r="A760" s="10">
        <v>15552763</v>
      </c>
      <c r="B760" s="8">
        <v>201007</v>
      </c>
      <c r="C760" s="10"/>
      <c r="D760" s="10"/>
      <c r="E760" s="9"/>
    </row>
    <row r="761" spans="1:5" ht="13.8" x14ac:dyDescent="0.25">
      <c r="A761" s="10">
        <v>311364368</v>
      </c>
      <c r="B761" s="8">
        <v>201009</v>
      </c>
      <c r="C761" s="10"/>
      <c r="D761" s="10"/>
      <c r="E761" s="9"/>
    </row>
    <row r="762" spans="1:5" ht="13.8" x14ac:dyDescent="0.25">
      <c r="A762" s="10">
        <v>40017600</v>
      </c>
      <c r="B762" s="8">
        <v>201010</v>
      </c>
      <c r="C762" s="10"/>
      <c r="D762" s="10"/>
      <c r="E762" s="9"/>
    </row>
    <row r="763" spans="1:5" ht="13.8" x14ac:dyDescent="0.25">
      <c r="A763" s="10">
        <v>37585080</v>
      </c>
      <c r="B763" s="8">
        <v>201011</v>
      </c>
      <c r="C763" s="10"/>
      <c r="D763" s="10"/>
      <c r="E763" s="9"/>
    </row>
    <row r="764" spans="1:5" ht="13.8" x14ac:dyDescent="0.25">
      <c r="A764" s="10">
        <v>313132540</v>
      </c>
      <c r="B764" s="8">
        <v>201012</v>
      </c>
      <c r="C764" s="10"/>
      <c r="D764" s="10"/>
      <c r="E764" s="9"/>
    </row>
    <row r="765" spans="1:5" ht="13.8" x14ac:dyDescent="0.25">
      <c r="A765" s="10">
        <v>24506461</v>
      </c>
      <c r="B765" s="8">
        <v>201014</v>
      </c>
      <c r="C765" s="10"/>
      <c r="D765" s="10"/>
      <c r="E765" s="9"/>
    </row>
    <row r="766" spans="1:5" ht="13.8" x14ac:dyDescent="0.25">
      <c r="A766" s="10">
        <v>39401468</v>
      </c>
      <c r="B766" s="8">
        <v>201015</v>
      </c>
      <c r="C766" s="10"/>
      <c r="D766" s="10"/>
      <c r="E766" s="9"/>
    </row>
    <row r="767" spans="1:5" ht="13.8" x14ac:dyDescent="0.25">
      <c r="A767" s="10">
        <v>56604002</v>
      </c>
      <c r="B767" s="8">
        <v>201016</v>
      </c>
      <c r="C767" s="10"/>
      <c r="D767" s="10"/>
      <c r="E767" s="9"/>
    </row>
    <row r="768" spans="1:5" ht="13.8" x14ac:dyDescent="0.25">
      <c r="A768" s="10">
        <v>300980604</v>
      </c>
      <c r="B768" s="8">
        <v>201017</v>
      </c>
      <c r="C768" s="10"/>
      <c r="D768" s="10"/>
      <c r="E768" s="9"/>
    </row>
    <row r="769" spans="1:5" ht="13.8" x14ac:dyDescent="0.25">
      <c r="A769" s="10">
        <v>32635260</v>
      </c>
      <c r="B769" s="8">
        <v>201018</v>
      </c>
      <c r="C769" s="10"/>
      <c r="D769" s="10"/>
      <c r="E769" s="9"/>
    </row>
    <row r="770" spans="1:5" ht="13.8" x14ac:dyDescent="0.25">
      <c r="A770" s="10">
        <v>311204622</v>
      </c>
      <c r="B770" s="8">
        <v>201019</v>
      </c>
      <c r="C770" s="10"/>
      <c r="D770" s="10"/>
      <c r="E770" s="9"/>
    </row>
    <row r="771" spans="1:5" ht="13.8" x14ac:dyDescent="0.25">
      <c r="A771" s="10">
        <v>302985973</v>
      </c>
      <c r="B771" s="8">
        <v>201020</v>
      </c>
      <c r="C771" s="10"/>
      <c r="D771" s="10"/>
      <c r="E771" s="9"/>
    </row>
    <row r="772" spans="1:5" ht="13.8" x14ac:dyDescent="0.25">
      <c r="A772" s="10">
        <v>200455509</v>
      </c>
      <c r="B772" s="8">
        <v>201021</v>
      </c>
      <c r="C772" s="10"/>
      <c r="D772" s="10"/>
      <c r="E772" s="9"/>
    </row>
    <row r="773" spans="1:5" ht="13.8" x14ac:dyDescent="0.25">
      <c r="A773" s="10">
        <v>24145971</v>
      </c>
      <c r="B773" s="8">
        <v>201022</v>
      </c>
      <c r="C773" s="10"/>
      <c r="D773" s="10"/>
      <c r="E773" s="9"/>
    </row>
    <row r="774" spans="1:5" ht="13.8" x14ac:dyDescent="0.25">
      <c r="A774" s="10">
        <v>300242062</v>
      </c>
      <c r="B774" s="8">
        <v>201023</v>
      </c>
      <c r="C774" s="10"/>
      <c r="D774" s="10"/>
      <c r="E774" s="9"/>
    </row>
    <row r="775" spans="1:5" ht="13.8" x14ac:dyDescent="0.25">
      <c r="A775" s="10">
        <v>31709967</v>
      </c>
      <c r="B775" s="8">
        <v>201024</v>
      </c>
      <c r="C775" s="10"/>
      <c r="D775" s="10"/>
      <c r="E775" s="9"/>
    </row>
    <row r="776" spans="1:5" ht="13.8" x14ac:dyDescent="0.25">
      <c r="A776" s="10">
        <v>29526225</v>
      </c>
      <c r="B776" s="8">
        <v>201027</v>
      </c>
      <c r="C776" s="10"/>
      <c r="D776" s="10"/>
      <c r="E776" s="9"/>
    </row>
    <row r="777" spans="1:5" ht="13.8" x14ac:dyDescent="0.25">
      <c r="A777" s="10">
        <v>54202866</v>
      </c>
      <c r="B777" s="8">
        <v>201028</v>
      </c>
      <c r="C777" s="10"/>
      <c r="D777" s="10"/>
      <c r="E777" s="9"/>
    </row>
    <row r="778" spans="1:5" ht="13.8" x14ac:dyDescent="0.25">
      <c r="A778" s="10">
        <v>205440811</v>
      </c>
      <c r="B778" s="8">
        <v>201029</v>
      </c>
      <c r="C778" s="10"/>
      <c r="D778" s="10"/>
      <c r="E778" s="9"/>
    </row>
    <row r="779" spans="1:5" ht="13.8" x14ac:dyDescent="0.25">
      <c r="A779" s="10">
        <v>203211610</v>
      </c>
      <c r="B779" s="8">
        <v>201030</v>
      </c>
      <c r="C779" s="10"/>
      <c r="D779" s="10"/>
      <c r="E779" s="9"/>
    </row>
    <row r="780" spans="1:5" ht="13.8" x14ac:dyDescent="0.25">
      <c r="A780" s="10">
        <v>57206435</v>
      </c>
      <c r="B780" s="8">
        <v>201031</v>
      </c>
      <c r="C780" s="10"/>
      <c r="D780" s="10"/>
      <c r="E780" s="9"/>
    </row>
    <row r="781" spans="1:5" ht="13.8" x14ac:dyDescent="0.25">
      <c r="A781" s="10">
        <v>59077420</v>
      </c>
      <c r="B781" s="8">
        <v>201032</v>
      </c>
      <c r="C781" s="10"/>
      <c r="D781" s="10"/>
      <c r="E781" s="9"/>
    </row>
    <row r="782" spans="1:5" ht="13.8" x14ac:dyDescent="0.25">
      <c r="A782" s="10">
        <v>34100347</v>
      </c>
      <c r="B782" s="8">
        <v>201033</v>
      </c>
      <c r="C782" s="10"/>
      <c r="D782" s="10"/>
      <c r="E782" s="9"/>
    </row>
    <row r="783" spans="1:5" ht="13.8" x14ac:dyDescent="0.25">
      <c r="A783" s="10">
        <v>66635285</v>
      </c>
      <c r="B783" s="8">
        <v>201034</v>
      </c>
      <c r="C783" s="10"/>
      <c r="D783" s="10"/>
      <c r="E783" s="9"/>
    </row>
    <row r="784" spans="1:5" ht="13.8" x14ac:dyDescent="0.25">
      <c r="A784" s="10">
        <v>32088304</v>
      </c>
      <c r="B784" s="8">
        <v>201036</v>
      </c>
      <c r="C784" s="10"/>
      <c r="D784" s="10"/>
      <c r="E784" s="9"/>
    </row>
    <row r="785" spans="1:5" ht="13.8" x14ac:dyDescent="0.25">
      <c r="A785" s="10">
        <v>39282181</v>
      </c>
      <c r="B785" s="8">
        <v>201037</v>
      </c>
      <c r="C785" s="10"/>
      <c r="D785" s="10"/>
      <c r="E785" s="9"/>
    </row>
    <row r="786" spans="1:5" ht="13.8" x14ac:dyDescent="0.25">
      <c r="A786" s="10">
        <v>217373683</v>
      </c>
      <c r="B786" s="8">
        <v>201038</v>
      </c>
      <c r="C786" s="10"/>
      <c r="D786" s="10"/>
      <c r="E786" s="9"/>
    </row>
    <row r="787" spans="1:5" ht="13.8" x14ac:dyDescent="0.25">
      <c r="A787" s="10">
        <v>28610715</v>
      </c>
      <c r="B787" s="8">
        <v>201040</v>
      </c>
      <c r="C787" s="10"/>
      <c r="D787" s="10"/>
      <c r="E787" s="9"/>
    </row>
    <row r="788" spans="1:5" ht="13.8" x14ac:dyDescent="0.25">
      <c r="A788" s="10">
        <v>7027741</v>
      </c>
      <c r="B788" s="8">
        <v>201041</v>
      </c>
      <c r="C788" s="10"/>
      <c r="D788" s="10"/>
      <c r="E788" s="9"/>
    </row>
    <row r="789" spans="1:5" ht="13.8" x14ac:dyDescent="0.25">
      <c r="A789" s="10">
        <v>311365282</v>
      </c>
      <c r="B789" s="8">
        <v>201042</v>
      </c>
      <c r="C789" s="10"/>
      <c r="D789" s="10"/>
      <c r="E789" s="9"/>
    </row>
    <row r="790" spans="1:5" ht="13.8" x14ac:dyDescent="0.25">
      <c r="A790" s="10">
        <v>200955227</v>
      </c>
      <c r="B790" s="8">
        <v>201043</v>
      </c>
      <c r="C790" s="10"/>
      <c r="D790" s="10"/>
      <c r="E790" s="9"/>
    </row>
    <row r="791" spans="1:5" ht="13.8" x14ac:dyDescent="0.25">
      <c r="A791" s="10">
        <v>29328481</v>
      </c>
      <c r="B791" s="8">
        <v>201044</v>
      </c>
      <c r="C791" s="10"/>
      <c r="D791" s="10"/>
      <c r="E791" s="9"/>
    </row>
    <row r="792" spans="1:5" ht="13.8" x14ac:dyDescent="0.25">
      <c r="A792" s="10">
        <v>304838899</v>
      </c>
      <c r="B792" s="8">
        <v>201045</v>
      </c>
      <c r="C792" s="10"/>
      <c r="D792" s="10"/>
      <c r="E792" s="9"/>
    </row>
    <row r="793" spans="1:5" ht="13.8" x14ac:dyDescent="0.25">
      <c r="A793" s="10">
        <v>59833996</v>
      </c>
      <c r="B793" s="8">
        <v>201046</v>
      </c>
      <c r="C793" s="10"/>
      <c r="D793" s="10"/>
      <c r="E793" s="9"/>
    </row>
    <row r="794" spans="1:5" ht="13.8" x14ac:dyDescent="0.25">
      <c r="A794" s="10">
        <v>25740606</v>
      </c>
      <c r="B794" s="8">
        <v>201047</v>
      </c>
      <c r="C794" s="10"/>
      <c r="D794" s="10"/>
      <c r="E794" s="9"/>
    </row>
    <row r="795" spans="1:5" ht="13.8" x14ac:dyDescent="0.25">
      <c r="A795" s="10">
        <v>66467119</v>
      </c>
      <c r="B795" s="8">
        <v>201051</v>
      </c>
      <c r="C795" s="10"/>
      <c r="D795" s="10"/>
      <c r="E795" s="9"/>
    </row>
    <row r="796" spans="1:5" ht="13.8" x14ac:dyDescent="0.25">
      <c r="A796" s="10">
        <v>53622965</v>
      </c>
      <c r="B796" s="8">
        <v>201052</v>
      </c>
      <c r="C796" s="10"/>
      <c r="D796" s="10"/>
      <c r="E796" s="9"/>
    </row>
    <row r="797" spans="1:5" ht="13.8" x14ac:dyDescent="0.25">
      <c r="A797" s="10">
        <v>201201688</v>
      </c>
      <c r="B797" s="8">
        <v>201053</v>
      </c>
      <c r="C797" s="10"/>
      <c r="D797" s="10"/>
      <c r="E797" s="9"/>
    </row>
    <row r="798" spans="1:5" ht="13.8" x14ac:dyDescent="0.25">
      <c r="A798" s="10">
        <v>33579038</v>
      </c>
      <c r="B798" s="8">
        <v>201054</v>
      </c>
      <c r="C798" s="10"/>
      <c r="D798" s="10"/>
      <c r="E798" s="9"/>
    </row>
    <row r="799" spans="1:5" ht="13.8" x14ac:dyDescent="0.25">
      <c r="A799" s="10">
        <v>62883236</v>
      </c>
      <c r="B799" s="8">
        <v>201055</v>
      </c>
      <c r="C799" s="10"/>
      <c r="D799" s="10"/>
      <c r="E799" s="9"/>
    </row>
    <row r="800" spans="1:5" ht="13.8" x14ac:dyDescent="0.25">
      <c r="A800" s="10">
        <v>31582083</v>
      </c>
      <c r="B800" s="8">
        <v>201056</v>
      </c>
      <c r="C800" s="10"/>
      <c r="D800" s="10"/>
      <c r="E800" s="9"/>
    </row>
    <row r="801" spans="1:5" ht="13.8" x14ac:dyDescent="0.25">
      <c r="A801" s="10">
        <v>316325174</v>
      </c>
      <c r="B801" s="8">
        <v>201057</v>
      </c>
      <c r="C801" s="10"/>
      <c r="D801" s="10"/>
      <c r="E801" s="9"/>
    </row>
    <row r="802" spans="1:5" ht="13.8" x14ac:dyDescent="0.25">
      <c r="A802" s="10">
        <v>311453344</v>
      </c>
      <c r="B802" s="8">
        <v>201058</v>
      </c>
      <c r="C802" s="10"/>
      <c r="D802" s="10"/>
      <c r="E802" s="9"/>
    </row>
    <row r="803" spans="1:5" ht="13.8" x14ac:dyDescent="0.25">
      <c r="A803" s="10">
        <v>27872282</v>
      </c>
      <c r="B803" s="8">
        <v>201059</v>
      </c>
      <c r="C803" s="10"/>
      <c r="D803" s="10"/>
      <c r="E803" s="9"/>
    </row>
    <row r="804" spans="1:5" ht="13.8" x14ac:dyDescent="0.25">
      <c r="A804" s="10">
        <v>315551507</v>
      </c>
      <c r="B804" s="8">
        <v>201060</v>
      </c>
      <c r="C804" s="10"/>
      <c r="D804" s="10"/>
      <c r="E804" s="9"/>
    </row>
    <row r="805" spans="1:5" ht="13.8" x14ac:dyDescent="0.25">
      <c r="A805" s="10">
        <v>23885924</v>
      </c>
      <c r="B805" s="8">
        <v>201061</v>
      </c>
      <c r="C805" s="10"/>
      <c r="D805" s="10"/>
      <c r="E805" s="9"/>
    </row>
    <row r="806" spans="1:5" ht="13.8" x14ac:dyDescent="0.25">
      <c r="A806" s="10">
        <v>301264065</v>
      </c>
      <c r="B806" s="8">
        <v>201062</v>
      </c>
      <c r="C806" s="10"/>
      <c r="D806" s="10"/>
      <c r="E806" s="9"/>
    </row>
    <row r="807" spans="1:5" ht="13.8" x14ac:dyDescent="0.25">
      <c r="A807" s="10">
        <v>28058907</v>
      </c>
      <c r="B807" s="8">
        <v>201064</v>
      </c>
      <c r="C807" s="10"/>
      <c r="D807" s="10"/>
      <c r="E807" s="9"/>
    </row>
    <row r="808" spans="1:5" ht="13.8" x14ac:dyDescent="0.25">
      <c r="A808" s="10">
        <v>27163658</v>
      </c>
      <c r="B808" s="8">
        <v>201065</v>
      </c>
      <c r="C808" s="10"/>
      <c r="D808" s="10"/>
      <c r="E808" s="9"/>
    </row>
    <row r="809" spans="1:5" ht="13.8" x14ac:dyDescent="0.25">
      <c r="A809" s="10">
        <v>210674</v>
      </c>
      <c r="B809" s="8">
        <v>201067</v>
      </c>
      <c r="C809" s="10"/>
      <c r="D809" s="10"/>
      <c r="E809" s="9"/>
    </row>
    <row r="810" spans="1:5" ht="13.8" x14ac:dyDescent="0.25">
      <c r="A810" s="10">
        <v>6483069</v>
      </c>
      <c r="B810" s="8">
        <v>201068</v>
      </c>
      <c r="C810" s="10"/>
      <c r="D810" s="10"/>
      <c r="E810" s="9"/>
    </row>
    <row r="811" spans="1:5" ht="13.8" x14ac:dyDescent="0.25">
      <c r="A811" s="10">
        <v>37536380</v>
      </c>
      <c r="B811" s="8">
        <v>201069</v>
      </c>
      <c r="C811" s="10"/>
      <c r="D811" s="10"/>
      <c r="E811" s="9"/>
    </row>
    <row r="812" spans="1:5" ht="13.8" x14ac:dyDescent="0.25">
      <c r="A812" s="10">
        <v>317897056</v>
      </c>
      <c r="B812" s="8">
        <v>201070</v>
      </c>
      <c r="C812" s="10"/>
      <c r="D812" s="10"/>
      <c r="E812" s="9"/>
    </row>
    <row r="813" spans="1:5" ht="13.8" x14ac:dyDescent="0.25">
      <c r="A813" s="10">
        <v>316421395</v>
      </c>
      <c r="B813" s="8">
        <v>201071</v>
      </c>
      <c r="C813" s="10"/>
      <c r="D813" s="10"/>
      <c r="E813" s="9"/>
    </row>
    <row r="814" spans="1:5" ht="13.8" x14ac:dyDescent="0.25">
      <c r="A814" s="10">
        <v>313156853</v>
      </c>
      <c r="B814" s="8">
        <v>201072</v>
      </c>
      <c r="C814" s="10"/>
      <c r="D814" s="10"/>
      <c r="E814" s="9"/>
    </row>
    <row r="815" spans="1:5" ht="13.8" x14ac:dyDescent="0.25">
      <c r="A815" s="10">
        <v>22149520</v>
      </c>
      <c r="B815" s="8">
        <v>201073</v>
      </c>
      <c r="C815" s="10"/>
      <c r="D815" s="10"/>
      <c r="E815" s="9"/>
    </row>
    <row r="816" spans="1:5" ht="13.8" x14ac:dyDescent="0.25">
      <c r="A816" s="10">
        <v>15124860</v>
      </c>
      <c r="B816" s="8">
        <v>201075</v>
      </c>
      <c r="C816" s="10"/>
      <c r="D816" s="10"/>
      <c r="E816" s="9"/>
    </row>
    <row r="817" spans="1:5" ht="13.8" x14ac:dyDescent="0.25">
      <c r="A817" s="10">
        <v>25550799</v>
      </c>
      <c r="B817" s="8">
        <v>201076</v>
      </c>
      <c r="C817" s="10"/>
      <c r="D817" s="10"/>
      <c r="E817" s="9"/>
    </row>
    <row r="818" spans="1:5" ht="13.8" x14ac:dyDescent="0.25">
      <c r="A818" s="10">
        <v>203617295</v>
      </c>
      <c r="B818" s="8">
        <v>201078</v>
      </c>
      <c r="C818" s="10"/>
      <c r="D818" s="10"/>
      <c r="E818" s="9"/>
    </row>
    <row r="819" spans="1:5" ht="13.8" x14ac:dyDescent="0.25">
      <c r="A819" s="10">
        <v>28997419</v>
      </c>
      <c r="B819" s="8">
        <v>201079</v>
      </c>
      <c r="C819" s="10"/>
      <c r="D819" s="10"/>
      <c r="E819" s="9"/>
    </row>
    <row r="820" spans="1:5" ht="13.8" x14ac:dyDescent="0.25">
      <c r="A820" s="10">
        <v>318727427</v>
      </c>
      <c r="B820" s="8">
        <v>201080</v>
      </c>
      <c r="C820" s="10"/>
      <c r="D820" s="10"/>
      <c r="E820" s="9"/>
    </row>
    <row r="821" spans="1:5" ht="13.8" x14ac:dyDescent="0.25">
      <c r="A821" s="10">
        <v>57787061</v>
      </c>
      <c r="B821" s="8">
        <v>201081</v>
      </c>
      <c r="C821" s="10"/>
      <c r="D821" s="10"/>
      <c r="E821" s="9"/>
    </row>
    <row r="822" spans="1:5" ht="13.8" x14ac:dyDescent="0.25">
      <c r="A822" s="10">
        <v>22792907</v>
      </c>
      <c r="B822" s="8">
        <v>201082</v>
      </c>
      <c r="C822" s="10"/>
      <c r="D822" s="10"/>
      <c r="E822" s="9"/>
    </row>
    <row r="823" spans="1:5" ht="13.8" x14ac:dyDescent="0.25">
      <c r="A823" s="10">
        <v>508861</v>
      </c>
      <c r="B823" s="8">
        <v>201083</v>
      </c>
      <c r="C823" s="10"/>
      <c r="D823" s="10"/>
      <c r="E823" s="9"/>
    </row>
    <row r="824" spans="1:5" ht="13.8" x14ac:dyDescent="0.25">
      <c r="A824" s="10">
        <v>25742826</v>
      </c>
      <c r="B824" s="8">
        <v>201084</v>
      </c>
      <c r="C824" s="10"/>
      <c r="D824" s="10"/>
      <c r="E824" s="9"/>
    </row>
    <row r="825" spans="1:5" ht="13.8" x14ac:dyDescent="0.25">
      <c r="A825" s="10">
        <v>38948196</v>
      </c>
      <c r="B825" s="8">
        <v>201085</v>
      </c>
      <c r="C825" s="10"/>
      <c r="D825" s="10"/>
      <c r="E825" s="9"/>
    </row>
    <row r="826" spans="1:5" ht="13.8" x14ac:dyDescent="0.25">
      <c r="A826" s="10">
        <v>309670560</v>
      </c>
      <c r="B826" s="8">
        <v>201086</v>
      </c>
      <c r="C826" s="10"/>
      <c r="D826" s="10"/>
      <c r="E826" s="9"/>
    </row>
    <row r="827" spans="1:5" ht="13.8" x14ac:dyDescent="0.25">
      <c r="A827" s="10">
        <v>57792905</v>
      </c>
      <c r="B827" s="8">
        <v>201087</v>
      </c>
      <c r="C827" s="10"/>
      <c r="D827" s="10"/>
      <c r="E827" s="9"/>
    </row>
    <row r="828" spans="1:5" ht="13.8" x14ac:dyDescent="0.25">
      <c r="A828" s="10">
        <v>208460837</v>
      </c>
      <c r="B828" s="8">
        <v>201089</v>
      </c>
      <c r="C828" s="10"/>
      <c r="D828" s="10"/>
      <c r="E828" s="9"/>
    </row>
    <row r="829" spans="1:5" ht="13.8" x14ac:dyDescent="0.25">
      <c r="A829" s="10">
        <v>305584047</v>
      </c>
      <c r="B829" s="8">
        <v>201090</v>
      </c>
      <c r="C829" s="10"/>
      <c r="D829" s="10"/>
      <c r="E829" s="9"/>
    </row>
    <row r="830" spans="1:5" ht="13.8" x14ac:dyDescent="0.25">
      <c r="A830" s="10">
        <v>24214835</v>
      </c>
      <c r="B830" s="8">
        <v>201091</v>
      </c>
      <c r="C830" s="10"/>
      <c r="D830" s="10"/>
      <c r="E830" s="9"/>
    </row>
    <row r="831" spans="1:5" ht="13.8" x14ac:dyDescent="0.25">
      <c r="A831" s="10">
        <v>59844985</v>
      </c>
      <c r="B831" s="8">
        <v>201092</v>
      </c>
      <c r="C831" s="10"/>
      <c r="D831" s="10"/>
      <c r="E831" s="9"/>
    </row>
    <row r="832" spans="1:5" ht="13.8" x14ac:dyDescent="0.25">
      <c r="A832" s="10">
        <v>34494989</v>
      </c>
      <c r="B832" s="8">
        <v>201093</v>
      </c>
      <c r="C832" s="10"/>
      <c r="D832" s="10"/>
      <c r="E832" s="9"/>
    </row>
    <row r="833" spans="1:5" ht="13.8" x14ac:dyDescent="0.25">
      <c r="A833" s="10">
        <v>204516801</v>
      </c>
      <c r="B833" s="8">
        <v>201094</v>
      </c>
      <c r="C833" s="10"/>
      <c r="D833" s="10"/>
      <c r="E833" s="9"/>
    </row>
    <row r="834" spans="1:5" ht="13.8" x14ac:dyDescent="0.25">
      <c r="A834" s="10">
        <v>310003694</v>
      </c>
      <c r="B834" s="8">
        <v>201095</v>
      </c>
      <c r="C834" s="10"/>
      <c r="D834" s="10"/>
      <c r="E834" s="9"/>
    </row>
    <row r="835" spans="1:5" ht="13.8" x14ac:dyDescent="0.25">
      <c r="A835" s="10">
        <v>38235859</v>
      </c>
      <c r="B835" s="8">
        <v>201097</v>
      </c>
      <c r="C835" s="10"/>
      <c r="D835" s="10"/>
      <c r="E835" s="9"/>
    </row>
    <row r="836" spans="1:5" ht="13.8" x14ac:dyDescent="0.25">
      <c r="A836" s="10">
        <v>327034393</v>
      </c>
      <c r="B836" s="8">
        <v>201098</v>
      </c>
      <c r="C836" s="10"/>
      <c r="D836" s="10"/>
      <c r="E836" s="9"/>
    </row>
    <row r="837" spans="1:5" ht="13.8" x14ac:dyDescent="0.25">
      <c r="A837" s="10">
        <v>23878002</v>
      </c>
      <c r="B837" s="8">
        <v>201100</v>
      </c>
      <c r="C837" s="10"/>
      <c r="D837" s="10"/>
      <c r="E837" s="9"/>
    </row>
    <row r="838" spans="1:5" ht="13.8" x14ac:dyDescent="0.25">
      <c r="A838" s="10">
        <v>32632242</v>
      </c>
      <c r="B838" s="8">
        <v>201101</v>
      </c>
      <c r="C838" s="10"/>
      <c r="D838" s="10"/>
      <c r="E838" s="9"/>
    </row>
    <row r="839" spans="1:5" ht="13.8" x14ac:dyDescent="0.25">
      <c r="A839" s="10">
        <v>29023694</v>
      </c>
      <c r="B839" s="8">
        <v>201103</v>
      </c>
      <c r="C839" s="10"/>
      <c r="D839" s="10"/>
      <c r="E839" s="9"/>
    </row>
    <row r="840" spans="1:5" ht="13.8" x14ac:dyDescent="0.25">
      <c r="A840" s="10">
        <v>316013010</v>
      </c>
      <c r="B840" s="8">
        <v>201104</v>
      </c>
      <c r="C840" s="10"/>
      <c r="D840" s="10"/>
      <c r="E840" s="9"/>
    </row>
    <row r="841" spans="1:5" ht="13.8" x14ac:dyDescent="0.25">
      <c r="A841" s="10">
        <v>702537945</v>
      </c>
      <c r="B841" s="8">
        <v>201105</v>
      </c>
      <c r="C841" s="10"/>
      <c r="D841" s="10"/>
      <c r="E841" s="9"/>
    </row>
    <row r="842" spans="1:5" ht="13.8" x14ac:dyDescent="0.25">
      <c r="A842" s="10">
        <v>52173622</v>
      </c>
      <c r="B842" s="8">
        <v>201107</v>
      </c>
      <c r="C842" s="10"/>
      <c r="D842" s="10"/>
      <c r="E842" s="9"/>
    </row>
    <row r="843" spans="1:5" ht="13.8" x14ac:dyDescent="0.25">
      <c r="A843" s="10">
        <v>32253460</v>
      </c>
      <c r="B843" s="8">
        <v>201108</v>
      </c>
      <c r="C843" s="10"/>
      <c r="D843" s="10"/>
      <c r="E843" s="9"/>
    </row>
    <row r="844" spans="1:5" ht="13.8" x14ac:dyDescent="0.25">
      <c r="A844" s="10">
        <v>315609123</v>
      </c>
      <c r="B844" s="8">
        <v>201109</v>
      </c>
      <c r="C844" s="10"/>
      <c r="D844" s="10"/>
      <c r="E844" s="9"/>
    </row>
    <row r="845" spans="1:5" ht="13.8" x14ac:dyDescent="0.25">
      <c r="A845" s="10">
        <v>59158196</v>
      </c>
      <c r="B845" s="8">
        <v>201110</v>
      </c>
      <c r="C845" s="10"/>
      <c r="D845" s="10"/>
      <c r="E845" s="9"/>
    </row>
    <row r="846" spans="1:5" ht="13.8" x14ac:dyDescent="0.25">
      <c r="A846" s="10">
        <v>27846856</v>
      </c>
      <c r="B846" s="8">
        <v>201111</v>
      </c>
      <c r="C846" s="10"/>
      <c r="D846" s="10"/>
      <c r="E846" s="9"/>
    </row>
    <row r="847" spans="1:5" ht="13.8" x14ac:dyDescent="0.25">
      <c r="A847" s="10">
        <v>42253211</v>
      </c>
      <c r="B847" s="8">
        <v>201112</v>
      </c>
      <c r="C847" s="10"/>
      <c r="D847" s="10"/>
      <c r="E847" s="9"/>
    </row>
    <row r="848" spans="1:5" ht="13.8" x14ac:dyDescent="0.25">
      <c r="A848" s="10">
        <v>204617385</v>
      </c>
      <c r="B848" s="8">
        <v>201113</v>
      </c>
      <c r="C848" s="10"/>
      <c r="D848" s="10"/>
      <c r="E848" s="9"/>
    </row>
    <row r="849" spans="1:5" ht="13.8" x14ac:dyDescent="0.25">
      <c r="A849" s="10">
        <v>39542006</v>
      </c>
      <c r="B849" s="8">
        <v>201114</v>
      </c>
      <c r="C849" s="10"/>
      <c r="D849" s="10"/>
      <c r="E849" s="9"/>
    </row>
    <row r="850" spans="1:5" ht="13.8" x14ac:dyDescent="0.25">
      <c r="A850" s="10">
        <v>59772780</v>
      </c>
      <c r="B850" s="8">
        <v>201115</v>
      </c>
      <c r="C850" s="10"/>
      <c r="D850" s="10"/>
      <c r="E850" s="9"/>
    </row>
    <row r="851" spans="1:5" ht="13.8" x14ac:dyDescent="0.25">
      <c r="A851" s="10">
        <v>23599988</v>
      </c>
      <c r="B851" s="8">
        <v>201118</v>
      </c>
      <c r="C851" s="10"/>
      <c r="D851" s="10"/>
      <c r="E851" s="9"/>
    </row>
    <row r="852" spans="1:5" ht="13.8" x14ac:dyDescent="0.25">
      <c r="A852" s="10">
        <v>28013969</v>
      </c>
      <c r="B852" s="8">
        <v>201119</v>
      </c>
      <c r="C852" s="10"/>
      <c r="D852" s="10"/>
      <c r="E852" s="9"/>
    </row>
    <row r="853" spans="1:5" ht="13.8" x14ac:dyDescent="0.25">
      <c r="A853" s="10">
        <v>317768463</v>
      </c>
      <c r="B853" s="8">
        <v>201120</v>
      </c>
      <c r="C853" s="10"/>
      <c r="D853" s="10"/>
      <c r="E853" s="9"/>
    </row>
    <row r="854" spans="1:5" ht="13.8" x14ac:dyDescent="0.25">
      <c r="A854" s="10">
        <v>28715209</v>
      </c>
      <c r="B854" s="8">
        <v>201121</v>
      </c>
      <c r="C854" s="10"/>
      <c r="D854" s="10"/>
      <c r="E854" s="9"/>
    </row>
    <row r="855" spans="1:5" ht="13.8" x14ac:dyDescent="0.25">
      <c r="A855" s="10">
        <v>39867676</v>
      </c>
      <c r="B855" s="8">
        <v>201122</v>
      </c>
      <c r="C855" s="10"/>
      <c r="D855" s="10"/>
      <c r="E855" s="9"/>
    </row>
    <row r="856" spans="1:5" ht="13.8" x14ac:dyDescent="0.25">
      <c r="A856" s="10">
        <v>200729416</v>
      </c>
      <c r="B856" s="8">
        <v>201123</v>
      </c>
      <c r="C856" s="10"/>
      <c r="D856" s="10"/>
      <c r="E856" s="9"/>
    </row>
    <row r="857" spans="1:5" ht="13.8" x14ac:dyDescent="0.25">
      <c r="A857" s="10">
        <v>33345950</v>
      </c>
      <c r="B857" s="8">
        <v>201124</v>
      </c>
      <c r="C857" s="10"/>
      <c r="D857" s="10"/>
      <c r="E857" s="9"/>
    </row>
    <row r="858" spans="1:5" ht="13.8" x14ac:dyDescent="0.25">
      <c r="A858" s="10">
        <v>32273484</v>
      </c>
      <c r="B858" s="8">
        <v>201125</v>
      </c>
      <c r="C858" s="10"/>
      <c r="D858" s="10"/>
      <c r="E858" s="9"/>
    </row>
    <row r="859" spans="1:5" ht="13.8" x14ac:dyDescent="0.25">
      <c r="A859" s="10">
        <v>56390115</v>
      </c>
      <c r="B859" s="8">
        <v>201128</v>
      </c>
      <c r="C859" s="10"/>
      <c r="D859" s="10"/>
      <c r="E859" s="9"/>
    </row>
    <row r="860" spans="1:5" ht="13.8" x14ac:dyDescent="0.25">
      <c r="A860" s="10">
        <v>66442930</v>
      </c>
      <c r="B860" s="8">
        <v>201130</v>
      </c>
      <c r="C860" s="10"/>
      <c r="D860" s="10"/>
      <c r="E860" s="9"/>
    </row>
    <row r="861" spans="1:5" ht="13.8" x14ac:dyDescent="0.25">
      <c r="A861" s="10">
        <v>22465496</v>
      </c>
      <c r="B861" s="8">
        <v>201132</v>
      </c>
      <c r="C861" s="10"/>
      <c r="D861" s="10"/>
      <c r="E861" s="9"/>
    </row>
    <row r="862" spans="1:5" ht="13.8" x14ac:dyDescent="0.25">
      <c r="A862" s="10">
        <v>36856672</v>
      </c>
      <c r="B862" s="8">
        <v>201133</v>
      </c>
      <c r="C862" s="10"/>
      <c r="D862" s="10"/>
      <c r="E862" s="9"/>
    </row>
    <row r="863" spans="1:5" ht="13.8" x14ac:dyDescent="0.25">
      <c r="A863" s="10">
        <v>38505640</v>
      </c>
      <c r="B863" s="8">
        <v>201134</v>
      </c>
      <c r="C863" s="10"/>
      <c r="D863" s="10"/>
      <c r="E863" s="9"/>
    </row>
    <row r="864" spans="1:5" ht="13.8" x14ac:dyDescent="0.25">
      <c r="A864" s="10">
        <v>37077674</v>
      </c>
      <c r="B864" s="8">
        <v>201135</v>
      </c>
      <c r="C864" s="10"/>
      <c r="D864" s="10"/>
      <c r="E864" s="9"/>
    </row>
    <row r="865" spans="1:5" ht="13.8" x14ac:dyDescent="0.25">
      <c r="A865" s="10">
        <v>208816348</v>
      </c>
      <c r="B865" s="8">
        <v>201136</v>
      </c>
      <c r="C865" s="10"/>
      <c r="D865" s="10"/>
      <c r="E865" s="9"/>
    </row>
    <row r="866" spans="1:5" ht="13.8" x14ac:dyDescent="0.25">
      <c r="A866" s="10">
        <v>56500184</v>
      </c>
      <c r="B866" s="8">
        <v>201137</v>
      </c>
      <c r="C866" s="10"/>
      <c r="D866" s="10"/>
      <c r="E866" s="9"/>
    </row>
    <row r="867" spans="1:5" ht="13.8" x14ac:dyDescent="0.25">
      <c r="A867" s="10">
        <v>308206226</v>
      </c>
      <c r="B867" s="8">
        <v>201138</v>
      </c>
      <c r="C867" s="10"/>
      <c r="D867" s="10"/>
      <c r="E867" s="9"/>
    </row>
    <row r="868" spans="1:5" ht="13.8" x14ac:dyDescent="0.25">
      <c r="A868" s="10">
        <v>57827743</v>
      </c>
      <c r="B868" s="8">
        <v>201139</v>
      </c>
      <c r="C868" s="10"/>
      <c r="D868" s="10"/>
      <c r="E868" s="9"/>
    </row>
    <row r="869" spans="1:5" ht="13.8" x14ac:dyDescent="0.25">
      <c r="A869" s="10">
        <v>25534280</v>
      </c>
      <c r="B869" s="8">
        <v>201140</v>
      </c>
      <c r="C869" s="10"/>
      <c r="D869" s="10"/>
      <c r="E869" s="9"/>
    </row>
    <row r="870" spans="1:5" ht="13.8" x14ac:dyDescent="0.25">
      <c r="A870" s="10">
        <v>56812</v>
      </c>
      <c r="B870" s="8">
        <v>201142</v>
      </c>
      <c r="C870" s="10"/>
      <c r="D870" s="10"/>
      <c r="E870" s="9"/>
    </row>
    <row r="871" spans="1:5" ht="13.8" x14ac:dyDescent="0.25">
      <c r="A871" s="10">
        <v>24248775</v>
      </c>
      <c r="B871" s="8">
        <v>201143</v>
      </c>
      <c r="C871" s="10"/>
      <c r="D871" s="10"/>
      <c r="E871" s="9"/>
    </row>
    <row r="872" spans="1:5" ht="13.8" x14ac:dyDescent="0.25">
      <c r="A872" s="10">
        <v>201197423</v>
      </c>
      <c r="B872" s="8">
        <v>201144</v>
      </c>
      <c r="C872" s="10"/>
      <c r="D872" s="10"/>
      <c r="E872" s="9"/>
    </row>
    <row r="873" spans="1:5" ht="13.8" x14ac:dyDescent="0.25">
      <c r="A873" s="10">
        <v>6611</v>
      </c>
      <c r="B873" s="8">
        <v>201145</v>
      </c>
      <c r="C873" s="10"/>
      <c r="D873" s="10"/>
      <c r="E873" s="9"/>
    </row>
    <row r="874" spans="1:5" ht="13.8" x14ac:dyDescent="0.25">
      <c r="A874" s="10">
        <v>24325771</v>
      </c>
      <c r="B874" s="8">
        <v>201147</v>
      </c>
      <c r="C874" s="10"/>
      <c r="D874" s="10"/>
      <c r="E874" s="9"/>
    </row>
    <row r="875" spans="1:5" ht="13.8" x14ac:dyDescent="0.25">
      <c r="A875" s="10">
        <v>53360137</v>
      </c>
      <c r="B875" s="8">
        <v>201148</v>
      </c>
      <c r="C875" s="10"/>
      <c r="D875" s="10"/>
      <c r="E875" s="9"/>
    </row>
    <row r="876" spans="1:5" ht="13.8" x14ac:dyDescent="0.25">
      <c r="A876" s="10">
        <v>52142643</v>
      </c>
      <c r="B876" s="8">
        <v>201149</v>
      </c>
      <c r="C876" s="10"/>
      <c r="D876" s="10"/>
      <c r="E876" s="9"/>
    </row>
    <row r="877" spans="1:5" ht="13.8" x14ac:dyDescent="0.25">
      <c r="A877" s="10">
        <v>32811853</v>
      </c>
      <c r="B877" s="8">
        <v>201150</v>
      </c>
      <c r="C877" s="10"/>
      <c r="D877" s="10"/>
      <c r="E877" s="9"/>
    </row>
    <row r="878" spans="1:5" ht="13.8" x14ac:dyDescent="0.25">
      <c r="A878" s="10">
        <v>53573606</v>
      </c>
      <c r="B878" s="8">
        <v>201151</v>
      </c>
      <c r="C878" s="10"/>
      <c r="D878" s="10"/>
      <c r="E878" s="9"/>
    </row>
    <row r="879" spans="1:5" ht="13.8" x14ac:dyDescent="0.25">
      <c r="A879" s="10">
        <v>31781198</v>
      </c>
      <c r="B879" s="8">
        <v>201152</v>
      </c>
      <c r="C879" s="10"/>
      <c r="D879" s="10"/>
      <c r="E879" s="9"/>
    </row>
    <row r="880" spans="1:5" ht="13.8" x14ac:dyDescent="0.25">
      <c r="A880" s="10">
        <v>23765381</v>
      </c>
      <c r="B880" s="8">
        <v>201153</v>
      </c>
      <c r="C880" s="10"/>
      <c r="D880" s="10"/>
      <c r="E880" s="9"/>
    </row>
    <row r="881" spans="1:5" ht="13.8" x14ac:dyDescent="0.25">
      <c r="A881" s="10">
        <v>204051486</v>
      </c>
      <c r="B881" s="8">
        <v>201154</v>
      </c>
      <c r="C881" s="10"/>
      <c r="D881" s="10"/>
      <c r="E881" s="9"/>
    </row>
    <row r="882" spans="1:5" ht="13.8" x14ac:dyDescent="0.25">
      <c r="A882" s="10">
        <v>56575566</v>
      </c>
      <c r="B882" s="8">
        <v>201155</v>
      </c>
      <c r="C882" s="10"/>
      <c r="D882" s="10"/>
      <c r="E882" s="9"/>
    </row>
    <row r="883" spans="1:5" ht="13.8" x14ac:dyDescent="0.25">
      <c r="A883" s="10">
        <v>200471381</v>
      </c>
      <c r="B883" s="8">
        <v>201156</v>
      </c>
      <c r="C883" s="10"/>
      <c r="D883" s="10"/>
      <c r="E883" s="9"/>
    </row>
    <row r="884" spans="1:5" ht="13.8" x14ac:dyDescent="0.25">
      <c r="A884" s="10">
        <v>301561627</v>
      </c>
      <c r="B884" s="8">
        <v>201157</v>
      </c>
      <c r="C884" s="10"/>
      <c r="D884" s="10"/>
      <c r="E884" s="9"/>
    </row>
    <row r="885" spans="1:5" ht="13.8" x14ac:dyDescent="0.25">
      <c r="A885" s="10">
        <v>55891147</v>
      </c>
      <c r="B885" s="8">
        <v>201158</v>
      </c>
      <c r="C885" s="10"/>
      <c r="D885" s="10"/>
      <c r="E885" s="9"/>
    </row>
    <row r="886" spans="1:5" ht="13.8" x14ac:dyDescent="0.25">
      <c r="A886" s="10">
        <v>35852854</v>
      </c>
      <c r="B886" s="8">
        <v>201159</v>
      </c>
      <c r="C886" s="10"/>
      <c r="D886" s="10"/>
      <c r="E886" s="9"/>
    </row>
    <row r="887" spans="1:5" ht="13.8" x14ac:dyDescent="0.25">
      <c r="A887" s="10">
        <v>24151839</v>
      </c>
      <c r="B887" s="8">
        <v>201160</v>
      </c>
      <c r="C887" s="10"/>
      <c r="D887" s="10"/>
      <c r="E887" s="9"/>
    </row>
    <row r="888" spans="1:5" ht="13.8" x14ac:dyDescent="0.25">
      <c r="A888" s="10">
        <v>38774626</v>
      </c>
      <c r="B888" s="8">
        <v>201161</v>
      </c>
      <c r="C888" s="10"/>
      <c r="D888" s="10"/>
      <c r="E888" s="9"/>
    </row>
    <row r="889" spans="1:5" ht="13.8" x14ac:dyDescent="0.25">
      <c r="A889" s="10">
        <v>313511115</v>
      </c>
      <c r="B889" s="8">
        <v>201162</v>
      </c>
      <c r="C889" s="10"/>
      <c r="D889" s="10"/>
      <c r="E889" s="9"/>
    </row>
    <row r="890" spans="1:5" ht="13.8" x14ac:dyDescent="0.25">
      <c r="A890" s="10">
        <v>25078353</v>
      </c>
      <c r="B890" s="8">
        <v>201163</v>
      </c>
      <c r="C890" s="10"/>
      <c r="D890" s="10"/>
      <c r="E890" s="9"/>
    </row>
    <row r="891" spans="1:5" ht="13.8" x14ac:dyDescent="0.25">
      <c r="A891" s="10">
        <v>15670029</v>
      </c>
      <c r="B891" s="8">
        <v>201164</v>
      </c>
      <c r="C891" s="10"/>
      <c r="D891" s="10"/>
      <c r="E891" s="9"/>
    </row>
    <row r="892" spans="1:5" ht="13.8" x14ac:dyDescent="0.25">
      <c r="A892" s="10">
        <v>27197516</v>
      </c>
      <c r="B892" s="8">
        <v>201165</v>
      </c>
      <c r="C892" s="10"/>
      <c r="D892" s="10"/>
      <c r="E892" s="9"/>
    </row>
    <row r="893" spans="1:5" ht="13.8" x14ac:dyDescent="0.25">
      <c r="A893" s="10">
        <v>33294497</v>
      </c>
      <c r="B893" s="8">
        <v>201166</v>
      </c>
      <c r="C893" s="10"/>
      <c r="D893" s="10"/>
      <c r="E893" s="9"/>
    </row>
    <row r="894" spans="1:5" ht="13.8" x14ac:dyDescent="0.25">
      <c r="A894" s="10">
        <v>32415796</v>
      </c>
      <c r="B894" s="8">
        <v>201167</v>
      </c>
      <c r="C894" s="10"/>
      <c r="D894" s="10"/>
      <c r="E894" s="9"/>
    </row>
    <row r="895" spans="1:5" ht="13.8" x14ac:dyDescent="0.25">
      <c r="A895" s="10">
        <v>59620807</v>
      </c>
      <c r="B895" s="8">
        <v>201168</v>
      </c>
      <c r="C895" s="10"/>
      <c r="D895" s="10"/>
      <c r="E895" s="9"/>
    </row>
    <row r="896" spans="1:5" ht="13.8" x14ac:dyDescent="0.25">
      <c r="A896" s="10">
        <v>317740124</v>
      </c>
      <c r="B896" s="8">
        <v>201169</v>
      </c>
      <c r="C896" s="10"/>
      <c r="D896" s="10"/>
      <c r="E896" s="9"/>
    </row>
    <row r="897" spans="1:5" ht="13.8" x14ac:dyDescent="0.25">
      <c r="A897" s="10">
        <v>37636339</v>
      </c>
      <c r="B897" s="8">
        <v>201170</v>
      </c>
      <c r="C897" s="10"/>
      <c r="D897" s="10"/>
      <c r="E897" s="9"/>
    </row>
    <row r="898" spans="1:5" ht="13.8" x14ac:dyDescent="0.25">
      <c r="A898" s="10">
        <v>34380386</v>
      </c>
      <c r="B898" s="8">
        <v>201171</v>
      </c>
      <c r="C898" s="10"/>
      <c r="D898" s="10"/>
      <c r="E898" s="9"/>
    </row>
    <row r="899" spans="1:5" ht="13.8" x14ac:dyDescent="0.25">
      <c r="A899" s="10">
        <v>43440825</v>
      </c>
      <c r="B899" s="8">
        <v>201172</v>
      </c>
      <c r="C899" s="10"/>
      <c r="D899" s="10"/>
      <c r="E899" s="9"/>
    </row>
    <row r="900" spans="1:5" ht="13.8" x14ac:dyDescent="0.25">
      <c r="A900" s="10">
        <v>52292729</v>
      </c>
      <c r="B900" s="8">
        <v>201173</v>
      </c>
      <c r="C900" s="10"/>
      <c r="D900" s="10"/>
      <c r="E900" s="9"/>
    </row>
    <row r="901" spans="1:5" ht="13.8" x14ac:dyDescent="0.25">
      <c r="A901" s="10">
        <v>36261121</v>
      </c>
      <c r="B901" s="8">
        <v>201174</v>
      </c>
      <c r="C901" s="10"/>
      <c r="D901" s="10"/>
      <c r="E901" s="9"/>
    </row>
    <row r="902" spans="1:5" ht="13.8" x14ac:dyDescent="0.25">
      <c r="A902" s="10">
        <v>317329407</v>
      </c>
      <c r="B902" s="8">
        <v>201175</v>
      </c>
      <c r="C902" s="10"/>
      <c r="D902" s="10"/>
      <c r="E902" s="9"/>
    </row>
    <row r="903" spans="1:5" ht="13.8" x14ac:dyDescent="0.25">
      <c r="A903" s="10">
        <v>204628796</v>
      </c>
      <c r="B903" s="8">
        <v>201176</v>
      </c>
      <c r="C903" s="10"/>
      <c r="D903" s="10"/>
      <c r="E903" s="9"/>
    </row>
    <row r="904" spans="1:5" ht="13.8" x14ac:dyDescent="0.25">
      <c r="A904" s="10">
        <v>206206344</v>
      </c>
      <c r="B904" s="8">
        <v>201177</v>
      </c>
      <c r="C904" s="10"/>
      <c r="D904" s="10"/>
      <c r="E904" s="9"/>
    </row>
    <row r="905" spans="1:5" ht="13.8" x14ac:dyDescent="0.25">
      <c r="A905" s="10">
        <v>336138656</v>
      </c>
      <c r="B905" s="8">
        <v>201178</v>
      </c>
      <c r="C905" s="10"/>
      <c r="D905" s="10"/>
      <c r="E905" s="9"/>
    </row>
    <row r="906" spans="1:5" ht="13.8" x14ac:dyDescent="0.25">
      <c r="A906" s="10">
        <v>66556382</v>
      </c>
      <c r="B906" s="8">
        <v>201179</v>
      </c>
      <c r="C906" s="10"/>
      <c r="D906" s="10"/>
      <c r="E906" s="9"/>
    </row>
    <row r="907" spans="1:5" ht="13.8" x14ac:dyDescent="0.25">
      <c r="A907" s="10">
        <v>60518180</v>
      </c>
      <c r="B907" s="8">
        <v>201180</v>
      </c>
      <c r="C907" s="10"/>
      <c r="D907" s="10"/>
      <c r="E907" s="9"/>
    </row>
    <row r="908" spans="1:5" ht="13.8" x14ac:dyDescent="0.25">
      <c r="A908" s="10">
        <v>300658861</v>
      </c>
      <c r="B908" s="8">
        <v>201181</v>
      </c>
      <c r="C908" s="10"/>
      <c r="D908" s="10"/>
      <c r="E908" s="9"/>
    </row>
    <row r="909" spans="1:5" ht="13.8" x14ac:dyDescent="0.25">
      <c r="A909" s="10">
        <v>52970340</v>
      </c>
      <c r="B909" s="8">
        <v>201182</v>
      </c>
      <c r="C909" s="10"/>
      <c r="D909" s="10"/>
      <c r="E909" s="9"/>
    </row>
    <row r="910" spans="1:5" ht="13.8" x14ac:dyDescent="0.25">
      <c r="A910" s="10">
        <v>32300477</v>
      </c>
      <c r="B910" s="8">
        <v>201183</v>
      </c>
      <c r="C910" s="10"/>
      <c r="D910" s="10"/>
      <c r="E910" s="9"/>
    </row>
    <row r="911" spans="1:5" ht="13.8" x14ac:dyDescent="0.25">
      <c r="A911" s="10">
        <v>206341091</v>
      </c>
      <c r="B911" s="8">
        <v>201184</v>
      </c>
      <c r="C911" s="10"/>
      <c r="D911" s="10"/>
      <c r="E911" s="9"/>
    </row>
    <row r="912" spans="1:5" ht="13.8" x14ac:dyDescent="0.25">
      <c r="A912" s="10">
        <v>39062468</v>
      </c>
      <c r="B912" s="8">
        <v>201185</v>
      </c>
      <c r="C912" s="10"/>
      <c r="D912" s="10"/>
      <c r="E912" s="9"/>
    </row>
    <row r="913" spans="1:5" ht="13.8" x14ac:dyDescent="0.25">
      <c r="A913" s="10">
        <v>39276696</v>
      </c>
      <c r="B913" s="8">
        <v>201186</v>
      </c>
      <c r="C913" s="10"/>
      <c r="D913" s="10"/>
      <c r="E913" s="9"/>
    </row>
    <row r="914" spans="1:5" ht="13.8" x14ac:dyDescent="0.25">
      <c r="A914" s="10">
        <v>200923779</v>
      </c>
      <c r="B914" s="8">
        <v>201187</v>
      </c>
      <c r="C914" s="10"/>
      <c r="D914" s="10"/>
      <c r="E914" s="9"/>
    </row>
    <row r="915" spans="1:5" ht="13.8" x14ac:dyDescent="0.25">
      <c r="A915" s="10">
        <v>35804152</v>
      </c>
      <c r="B915" s="8">
        <v>201188</v>
      </c>
      <c r="C915" s="10"/>
      <c r="D915" s="10"/>
      <c r="E915" s="9"/>
    </row>
    <row r="916" spans="1:5" ht="13.8" x14ac:dyDescent="0.25">
      <c r="A916" s="10">
        <v>204069942</v>
      </c>
      <c r="B916" s="8">
        <v>201189</v>
      </c>
      <c r="C916" s="10"/>
      <c r="D916" s="10"/>
      <c r="E916" s="9"/>
    </row>
    <row r="917" spans="1:5" ht="13.8" x14ac:dyDescent="0.25">
      <c r="A917" s="10">
        <v>59822031</v>
      </c>
      <c r="B917" s="8">
        <v>201190</v>
      </c>
      <c r="C917" s="10"/>
      <c r="D917" s="10"/>
      <c r="E917" s="9"/>
    </row>
    <row r="918" spans="1:5" ht="13.8" x14ac:dyDescent="0.25">
      <c r="A918" s="10">
        <v>27477017</v>
      </c>
      <c r="B918" s="8">
        <v>201192</v>
      </c>
      <c r="C918" s="10"/>
      <c r="D918" s="10"/>
      <c r="E918" s="9"/>
    </row>
    <row r="919" spans="1:5" ht="13.8" x14ac:dyDescent="0.25">
      <c r="A919" s="10">
        <v>57869695</v>
      </c>
      <c r="B919" s="8">
        <v>201194</v>
      </c>
      <c r="C919" s="10"/>
      <c r="D919" s="10"/>
      <c r="E919" s="9"/>
    </row>
    <row r="920" spans="1:5" ht="13.8" x14ac:dyDescent="0.25">
      <c r="A920" s="10">
        <v>36164101</v>
      </c>
      <c r="B920" s="8">
        <v>201195</v>
      </c>
      <c r="C920" s="10"/>
      <c r="D920" s="10"/>
      <c r="E920" s="9"/>
    </row>
    <row r="921" spans="1:5" ht="13.8" x14ac:dyDescent="0.25">
      <c r="A921" s="10">
        <v>203564588</v>
      </c>
      <c r="B921" s="8">
        <v>201197</v>
      </c>
      <c r="C921" s="10"/>
      <c r="D921" s="10"/>
      <c r="E921" s="9"/>
    </row>
    <row r="922" spans="1:5" ht="13.8" x14ac:dyDescent="0.25">
      <c r="A922" s="10">
        <v>23879471</v>
      </c>
      <c r="B922" s="8">
        <v>201198</v>
      </c>
      <c r="C922" s="10"/>
      <c r="D922" s="10"/>
      <c r="E922" s="9"/>
    </row>
    <row r="923" spans="1:5" ht="13.8" x14ac:dyDescent="0.25">
      <c r="A923" s="10">
        <v>317759462</v>
      </c>
      <c r="B923" s="8">
        <v>201199</v>
      </c>
      <c r="C923" s="10"/>
      <c r="D923" s="10"/>
      <c r="E923" s="9"/>
    </row>
    <row r="924" spans="1:5" ht="13.8" x14ac:dyDescent="0.25">
      <c r="A924" s="10">
        <v>24527590</v>
      </c>
      <c r="B924" s="8">
        <v>201200</v>
      </c>
      <c r="C924" s="10"/>
      <c r="D924" s="10"/>
      <c r="E924" s="9"/>
    </row>
    <row r="925" spans="1:5" ht="13.8" x14ac:dyDescent="0.25">
      <c r="A925" s="10">
        <v>308578392</v>
      </c>
      <c r="B925" s="8">
        <v>201201</v>
      </c>
      <c r="C925" s="10"/>
      <c r="D925" s="10"/>
      <c r="E925" s="9"/>
    </row>
    <row r="926" spans="1:5" ht="13.8" x14ac:dyDescent="0.25">
      <c r="A926" s="10">
        <v>22297873</v>
      </c>
      <c r="B926" s="8">
        <v>201202</v>
      </c>
      <c r="C926" s="10"/>
      <c r="D926" s="10"/>
      <c r="E926" s="9"/>
    </row>
    <row r="927" spans="1:5" ht="13.8" x14ac:dyDescent="0.25">
      <c r="A927" s="10">
        <v>204534523</v>
      </c>
      <c r="B927" s="8">
        <v>201203</v>
      </c>
      <c r="C927" s="10"/>
      <c r="D927" s="10"/>
      <c r="E927" s="9"/>
    </row>
    <row r="928" spans="1:5" ht="13.8" x14ac:dyDescent="0.25">
      <c r="A928" s="10">
        <v>54588454</v>
      </c>
      <c r="B928" s="8">
        <v>201204</v>
      </c>
      <c r="C928" s="10"/>
      <c r="D928" s="10"/>
      <c r="E928" s="9"/>
    </row>
    <row r="929" spans="1:5" ht="13.8" x14ac:dyDescent="0.25">
      <c r="A929" s="10">
        <v>512244146</v>
      </c>
      <c r="B929" s="8">
        <v>201208</v>
      </c>
      <c r="C929" s="10"/>
      <c r="D929" s="10"/>
      <c r="E929" s="9"/>
    </row>
    <row r="930" spans="1:5" ht="13.8" x14ac:dyDescent="0.25">
      <c r="A930" s="10">
        <v>28786581</v>
      </c>
      <c r="B930" s="8">
        <v>201210</v>
      </c>
      <c r="C930" s="10"/>
      <c r="D930" s="10"/>
      <c r="E930" s="9"/>
    </row>
    <row r="931" spans="1:5" ht="13.8" x14ac:dyDescent="0.25">
      <c r="A931" s="10">
        <v>303067556</v>
      </c>
      <c r="B931" s="8">
        <v>201211</v>
      </c>
      <c r="C931" s="10"/>
      <c r="D931" s="10"/>
      <c r="E931" s="9"/>
    </row>
    <row r="932" spans="1:5" ht="13.8" x14ac:dyDescent="0.25">
      <c r="A932" s="10">
        <v>24330896</v>
      </c>
      <c r="B932" s="8">
        <v>201212</v>
      </c>
      <c r="C932" s="10"/>
      <c r="D932" s="10"/>
      <c r="E932" s="9"/>
    </row>
    <row r="933" spans="1:5" ht="13.8" x14ac:dyDescent="0.25">
      <c r="A933" s="10">
        <v>56432594</v>
      </c>
      <c r="B933" s="8">
        <v>201213</v>
      </c>
      <c r="C933" s="10"/>
      <c r="D933" s="10"/>
      <c r="E933" s="9"/>
    </row>
    <row r="934" spans="1:5" ht="13.8" x14ac:dyDescent="0.25">
      <c r="A934" s="10">
        <v>54084801</v>
      </c>
      <c r="B934" s="8">
        <v>201214</v>
      </c>
      <c r="C934" s="10"/>
      <c r="D934" s="10"/>
      <c r="E934" s="9"/>
    </row>
    <row r="935" spans="1:5" ht="13.8" x14ac:dyDescent="0.25">
      <c r="A935" s="10">
        <v>38714606</v>
      </c>
      <c r="B935" s="8">
        <v>201216</v>
      </c>
      <c r="C935" s="10"/>
      <c r="D935" s="10"/>
      <c r="E935" s="9"/>
    </row>
    <row r="936" spans="1:5" ht="13.8" x14ac:dyDescent="0.25">
      <c r="A936" s="10">
        <v>14760086</v>
      </c>
      <c r="B936" s="8">
        <v>201217</v>
      </c>
      <c r="C936" s="10"/>
      <c r="D936" s="10"/>
      <c r="E936" s="9"/>
    </row>
    <row r="937" spans="1:5" ht="13.8" x14ac:dyDescent="0.25">
      <c r="A937" s="10">
        <v>51555241</v>
      </c>
      <c r="B937" s="8">
        <v>201218</v>
      </c>
      <c r="C937" s="10"/>
      <c r="D937" s="10"/>
      <c r="E937" s="9"/>
    </row>
    <row r="938" spans="1:5" ht="13.8" x14ac:dyDescent="0.25">
      <c r="A938" s="10">
        <v>13191655</v>
      </c>
      <c r="B938" s="8">
        <v>201219</v>
      </c>
      <c r="C938" s="10"/>
      <c r="D938" s="10"/>
      <c r="E938" s="9"/>
    </row>
    <row r="939" spans="1:5" ht="13.8" x14ac:dyDescent="0.25">
      <c r="A939" s="10">
        <v>59695114</v>
      </c>
      <c r="B939" s="8">
        <v>201220</v>
      </c>
      <c r="C939" s="10"/>
      <c r="D939" s="10"/>
      <c r="E939" s="9"/>
    </row>
    <row r="940" spans="1:5" ht="13.8" x14ac:dyDescent="0.25">
      <c r="A940" s="10">
        <v>23599145</v>
      </c>
      <c r="B940" s="8">
        <v>201221</v>
      </c>
      <c r="C940" s="10"/>
      <c r="D940" s="10"/>
      <c r="E940" s="9"/>
    </row>
    <row r="941" spans="1:5" ht="13.8" x14ac:dyDescent="0.25">
      <c r="A941" s="10">
        <v>57754574</v>
      </c>
      <c r="B941" s="8">
        <v>201222</v>
      </c>
      <c r="C941" s="10"/>
      <c r="D941" s="10"/>
      <c r="E941" s="9"/>
    </row>
    <row r="942" spans="1:5" ht="13.8" x14ac:dyDescent="0.25">
      <c r="A942" s="10">
        <v>12881165</v>
      </c>
      <c r="B942" s="8">
        <v>201223</v>
      </c>
      <c r="C942" s="10"/>
      <c r="D942" s="10"/>
      <c r="E942" s="9"/>
    </row>
    <row r="943" spans="1:5" ht="13.8" x14ac:dyDescent="0.25">
      <c r="A943" s="10">
        <v>37307055</v>
      </c>
      <c r="B943" s="8">
        <v>201224</v>
      </c>
      <c r="C943" s="10"/>
      <c r="D943" s="10"/>
      <c r="E943" s="9"/>
    </row>
    <row r="944" spans="1:5" ht="13.8" x14ac:dyDescent="0.25">
      <c r="A944" s="10">
        <v>28067486</v>
      </c>
      <c r="B944" s="8">
        <v>201225</v>
      </c>
      <c r="C944" s="10"/>
      <c r="D944" s="10"/>
      <c r="E944" s="9"/>
    </row>
    <row r="945" spans="1:5" ht="13.8" x14ac:dyDescent="0.25">
      <c r="A945" s="10">
        <v>39083050</v>
      </c>
      <c r="B945" s="8">
        <v>201226</v>
      </c>
      <c r="C945" s="10"/>
      <c r="D945" s="10"/>
      <c r="E945" s="9"/>
    </row>
    <row r="946" spans="1:5" ht="13.8" x14ac:dyDescent="0.25">
      <c r="A946" s="10">
        <v>29296316</v>
      </c>
      <c r="B946" s="8">
        <v>201227</v>
      </c>
      <c r="C946" s="10"/>
      <c r="D946" s="10"/>
      <c r="E946" s="9"/>
    </row>
    <row r="947" spans="1:5" ht="13.8" x14ac:dyDescent="0.25">
      <c r="A947" s="10">
        <v>23715501</v>
      </c>
      <c r="B947" s="8">
        <v>201228</v>
      </c>
      <c r="C947" s="10"/>
      <c r="D947" s="10"/>
      <c r="E947" s="9"/>
    </row>
    <row r="948" spans="1:5" ht="13.8" x14ac:dyDescent="0.25">
      <c r="A948" s="10">
        <v>56585367</v>
      </c>
      <c r="B948" s="8">
        <v>201229</v>
      </c>
      <c r="C948" s="10"/>
      <c r="D948" s="10"/>
      <c r="E948" s="9"/>
    </row>
    <row r="949" spans="1:5" ht="13.8" x14ac:dyDescent="0.25">
      <c r="A949" s="10">
        <v>59746107</v>
      </c>
      <c r="B949" s="8">
        <v>201230</v>
      </c>
      <c r="C949" s="10"/>
      <c r="D949" s="10"/>
      <c r="E949" s="9"/>
    </row>
    <row r="950" spans="1:5" ht="13.8" x14ac:dyDescent="0.25">
      <c r="A950" s="10">
        <v>51922862</v>
      </c>
      <c r="B950" s="8">
        <v>201231</v>
      </c>
      <c r="C950" s="10"/>
      <c r="D950" s="10"/>
      <c r="E950" s="9"/>
    </row>
    <row r="951" spans="1:5" ht="13.8" x14ac:dyDescent="0.25">
      <c r="A951" s="10">
        <v>7232614</v>
      </c>
      <c r="B951" s="8">
        <v>201232</v>
      </c>
      <c r="C951" s="10"/>
      <c r="D951" s="10"/>
      <c r="E951" s="9"/>
    </row>
    <row r="952" spans="1:5" ht="13.8" x14ac:dyDescent="0.25">
      <c r="A952" s="10">
        <v>58380742</v>
      </c>
      <c r="B952" s="8">
        <v>201233</v>
      </c>
      <c r="C952" s="10"/>
      <c r="D952" s="10"/>
      <c r="E952" s="9"/>
    </row>
    <row r="953" spans="1:5" ht="13.8" x14ac:dyDescent="0.25">
      <c r="A953" s="10">
        <v>56467814</v>
      </c>
      <c r="B953" s="8">
        <v>201234</v>
      </c>
      <c r="C953" s="10"/>
      <c r="D953" s="10"/>
      <c r="E953" s="9"/>
    </row>
    <row r="954" spans="1:5" ht="13.8" x14ac:dyDescent="0.25">
      <c r="A954" s="10">
        <v>217661</v>
      </c>
      <c r="B954" s="8">
        <v>201235</v>
      </c>
      <c r="C954" s="10"/>
      <c r="D954" s="10"/>
      <c r="E954" s="9"/>
    </row>
    <row r="955" spans="1:5" ht="13.8" x14ac:dyDescent="0.25">
      <c r="A955" s="10">
        <v>310879424</v>
      </c>
      <c r="B955" s="8">
        <v>201236</v>
      </c>
      <c r="C955" s="10"/>
      <c r="D955" s="10"/>
      <c r="E955" s="9"/>
    </row>
    <row r="956" spans="1:5" ht="13.8" x14ac:dyDescent="0.25">
      <c r="A956" s="10">
        <v>24553695</v>
      </c>
      <c r="B956" s="8">
        <v>201237</v>
      </c>
      <c r="C956" s="10"/>
      <c r="D956" s="10"/>
      <c r="E956" s="9"/>
    </row>
    <row r="957" spans="1:5" ht="13.8" x14ac:dyDescent="0.25">
      <c r="A957" s="10">
        <v>312169964</v>
      </c>
      <c r="B957" s="8">
        <v>201238</v>
      </c>
      <c r="C957" s="10"/>
      <c r="D957" s="10"/>
      <c r="E957" s="9"/>
    </row>
    <row r="958" spans="1:5" ht="13.8" x14ac:dyDescent="0.25">
      <c r="A958" s="10">
        <v>204620793</v>
      </c>
      <c r="B958" s="8">
        <v>201239</v>
      </c>
      <c r="C958" s="10"/>
      <c r="D958" s="10"/>
      <c r="E958" s="9"/>
    </row>
    <row r="959" spans="1:5" ht="13.8" x14ac:dyDescent="0.25">
      <c r="A959" s="10">
        <v>25418294</v>
      </c>
      <c r="B959" s="8">
        <v>201240</v>
      </c>
      <c r="C959" s="10"/>
      <c r="D959" s="10"/>
      <c r="E959" s="9"/>
    </row>
    <row r="960" spans="1:5" ht="13.8" x14ac:dyDescent="0.25">
      <c r="A960" s="10">
        <v>68497643</v>
      </c>
      <c r="B960" s="8">
        <v>201241</v>
      </c>
      <c r="C960" s="10"/>
      <c r="D960" s="10"/>
      <c r="E960" s="9"/>
    </row>
    <row r="961" spans="1:5" ht="13.8" x14ac:dyDescent="0.25">
      <c r="A961" s="10">
        <v>40774465</v>
      </c>
      <c r="B961" s="8">
        <v>201242</v>
      </c>
      <c r="C961" s="10"/>
      <c r="D961" s="10"/>
      <c r="E961" s="9"/>
    </row>
    <row r="962" spans="1:5" ht="13.8" x14ac:dyDescent="0.25">
      <c r="A962" s="10">
        <v>68497627</v>
      </c>
      <c r="B962" s="8">
        <v>201243</v>
      </c>
      <c r="C962" s="10"/>
      <c r="D962" s="10"/>
      <c r="E962" s="9"/>
    </row>
    <row r="963" spans="1:5" ht="13.8" x14ac:dyDescent="0.25">
      <c r="A963" s="10">
        <v>3937034</v>
      </c>
      <c r="B963" s="8">
        <v>201244</v>
      </c>
      <c r="C963" s="10"/>
      <c r="D963" s="10"/>
      <c r="E963" s="9"/>
    </row>
    <row r="964" spans="1:5" ht="13.8" x14ac:dyDescent="0.25">
      <c r="A964" s="10">
        <v>205697246</v>
      </c>
      <c r="B964" s="8">
        <v>201245</v>
      </c>
      <c r="C964" s="10"/>
      <c r="D964" s="10"/>
      <c r="E964" s="9"/>
    </row>
    <row r="965" spans="1:5" ht="13.8" x14ac:dyDescent="0.25">
      <c r="A965" s="10">
        <v>302519913</v>
      </c>
      <c r="B965" s="8">
        <v>201246</v>
      </c>
      <c r="C965" s="10"/>
      <c r="D965" s="10"/>
      <c r="E965" s="9"/>
    </row>
    <row r="966" spans="1:5" ht="13.8" x14ac:dyDescent="0.25">
      <c r="A966" s="10">
        <v>208389692</v>
      </c>
      <c r="B966" s="8">
        <v>201247</v>
      </c>
      <c r="C966" s="10"/>
      <c r="D966" s="10"/>
      <c r="E966" s="9"/>
    </row>
    <row r="967" spans="1:5" ht="13.8" x14ac:dyDescent="0.25">
      <c r="A967" s="10">
        <v>35850981</v>
      </c>
      <c r="B967" s="8">
        <v>201248</v>
      </c>
      <c r="C967" s="10"/>
      <c r="D967" s="10"/>
      <c r="E967" s="9"/>
    </row>
    <row r="968" spans="1:5" ht="13.8" x14ac:dyDescent="0.25">
      <c r="A968" s="10">
        <v>300459740</v>
      </c>
      <c r="B968" s="8">
        <v>201249</v>
      </c>
      <c r="C968" s="10"/>
      <c r="D968" s="10"/>
      <c r="E968" s="9"/>
    </row>
    <row r="969" spans="1:5" ht="13.8" x14ac:dyDescent="0.25">
      <c r="A969" s="10">
        <v>316502525</v>
      </c>
      <c r="B969" s="8">
        <v>201250</v>
      </c>
      <c r="C969" s="10"/>
      <c r="D969" s="10"/>
      <c r="E969" s="9"/>
    </row>
    <row r="970" spans="1:5" ht="13.8" x14ac:dyDescent="0.25">
      <c r="A970" s="10">
        <v>57940694</v>
      </c>
      <c r="B970" s="8">
        <v>201251</v>
      </c>
      <c r="C970" s="10"/>
      <c r="D970" s="10"/>
      <c r="E970" s="9"/>
    </row>
    <row r="971" spans="1:5" ht="13.8" x14ac:dyDescent="0.25">
      <c r="A971" s="10">
        <v>208618942</v>
      </c>
      <c r="B971" s="8">
        <v>201252</v>
      </c>
      <c r="C971" s="10"/>
      <c r="D971" s="10"/>
      <c r="E971" s="9"/>
    </row>
    <row r="972" spans="1:5" ht="13.8" x14ac:dyDescent="0.25">
      <c r="A972" s="10">
        <v>311204473</v>
      </c>
      <c r="B972" s="8">
        <v>201253</v>
      </c>
      <c r="C972" s="10"/>
      <c r="D972" s="10"/>
      <c r="E972" s="9"/>
    </row>
    <row r="973" spans="1:5" ht="13.8" x14ac:dyDescent="0.25">
      <c r="A973" s="10">
        <v>308411974</v>
      </c>
      <c r="B973" s="8">
        <v>201259</v>
      </c>
      <c r="C973" s="10"/>
      <c r="D973" s="10"/>
      <c r="E973" s="9"/>
    </row>
    <row r="974" spans="1:5" ht="13.8" x14ac:dyDescent="0.25">
      <c r="A974" s="10">
        <v>208991828</v>
      </c>
      <c r="B974" s="8">
        <v>201260</v>
      </c>
      <c r="C974" s="10"/>
      <c r="D974" s="10"/>
      <c r="E974" s="9"/>
    </row>
    <row r="975" spans="1:5" ht="13.8" x14ac:dyDescent="0.25">
      <c r="A975" s="10">
        <v>17564600</v>
      </c>
      <c r="B975" s="8">
        <v>201261</v>
      </c>
      <c r="C975" s="10"/>
      <c r="D975" s="10"/>
      <c r="E975" s="9"/>
    </row>
    <row r="976" spans="1:5" ht="13.8" x14ac:dyDescent="0.25">
      <c r="A976" s="10">
        <v>56425747</v>
      </c>
      <c r="B976" s="8">
        <v>201262</v>
      </c>
      <c r="C976" s="10"/>
      <c r="D976" s="10"/>
      <c r="E976" s="9"/>
    </row>
    <row r="977" spans="1:5" ht="13.8" x14ac:dyDescent="0.25">
      <c r="A977" s="10">
        <v>25019787</v>
      </c>
      <c r="B977" s="8">
        <v>201263</v>
      </c>
      <c r="C977" s="10"/>
      <c r="D977" s="10"/>
      <c r="E977" s="9"/>
    </row>
    <row r="978" spans="1:5" ht="13.8" x14ac:dyDescent="0.25">
      <c r="A978" s="10">
        <v>317990737</v>
      </c>
      <c r="B978" s="8">
        <v>201264</v>
      </c>
      <c r="C978" s="10"/>
      <c r="D978" s="10"/>
      <c r="E978" s="9"/>
    </row>
    <row r="979" spans="1:5" ht="13.8" x14ac:dyDescent="0.25">
      <c r="A979" s="10">
        <v>305584054</v>
      </c>
      <c r="B979" s="8">
        <v>201265</v>
      </c>
      <c r="C979" s="10"/>
      <c r="D979" s="10"/>
      <c r="E979" s="9"/>
    </row>
    <row r="980" spans="1:5" ht="13.8" x14ac:dyDescent="0.25">
      <c r="A980" s="10">
        <v>58029562</v>
      </c>
      <c r="B980" s="8">
        <v>201266</v>
      </c>
      <c r="C980" s="10"/>
      <c r="D980" s="10"/>
      <c r="E980" s="9"/>
    </row>
    <row r="981" spans="1:5" ht="13.8" x14ac:dyDescent="0.25">
      <c r="A981" s="10">
        <v>4996690</v>
      </c>
      <c r="B981" s="8">
        <v>201267</v>
      </c>
      <c r="C981" s="10"/>
      <c r="D981" s="10"/>
      <c r="E981" s="9"/>
    </row>
    <row r="982" spans="1:5" ht="13.8" x14ac:dyDescent="0.25">
      <c r="A982" s="10">
        <v>27363183</v>
      </c>
      <c r="B982" s="8">
        <v>201268</v>
      </c>
      <c r="C982" s="10"/>
      <c r="D982" s="10"/>
      <c r="E982" s="9"/>
    </row>
    <row r="983" spans="1:5" ht="13.8" x14ac:dyDescent="0.25">
      <c r="A983" s="10">
        <v>201178696</v>
      </c>
      <c r="B983" s="8">
        <v>201269</v>
      </c>
      <c r="C983" s="10"/>
      <c r="D983" s="10"/>
      <c r="E983" s="9"/>
    </row>
    <row r="984" spans="1:5" ht="13.8" x14ac:dyDescent="0.25">
      <c r="A984" s="10">
        <v>27846948</v>
      </c>
      <c r="B984" s="8">
        <v>201270</v>
      </c>
      <c r="C984" s="10"/>
      <c r="D984" s="10"/>
      <c r="E984" s="9"/>
    </row>
    <row r="985" spans="1:5" ht="13.8" x14ac:dyDescent="0.25">
      <c r="A985" s="10">
        <v>28561991</v>
      </c>
      <c r="B985" s="8">
        <v>201271</v>
      </c>
      <c r="C985" s="10"/>
      <c r="D985" s="10"/>
      <c r="E985" s="9"/>
    </row>
    <row r="986" spans="1:5" ht="13.8" x14ac:dyDescent="0.25">
      <c r="A986" s="10">
        <v>32293995</v>
      </c>
      <c r="B986" s="8">
        <v>201272</v>
      </c>
      <c r="C986" s="10"/>
      <c r="D986" s="10"/>
      <c r="E986" s="9"/>
    </row>
    <row r="987" spans="1:5" ht="13.8" x14ac:dyDescent="0.25">
      <c r="A987" s="10">
        <v>318407061</v>
      </c>
      <c r="B987" s="8">
        <v>201273</v>
      </c>
      <c r="C987" s="10"/>
      <c r="D987" s="10"/>
      <c r="E987" s="9"/>
    </row>
    <row r="988" spans="1:5" ht="13.8" x14ac:dyDescent="0.25">
      <c r="A988" s="10">
        <v>52930781</v>
      </c>
      <c r="B988" s="8">
        <v>201274</v>
      </c>
      <c r="C988" s="10"/>
      <c r="D988" s="10"/>
      <c r="E988" s="9"/>
    </row>
    <row r="989" spans="1:5" ht="13.8" x14ac:dyDescent="0.25">
      <c r="A989" s="10">
        <v>206136327</v>
      </c>
      <c r="B989" s="8">
        <v>201276</v>
      </c>
      <c r="C989" s="10"/>
      <c r="D989" s="10"/>
      <c r="E989" s="9"/>
    </row>
    <row r="990" spans="1:5" ht="13.8" x14ac:dyDescent="0.25">
      <c r="A990" s="10">
        <v>58631516</v>
      </c>
      <c r="B990" s="8">
        <v>201277</v>
      </c>
      <c r="C990" s="10"/>
      <c r="D990" s="10"/>
      <c r="E990" s="9"/>
    </row>
    <row r="991" spans="1:5" ht="13.8" x14ac:dyDescent="0.25">
      <c r="A991" s="10">
        <v>57451759</v>
      </c>
      <c r="B991" s="8">
        <v>201278</v>
      </c>
      <c r="C991" s="10"/>
      <c r="D991" s="10"/>
      <c r="E991" s="9"/>
    </row>
    <row r="992" spans="1:5" ht="13.8" x14ac:dyDescent="0.25">
      <c r="A992" s="10">
        <v>316167543</v>
      </c>
      <c r="B992" s="8">
        <v>201279</v>
      </c>
      <c r="C992" s="10"/>
      <c r="D992" s="10"/>
      <c r="E992" s="9"/>
    </row>
    <row r="993" spans="1:5" ht="13.8" x14ac:dyDescent="0.25">
      <c r="A993" s="10">
        <v>43443522</v>
      </c>
      <c r="B993" s="8">
        <v>201280</v>
      </c>
      <c r="C993" s="10"/>
      <c r="D993" s="10"/>
      <c r="E993" s="9"/>
    </row>
    <row r="994" spans="1:5" ht="13.8" x14ac:dyDescent="0.25">
      <c r="A994" s="10">
        <v>59095927</v>
      </c>
      <c r="B994" s="8">
        <v>201285</v>
      </c>
      <c r="C994" s="10"/>
      <c r="D994" s="10"/>
      <c r="E994" s="9"/>
    </row>
    <row r="995" spans="1:5" ht="13.8" x14ac:dyDescent="0.25">
      <c r="A995" s="10">
        <v>29368289</v>
      </c>
      <c r="B995" s="8">
        <v>201288</v>
      </c>
      <c r="C995" s="10"/>
      <c r="D995" s="10"/>
      <c r="E995" s="9"/>
    </row>
    <row r="996" spans="1:5" ht="13.8" x14ac:dyDescent="0.25">
      <c r="A996" s="10">
        <v>303341580</v>
      </c>
      <c r="B996" s="8">
        <v>201289</v>
      </c>
      <c r="C996" s="10"/>
      <c r="D996" s="10"/>
      <c r="E996" s="9"/>
    </row>
    <row r="997" spans="1:5" ht="13.8" x14ac:dyDescent="0.25">
      <c r="A997" s="10">
        <v>59777342</v>
      </c>
      <c r="B997" s="8">
        <v>201290</v>
      </c>
      <c r="C997" s="10"/>
      <c r="D997" s="10"/>
      <c r="E997" s="9"/>
    </row>
    <row r="998" spans="1:5" ht="13.8" x14ac:dyDescent="0.25">
      <c r="A998" s="10">
        <v>38420972</v>
      </c>
      <c r="B998" s="8">
        <v>201291</v>
      </c>
      <c r="C998" s="10"/>
      <c r="D998" s="10"/>
      <c r="E998" s="9"/>
    </row>
    <row r="999" spans="1:5" ht="13.8" x14ac:dyDescent="0.25">
      <c r="A999" s="10">
        <v>13564802</v>
      </c>
      <c r="B999" s="8">
        <v>201292</v>
      </c>
      <c r="C999" s="10"/>
      <c r="D999" s="10"/>
      <c r="E999" s="9"/>
    </row>
    <row r="1000" spans="1:5" ht="13.8" x14ac:dyDescent="0.25">
      <c r="A1000" s="10">
        <v>40923054</v>
      </c>
      <c r="B1000" s="8">
        <v>201293</v>
      </c>
      <c r="C1000" s="10"/>
      <c r="D1000" s="10"/>
      <c r="E1000" s="9"/>
    </row>
    <row r="1001" spans="1:5" ht="13.8" x14ac:dyDescent="0.25">
      <c r="A1001" s="10">
        <v>54334958</v>
      </c>
      <c r="B1001" s="8">
        <v>201294</v>
      </c>
      <c r="C1001" s="10"/>
      <c r="D1001" s="10"/>
      <c r="E1001" s="9"/>
    </row>
    <row r="1002" spans="1:5" ht="13.8" x14ac:dyDescent="0.25">
      <c r="A1002" s="10">
        <v>25586389</v>
      </c>
      <c r="B1002" s="8">
        <v>201295</v>
      </c>
      <c r="C1002" s="10"/>
      <c r="D1002" s="10"/>
      <c r="E1002" s="9"/>
    </row>
    <row r="1003" spans="1:5" ht="13.8" x14ac:dyDescent="0.25">
      <c r="A1003" s="10">
        <v>52645892</v>
      </c>
      <c r="B1003" s="8">
        <v>201296</v>
      </c>
      <c r="C1003" s="10"/>
      <c r="D1003" s="10"/>
      <c r="E1003" s="9"/>
    </row>
    <row r="1004" spans="1:5" ht="13.8" x14ac:dyDescent="0.25">
      <c r="A1004" s="10">
        <v>56571615</v>
      </c>
      <c r="B1004" s="8">
        <v>201297</v>
      </c>
      <c r="C1004" s="10"/>
      <c r="D1004" s="10"/>
      <c r="E1004" s="9"/>
    </row>
    <row r="1005" spans="1:5" ht="13.8" x14ac:dyDescent="0.25">
      <c r="A1005" s="10">
        <v>59018721</v>
      </c>
      <c r="B1005" s="8">
        <v>201298</v>
      </c>
      <c r="C1005" s="10"/>
      <c r="D1005" s="10"/>
      <c r="E1005" s="9"/>
    </row>
    <row r="1006" spans="1:5" ht="13.8" x14ac:dyDescent="0.25">
      <c r="A1006" s="10">
        <v>40181299</v>
      </c>
      <c r="B1006" s="8">
        <v>201299</v>
      </c>
      <c r="C1006" s="10"/>
      <c r="D1006" s="10"/>
      <c r="E1006" s="9"/>
    </row>
    <row r="1007" spans="1:5" ht="13.8" x14ac:dyDescent="0.25">
      <c r="A1007" s="10">
        <v>28024776</v>
      </c>
      <c r="B1007" s="8">
        <v>201300</v>
      </c>
      <c r="C1007" s="10"/>
      <c r="D1007" s="10"/>
      <c r="E1007" s="9"/>
    </row>
    <row r="1008" spans="1:5" ht="13.8" x14ac:dyDescent="0.25">
      <c r="A1008" s="10">
        <v>33228784</v>
      </c>
      <c r="B1008" s="8">
        <v>201301</v>
      </c>
      <c r="C1008" s="10"/>
      <c r="D1008" s="10"/>
      <c r="E1008" s="9"/>
    </row>
    <row r="1009" spans="1:5" ht="13.8" x14ac:dyDescent="0.25">
      <c r="A1009" s="10">
        <v>203432349</v>
      </c>
      <c r="B1009" s="8">
        <v>201302</v>
      </c>
      <c r="C1009" s="10"/>
      <c r="D1009" s="10"/>
      <c r="E1009" s="9"/>
    </row>
    <row r="1010" spans="1:5" ht="13.8" x14ac:dyDescent="0.25">
      <c r="A1010" s="10">
        <v>24674673</v>
      </c>
      <c r="B1010" s="8">
        <v>201303</v>
      </c>
      <c r="C1010" s="10"/>
      <c r="D1010" s="10"/>
      <c r="E1010" s="9"/>
    </row>
    <row r="1011" spans="1:5" ht="13.8" x14ac:dyDescent="0.25">
      <c r="A1011" s="10">
        <v>31711989</v>
      </c>
      <c r="B1011" s="8">
        <v>201304</v>
      </c>
      <c r="C1011" s="10"/>
      <c r="D1011" s="10"/>
      <c r="E1011" s="9"/>
    </row>
    <row r="1012" spans="1:5" ht="13.8" x14ac:dyDescent="0.25">
      <c r="A1012" s="10">
        <v>58460080</v>
      </c>
      <c r="B1012" s="8">
        <v>201305</v>
      </c>
      <c r="C1012" s="10"/>
      <c r="D1012" s="10"/>
      <c r="E1012" s="9"/>
    </row>
    <row r="1013" spans="1:5" ht="13.8" x14ac:dyDescent="0.25">
      <c r="A1013" s="10">
        <v>25715624</v>
      </c>
      <c r="B1013" s="8">
        <v>201310</v>
      </c>
      <c r="C1013" s="10"/>
      <c r="D1013" s="10"/>
      <c r="E1013" s="9"/>
    </row>
    <row r="1014" spans="1:5" ht="13.8" x14ac:dyDescent="0.25">
      <c r="A1014" s="10">
        <v>24525099</v>
      </c>
      <c r="B1014" s="8">
        <v>201311</v>
      </c>
      <c r="C1014" s="10"/>
      <c r="D1014" s="10"/>
      <c r="E1014" s="9"/>
    </row>
    <row r="1015" spans="1:5" ht="13.8" x14ac:dyDescent="0.25">
      <c r="A1015" s="10">
        <v>37583473</v>
      </c>
      <c r="B1015" s="8">
        <v>201312</v>
      </c>
      <c r="C1015" s="10"/>
      <c r="D1015" s="10"/>
      <c r="E1015" s="9"/>
    </row>
    <row r="1016" spans="1:5" ht="13.8" x14ac:dyDescent="0.25">
      <c r="A1016" s="10">
        <v>33859489</v>
      </c>
      <c r="B1016" s="8">
        <v>201314</v>
      </c>
      <c r="C1016" s="10"/>
      <c r="D1016" s="10"/>
      <c r="E1016" s="9"/>
    </row>
    <row r="1017" spans="1:5" ht="13.8" x14ac:dyDescent="0.25">
      <c r="A1017" s="10">
        <v>38017877</v>
      </c>
      <c r="B1017" s="8">
        <v>201317</v>
      </c>
      <c r="C1017" s="10"/>
      <c r="D1017" s="10"/>
      <c r="E1017" s="9"/>
    </row>
    <row r="1018" spans="1:5" ht="13.8" x14ac:dyDescent="0.25">
      <c r="A1018" s="10">
        <v>40181216</v>
      </c>
      <c r="B1018" s="8">
        <v>201318</v>
      </c>
      <c r="C1018" s="10"/>
      <c r="D1018" s="10"/>
      <c r="E1018" s="9"/>
    </row>
    <row r="1019" spans="1:5" ht="13.8" x14ac:dyDescent="0.25">
      <c r="A1019" s="10">
        <v>43434489</v>
      </c>
      <c r="B1019" s="8">
        <v>201319</v>
      </c>
      <c r="C1019" s="10"/>
      <c r="D1019" s="10"/>
      <c r="E1019" s="9"/>
    </row>
    <row r="1020" spans="1:5" ht="13.8" x14ac:dyDescent="0.25">
      <c r="A1020" s="10">
        <v>28425973</v>
      </c>
      <c r="B1020" s="8">
        <v>201320</v>
      </c>
      <c r="C1020" s="10"/>
      <c r="D1020" s="10"/>
      <c r="E1020" s="9"/>
    </row>
    <row r="1021" spans="1:5" ht="13.8" x14ac:dyDescent="0.25">
      <c r="A1021" s="10">
        <v>207703778</v>
      </c>
      <c r="B1021" s="8">
        <v>201321</v>
      </c>
      <c r="C1021" s="10"/>
      <c r="D1021" s="10"/>
      <c r="E1021" s="9"/>
    </row>
    <row r="1022" spans="1:5" ht="13.8" x14ac:dyDescent="0.25">
      <c r="A1022" s="10">
        <v>39714019</v>
      </c>
      <c r="B1022" s="8">
        <v>201322</v>
      </c>
      <c r="C1022" s="10"/>
      <c r="D1022" s="10"/>
      <c r="E1022" s="9"/>
    </row>
    <row r="1023" spans="1:5" ht="13.8" x14ac:dyDescent="0.25">
      <c r="A1023" s="10">
        <v>302473194</v>
      </c>
      <c r="B1023" s="8">
        <v>201323</v>
      </c>
      <c r="C1023" s="10"/>
      <c r="D1023" s="10"/>
      <c r="E1023" s="9"/>
    </row>
    <row r="1024" spans="1:5" ht="13.8" x14ac:dyDescent="0.25">
      <c r="A1024" s="10">
        <v>55365373</v>
      </c>
      <c r="B1024" s="8">
        <v>201324</v>
      </c>
      <c r="C1024" s="10"/>
      <c r="D1024" s="10"/>
      <c r="E1024" s="9"/>
    </row>
    <row r="1025" spans="1:5" ht="13.8" x14ac:dyDescent="0.25">
      <c r="A1025" s="10">
        <v>315918532</v>
      </c>
      <c r="B1025" s="8">
        <v>201325</v>
      </c>
      <c r="C1025" s="10"/>
      <c r="D1025" s="10"/>
      <c r="E1025" s="9"/>
    </row>
    <row r="1026" spans="1:5" ht="13.8" x14ac:dyDescent="0.25">
      <c r="A1026" s="10">
        <v>315918532</v>
      </c>
      <c r="B1026" s="8">
        <v>201326</v>
      </c>
      <c r="C1026" s="10"/>
      <c r="D1026" s="10"/>
      <c r="E1026" s="9"/>
    </row>
    <row r="1027" spans="1:5" ht="13.8" x14ac:dyDescent="0.25">
      <c r="A1027" s="10">
        <v>13561865</v>
      </c>
      <c r="B1027" s="8">
        <v>201328</v>
      </c>
      <c r="C1027" s="10"/>
      <c r="D1027" s="10"/>
      <c r="E1027" s="9"/>
    </row>
    <row r="1028" spans="1:5" ht="13.8" x14ac:dyDescent="0.25">
      <c r="A1028" s="10">
        <v>315447987</v>
      </c>
      <c r="B1028" s="8">
        <v>201329</v>
      </c>
      <c r="C1028" s="10"/>
      <c r="D1028" s="10"/>
      <c r="E1028" s="9"/>
    </row>
    <row r="1029" spans="1:5" ht="13.8" x14ac:dyDescent="0.25">
      <c r="A1029" s="10">
        <v>34220640</v>
      </c>
      <c r="B1029" s="8">
        <v>201330</v>
      </c>
      <c r="C1029" s="10"/>
      <c r="D1029" s="10"/>
      <c r="E1029" s="9"/>
    </row>
    <row r="1030" spans="1:5" ht="13.8" x14ac:dyDescent="0.25">
      <c r="A1030" s="10">
        <v>32583718</v>
      </c>
      <c r="B1030" s="8">
        <v>201331</v>
      </c>
      <c r="C1030" s="10"/>
      <c r="D1030" s="10"/>
      <c r="E1030" s="9"/>
    </row>
    <row r="1031" spans="1:5" ht="13.8" x14ac:dyDescent="0.25">
      <c r="A1031" s="10">
        <v>301625448</v>
      </c>
      <c r="B1031" s="8">
        <v>201332</v>
      </c>
      <c r="C1031" s="10"/>
      <c r="D1031" s="10"/>
      <c r="E1031" s="9"/>
    </row>
    <row r="1032" spans="1:5" ht="13.8" x14ac:dyDescent="0.25">
      <c r="A1032" s="10">
        <v>300391331</v>
      </c>
      <c r="B1032" s="8">
        <v>201333</v>
      </c>
      <c r="C1032" s="10"/>
      <c r="D1032" s="10"/>
      <c r="E1032" s="9"/>
    </row>
    <row r="1033" spans="1:5" ht="13.8" x14ac:dyDescent="0.25">
      <c r="A1033" s="10">
        <v>204061972</v>
      </c>
      <c r="B1033" s="8">
        <v>201334</v>
      </c>
      <c r="C1033" s="10"/>
      <c r="D1033" s="10"/>
      <c r="E1033" s="9"/>
    </row>
    <row r="1034" spans="1:5" ht="13.8" x14ac:dyDescent="0.25">
      <c r="A1034" s="10">
        <v>201054970</v>
      </c>
      <c r="B1034" s="8">
        <v>201335</v>
      </c>
      <c r="C1034" s="10"/>
      <c r="D1034" s="10"/>
      <c r="E1034" s="9"/>
    </row>
    <row r="1035" spans="1:5" ht="13.8" x14ac:dyDescent="0.25">
      <c r="A1035" s="10">
        <v>336222393</v>
      </c>
      <c r="B1035" s="8">
        <v>201336</v>
      </c>
      <c r="C1035" s="10"/>
      <c r="D1035" s="10"/>
      <c r="E1035" s="9"/>
    </row>
    <row r="1036" spans="1:5" ht="13.8" x14ac:dyDescent="0.25">
      <c r="A1036" s="10">
        <v>315968867</v>
      </c>
      <c r="B1036" s="8">
        <v>201337</v>
      </c>
      <c r="C1036" s="10"/>
      <c r="D1036" s="10"/>
      <c r="E1036" s="9"/>
    </row>
    <row r="1037" spans="1:5" ht="13.8" x14ac:dyDescent="0.25">
      <c r="A1037" s="10">
        <v>62844493</v>
      </c>
      <c r="B1037" s="8">
        <v>201338</v>
      </c>
      <c r="C1037" s="10"/>
      <c r="D1037" s="10"/>
      <c r="E1037" s="9"/>
    </row>
    <row r="1038" spans="1:5" ht="13.8" x14ac:dyDescent="0.25">
      <c r="A1038" s="10">
        <v>312595648</v>
      </c>
      <c r="B1038" s="8">
        <v>201339</v>
      </c>
      <c r="C1038" s="10"/>
      <c r="D1038" s="10"/>
      <c r="E1038" s="9"/>
    </row>
    <row r="1039" spans="1:5" ht="13.8" x14ac:dyDescent="0.25">
      <c r="A1039" s="10">
        <v>307921312</v>
      </c>
      <c r="B1039" s="8">
        <v>201340</v>
      </c>
      <c r="C1039" s="10"/>
      <c r="D1039" s="10"/>
      <c r="E1039" s="9"/>
    </row>
    <row r="1040" spans="1:5" ht="13.8" x14ac:dyDescent="0.25">
      <c r="A1040" s="10">
        <v>209254895</v>
      </c>
      <c r="B1040" s="8">
        <v>201341</v>
      </c>
      <c r="C1040" s="10"/>
      <c r="D1040" s="10"/>
      <c r="E1040" s="9"/>
    </row>
    <row r="1041" spans="1:5" ht="13.8" x14ac:dyDescent="0.25">
      <c r="A1041" s="10">
        <v>203560420</v>
      </c>
      <c r="B1041" s="8">
        <v>201342</v>
      </c>
      <c r="C1041" s="10"/>
      <c r="D1041" s="10"/>
      <c r="E1041" s="9"/>
    </row>
    <row r="1042" spans="1:5" ht="13.8" x14ac:dyDescent="0.25">
      <c r="A1042" s="10">
        <v>31617442</v>
      </c>
      <c r="B1042" s="8">
        <v>201343</v>
      </c>
      <c r="C1042" s="10"/>
      <c r="D1042" s="10"/>
      <c r="E1042" s="9"/>
    </row>
    <row r="1043" spans="1:5" ht="13.8" x14ac:dyDescent="0.25">
      <c r="A1043" s="10">
        <v>40859183</v>
      </c>
      <c r="B1043" s="8">
        <v>201344</v>
      </c>
      <c r="C1043" s="10"/>
      <c r="D1043" s="10"/>
      <c r="E1043" s="9"/>
    </row>
    <row r="1044" spans="1:5" ht="13.8" x14ac:dyDescent="0.25">
      <c r="A1044" s="10">
        <v>31463128</v>
      </c>
      <c r="B1044" s="8">
        <v>201345</v>
      </c>
      <c r="C1044" s="10"/>
      <c r="D1044" s="10"/>
      <c r="E1044" s="9"/>
    </row>
    <row r="1045" spans="1:5" ht="13.8" x14ac:dyDescent="0.25">
      <c r="A1045" s="10">
        <v>25015272</v>
      </c>
      <c r="B1045" s="8">
        <v>201347</v>
      </c>
      <c r="C1045" s="10"/>
      <c r="D1045" s="10"/>
      <c r="E1045" s="9"/>
    </row>
    <row r="1046" spans="1:5" ht="13.8" x14ac:dyDescent="0.25">
      <c r="A1046" s="10">
        <v>208878991</v>
      </c>
      <c r="B1046" s="8">
        <v>201348</v>
      </c>
      <c r="C1046" s="10"/>
      <c r="D1046" s="10"/>
      <c r="E1046" s="9"/>
    </row>
    <row r="1047" spans="1:5" ht="13.8" x14ac:dyDescent="0.25">
      <c r="A1047" s="10">
        <v>209000611</v>
      </c>
      <c r="B1047" s="8">
        <v>201349</v>
      </c>
      <c r="C1047" s="10"/>
      <c r="D1047" s="10"/>
      <c r="E1047" s="9"/>
    </row>
    <row r="1048" spans="1:5" ht="13.8" x14ac:dyDescent="0.25">
      <c r="A1048" s="10">
        <v>916759</v>
      </c>
      <c r="B1048" s="8">
        <v>201350</v>
      </c>
      <c r="C1048" s="10"/>
      <c r="D1048" s="10"/>
      <c r="E1048" s="9"/>
    </row>
    <row r="1049" spans="1:5" ht="13.8" x14ac:dyDescent="0.25">
      <c r="A1049" s="10">
        <v>312600943</v>
      </c>
      <c r="B1049" s="8">
        <v>201351</v>
      </c>
      <c r="C1049" s="10"/>
      <c r="D1049" s="10"/>
      <c r="E1049" s="9"/>
    </row>
    <row r="1050" spans="1:5" ht="13.8" x14ac:dyDescent="0.25">
      <c r="A1050" s="10">
        <v>36186872</v>
      </c>
      <c r="B1050" s="8">
        <v>201352</v>
      </c>
      <c r="C1050" s="10"/>
      <c r="D1050" s="10"/>
      <c r="E1050" s="9"/>
    </row>
    <row r="1051" spans="1:5" ht="13.8" x14ac:dyDescent="0.25">
      <c r="A1051" s="10">
        <v>58790965</v>
      </c>
      <c r="B1051" s="8">
        <v>201353</v>
      </c>
      <c r="C1051" s="10"/>
      <c r="D1051" s="10"/>
      <c r="E1051" s="9"/>
    </row>
    <row r="1052" spans="1:5" ht="13.8" x14ac:dyDescent="0.25">
      <c r="A1052" s="10">
        <v>302554662</v>
      </c>
      <c r="B1052" s="8">
        <v>201354</v>
      </c>
      <c r="C1052" s="10"/>
      <c r="D1052" s="10"/>
      <c r="E1052" s="9"/>
    </row>
    <row r="1053" spans="1:5" ht="13.8" x14ac:dyDescent="0.25">
      <c r="A1053" s="10">
        <v>201580834</v>
      </c>
      <c r="B1053" s="8">
        <v>201355</v>
      </c>
      <c r="C1053" s="10"/>
      <c r="D1053" s="10"/>
      <c r="E1053" s="9"/>
    </row>
    <row r="1054" spans="1:5" ht="13.8" x14ac:dyDescent="0.25">
      <c r="A1054" s="10">
        <v>204060453</v>
      </c>
      <c r="B1054" s="8">
        <v>201356</v>
      </c>
      <c r="C1054" s="10"/>
      <c r="D1054" s="10"/>
      <c r="E1054" s="9"/>
    </row>
    <row r="1055" spans="1:5" ht="13.8" x14ac:dyDescent="0.25">
      <c r="A1055" s="10">
        <v>204643126</v>
      </c>
      <c r="B1055" s="8">
        <v>201357</v>
      </c>
      <c r="C1055" s="10"/>
      <c r="D1055" s="10"/>
      <c r="E1055" s="9"/>
    </row>
    <row r="1056" spans="1:5" ht="13.8" x14ac:dyDescent="0.25">
      <c r="A1056" s="10">
        <v>200732170</v>
      </c>
      <c r="B1056" s="8">
        <v>201358</v>
      </c>
      <c r="C1056" s="10"/>
      <c r="D1056" s="10"/>
      <c r="E1056" s="9"/>
    </row>
    <row r="1057" spans="1:5" ht="13.8" x14ac:dyDescent="0.25">
      <c r="A1057" s="10">
        <v>208582593</v>
      </c>
      <c r="B1057" s="8">
        <v>201359</v>
      </c>
      <c r="C1057" s="10"/>
      <c r="D1057" s="10"/>
      <c r="E1057" s="9"/>
    </row>
    <row r="1058" spans="1:5" ht="13.8" x14ac:dyDescent="0.25">
      <c r="A1058" s="10">
        <v>33083148</v>
      </c>
      <c r="B1058" s="8">
        <v>201360</v>
      </c>
      <c r="C1058" s="10"/>
      <c r="D1058" s="10"/>
      <c r="E1058" s="9"/>
    </row>
    <row r="1059" spans="1:5" ht="13.8" x14ac:dyDescent="0.25">
      <c r="A1059" s="10">
        <v>29576733</v>
      </c>
      <c r="B1059" s="8">
        <v>201361</v>
      </c>
      <c r="C1059" s="10"/>
      <c r="D1059" s="10"/>
      <c r="E1059" s="9"/>
    </row>
    <row r="1060" spans="1:5" ht="13.8" x14ac:dyDescent="0.25">
      <c r="A1060" s="10">
        <v>208445783</v>
      </c>
      <c r="B1060" s="8">
        <v>201362</v>
      </c>
      <c r="C1060" s="10"/>
      <c r="D1060" s="10"/>
      <c r="E1060" s="9"/>
    </row>
    <row r="1061" spans="1:5" ht="13.8" x14ac:dyDescent="0.25">
      <c r="A1061" s="10">
        <v>34547034</v>
      </c>
      <c r="B1061" s="8">
        <v>201363</v>
      </c>
      <c r="C1061" s="10"/>
      <c r="D1061" s="10"/>
      <c r="E1061" s="9"/>
    </row>
    <row r="1062" spans="1:5" ht="13.8" x14ac:dyDescent="0.25">
      <c r="A1062" s="10">
        <v>66512260</v>
      </c>
      <c r="B1062" s="8">
        <v>201364</v>
      </c>
      <c r="C1062" s="10"/>
      <c r="D1062" s="10"/>
      <c r="E1062" s="9"/>
    </row>
    <row r="1063" spans="1:5" ht="13.8" x14ac:dyDescent="0.25">
      <c r="A1063" s="10">
        <v>203250014</v>
      </c>
      <c r="B1063" s="8">
        <v>201367</v>
      </c>
      <c r="C1063" s="10"/>
      <c r="D1063" s="10"/>
      <c r="E1063" s="9"/>
    </row>
    <row r="1064" spans="1:5" ht="13.8" x14ac:dyDescent="0.25">
      <c r="A1064" s="10">
        <v>308069426</v>
      </c>
      <c r="B1064" s="8">
        <v>201368</v>
      </c>
      <c r="C1064" s="10"/>
      <c r="D1064" s="10"/>
      <c r="E1064" s="9"/>
    </row>
    <row r="1065" spans="1:5" ht="13.8" x14ac:dyDescent="0.25">
      <c r="A1065" s="10">
        <v>313158420</v>
      </c>
      <c r="B1065" s="8">
        <v>201369</v>
      </c>
      <c r="C1065" s="10"/>
      <c r="D1065" s="10"/>
      <c r="E1065" s="9"/>
    </row>
    <row r="1066" spans="1:5" ht="13.8" x14ac:dyDescent="0.25">
      <c r="A1066" s="10">
        <v>15889876</v>
      </c>
      <c r="B1066" s="8">
        <v>201370</v>
      </c>
      <c r="C1066" s="10"/>
      <c r="D1066" s="10"/>
      <c r="E1066" s="9"/>
    </row>
    <row r="1067" spans="1:5" ht="13.8" x14ac:dyDescent="0.25">
      <c r="A1067" s="10">
        <v>59023564</v>
      </c>
      <c r="B1067" s="8">
        <v>201371</v>
      </c>
      <c r="C1067" s="10"/>
      <c r="D1067" s="10"/>
      <c r="E1067" s="9"/>
    </row>
    <row r="1068" spans="1:5" ht="13.8" x14ac:dyDescent="0.25">
      <c r="A1068" s="10">
        <v>208798504</v>
      </c>
      <c r="B1068" s="8">
        <v>201372</v>
      </c>
      <c r="C1068" s="10"/>
      <c r="D1068" s="10"/>
      <c r="E1068" s="9"/>
    </row>
    <row r="1069" spans="1:5" ht="13.8" x14ac:dyDescent="0.25">
      <c r="A1069" s="10">
        <v>25532821</v>
      </c>
      <c r="B1069" s="8">
        <v>201373</v>
      </c>
      <c r="C1069" s="10"/>
      <c r="D1069" s="10"/>
      <c r="E1069" s="9"/>
    </row>
    <row r="1070" spans="1:5" ht="13.8" x14ac:dyDescent="0.25">
      <c r="A1070" s="10">
        <v>35795459</v>
      </c>
      <c r="B1070" s="8">
        <v>201374</v>
      </c>
      <c r="C1070" s="10"/>
      <c r="D1070" s="10"/>
      <c r="E1070" s="9"/>
    </row>
    <row r="1071" spans="1:5" ht="13.8" x14ac:dyDescent="0.25">
      <c r="A1071" s="10">
        <v>32872491</v>
      </c>
      <c r="B1071" s="8">
        <v>201375</v>
      </c>
      <c r="C1071" s="10"/>
      <c r="D1071" s="10"/>
      <c r="E1071" s="9"/>
    </row>
    <row r="1072" spans="1:5" ht="13.8" x14ac:dyDescent="0.25">
      <c r="A1072" s="10">
        <v>204008668</v>
      </c>
      <c r="B1072" s="8">
        <v>201376</v>
      </c>
      <c r="C1072" s="10"/>
      <c r="D1072" s="10"/>
      <c r="E1072" s="9"/>
    </row>
    <row r="1073" spans="1:5" ht="13.8" x14ac:dyDescent="0.25">
      <c r="A1073" s="10">
        <v>504114170</v>
      </c>
      <c r="B1073" s="8">
        <v>201379</v>
      </c>
      <c r="C1073" s="10"/>
      <c r="D1073" s="10"/>
      <c r="E1073" s="9"/>
    </row>
    <row r="1074" spans="1:5" ht="13.8" x14ac:dyDescent="0.25">
      <c r="A1074" s="10">
        <v>24898082</v>
      </c>
      <c r="B1074" s="8">
        <v>201380</v>
      </c>
      <c r="C1074" s="10"/>
      <c r="D1074" s="10"/>
      <c r="E1074" s="9"/>
    </row>
    <row r="1075" spans="1:5" ht="13.8" x14ac:dyDescent="0.25">
      <c r="A1075" s="10">
        <v>313130783</v>
      </c>
      <c r="B1075" s="8">
        <v>201381</v>
      </c>
      <c r="C1075" s="10"/>
      <c r="D1075" s="10"/>
      <c r="E1075" s="9"/>
    </row>
    <row r="1076" spans="1:5" ht="13.8" x14ac:dyDescent="0.25">
      <c r="A1076" s="10">
        <v>56003353</v>
      </c>
      <c r="B1076" s="8">
        <v>201382</v>
      </c>
      <c r="C1076" s="10"/>
      <c r="D1076" s="10"/>
      <c r="E1076" s="9"/>
    </row>
    <row r="1077" spans="1:5" ht="13.8" x14ac:dyDescent="0.25">
      <c r="A1077" s="10">
        <v>313970220</v>
      </c>
      <c r="B1077" s="8">
        <v>201383</v>
      </c>
      <c r="C1077" s="10"/>
      <c r="D1077" s="10"/>
      <c r="E1077" s="9"/>
    </row>
    <row r="1078" spans="1:5" ht="13.8" x14ac:dyDescent="0.25">
      <c r="A1078" s="10">
        <v>318952181</v>
      </c>
      <c r="B1078" s="8">
        <v>201384</v>
      </c>
      <c r="C1078" s="10"/>
      <c r="D1078" s="10"/>
      <c r="E1078" s="9"/>
    </row>
    <row r="1079" spans="1:5" ht="13.8" x14ac:dyDescent="0.25">
      <c r="A1079" s="10">
        <v>208833004</v>
      </c>
      <c r="B1079" s="8">
        <v>201385</v>
      </c>
      <c r="C1079" s="10"/>
      <c r="D1079" s="10"/>
      <c r="E1079" s="9"/>
    </row>
    <row r="1080" spans="1:5" ht="13.8" x14ac:dyDescent="0.25">
      <c r="A1080" s="10">
        <v>311141113</v>
      </c>
      <c r="B1080" s="8">
        <v>201386</v>
      </c>
      <c r="C1080" s="10"/>
      <c r="D1080" s="10"/>
      <c r="E1080" s="9"/>
    </row>
    <row r="1081" spans="1:5" ht="13.8" x14ac:dyDescent="0.25">
      <c r="A1081" s="10">
        <v>206782500</v>
      </c>
      <c r="B1081" s="8">
        <v>201387</v>
      </c>
      <c r="C1081" s="10"/>
      <c r="D1081" s="10"/>
      <c r="E1081" s="9"/>
    </row>
    <row r="1082" spans="1:5" ht="13.8" x14ac:dyDescent="0.25">
      <c r="A1082" s="10">
        <v>40008070</v>
      </c>
      <c r="B1082" s="8">
        <v>201388</v>
      </c>
      <c r="C1082" s="10"/>
      <c r="D1082" s="10"/>
      <c r="E1082" s="9"/>
    </row>
    <row r="1083" spans="1:5" ht="13.8" x14ac:dyDescent="0.25">
      <c r="A1083" s="10">
        <v>67137539</v>
      </c>
      <c r="B1083" s="8">
        <v>201389</v>
      </c>
      <c r="C1083" s="10"/>
      <c r="D1083" s="10"/>
      <c r="E1083" s="9"/>
    </row>
    <row r="1084" spans="1:5" ht="13.8" x14ac:dyDescent="0.25">
      <c r="A1084" s="10">
        <v>59659318</v>
      </c>
      <c r="B1084" s="8">
        <v>201390</v>
      </c>
      <c r="C1084" s="10"/>
      <c r="D1084" s="10"/>
      <c r="E1084" s="9"/>
    </row>
    <row r="1085" spans="1:5" ht="13.8" x14ac:dyDescent="0.25">
      <c r="A1085" s="10">
        <v>33213448</v>
      </c>
      <c r="B1085" s="8">
        <v>201391</v>
      </c>
      <c r="C1085" s="10"/>
      <c r="D1085" s="10"/>
      <c r="E1085" s="9"/>
    </row>
    <row r="1086" spans="1:5" ht="13.8" x14ac:dyDescent="0.25">
      <c r="A1086" s="10">
        <v>22959324</v>
      </c>
      <c r="B1086" s="8">
        <v>201396</v>
      </c>
      <c r="C1086" s="10"/>
      <c r="D1086" s="10"/>
      <c r="E1086" s="9"/>
    </row>
    <row r="1087" spans="1:5" ht="13.8" x14ac:dyDescent="0.25">
      <c r="A1087" s="10">
        <v>201512654</v>
      </c>
      <c r="B1087" s="8">
        <v>201397</v>
      </c>
      <c r="C1087" s="10"/>
      <c r="D1087" s="10"/>
      <c r="E1087" s="9"/>
    </row>
    <row r="1088" spans="1:5" ht="13.8" x14ac:dyDescent="0.25">
      <c r="A1088" s="10">
        <v>62485404</v>
      </c>
      <c r="B1088" s="8">
        <v>201398</v>
      </c>
      <c r="C1088" s="10"/>
      <c r="D1088" s="10"/>
      <c r="E1088" s="9"/>
    </row>
    <row r="1089" spans="1:5" ht="13.8" x14ac:dyDescent="0.25">
      <c r="A1089" s="10">
        <v>208878181</v>
      </c>
      <c r="B1089" s="8">
        <v>201399</v>
      </c>
      <c r="C1089" s="10"/>
      <c r="D1089" s="10"/>
      <c r="E1089" s="9"/>
    </row>
    <row r="1090" spans="1:5" ht="13.8" x14ac:dyDescent="0.25">
      <c r="A1090" s="10">
        <v>32782294</v>
      </c>
      <c r="B1090" s="8">
        <v>201400</v>
      </c>
      <c r="C1090" s="10"/>
      <c r="D1090" s="10"/>
      <c r="E1090" s="9"/>
    </row>
    <row r="1091" spans="1:5" ht="13.8" x14ac:dyDescent="0.25">
      <c r="A1091" s="10">
        <v>205831373</v>
      </c>
      <c r="B1091" s="8">
        <v>201401</v>
      </c>
      <c r="C1091" s="10"/>
      <c r="D1091" s="10"/>
      <c r="E1091" s="9"/>
    </row>
    <row r="1092" spans="1:5" ht="13.8" x14ac:dyDescent="0.25">
      <c r="A1092" s="10">
        <v>38219762</v>
      </c>
      <c r="B1092" s="8">
        <v>201402</v>
      </c>
      <c r="C1092" s="10"/>
      <c r="D1092" s="10"/>
      <c r="E1092" s="9"/>
    </row>
    <row r="1093" spans="1:5" ht="13.8" x14ac:dyDescent="0.25">
      <c r="A1093" s="10">
        <v>54777263</v>
      </c>
      <c r="B1093" s="8">
        <v>201403</v>
      </c>
      <c r="C1093" s="10"/>
      <c r="D1093" s="10"/>
      <c r="E1093" s="9"/>
    </row>
    <row r="1094" spans="1:5" ht="13.8" x14ac:dyDescent="0.25">
      <c r="A1094" s="10">
        <v>13777420</v>
      </c>
      <c r="B1094" s="8">
        <v>201404</v>
      </c>
      <c r="C1094" s="10"/>
      <c r="D1094" s="10"/>
      <c r="E1094" s="9"/>
    </row>
    <row r="1095" spans="1:5" ht="13.8" x14ac:dyDescent="0.25">
      <c r="A1095" s="10">
        <v>313342958</v>
      </c>
      <c r="B1095" s="8">
        <v>201405</v>
      </c>
      <c r="C1095" s="10"/>
      <c r="D1095" s="10"/>
      <c r="E1095" s="9"/>
    </row>
    <row r="1096" spans="1:5" ht="13.8" x14ac:dyDescent="0.25">
      <c r="A1096" s="10">
        <v>39172085</v>
      </c>
      <c r="B1096" s="8">
        <v>201406</v>
      </c>
      <c r="C1096" s="10"/>
      <c r="D1096" s="10"/>
      <c r="E1096" s="9"/>
    </row>
    <row r="1097" spans="1:5" ht="13.8" x14ac:dyDescent="0.25">
      <c r="A1097" s="10">
        <v>315969543</v>
      </c>
      <c r="B1097" s="8">
        <v>201407</v>
      </c>
      <c r="C1097" s="10"/>
      <c r="D1097" s="10"/>
      <c r="E1097" s="9"/>
    </row>
    <row r="1098" spans="1:5" ht="13.8" x14ac:dyDescent="0.25">
      <c r="A1098" s="10">
        <v>311600746</v>
      </c>
      <c r="B1098" s="8">
        <v>201408</v>
      </c>
      <c r="C1098" s="10"/>
      <c r="D1098" s="10"/>
      <c r="E1098" s="9"/>
    </row>
    <row r="1099" spans="1:5" ht="13.8" x14ac:dyDescent="0.25">
      <c r="A1099" s="10">
        <v>204699177</v>
      </c>
      <c r="B1099" s="8">
        <v>201409</v>
      </c>
      <c r="C1099" s="10"/>
      <c r="D1099" s="10"/>
      <c r="E1099" s="9"/>
    </row>
    <row r="1100" spans="1:5" ht="13.8" x14ac:dyDescent="0.25">
      <c r="A1100" s="10">
        <v>316303718</v>
      </c>
      <c r="B1100" s="8">
        <v>201410</v>
      </c>
      <c r="C1100" s="10"/>
      <c r="D1100" s="10"/>
      <c r="E1100" s="9"/>
    </row>
    <row r="1101" spans="1:5" ht="13.8" x14ac:dyDescent="0.25">
      <c r="A1101" s="10">
        <v>312524952</v>
      </c>
      <c r="B1101" s="8">
        <v>201411</v>
      </c>
      <c r="C1101" s="10"/>
      <c r="D1101" s="10"/>
      <c r="E1101" s="9"/>
    </row>
    <row r="1102" spans="1:5" ht="13.8" x14ac:dyDescent="0.25">
      <c r="A1102" s="10">
        <v>28067080</v>
      </c>
      <c r="B1102" s="8">
        <v>201412</v>
      </c>
      <c r="C1102" s="10"/>
      <c r="D1102" s="10"/>
      <c r="E1102" s="9"/>
    </row>
    <row r="1103" spans="1:5" ht="13.8" x14ac:dyDescent="0.25">
      <c r="A1103" s="10">
        <v>316070416</v>
      </c>
      <c r="B1103" s="8">
        <v>201413</v>
      </c>
      <c r="C1103" s="10"/>
      <c r="D1103" s="10"/>
      <c r="E1103" s="9"/>
    </row>
    <row r="1104" spans="1:5" ht="13.8" x14ac:dyDescent="0.25">
      <c r="A1104" s="10">
        <v>308086933</v>
      </c>
      <c r="B1104" s="8">
        <v>201414</v>
      </c>
      <c r="C1104" s="10"/>
      <c r="D1104" s="10"/>
      <c r="E1104" s="9"/>
    </row>
    <row r="1105" spans="1:5" ht="13.8" x14ac:dyDescent="0.25">
      <c r="A1105" s="10">
        <v>28528594</v>
      </c>
      <c r="B1105" s="8">
        <v>201415</v>
      </c>
      <c r="C1105" s="10"/>
      <c r="D1105" s="10"/>
      <c r="E1105" s="9"/>
    </row>
    <row r="1106" spans="1:5" ht="13.8" x14ac:dyDescent="0.25">
      <c r="A1106" s="10">
        <v>303341572</v>
      </c>
      <c r="B1106" s="8">
        <v>201416</v>
      </c>
      <c r="C1106" s="10"/>
      <c r="D1106" s="10"/>
      <c r="E1106" s="9"/>
    </row>
    <row r="1107" spans="1:5" ht="13.8" x14ac:dyDescent="0.25">
      <c r="A1107" s="10">
        <v>208555862</v>
      </c>
      <c r="B1107" s="8">
        <v>201419</v>
      </c>
      <c r="C1107" s="10"/>
      <c r="D1107" s="10"/>
      <c r="E1107" s="9"/>
    </row>
    <row r="1108" spans="1:5" ht="13.8" x14ac:dyDescent="0.25">
      <c r="A1108" s="10">
        <v>14322796</v>
      </c>
      <c r="B1108" s="8">
        <v>201423</v>
      </c>
      <c r="C1108" s="10"/>
      <c r="D1108" s="10"/>
      <c r="E1108" s="9"/>
    </row>
    <row r="1109" spans="1:5" ht="13.8" x14ac:dyDescent="0.25">
      <c r="A1109" s="10">
        <v>25548520</v>
      </c>
      <c r="B1109" s="8">
        <v>201424</v>
      </c>
      <c r="C1109" s="10"/>
      <c r="D1109" s="10"/>
      <c r="E1109" s="9"/>
    </row>
    <row r="1110" spans="1:5" ht="13.8" x14ac:dyDescent="0.25">
      <c r="A1110" s="10">
        <v>1788463</v>
      </c>
      <c r="B1110" s="8">
        <v>201425</v>
      </c>
      <c r="C1110" s="10"/>
      <c r="D1110" s="10"/>
      <c r="E1110" s="9"/>
    </row>
    <row r="1111" spans="1:5" ht="13.8" x14ac:dyDescent="0.25">
      <c r="A1111" s="10">
        <v>51031623</v>
      </c>
      <c r="B1111" s="8">
        <v>201426</v>
      </c>
      <c r="C1111" s="10"/>
      <c r="D1111" s="10"/>
      <c r="E1111" s="9"/>
    </row>
    <row r="1112" spans="1:5" ht="13.8" x14ac:dyDescent="0.25">
      <c r="A1112" s="10">
        <v>14823454</v>
      </c>
      <c r="B1112" s="8">
        <v>201427</v>
      </c>
      <c r="C1112" s="10"/>
      <c r="D1112" s="10"/>
      <c r="E1112" s="9"/>
    </row>
    <row r="1113" spans="1:5" ht="13.8" x14ac:dyDescent="0.25">
      <c r="A1113" s="10">
        <v>22955330</v>
      </c>
      <c r="B1113" s="8">
        <v>201428</v>
      </c>
      <c r="C1113" s="10"/>
      <c r="D1113" s="10"/>
      <c r="E1113" s="9"/>
    </row>
    <row r="1114" spans="1:5" ht="13.8" x14ac:dyDescent="0.25">
      <c r="A1114" s="10">
        <v>43449321</v>
      </c>
      <c r="B1114" s="8">
        <v>201429</v>
      </c>
      <c r="C1114" s="10"/>
      <c r="D1114" s="10"/>
      <c r="E1114" s="9"/>
    </row>
    <row r="1115" spans="1:5" ht="13.8" x14ac:dyDescent="0.25">
      <c r="A1115" s="10">
        <v>40428559</v>
      </c>
      <c r="B1115" s="8">
        <v>201430</v>
      </c>
      <c r="C1115" s="10"/>
      <c r="D1115" s="10"/>
      <c r="E1115" s="9"/>
    </row>
    <row r="1116" spans="1:5" ht="13.8" x14ac:dyDescent="0.25">
      <c r="A1116" s="10">
        <v>200503035</v>
      </c>
      <c r="B1116" s="8">
        <v>201431</v>
      </c>
      <c r="C1116" s="10"/>
      <c r="D1116" s="10"/>
      <c r="E1116" s="9"/>
    </row>
    <row r="1117" spans="1:5" ht="13.8" x14ac:dyDescent="0.25">
      <c r="A1117" s="10">
        <v>57828345</v>
      </c>
      <c r="B1117" s="8">
        <v>201432</v>
      </c>
      <c r="C1117" s="10"/>
      <c r="D1117" s="10"/>
      <c r="E1117" s="9"/>
    </row>
    <row r="1118" spans="1:5" ht="13.8" x14ac:dyDescent="0.25">
      <c r="A1118" s="10">
        <v>59788653</v>
      </c>
      <c r="B1118" s="8">
        <v>201433</v>
      </c>
      <c r="C1118" s="10"/>
      <c r="D1118" s="10"/>
      <c r="E1118" s="9"/>
    </row>
    <row r="1119" spans="1:5" ht="13.8" x14ac:dyDescent="0.25">
      <c r="A1119" s="10">
        <v>24291908</v>
      </c>
      <c r="B1119" s="8">
        <v>201434</v>
      </c>
      <c r="C1119" s="10"/>
      <c r="D1119" s="10"/>
      <c r="E1119" s="9"/>
    </row>
    <row r="1120" spans="1:5" ht="13.8" x14ac:dyDescent="0.25">
      <c r="A1120" s="10">
        <v>24486524</v>
      </c>
      <c r="B1120" s="8">
        <v>201435</v>
      </c>
      <c r="C1120" s="10"/>
      <c r="D1120" s="10"/>
      <c r="E1120" s="9"/>
    </row>
    <row r="1121" spans="1:5" ht="13.8" x14ac:dyDescent="0.25">
      <c r="A1121" s="10">
        <v>37636255</v>
      </c>
      <c r="B1121" s="8">
        <v>201436</v>
      </c>
      <c r="C1121" s="10"/>
      <c r="D1121" s="10"/>
      <c r="E1121" s="9"/>
    </row>
    <row r="1122" spans="1:5" ht="13.8" x14ac:dyDescent="0.25">
      <c r="A1122" s="10">
        <v>56423635</v>
      </c>
      <c r="B1122" s="8">
        <v>201437</v>
      </c>
      <c r="C1122" s="10"/>
      <c r="D1122" s="10"/>
      <c r="E1122" s="9"/>
    </row>
    <row r="1123" spans="1:5" ht="13.8" x14ac:dyDescent="0.25">
      <c r="A1123" s="10">
        <v>25710393</v>
      </c>
      <c r="B1123" s="8">
        <v>201438</v>
      </c>
      <c r="C1123" s="10"/>
      <c r="D1123" s="10"/>
      <c r="E1123" s="9"/>
    </row>
    <row r="1124" spans="1:5" ht="13.8" x14ac:dyDescent="0.25">
      <c r="A1124" s="10">
        <v>301173076</v>
      </c>
      <c r="B1124" s="8">
        <v>201439</v>
      </c>
      <c r="C1124" s="10"/>
      <c r="D1124" s="10"/>
      <c r="E1124" s="9"/>
    </row>
    <row r="1125" spans="1:5" ht="13.8" x14ac:dyDescent="0.25">
      <c r="A1125" s="10">
        <v>315070201</v>
      </c>
      <c r="B1125" s="8">
        <v>201440</v>
      </c>
      <c r="C1125" s="10"/>
      <c r="D1125" s="10"/>
      <c r="E1125" s="9"/>
    </row>
    <row r="1126" spans="1:5" ht="13.8" x14ac:dyDescent="0.25">
      <c r="A1126" s="10">
        <v>24320616</v>
      </c>
      <c r="B1126" s="8">
        <v>201447</v>
      </c>
      <c r="C1126" s="10"/>
      <c r="D1126" s="10"/>
      <c r="E1126" s="9"/>
    </row>
    <row r="1127" spans="1:5" ht="13.8" x14ac:dyDescent="0.25">
      <c r="A1127" s="10">
        <v>32221392</v>
      </c>
      <c r="B1127" s="8">
        <v>201448</v>
      </c>
      <c r="C1127" s="10"/>
      <c r="D1127" s="10"/>
      <c r="E1127" s="9"/>
    </row>
    <row r="1128" spans="1:5" ht="13.8" x14ac:dyDescent="0.25">
      <c r="A1128" s="10">
        <v>200545614</v>
      </c>
      <c r="B1128" s="8">
        <v>201449</v>
      </c>
      <c r="C1128" s="10"/>
      <c r="D1128" s="10"/>
      <c r="E1128" s="9"/>
    </row>
    <row r="1129" spans="1:5" ht="13.8" x14ac:dyDescent="0.25">
      <c r="A1129" s="10">
        <v>31712839</v>
      </c>
      <c r="B1129" s="8">
        <v>201450</v>
      </c>
      <c r="C1129" s="10"/>
      <c r="D1129" s="10"/>
      <c r="E1129" s="9"/>
    </row>
    <row r="1130" spans="1:5" ht="13.8" x14ac:dyDescent="0.25">
      <c r="A1130" s="10">
        <v>28783983</v>
      </c>
      <c r="B1130" s="8">
        <v>201451</v>
      </c>
      <c r="C1130" s="10"/>
      <c r="D1130" s="10"/>
      <c r="E1130" s="9"/>
    </row>
    <row r="1131" spans="1:5" ht="13.8" x14ac:dyDescent="0.25">
      <c r="A1131" s="10">
        <v>302740352</v>
      </c>
      <c r="B1131" s="8">
        <v>201459</v>
      </c>
      <c r="C1131" s="10"/>
      <c r="D1131" s="10"/>
      <c r="E1131" s="9"/>
    </row>
    <row r="1132" spans="1:5" ht="13.8" x14ac:dyDescent="0.25">
      <c r="A1132" s="10">
        <v>40785024</v>
      </c>
      <c r="B1132" s="8">
        <v>201460</v>
      </c>
      <c r="C1132" s="10"/>
      <c r="D1132" s="10"/>
      <c r="E1132" s="9"/>
    </row>
    <row r="1133" spans="1:5" ht="13.8" x14ac:dyDescent="0.25">
      <c r="A1133" s="10">
        <v>208922955</v>
      </c>
      <c r="B1133" s="8">
        <v>201461</v>
      </c>
      <c r="C1133" s="10"/>
      <c r="D1133" s="10"/>
      <c r="E1133" s="9"/>
    </row>
    <row r="1134" spans="1:5" ht="13.8" x14ac:dyDescent="0.25">
      <c r="A1134" s="10">
        <v>40787152</v>
      </c>
      <c r="B1134" s="8">
        <v>201462</v>
      </c>
      <c r="C1134" s="10"/>
      <c r="D1134" s="10"/>
      <c r="E1134" s="9"/>
    </row>
    <row r="1135" spans="1:5" ht="13.8" x14ac:dyDescent="0.25">
      <c r="A1135" s="10">
        <v>50703461</v>
      </c>
      <c r="B1135" s="8">
        <v>201463</v>
      </c>
      <c r="C1135" s="10"/>
      <c r="D1135" s="10"/>
      <c r="E1135" s="9"/>
    </row>
    <row r="1136" spans="1:5" ht="13.8" x14ac:dyDescent="0.25">
      <c r="A1136" s="10">
        <v>301276770</v>
      </c>
      <c r="B1136" s="8">
        <v>201464</v>
      </c>
      <c r="C1136" s="10"/>
      <c r="D1136" s="10"/>
      <c r="E1136" s="9"/>
    </row>
    <row r="1137" spans="1:5" ht="13.8" x14ac:dyDescent="0.25">
      <c r="A1137" s="10">
        <v>34551747</v>
      </c>
      <c r="B1137" s="8">
        <v>201465</v>
      </c>
      <c r="C1137" s="10"/>
      <c r="D1137" s="10"/>
      <c r="E1137" s="9"/>
    </row>
    <row r="1138" spans="1:5" ht="13.8" x14ac:dyDescent="0.25">
      <c r="A1138" s="10">
        <v>38453049</v>
      </c>
      <c r="B1138" s="8">
        <v>201466</v>
      </c>
      <c r="C1138" s="10"/>
      <c r="D1138" s="10"/>
      <c r="E1138" s="9"/>
    </row>
    <row r="1139" spans="1:5" ht="13.8" x14ac:dyDescent="0.25">
      <c r="A1139" s="10">
        <v>37219284</v>
      </c>
      <c r="B1139" s="8">
        <v>201469</v>
      </c>
      <c r="C1139" s="10"/>
      <c r="D1139" s="10"/>
      <c r="E1139" s="9"/>
    </row>
    <row r="1140" spans="1:5" ht="13.8" x14ac:dyDescent="0.25">
      <c r="A1140" s="10">
        <v>34320853</v>
      </c>
      <c r="B1140" s="8">
        <v>201470</v>
      </c>
      <c r="C1140" s="10"/>
      <c r="D1140" s="10"/>
      <c r="E1140" s="9"/>
    </row>
    <row r="1141" spans="1:5" ht="13.8" x14ac:dyDescent="0.25">
      <c r="A1141" s="10">
        <v>33443664</v>
      </c>
      <c r="B1141" s="8">
        <v>201471</v>
      </c>
      <c r="C1141" s="10"/>
      <c r="D1141" s="10"/>
      <c r="E1141" s="9"/>
    </row>
    <row r="1142" spans="1:5" ht="13.8" x14ac:dyDescent="0.25">
      <c r="A1142" s="10">
        <v>34722066</v>
      </c>
      <c r="B1142" s="8">
        <v>201472</v>
      </c>
      <c r="C1142" s="10"/>
      <c r="D1142" s="10"/>
      <c r="E1142" s="9"/>
    </row>
    <row r="1143" spans="1:5" ht="13.8" x14ac:dyDescent="0.25">
      <c r="A1143" s="10">
        <v>206337123</v>
      </c>
      <c r="B1143" s="8">
        <v>201475</v>
      </c>
      <c r="C1143" s="10"/>
      <c r="D1143" s="10"/>
      <c r="E1143" s="9"/>
    </row>
    <row r="1144" spans="1:5" ht="13.8" x14ac:dyDescent="0.25">
      <c r="A1144" s="10">
        <v>59817692</v>
      </c>
      <c r="B1144" s="8">
        <v>201479</v>
      </c>
      <c r="C1144" s="10"/>
      <c r="D1144" s="10"/>
      <c r="E1144" s="9"/>
    </row>
    <row r="1145" spans="1:5" ht="13.8" x14ac:dyDescent="0.25">
      <c r="A1145" s="10">
        <v>57793690</v>
      </c>
      <c r="B1145" s="8">
        <v>201480</v>
      </c>
      <c r="C1145" s="10"/>
      <c r="D1145" s="10"/>
      <c r="E1145" s="9"/>
    </row>
    <row r="1146" spans="1:5" ht="13.8" x14ac:dyDescent="0.25">
      <c r="A1146" s="10">
        <v>203758776</v>
      </c>
      <c r="B1146" s="8">
        <v>201481</v>
      </c>
      <c r="C1146" s="10"/>
      <c r="D1146" s="10"/>
      <c r="E1146" s="9"/>
    </row>
    <row r="1147" spans="1:5" ht="13.8" x14ac:dyDescent="0.25">
      <c r="A1147" s="10">
        <v>34080648</v>
      </c>
      <c r="B1147" s="8">
        <v>201482</v>
      </c>
      <c r="C1147" s="10"/>
      <c r="D1147" s="10"/>
      <c r="E1147" s="9"/>
    </row>
    <row r="1148" spans="1:5" ht="13.8" x14ac:dyDescent="0.25">
      <c r="A1148" s="10">
        <v>43430172</v>
      </c>
      <c r="B1148" s="8">
        <v>201483</v>
      </c>
      <c r="C1148" s="10"/>
      <c r="D1148" s="10"/>
      <c r="E1148" s="9"/>
    </row>
    <row r="1149" spans="1:5" ht="13.8" x14ac:dyDescent="0.25">
      <c r="A1149" s="10">
        <v>305620494</v>
      </c>
      <c r="B1149" s="8">
        <v>201484</v>
      </c>
      <c r="C1149" s="10"/>
      <c r="D1149" s="10"/>
      <c r="E1149" s="9"/>
    </row>
    <row r="1150" spans="1:5" ht="13.8" x14ac:dyDescent="0.25">
      <c r="A1150" s="10">
        <v>58392671</v>
      </c>
      <c r="B1150" s="8">
        <v>201485</v>
      </c>
      <c r="C1150" s="10"/>
      <c r="D1150" s="10"/>
      <c r="E1150" s="9"/>
    </row>
    <row r="1151" spans="1:5" ht="13.8" x14ac:dyDescent="0.25">
      <c r="A1151" s="10">
        <v>20852273</v>
      </c>
      <c r="B1151" s="8">
        <v>201486</v>
      </c>
      <c r="C1151" s="10"/>
      <c r="D1151" s="10"/>
      <c r="E1151" s="9"/>
    </row>
    <row r="1152" spans="1:5" ht="13.8" x14ac:dyDescent="0.25">
      <c r="A1152" s="10">
        <v>203185456</v>
      </c>
      <c r="B1152" s="8">
        <v>201488</v>
      </c>
      <c r="C1152" s="10"/>
      <c r="D1152" s="10"/>
      <c r="E1152" s="9"/>
    </row>
    <row r="1153" spans="1:5" ht="13.8" x14ac:dyDescent="0.25">
      <c r="A1153" s="10">
        <v>518146289</v>
      </c>
      <c r="B1153" s="8">
        <v>201489</v>
      </c>
      <c r="C1153" s="10"/>
      <c r="D1153" s="10"/>
      <c r="E1153" s="9"/>
    </row>
    <row r="1154" spans="1:5" ht="13.8" x14ac:dyDescent="0.25">
      <c r="A1154" s="10">
        <v>205833643</v>
      </c>
      <c r="B1154" s="8">
        <v>201490</v>
      </c>
      <c r="C1154" s="10"/>
      <c r="D1154" s="10"/>
      <c r="E1154" s="9"/>
    </row>
    <row r="1155" spans="1:5" ht="13.8" x14ac:dyDescent="0.25">
      <c r="A1155" s="10">
        <v>317808004</v>
      </c>
      <c r="B1155" s="8">
        <v>201491</v>
      </c>
      <c r="C1155" s="10"/>
      <c r="D1155" s="10"/>
      <c r="E1155" s="9"/>
    </row>
    <row r="1156" spans="1:5" ht="13.8" x14ac:dyDescent="0.25">
      <c r="A1156" s="10">
        <v>304673982</v>
      </c>
      <c r="B1156" s="8">
        <v>201492</v>
      </c>
      <c r="C1156" s="10"/>
      <c r="D1156" s="10"/>
      <c r="E1156" s="9"/>
    </row>
    <row r="1157" spans="1:5" ht="13.8" x14ac:dyDescent="0.25">
      <c r="A1157" s="10">
        <v>206166696</v>
      </c>
      <c r="B1157" s="8">
        <v>201493</v>
      </c>
      <c r="C1157" s="10"/>
      <c r="D1157" s="10"/>
      <c r="E1157" s="9"/>
    </row>
    <row r="1158" spans="1:5" ht="13.8" x14ac:dyDescent="0.25">
      <c r="A1158" s="10">
        <v>203757455</v>
      </c>
      <c r="B1158" s="8">
        <v>201494</v>
      </c>
      <c r="C1158" s="10"/>
      <c r="D1158" s="10"/>
      <c r="E1158" s="9"/>
    </row>
    <row r="1159" spans="1:5" ht="13.8" x14ac:dyDescent="0.25">
      <c r="A1159" s="10">
        <v>302796511</v>
      </c>
      <c r="B1159" s="8">
        <v>201495</v>
      </c>
      <c r="C1159" s="10"/>
      <c r="D1159" s="10"/>
      <c r="E1159" s="9"/>
    </row>
    <row r="1160" spans="1:5" ht="13.8" x14ac:dyDescent="0.25">
      <c r="A1160" s="10">
        <v>35780261</v>
      </c>
      <c r="B1160" s="8">
        <v>201496</v>
      </c>
      <c r="C1160" s="10"/>
      <c r="D1160" s="10"/>
      <c r="E1160" s="9"/>
    </row>
    <row r="1161" spans="1:5" ht="13.8" x14ac:dyDescent="0.25">
      <c r="A1161" s="10">
        <v>33716051</v>
      </c>
      <c r="B1161" s="8">
        <v>201497</v>
      </c>
      <c r="C1161" s="10"/>
      <c r="D1161" s="10"/>
      <c r="E1161" s="9"/>
    </row>
    <row r="1162" spans="1:5" ht="13.8" x14ac:dyDescent="0.25">
      <c r="A1162" s="10">
        <v>34168070</v>
      </c>
      <c r="B1162" s="8">
        <v>201498</v>
      </c>
      <c r="C1162" s="10"/>
      <c r="D1162" s="10"/>
      <c r="E1162" s="9"/>
    </row>
    <row r="1163" spans="1:5" ht="13.8" x14ac:dyDescent="0.25">
      <c r="A1163" s="10">
        <v>36501963</v>
      </c>
      <c r="B1163" s="8">
        <v>201499</v>
      </c>
      <c r="C1163" s="10"/>
      <c r="D1163" s="10"/>
      <c r="E1163" s="9"/>
    </row>
    <row r="1164" spans="1:5" ht="13.8" x14ac:dyDescent="0.25">
      <c r="A1164" s="10">
        <v>313912735</v>
      </c>
      <c r="B1164" s="8">
        <v>201500</v>
      </c>
      <c r="C1164" s="10"/>
      <c r="D1164" s="10"/>
      <c r="E1164" s="9"/>
    </row>
    <row r="1165" spans="1:5" ht="13.8" x14ac:dyDescent="0.25">
      <c r="A1165" s="10"/>
      <c r="B1165" s="8">
        <v>201501</v>
      </c>
      <c r="C1165" s="10"/>
      <c r="D1165" s="10"/>
      <c r="E1165" s="9"/>
    </row>
    <row r="1166" spans="1:5" ht="13.8" x14ac:dyDescent="0.25">
      <c r="A1166" s="10">
        <v>54262662</v>
      </c>
      <c r="B1166" s="8">
        <v>201502</v>
      </c>
      <c r="C1166" s="10"/>
      <c r="D1166" s="10"/>
      <c r="E1166" s="9"/>
    </row>
    <row r="1167" spans="1:5" ht="13.8" x14ac:dyDescent="0.25">
      <c r="A1167" s="10">
        <v>26489989</v>
      </c>
      <c r="B1167" s="8">
        <v>201503</v>
      </c>
      <c r="C1167" s="10"/>
      <c r="D1167" s="10"/>
      <c r="E1167" s="9"/>
    </row>
    <row r="1168" spans="1:5" ht="13.8" x14ac:dyDescent="0.25">
      <c r="A1168" s="10">
        <v>1496454</v>
      </c>
      <c r="B1168" s="8">
        <v>201504</v>
      </c>
      <c r="C1168" s="10"/>
      <c r="D1168" s="10"/>
      <c r="E1168" s="9"/>
    </row>
    <row r="1169" spans="1:5" ht="13.8" x14ac:dyDescent="0.25">
      <c r="A1169" s="10">
        <v>206242737</v>
      </c>
      <c r="B1169" s="8">
        <v>201505</v>
      </c>
      <c r="C1169" s="10"/>
      <c r="D1169" s="10"/>
      <c r="E1169" s="9"/>
    </row>
    <row r="1170" spans="1:5" ht="13.8" x14ac:dyDescent="0.25">
      <c r="A1170" s="10">
        <v>518146297</v>
      </c>
      <c r="B1170" s="8">
        <v>201506</v>
      </c>
      <c r="C1170" s="10"/>
      <c r="D1170" s="10"/>
      <c r="E1170" s="9"/>
    </row>
    <row r="1171" spans="1:5" ht="13.8" x14ac:dyDescent="0.25">
      <c r="A1171" s="10">
        <v>24163198</v>
      </c>
      <c r="B1171" s="8">
        <v>201507</v>
      </c>
      <c r="C1171" s="10"/>
      <c r="D1171" s="10"/>
      <c r="E1171" s="9"/>
    </row>
    <row r="1172" spans="1:5" ht="13.8" x14ac:dyDescent="0.25">
      <c r="A1172" s="10">
        <v>201462504</v>
      </c>
      <c r="B1172" s="8">
        <v>201508</v>
      </c>
      <c r="C1172" s="10"/>
      <c r="D1172" s="10"/>
      <c r="E1172" s="9"/>
    </row>
    <row r="1173" spans="1:5" ht="13.8" x14ac:dyDescent="0.25">
      <c r="A1173" s="10">
        <v>206863490</v>
      </c>
      <c r="B1173" s="8">
        <v>201509</v>
      </c>
      <c r="C1173" s="10"/>
      <c r="D1173" s="10"/>
      <c r="E1173" s="9"/>
    </row>
    <row r="1174" spans="1:5" ht="13.8" x14ac:dyDescent="0.25">
      <c r="A1174" s="10">
        <v>313285801</v>
      </c>
      <c r="B1174" s="8">
        <v>201511</v>
      </c>
      <c r="C1174" s="10"/>
      <c r="D1174" s="10"/>
      <c r="E1174" s="9"/>
    </row>
    <row r="1175" spans="1:5" ht="13.8" x14ac:dyDescent="0.25">
      <c r="A1175" s="10">
        <v>55349286</v>
      </c>
      <c r="B1175" s="8">
        <v>201512</v>
      </c>
      <c r="C1175" s="10"/>
      <c r="D1175" s="10"/>
      <c r="E1175" s="9"/>
    </row>
    <row r="1176" spans="1:5" ht="13.8" x14ac:dyDescent="0.25">
      <c r="A1176" s="10">
        <v>205096</v>
      </c>
      <c r="B1176" s="8">
        <v>201514</v>
      </c>
      <c r="C1176" s="10"/>
      <c r="D1176" s="10"/>
      <c r="E1176" s="9"/>
    </row>
    <row r="1177" spans="1:5" ht="13.8" x14ac:dyDescent="0.25">
      <c r="A1177" s="10">
        <v>28488153</v>
      </c>
      <c r="B1177" s="8">
        <v>201515</v>
      </c>
      <c r="C1177" s="10"/>
      <c r="D1177" s="10"/>
      <c r="E1177" s="9"/>
    </row>
    <row r="1178" spans="1:5" ht="13.8" x14ac:dyDescent="0.25">
      <c r="A1178" s="10">
        <v>200292704</v>
      </c>
      <c r="B1178" s="8">
        <v>201516</v>
      </c>
      <c r="C1178" s="10"/>
      <c r="D1178" s="10"/>
      <c r="E1178" s="9"/>
    </row>
    <row r="1179" spans="1:5" ht="13.8" x14ac:dyDescent="0.25">
      <c r="A1179" s="10">
        <v>34253153</v>
      </c>
      <c r="B1179" s="8">
        <v>201517</v>
      </c>
      <c r="C1179" s="10"/>
      <c r="D1179" s="10"/>
      <c r="E1179" s="9"/>
    </row>
    <row r="1180" spans="1:5" ht="13.8" x14ac:dyDescent="0.25">
      <c r="A1180" s="10">
        <v>46110904</v>
      </c>
      <c r="B1180" s="8">
        <v>201518</v>
      </c>
      <c r="C1180" s="10"/>
      <c r="D1180" s="10"/>
      <c r="E1180" s="9"/>
    </row>
    <row r="1181" spans="1:5" ht="13.8" x14ac:dyDescent="0.25">
      <c r="A1181" s="10">
        <v>32292468</v>
      </c>
      <c r="B1181" s="8">
        <v>201519</v>
      </c>
      <c r="C1181" s="10"/>
      <c r="D1181" s="10"/>
      <c r="E1181" s="9"/>
    </row>
    <row r="1182" spans="1:5" ht="13.8" x14ac:dyDescent="0.25">
      <c r="A1182" s="10">
        <v>27454792</v>
      </c>
      <c r="B1182" s="8">
        <v>201520</v>
      </c>
      <c r="C1182" s="10"/>
      <c r="D1182" s="10"/>
      <c r="E1182" s="9"/>
    </row>
    <row r="1183" spans="1:5" ht="13.8" x14ac:dyDescent="0.25">
      <c r="A1183" s="10">
        <v>28133643</v>
      </c>
      <c r="B1183" s="8">
        <v>201521</v>
      </c>
      <c r="C1183" s="10"/>
      <c r="D1183" s="10"/>
      <c r="E1183" s="9"/>
    </row>
    <row r="1184" spans="1:5" ht="13.8" x14ac:dyDescent="0.25">
      <c r="A1184" s="10">
        <v>200978609</v>
      </c>
      <c r="B1184" s="8">
        <v>201522</v>
      </c>
      <c r="C1184" s="10"/>
      <c r="D1184" s="10"/>
      <c r="E1184" s="9"/>
    </row>
    <row r="1185" spans="1:5" ht="13.8" x14ac:dyDescent="0.25">
      <c r="A1185" s="10">
        <v>27439561</v>
      </c>
      <c r="B1185" s="8">
        <v>201523</v>
      </c>
      <c r="C1185" s="10"/>
      <c r="D1185" s="10"/>
      <c r="E1185" s="9"/>
    </row>
    <row r="1186" spans="1:5" ht="13.8" x14ac:dyDescent="0.25">
      <c r="A1186" s="10">
        <v>59218172</v>
      </c>
      <c r="B1186" s="8">
        <v>201524</v>
      </c>
      <c r="C1186" s="10"/>
      <c r="D1186" s="10"/>
      <c r="E1186" s="9"/>
    </row>
    <row r="1187" spans="1:5" ht="13.8" x14ac:dyDescent="0.25">
      <c r="A1187" s="10">
        <v>207138702</v>
      </c>
      <c r="B1187" s="8">
        <v>201525</v>
      </c>
      <c r="C1187" s="10"/>
      <c r="D1187" s="10"/>
      <c r="E1187" s="9"/>
    </row>
    <row r="1188" spans="1:5" ht="13.8" x14ac:dyDescent="0.25">
      <c r="A1188" s="10">
        <v>527653645</v>
      </c>
      <c r="B1188" s="8">
        <v>201526</v>
      </c>
      <c r="C1188" s="10"/>
      <c r="D1188" s="10"/>
      <c r="E1188" s="9"/>
    </row>
    <row r="1189" spans="1:5" ht="13.8" x14ac:dyDescent="0.25">
      <c r="A1189" s="10">
        <v>203808928</v>
      </c>
      <c r="B1189" s="8">
        <v>201527</v>
      </c>
      <c r="C1189" s="10"/>
      <c r="D1189" s="10"/>
      <c r="E1189" s="9"/>
    </row>
    <row r="1190" spans="1:5" ht="13.8" x14ac:dyDescent="0.25">
      <c r="A1190" s="10">
        <v>35939230</v>
      </c>
      <c r="B1190" s="8">
        <v>201528</v>
      </c>
      <c r="C1190" s="10"/>
      <c r="D1190" s="10"/>
      <c r="E1190" s="9"/>
    </row>
    <row r="1191" spans="1:5" ht="13.8" x14ac:dyDescent="0.25">
      <c r="A1191" s="10">
        <v>209354547</v>
      </c>
      <c r="B1191" s="8">
        <v>201532</v>
      </c>
      <c r="C1191" s="10"/>
      <c r="D1191" s="10"/>
      <c r="E1191" s="9"/>
    </row>
    <row r="1192" spans="1:5" ht="13.8" x14ac:dyDescent="0.25">
      <c r="A1192" s="10">
        <v>207311796</v>
      </c>
      <c r="B1192" s="8">
        <v>201533</v>
      </c>
      <c r="C1192" s="10"/>
      <c r="D1192" s="10"/>
      <c r="E1192" s="9"/>
    </row>
    <row r="1193" spans="1:5" ht="13.8" x14ac:dyDescent="0.25">
      <c r="A1193" s="10">
        <v>313467227</v>
      </c>
      <c r="B1193" s="8">
        <v>201534</v>
      </c>
      <c r="C1193" s="10"/>
      <c r="D1193" s="10"/>
      <c r="E1193" s="9"/>
    </row>
    <row r="1194" spans="1:5" ht="13.8" x14ac:dyDescent="0.25">
      <c r="A1194" s="10">
        <v>1407725</v>
      </c>
      <c r="B1194" s="8">
        <v>201535</v>
      </c>
      <c r="C1194" s="10"/>
      <c r="D1194" s="10"/>
      <c r="E1194" s="9"/>
    </row>
    <row r="1195" spans="1:5" ht="13.8" x14ac:dyDescent="0.25">
      <c r="A1195" s="10">
        <v>32825390</v>
      </c>
      <c r="B1195" s="8">
        <v>201543</v>
      </c>
      <c r="C1195" s="10"/>
      <c r="D1195" s="10"/>
      <c r="E1195" s="9"/>
    </row>
    <row r="1196" spans="1:5" ht="13.8" x14ac:dyDescent="0.25">
      <c r="A1196" s="10">
        <v>27435106</v>
      </c>
      <c r="B1196" s="8">
        <v>201547</v>
      </c>
      <c r="C1196" s="10"/>
      <c r="D1196" s="10"/>
      <c r="E1196" s="9"/>
    </row>
    <row r="1197" spans="1:5" ht="13.8" x14ac:dyDescent="0.25">
      <c r="A1197" s="10">
        <v>23946676</v>
      </c>
      <c r="B1197" s="8">
        <v>201548</v>
      </c>
      <c r="C1197" s="10"/>
      <c r="D1197" s="10"/>
      <c r="E1197" s="9"/>
    </row>
    <row r="1198" spans="1:5" ht="13.8" x14ac:dyDescent="0.25">
      <c r="A1198" s="10">
        <v>315965723</v>
      </c>
      <c r="B1198" s="8">
        <v>201553</v>
      </c>
      <c r="C1198" s="10"/>
      <c r="D1198" s="10"/>
      <c r="E1198" s="9"/>
    </row>
    <row r="1199" spans="1:5" ht="13.8" x14ac:dyDescent="0.25">
      <c r="A1199" s="10">
        <v>204104459</v>
      </c>
      <c r="B1199" s="8">
        <v>201555</v>
      </c>
      <c r="C1199" s="10"/>
      <c r="D1199" s="10"/>
      <c r="E1199" s="9"/>
    </row>
    <row r="1200" spans="1:5" ht="13.8" x14ac:dyDescent="0.25">
      <c r="A1200" s="10">
        <v>304386161</v>
      </c>
      <c r="B1200" s="8">
        <v>201556</v>
      </c>
      <c r="C1200" s="10"/>
      <c r="D1200" s="10"/>
      <c r="E1200" s="9"/>
    </row>
    <row r="1201" spans="1:5" ht="13.8" x14ac:dyDescent="0.25">
      <c r="A1201" s="10">
        <v>304846579</v>
      </c>
      <c r="B1201" s="8">
        <v>201557</v>
      </c>
      <c r="C1201" s="10"/>
      <c r="D1201" s="10"/>
      <c r="E1201" s="9"/>
    </row>
    <row r="1202" spans="1:5" ht="13.8" x14ac:dyDescent="0.25">
      <c r="A1202" s="10">
        <v>23553548</v>
      </c>
      <c r="B1202" s="8">
        <v>201558</v>
      </c>
      <c r="C1202" s="10"/>
      <c r="D1202" s="10"/>
      <c r="E1202" s="9"/>
    </row>
    <row r="1203" spans="1:5" ht="13.8" x14ac:dyDescent="0.25">
      <c r="A1203" s="10">
        <v>314735960</v>
      </c>
      <c r="B1203" s="8">
        <v>201559</v>
      </c>
      <c r="C1203" s="10"/>
      <c r="D1203" s="10"/>
      <c r="E1203" s="9"/>
    </row>
    <row r="1204" spans="1:5" ht="13.8" x14ac:dyDescent="0.25">
      <c r="A1204" s="10">
        <v>200757763</v>
      </c>
      <c r="B1204" s="8">
        <v>201562</v>
      </c>
      <c r="C1204" s="10"/>
      <c r="D1204" s="10"/>
      <c r="E1204" s="9"/>
    </row>
    <row r="1205" spans="1:5" ht="13.8" x14ac:dyDescent="0.25">
      <c r="A1205" s="10">
        <v>305266819</v>
      </c>
      <c r="B1205" s="8">
        <v>201563</v>
      </c>
      <c r="C1205" s="10"/>
      <c r="D1205" s="10"/>
      <c r="E1205" s="9"/>
    </row>
    <row r="1206" spans="1:5" ht="13.8" x14ac:dyDescent="0.25">
      <c r="A1206" s="10">
        <v>32998478</v>
      </c>
      <c r="B1206" s="8">
        <v>201564</v>
      </c>
      <c r="C1206" s="10"/>
      <c r="D1206" s="10"/>
      <c r="E1206" s="9"/>
    </row>
    <row r="1207" spans="1:5" ht="13.8" x14ac:dyDescent="0.25">
      <c r="A1207" s="10">
        <v>308206846</v>
      </c>
      <c r="B1207" s="8">
        <v>201565</v>
      </c>
      <c r="C1207" s="10"/>
      <c r="D1207" s="10"/>
      <c r="E1207" s="9"/>
    </row>
    <row r="1208" spans="1:5" ht="13.8" x14ac:dyDescent="0.25">
      <c r="A1208" s="10">
        <v>25620634</v>
      </c>
      <c r="B1208" s="8">
        <v>201566</v>
      </c>
      <c r="C1208" s="10"/>
      <c r="D1208" s="10"/>
      <c r="E1208" s="9"/>
    </row>
    <row r="1209" spans="1:5" ht="13.8" x14ac:dyDescent="0.25">
      <c r="A1209" s="10">
        <v>11462058</v>
      </c>
      <c r="B1209" s="8">
        <v>201567</v>
      </c>
      <c r="C1209" s="10"/>
      <c r="D1209" s="10"/>
      <c r="E1209" s="9"/>
    </row>
    <row r="1210" spans="1:5" ht="13.8" x14ac:dyDescent="0.25">
      <c r="A1210" s="10">
        <v>57358707</v>
      </c>
      <c r="B1210" s="8">
        <v>201568</v>
      </c>
      <c r="C1210" s="10"/>
      <c r="D1210" s="10"/>
      <c r="E1210" s="9"/>
    </row>
    <row r="1211" spans="1:5" ht="13.8" x14ac:dyDescent="0.25">
      <c r="A1211" s="10">
        <v>66637133</v>
      </c>
      <c r="B1211" s="8">
        <v>201569</v>
      </c>
      <c r="C1211" s="10"/>
      <c r="D1211" s="10"/>
      <c r="E1211" s="9"/>
    </row>
    <row r="1212" spans="1:5" ht="13.8" x14ac:dyDescent="0.25">
      <c r="A1212" s="10">
        <v>201435393</v>
      </c>
      <c r="B1212" s="8">
        <v>201570</v>
      </c>
      <c r="C1212" s="10"/>
      <c r="D1212" s="10"/>
      <c r="E1212" s="9"/>
    </row>
    <row r="1213" spans="1:5" ht="13.8" x14ac:dyDescent="0.25">
      <c r="A1213" s="10">
        <v>24859373</v>
      </c>
      <c r="B1213" s="8">
        <v>201572</v>
      </c>
      <c r="C1213" s="10"/>
      <c r="D1213" s="10"/>
      <c r="E1213" s="9"/>
    </row>
    <row r="1214" spans="1:5" ht="13.8" x14ac:dyDescent="0.25">
      <c r="A1214" s="10">
        <v>27154509</v>
      </c>
      <c r="B1214" s="8">
        <v>201574</v>
      </c>
      <c r="C1214" s="10"/>
      <c r="D1214" s="10"/>
      <c r="E1214" s="9"/>
    </row>
    <row r="1215" spans="1:5" ht="13.8" x14ac:dyDescent="0.25">
      <c r="A1215" s="10">
        <v>207837253</v>
      </c>
      <c r="B1215" s="8">
        <v>201575</v>
      </c>
      <c r="C1215" s="10"/>
      <c r="D1215" s="10"/>
      <c r="E1215" s="9"/>
    </row>
    <row r="1216" spans="1:5" ht="13.8" x14ac:dyDescent="0.25">
      <c r="A1216" s="10">
        <v>37675303</v>
      </c>
      <c r="B1216" s="8">
        <v>201576</v>
      </c>
      <c r="C1216" s="10"/>
      <c r="D1216" s="10"/>
      <c r="E1216" s="9"/>
    </row>
    <row r="1217" spans="1:5" ht="13.8" x14ac:dyDescent="0.25">
      <c r="A1217" s="10">
        <v>23692627</v>
      </c>
      <c r="B1217" s="8">
        <v>201577</v>
      </c>
      <c r="C1217" s="10"/>
      <c r="D1217" s="10"/>
      <c r="E1217" s="9"/>
    </row>
    <row r="1218" spans="1:5" ht="13.8" x14ac:dyDescent="0.25">
      <c r="A1218" s="10">
        <v>52635364</v>
      </c>
      <c r="B1218" s="8">
        <v>201580</v>
      </c>
      <c r="C1218" s="10"/>
      <c r="D1218" s="10"/>
      <c r="E1218" s="9"/>
    </row>
    <row r="1219" spans="1:5" ht="13.8" x14ac:dyDescent="0.25">
      <c r="A1219" s="10">
        <v>315352484</v>
      </c>
      <c r="B1219" s="8">
        <v>201581</v>
      </c>
      <c r="C1219" s="10"/>
      <c r="D1219" s="10"/>
      <c r="E1219" s="9"/>
    </row>
    <row r="1220" spans="1:5" ht="13.8" x14ac:dyDescent="0.25">
      <c r="A1220" s="10">
        <v>27216761</v>
      </c>
      <c r="B1220" s="8">
        <v>201582</v>
      </c>
      <c r="C1220" s="10"/>
      <c r="D1220" s="10"/>
      <c r="E1220" s="9"/>
    </row>
    <row r="1221" spans="1:5" ht="13.8" x14ac:dyDescent="0.25">
      <c r="A1221" s="10">
        <v>36617678</v>
      </c>
      <c r="B1221" s="8">
        <v>201583</v>
      </c>
      <c r="C1221" s="10"/>
      <c r="D1221" s="10"/>
      <c r="E1221" s="9"/>
    </row>
    <row r="1222" spans="1:5" ht="13.8" x14ac:dyDescent="0.25">
      <c r="A1222" s="10">
        <v>29333119</v>
      </c>
      <c r="B1222" s="8">
        <v>201584</v>
      </c>
      <c r="C1222" s="10"/>
      <c r="D1222" s="10"/>
      <c r="E1222" s="9"/>
    </row>
    <row r="1223" spans="1:5" ht="13.8" x14ac:dyDescent="0.25">
      <c r="A1223" s="10">
        <v>208389247</v>
      </c>
      <c r="B1223" s="8">
        <v>201585</v>
      </c>
      <c r="C1223" s="10"/>
      <c r="D1223" s="10"/>
      <c r="E1223" s="9"/>
    </row>
    <row r="1224" spans="1:5" ht="13.8" x14ac:dyDescent="0.25">
      <c r="A1224" s="10">
        <v>22109540</v>
      </c>
      <c r="B1224" s="8">
        <v>201586</v>
      </c>
      <c r="C1224" s="10"/>
      <c r="D1224" s="10"/>
      <c r="E1224" s="9"/>
    </row>
    <row r="1225" spans="1:5" ht="13.8" x14ac:dyDescent="0.25">
      <c r="A1225" s="10">
        <v>208446070</v>
      </c>
      <c r="B1225" s="8">
        <v>201587</v>
      </c>
      <c r="C1225" s="10"/>
      <c r="D1225" s="10"/>
      <c r="E1225" s="9"/>
    </row>
    <row r="1226" spans="1:5" ht="13.8" x14ac:dyDescent="0.25">
      <c r="A1226" s="10">
        <v>205611999</v>
      </c>
      <c r="B1226" s="8">
        <v>201588</v>
      </c>
      <c r="C1226" s="10"/>
      <c r="D1226" s="10"/>
      <c r="E1226" s="9"/>
    </row>
    <row r="1227" spans="1:5" ht="13.8" x14ac:dyDescent="0.25">
      <c r="A1227" s="10">
        <v>29374162</v>
      </c>
      <c r="B1227" s="8">
        <v>201589</v>
      </c>
      <c r="C1227" s="10"/>
      <c r="D1227" s="10"/>
      <c r="E1227" s="9"/>
    </row>
    <row r="1228" spans="1:5" ht="13.8" x14ac:dyDescent="0.25">
      <c r="A1228" s="10">
        <v>40714636</v>
      </c>
      <c r="B1228" s="8">
        <v>201590</v>
      </c>
      <c r="C1228" s="10"/>
      <c r="D1228" s="10"/>
      <c r="E1228" s="9"/>
    </row>
    <row r="1229" spans="1:5" ht="13.8" x14ac:dyDescent="0.25">
      <c r="A1229" s="10">
        <v>203253182</v>
      </c>
      <c r="B1229" s="8">
        <v>201591</v>
      </c>
      <c r="C1229" s="10"/>
      <c r="D1229" s="10"/>
      <c r="E1229" s="9"/>
    </row>
    <row r="1230" spans="1:5" ht="13.8" x14ac:dyDescent="0.25">
      <c r="A1230" s="10">
        <v>7781479</v>
      </c>
      <c r="B1230" s="8">
        <v>201592</v>
      </c>
      <c r="C1230" s="10"/>
      <c r="D1230" s="10"/>
      <c r="E1230" s="9"/>
    </row>
    <row r="1231" spans="1:5" ht="13.8" x14ac:dyDescent="0.25">
      <c r="A1231" s="10">
        <v>203977178</v>
      </c>
      <c r="B1231" s="8">
        <v>201593</v>
      </c>
      <c r="C1231" s="10"/>
      <c r="D1231" s="10"/>
      <c r="E1231" s="9"/>
    </row>
    <row r="1232" spans="1:5" ht="13.8" x14ac:dyDescent="0.25">
      <c r="A1232" s="10">
        <v>40739088</v>
      </c>
      <c r="B1232" s="8">
        <v>201594</v>
      </c>
      <c r="C1232" s="10"/>
      <c r="D1232" s="10"/>
      <c r="E1232" s="9"/>
    </row>
    <row r="1233" spans="1:5" ht="13.8" x14ac:dyDescent="0.25">
      <c r="A1233" s="10">
        <v>29653573</v>
      </c>
      <c r="B1233" s="8">
        <v>201600</v>
      </c>
      <c r="C1233" s="10"/>
      <c r="D1233" s="10"/>
      <c r="E1233" s="9"/>
    </row>
    <row r="1234" spans="1:5" ht="13.8" x14ac:dyDescent="0.25">
      <c r="A1234" s="10">
        <v>1007319</v>
      </c>
      <c r="B1234" s="8">
        <v>201602</v>
      </c>
      <c r="C1234" s="10"/>
      <c r="D1234" s="10"/>
      <c r="E1234" s="9"/>
    </row>
    <row r="1235" spans="1:5" ht="13.8" x14ac:dyDescent="0.25">
      <c r="A1235" s="10">
        <v>46223566</v>
      </c>
      <c r="B1235" s="8">
        <v>201603</v>
      </c>
      <c r="C1235" s="10"/>
      <c r="D1235" s="10"/>
      <c r="E1235" s="9"/>
    </row>
    <row r="1236" spans="1:5" ht="13.8" x14ac:dyDescent="0.25">
      <c r="A1236" s="10">
        <v>28727808</v>
      </c>
      <c r="B1236" s="8">
        <v>201605</v>
      </c>
      <c r="C1236" s="10"/>
      <c r="D1236" s="10"/>
      <c r="E1236" s="9"/>
    </row>
    <row r="1237" spans="1:5" ht="13.8" x14ac:dyDescent="0.25">
      <c r="A1237" s="10">
        <v>29003837</v>
      </c>
      <c r="B1237" s="8">
        <v>201607</v>
      </c>
      <c r="C1237" s="10"/>
      <c r="D1237" s="10"/>
      <c r="E1237" s="9"/>
    </row>
    <row r="1238" spans="1:5" ht="13.8" x14ac:dyDescent="0.25">
      <c r="A1238" s="10">
        <v>24087793</v>
      </c>
      <c r="B1238" s="8">
        <v>201609</v>
      </c>
      <c r="C1238" s="10"/>
      <c r="D1238" s="10"/>
      <c r="E1238" s="9"/>
    </row>
    <row r="1239" spans="1:5" ht="13.8" x14ac:dyDescent="0.25">
      <c r="A1239" s="10">
        <v>36168011</v>
      </c>
      <c r="B1239" s="8">
        <v>201610</v>
      </c>
      <c r="C1239" s="10"/>
      <c r="D1239" s="10"/>
      <c r="E1239" s="9"/>
    </row>
    <row r="1240" spans="1:5" ht="13.8" x14ac:dyDescent="0.25">
      <c r="A1240" s="10">
        <v>29721388</v>
      </c>
      <c r="B1240" s="8">
        <v>201611</v>
      </c>
      <c r="C1240" s="10"/>
      <c r="D1240" s="10"/>
      <c r="E1240" s="9"/>
    </row>
    <row r="1241" spans="1:5" ht="13.8" x14ac:dyDescent="0.25">
      <c r="A1241" s="10">
        <v>25672866</v>
      </c>
      <c r="B1241" s="8">
        <v>201612</v>
      </c>
      <c r="C1241" s="10"/>
      <c r="D1241" s="10"/>
      <c r="E1241" s="9"/>
    </row>
    <row r="1242" spans="1:5" ht="13.8" x14ac:dyDescent="0.25">
      <c r="A1242" s="10">
        <v>34536409</v>
      </c>
      <c r="B1242" s="8">
        <v>201613</v>
      </c>
      <c r="C1242" s="10"/>
      <c r="D1242" s="10"/>
      <c r="E1242" s="9"/>
    </row>
    <row r="1243" spans="1:5" ht="13.8" x14ac:dyDescent="0.25">
      <c r="A1243" s="10">
        <v>301218475</v>
      </c>
      <c r="B1243" s="8">
        <v>201614</v>
      </c>
      <c r="C1243" s="10"/>
      <c r="D1243" s="10"/>
      <c r="E1243" s="9"/>
    </row>
    <row r="1244" spans="1:5" ht="13.8" x14ac:dyDescent="0.25">
      <c r="A1244" s="10">
        <v>315419648</v>
      </c>
      <c r="B1244" s="8">
        <v>201615</v>
      </c>
      <c r="C1244" s="10"/>
      <c r="D1244" s="10"/>
      <c r="E1244" s="9"/>
    </row>
    <row r="1245" spans="1:5" ht="13.8" x14ac:dyDescent="0.25">
      <c r="A1245" s="10">
        <v>32909749</v>
      </c>
      <c r="B1245" s="8">
        <v>201616</v>
      </c>
      <c r="C1245" s="10"/>
      <c r="D1245" s="10"/>
      <c r="E1245" s="9"/>
    </row>
    <row r="1246" spans="1:5" ht="13.8" x14ac:dyDescent="0.25">
      <c r="A1246" s="10">
        <v>21973094</v>
      </c>
      <c r="B1246" s="8">
        <v>201617</v>
      </c>
      <c r="C1246" s="10"/>
      <c r="D1246" s="10"/>
      <c r="E1246" s="9"/>
    </row>
    <row r="1247" spans="1:5" ht="13.8" x14ac:dyDescent="0.25">
      <c r="A1247" s="10">
        <v>33261603</v>
      </c>
      <c r="B1247" s="8">
        <v>201618</v>
      </c>
      <c r="C1247" s="10"/>
      <c r="D1247" s="10"/>
      <c r="E1247" s="9"/>
    </row>
    <row r="1248" spans="1:5" ht="13.8" x14ac:dyDescent="0.25">
      <c r="A1248" s="10">
        <v>57791972</v>
      </c>
      <c r="B1248" s="8">
        <v>201619</v>
      </c>
      <c r="C1248" s="10"/>
      <c r="D1248" s="10"/>
      <c r="E1248" s="9"/>
    </row>
    <row r="1249" spans="1:5" ht="13.8" x14ac:dyDescent="0.25">
      <c r="A1249" s="10">
        <v>306781402</v>
      </c>
      <c r="B1249" s="8">
        <v>201620</v>
      </c>
      <c r="C1249" s="10"/>
      <c r="D1249" s="10"/>
      <c r="E1249" s="9"/>
    </row>
    <row r="1250" spans="1:5" ht="13.8" x14ac:dyDescent="0.25">
      <c r="A1250" s="10">
        <v>56015936</v>
      </c>
      <c r="B1250" s="8">
        <v>201621</v>
      </c>
      <c r="C1250" s="10"/>
      <c r="D1250" s="10"/>
      <c r="E1250" s="9"/>
    </row>
    <row r="1251" spans="1:5" ht="13.8" x14ac:dyDescent="0.25">
      <c r="A1251" s="10">
        <v>32311763</v>
      </c>
      <c r="B1251" s="8">
        <v>201622</v>
      </c>
      <c r="C1251" s="10"/>
      <c r="D1251" s="10"/>
      <c r="E1251" s="9"/>
    </row>
    <row r="1252" spans="1:5" ht="13.8" x14ac:dyDescent="0.25">
      <c r="A1252" s="10">
        <v>204018444</v>
      </c>
      <c r="B1252" s="8">
        <v>201623</v>
      </c>
      <c r="C1252" s="10"/>
      <c r="D1252" s="10"/>
      <c r="E1252" s="9"/>
    </row>
    <row r="1253" spans="1:5" ht="13.8" x14ac:dyDescent="0.25">
      <c r="A1253" s="10">
        <v>24962409</v>
      </c>
      <c r="B1253" s="8">
        <v>201624</v>
      </c>
      <c r="C1253" s="10"/>
      <c r="D1253" s="10"/>
      <c r="E1253" s="9"/>
    </row>
    <row r="1254" spans="1:5" ht="13.8" x14ac:dyDescent="0.25">
      <c r="A1254" s="10">
        <v>22031470</v>
      </c>
      <c r="B1254" s="8">
        <v>201625</v>
      </c>
      <c r="C1254" s="10"/>
      <c r="D1254" s="10"/>
      <c r="E1254" s="9"/>
    </row>
    <row r="1255" spans="1:5" ht="13.8" x14ac:dyDescent="0.25">
      <c r="A1255" s="10">
        <v>14358907</v>
      </c>
      <c r="B1255" s="8">
        <v>201626</v>
      </c>
      <c r="C1255" s="10"/>
      <c r="D1255" s="10"/>
      <c r="E1255" s="9"/>
    </row>
    <row r="1256" spans="1:5" ht="13.8" x14ac:dyDescent="0.25">
      <c r="A1256" s="10">
        <v>312599582</v>
      </c>
      <c r="B1256" s="8">
        <v>201628</v>
      </c>
      <c r="C1256" s="10"/>
      <c r="D1256" s="10"/>
      <c r="E1256" s="9"/>
    </row>
    <row r="1257" spans="1:5" ht="13.8" x14ac:dyDescent="0.25">
      <c r="A1257" s="10">
        <v>315357475</v>
      </c>
      <c r="B1257" s="8">
        <v>201629</v>
      </c>
      <c r="C1257" s="10"/>
      <c r="D1257" s="10"/>
      <c r="E1257" s="9"/>
    </row>
    <row r="1258" spans="1:5" ht="13.8" x14ac:dyDescent="0.25">
      <c r="A1258" s="10">
        <v>312549363</v>
      </c>
      <c r="B1258" s="8">
        <v>201630</v>
      </c>
      <c r="C1258" s="10"/>
      <c r="D1258" s="10"/>
      <c r="E1258" s="9"/>
    </row>
    <row r="1259" spans="1:5" ht="13.8" x14ac:dyDescent="0.25">
      <c r="A1259" s="10">
        <v>300391141</v>
      </c>
      <c r="B1259" s="8">
        <v>201631</v>
      </c>
      <c r="C1259" s="10"/>
      <c r="D1259" s="10"/>
      <c r="E1259" s="9"/>
    </row>
    <row r="1260" spans="1:5" ht="13.8" x14ac:dyDescent="0.25">
      <c r="A1260" s="10">
        <v>56574783</v>
      </c>
      <c r="B1260" s="8">
        <v>201632</v>
      </c>
      <c r="C1260" s="10"/>
      <c r="D1260" s="10"/>
      <c r="E1260" s="9"/>
    </row>
    <row r="1261" spans="1:5" ht="13.8" x14ac:dyDescent="0.25">
      <c r="A1261" s="10">
        <v>205423163</v>
      </c>
      <c r="B1261" s="8">
        <v>201633</v>
      </c>
      <c r="C1261" s="10"/>
      <c r="D1261" s="10"/>
      <c r="E1261" s="9"/>
    </row>
    <row r="1262" spans="1:5" ht="13.8" x14ac:dyDescent="0.25">
      <c r="A1262" s="10">
        <v>28543643</v>
      </c>
      <c r="B1262" s="8">
        <v>201634</v>
      </c>
      <c r="C1262" s="10"/>
      <c r="D1262" s="10"/>
      <c r="E1262" s="9"/>
    </row>
    <row r="1263" spans="1:5" ht="13.8" x14ac:dyDescent="0.25">
      <c r="A1263" s="10">
        <v>33508037</v>
      </c>
      <c r="B1263" s="8">
        <v>201636</v>
      </c>
      <c r="C1263" s="10"/>
      <c r="D1263" s="10"/>
      <c r="E1263" s="9"/>
    </row>
    <row r="1264" spans="1:5" ht="13.8" x14ac:dyDescent="0.25">
      <c r="A1264" s="10">
        <v>201586922</v>
      </c>
      <c r="B1264" s="8">
        <v>201637</v>
      </c>
      <c r="C1264" s="10"/>
      <c r="D1264" s="10"/>
      <c r="E1264" s="9"/>
    </row>
    <row r="1265" spans="1:5" ht="13.8" x14ac:dyDescent="0.25">
      <c r="A1265" s="10">
        <v>318341641</v>
      </c>
      <c r="B1265" s="8">
        <v>201638</v>
      </c>
      <c r="C1265" s="10"/>
      <c r="D1265" s="10"/>
      <c r="E1265" s="9"/>
    </row>
    <row r="1266" spans="1:5" ht="13.8" x14ac:dyDescent="0.25">
      <c r="A1266" s="10">
        <v>32086845</v>
      </c>
      <c r="B1266" s="8">
        <v>201639</v>
      </c>
      <c r="C1266" s="10"/>
      <c r="D1266" s="10"/>
      <c r="E1266" s="9"/>
    </row>
    <row r="1267" spans="1:5" ht="13.8" x14ac:dyDescent="0.25">
      <c r="A1267" s="10">
        <v>317900975</v>
      </c>
      <c r="B1267" s="8">
        <v>201647</v>
      </c>
      <c r="C1267" s="10"/>
      <c r="D1267" s="10"/>
      <c r="E1267" s="9"/>
    </row>
    <row r="1268" spans="1:5" ht="13.8" x14ac:dyDescent="0.25">
      <c r="A1268" s="10">
        <v>312595341</v>
      </c>
      <c r="B1268" s="8">
        <v>201648</v>
      </c>
      <c r="C1268" s="10"/>
      <c r="D1268" s="10"/>
      <c r="E1268" s="9"/>
    </row>
    <row r="1269" spans="1:5" ht="13.8" x14ac:dyDescent="0.25">
      <c r="A1269" s="10">
        <v>24617557</v>
      </c>
      <c r="B1269" s="8">
        <v>201649</v>
      </c>
      <c r="C1269" s="10"/>
      <c r="D1269" s="10"/>
      <c r="E1269" s="9"/>
    </row>
    <row r="1270" spans="1:5" ht="13.8" x14ac:dyDescent="0.25">
      <c r="A1270" s="10">
        <v>305266942</v>
      </c>
      <c r="B1270" s="8">
        <v>201650</v>
      </c>
      <c r="C1270" s="10"/>
      <c r="D1270" s="10"/>
      <c r="E1270" s="9"/>
    </row>
    <row r="1271" spans="1:5" ht="13.8" x14ac:dyDescent="0.25">
      <c r="A1271" s="10">
        <v>24845901</v>
      </c>
      <c r="B1271" s="8">
        <v>201651</v>
      </c>
      <c r="C1271" s="10"/>
      <c r="D1271" s="10"/>
      <c r="E1271" s="9"/>
    </row>
    <row r="1272" spans="1:5" ht="13.8" x14ac:dyDescent="0.25">
      <c r="A1272" s="10">
        <v>201645715</v>
      </c>
      <c r="B1272" s="8">
        <v>201652</v>
      </c>
      <c r="C1272" s="10"/>
      <c r="D1272" s="10"/>
      <c r="E1272" s="9"/>
    </row>
    <row r="1273" spans="1:5" ht="13.8" x14ac:dyDescent="0.25">
      <c r="A1273" s="10">
        <v>40915993</v>
      </c>
      <c r="B1273" s="8">
        <v>201653</v>
      </c>
      <c r="C1273" s="10"/>
      <c r="D1273" s="10"/>
      <c r="E1273" s="9"/>
    </row>
    <row r="1274" spans="1:5" ht="13.8" x14ac:dyDescent="0.25">
      <c r="A1274" s="10">
        <v>204326771</v>
      </c>
      <c r="B1274" s="8">
        <v>201654</v>
      </c>
      <c r="C1274" s="10"/>
      <c r="D1274" s="10"/>
      <c r="E1274" s="9"/>
    </row>
    <row r="1275" spans="1:5" ht="13.8" x14ac:dyDescent="0.25">
      <c r="A1275" s="10">
        <v>25748765</v>
      </c>
      <c r="B1275" s="8">
        <v>201655</v>
      </c>
      <c r="C1275" s="10"/>
      <c r="D1275" s="10"/>
      <c r="E1275" s="9"/>
    </row>
    <row r="1276" spans="1:5" ht="13.8" x14ac:dyDescent="0.25">
      <c r="A1276" s="10">
        <v>24585358</v>
      </c>
      <c r="B1276" s="8">
        <v>201658</v>
      </c>
      <c r="C1276" s="10"/>
      <c r="D1276" s="10"/>
      <c r="E1276" s="9"/>
    </row>
    <row r="1277" spans="1:5" ht="13.8" x14ac:dyDescent="0.25">
      <c r="A1277" s="10">
        <v>40864092</v>
      </c>
      <c r="B1277" s="8">
        <v>201664</v>
      </c>
      <c r="C1277" s="10"/>
      <c r="D1277" s="10"/>
      <c r="E1277" s="9"/>
    </row>
    <row r="1278" spans="1:5" ht="13.8" x14ac:dyDescent="0.25">
      <c r="A1278" s="10">
        <v>22993531</v>
      </c>
      <c r="B1278" s="8">
        <v>201665</v>
      </c>
      <c r="C1278" s="10"/>
      <c r="D1278" s="10"/>
      <c r="E1278" s="9"/>
    </row>
    <row r="1279" spans="1:5" ht="13.8" x14ac:dyDescent="0.25">
      <c r="A1279" s="10">
        <v>40121022</v>
      </c>
      <c r="B1279" s="8">
        <v>201666</v>
      </c>
      <c r="C1279" s="10"/>
      <c r="D1279" s="10"/>
      <c r="E1279" s="9"/>
    </row>
    <row r="1280" spans="1:5" ht="13.8" x14ac:dyDescent="0.25">
      <c r="A1280" s="10">
        <v>22219752</v>
      </c>
      <c r="B1280" s="8">
        <v>201667</v>
      </c>
      <c r="C1280" s="10"/>
      <c r="D1280" s="10"/>
      <c r="E1280" s="9"/>
    </row>
    <row r="1281" spans="1:5" ht="13.8" x14ac:dyDescent="0.25">
      <c r="A1281" s="10">
        <v>57792392</v>
      </c>
      <c r="B1281" s="8">
        <v>201668</v>
      </c>
      <c r="C1281" s="10"/>
      <c r="D1281" s="10"/>
      <c r="E1281" s="9"/>
    </row>
    <row r="1282" spans="1:5" ht="13.8" x14ac:dyDescent="0.25">
      <c r="A1282" s="10">
        <v>31714199</v>
      </c>
      <c r="B1282" s="8">
        <v>201669</v>
      </c>
      <c r="C1282" s="10"/>
      <c r="D1282" s="10"/>
      <c r="E1282" s="9"/>
    </row>
    <row r="1283" spans="1:5" ht="13.8" x14ac:dyDescent="0.25">
      <c r="A1283" s="10">
        <v>29511870</v>
      </c>
      <c r="B1283" s="8">
        <v>201670</v>
      </c>
      <c r="C1283" s="10"/>
      <c r="D1283" s="10"/>
      <c r="E1283" s="9"/>
    </row>
    <row r="1284" spans="1:5" ht="13.8" x14ac:dyDescent="0.25">
      <c r="A1284" s="10">
        <v>33966482</v>
      </c>
      <c r="B1284" s="8">
        <v>201671</v>
      </c>
      <c r="C1284" s="10"/>
      <c r="D1284" s="10"/>
      <c r="E1284" s="9"/>
    </row>
    <row r="1285" spans="1:5" ht="13.8" x14ac:dyDescent="0.25">
      <c r="A1285" s="10">
        <v>56477748</v>
      </c>
      <c r="B1285" s="8">
        <v>201673</v>
      </c>
      <c r="C1285" s="10"/>
      <c r="D1285" s="10"/>
      <c r="E1285" s="9"/>
    </row>
    <row r="1286" spans="1:5" ht="13.8" x14ac:dyDescent="0.25">
      <c r="A1286" s="10">
        <v>28544070</v>
      </c>
      <c r="B1286" s="8">
        <v>201674</v>
      </c>
      <c r="C1286" s="10"/>
      <c r="D1286" s="10"/>
      <c r="E1286" s="9"/>
    </row>
    <row r="1287" spans="1:5" ht="13.8" x14ac:dyDescent="0.25">
      <c r="A1287" s="10">
        <v>40800203</v>
      </c>
      <c r="B1287" s="8">
        <v>201675</v>
      </c>
      <c r="C1287" s="10"/>
      <c r="D1287" s="10"/>
      <c r="E1287" s="9"/>
    </row>
    <row r="1288" spans="1:5" ht="13.8" x14ac:dyDescent="0.25">
      <c r="A1288" s="10">
        <v>28060457</v>
      </c>
      <c r="B1288" s="8">
        <v>201676</v>
      </c>
      <c r="C1288" s="10"/>
      <c r="D1288" s="10"/>
      <c r="E1288" s="9"/>
    </row>
    <row r="1289" spans="1:5" ht="13.8" x14ac:dyDescent="0.25">
      <c r="A1289" s="10">
        <v>302551627</v>
      </c>
      <c r="B1289" s="8">
        <v>201677</v>
      </c>
      <c r="C1289" s="10"/>
      <c r="D1289" s="10"/>
      <c r="E1289" s="9"/>
    </row>
    <row r="1290" spans="1:5" ht="13.8" x14ac:dyDescent="0.25">
      <c r="A1290" s="10">
        <v>58459900</v>
      </c>
      <c r="B1290" s="8">
        <v>201678</v>
      </c>
      <c r="C1290" s="10"/>
      <c r="D1290" s="10"/>
      <c r="E1290" s="9"/>
    </row>
    <row r="1291" spans="1:5" ht="13.8" x14ac:dyDescent="0.25">
      <c r="A1291" s="10">
        <v>39840905</v>
      </c>
      <c r="B1291" s="8">
        <v>201679</v>
      </c>
      <c r="C1291" s="10"/>
      <c r="D1291" s="10"/>
      <c r="E1291" s="9"/>
    </row>
    <row r="1292" spans="1:5" ht="13.8" x14ac:dyDescent="0.25">
      <c r="A1292" s="10">
        <v>32043770</v>
      </c>
      <c r="B1292" s="8">
        <v>201680</v>
      </c>
      <c r="C1292" s="10"/>
      <c r="D1292" s="10"/>
      <c r="E1292" s="9"/>
    </row>
    <row r="1293" spans="1:5" ht="13.8" x14ac:dyDescent="0.25">
      <c r="A1293" s="10">
        <v>304927932</v>
      </c>
      <c r="B1293" s="8">
        <v>201681</v>
      </c>
      <c r="C1293" s="10"/>
      <c r="D1293" s="10"/>
      <c r="E1293" s="9"/>
    </row>
    <row r="1294" spans="1:5" ht="13.8" x14ac:dyDescent="0.25">
      <c r="A1294" s="10">
        <v>68497643</v>
      </c>
      <c r="B1294" s="8">
        <v>201682</v>
      </c>
      <c r="C1294" s="10"/>
      <c r="D1294" s="10"/>
      <c r="E1294" s="9"/>
    </row>
    <row r="1295" spans="1:5" ht="13.8" x14ac:dyDescent="0.25">
      <c r="A1295" s="10">
        <v>34694893</v>
      </c>
      <c r="B1295" s="8">
        <v>201683</v>
      </c>
      <c r="C1295" s="10"/>
      <c r="D1295" s="10"/>
      <c r="E1295" s="9"/>
    </row>
    <row r="1296" spans="1:5" ht="13.8" x14ac:dyDescent="0.25">
      <c r="A1296" s="10">
        <v>315083378</v>
      </c>
      <c r="B1296" s="8">
        <v>201684</v>
      </c>
      <c r="C1296" s="10"/>
      <c r="D1296" s="10"/>
      <c r="E1296" s="9"/>
    </row>
    <row r="1297" spans="1:5" ht="13.8" x14ac:dyDescent="0.25">
      <c r="A1297" s="10">
        <v>200433092</v>
      </c>
      <c r="B1297" s="8">
        <v>201685</v>
      </c>
      <c r="C1297" s="10"/>
      <c r="D1297" s="10"/>
      <c r="E1297" s="9"/>
    </row>
    <row r="1298" spans="1:5" ht="13.8" x14ac:dyDescent="0.25">
      <c r="A1298" s="10">
        <v>333005</v>
      </c>
      <c r="B1298" s="8">
        <v>201686</v>
      </c>
      <c r="C1298" s="10"/>
      <c r="D1298" s="10"/>
      <c r="E1298" s="9"/>
    </row>
    <row r="1299" spans="1:5" ht="13.8" x14ac:dyDescent="0.25">
      <c r="A1299" s="10">
        <v>34321059</v>
      </c>
      <c r="B1299" s="8">
        <v>201688</v>
      </c>
      <c r="C1299" s="10"/>
      <c r="D1299" s="10"/>
      <c r="E1299" s="9"/>
    </row>
    <row r="1300" spans="1:5" ht="13.8" x14ac:dyDescent="0.25">
      <c r="A1300" s="10">
        <v>31702343</v>
      </c>
      <c r="B1300" s="8">
        <v>201689</v>
      </c>
      <c r="C1300" s="10"/>
      <c r="D1300" s="10"/>
      <c r="E1300" s="9"/>
    </row>
    <row r="1301" spans="1:5" ht="13.8" x14ac:dyDescent="0.25">
      <c r="A1301" s="10">
        <v>23638943</v>
      </c>
      <c r="B1301" s="8">
        <v>201690</v>
      </c>
      <c r="C1301" s="10"/>
      <c r="D1301" s="10"/>
      <c r="E1301" s="9"/>
    </row>
    <row r="1302" spans="1:5" ht="13.8" x14ac:dyDescent="0.25">
      <c r="A1302" s="10">
        <v>25303504</v>
      </c>
      <c r="B1302" s="8">
        <v>201691</v>
      </c>
      <c r="C1302" s="10"/>
      <c r="D1302" s="10"/>
      <c r="E1302" s="9"/>
    </row>
    <row r="1303" spans="1:5" ht="13.8" x14ac:dyDescent="0.25">
      <c r="A1303" s="10">
        <v>305144768</v>
      </c>
      <c r="B1303" s="8">
        <v>201692</v>
      </c>
      <c r="C1303" s="10"/>
      <c r="D1303" s="10"/>
      <c r="E1303" s="9"/>
    </row>
    <row r="1304" spans="1:5" ht="13.8" x14ac:dyDescent="0.25">
      <c r="A1304" s="10">
        <v>313130122</v>
      </c>
      <c r="B1304" s="8">
        <v>201694</v>
      </c>
      <c r="C1304" s="10"/>
      <c r="D1304" s="10"/>
      <c r="E1304" s="9"/>
    </row>
    <row r="1305" spans="1:5" ht="13.8" x14ac:dyDescent="0.25">
      <c r="A1305" s="10"/>
      <c r="B1305" s="8">
        <v>201695</v>
      </c>
      <c r="C1305" s="10"/>
      <c r="D1305" s="10"/>
      <c r="E1305" s="9"/>
    </row>
    <row r="1306" spans="1:5" ht="13.8" x14ac:dyDescent="0.25">
      <c r="A1306" s="10">
        <v>66760273</v>
      </c>
      <c r="B1306" s="8">
        <v>201697</v>
      </c>
      <c r="C1306" s="10"/>
      <c r="D1306" s="10"/>
      <c r="E1306" s="9"/>
    </row>
    <row r="1307" spans="1:5" ht="13.8" x14ac:dyDescent="0.25">
      <c r="A1307" s="10">
        <v>300520319</v>
      </c>
      <c r="B1307" s="8">
        <v>201698</v>
      </c>
      <c r="C1307" s="10"/>
      <c r="D1307" s="10"/>
      <c r="E1307" s="9"/>
    </row>
    <row r="1308" spans="1:5" ht="13.8" x14ac:dyDescent="0.25">
      <c r="A1308" s="10">
        <v>302592944</v>
      </c>
      <c r="B1308" s="8">
        <v>201699</v>
      </c>
      <c r="C1308" s="10"/>
      <c r="D1308" s="10"/>
      <c r="E1308" s="9"/>
    </row>
    <row r="1309" spans="1:5" ht="13.8" x14ac:dyDescent="0.25">
      <c r="A1309" s="10">
        <v>307951061</v>
      </c>
      <c r="B1309" s="8">
        <v>201700</v>
      </c>
      <c r="C1309" s="10"/>
      <c r="D1309" s="10"/>
      <c r="E1309" s="9"/>
    </row>
    <row r="1310" spans="1:5" ht="13.8" x14ac:dyDescent="0.25">
      <c r="A1310" s="10">
        <v>29397585</v>
      </c>
      <c r="B1310" s="8">
        <v>201701</v>
      </c>
      <c r="C1310" s="10"/>
      <c r="D1310" s="10"/>
      <c r="E1310" s="9"/>
    </row>
    <row r="1311" spans="1:5" ht="13.8" x14ac:dyDescent="0.25">
      <c r="A1311" s="10">
        <v>32078388</v>
      </c>
      <c r="B1311" s="8">
        <v>201702</v>
      </c>
      <c r="C1311" s="10"/>
      <c r="D1311" s="10"/>
      <c r="E1311" s="9"/>
    </row>
    <row r="1312" spans="1:5" ht="13.8" x14ac:dyDescent="0.25">
      <c r="A1312" s="10">
        <v>33138546</v>
      </c>
      <c r="B1312" s="8">
        <v>201707</v>
      </c>
      <c r="C1312" s="10"/>
      <c r="D1312" s="10"/>
      <c r="E1312" s="9"/>
    </row>
    <row r="1313" spans="1:5" ht="13.8" x14ac:dyDescent="0.25">
      <c r="A1313" s="10">
        <v>311519649</v>
      </c>
      <c r="B1313" s="8">
        <v>201708</v>
      </c>
      <c r="C1313" s="10"/>
      <c r="D1313" s="10"/>
      <c r="E1313" s="9"/>
    </row>
    <row r="1314" spans="1:5" ht="13.8" x14ac:dyDescent="0.25">
      <c r="A1314" s="10">
        <v>20316683</v>
      </c>
      <c r="B1314" s="8">
        <v>201709</v>
      </c>
      <c r="C1314" s="10"/>
      <c r="D1314" s="10"/>
      <c r="E1314" s="9"/>
    </row>
    <row r="1315" spans="1:5" ht="13.8" x14ac:dyDescent="0.25">
      <c r="A1315" s="10">
        <v>33086059</v>
      </c>
      <c r="B1315" s="8">
        <v>201710</v>
      </c>
      <c r="C1315" s="10"/>
      <c r="D1315" s="10"/>
      <c r="E1315" s="9"/>
    </row>
    <row r="1316" spans="1:5" ht="13.8" x14ac:dyDescent="0.25">
      <c r="A1316" s="10">
        <v>24806424</v>
      </c>
      <c r="B1316" s="8">
        <v>201711</v>
      </c>
      <c r="C1316" s="10"/>
      <c r="D1316" s="10"/>
      <c r="E1316" s="9"/>
    </row>
    <row r="1317" spans="1:5" ht="13.8" x14ac:dyDescent="0.25">
      <c r="A1317" s="10">
        <v>314048943</v>
      </c>
      <c r="B1317" s="8">
        <v>201714</v>
      </c>
      <c r="C1317" s="10"/>
      <c r="D1317" s="10"/>
      <c r="E1317" s="9"/>
    </row>
    <row r="1318" spans="1:5" ht="13.8" x14ac:dyDescent="0.25">
      <c r="A1318" s="10">
        <v>29510427</v>
      </c>
      <c r="B1318" s="8">
        <v>201715</v>
      </c>
      <c r="C1318" s="10"/>
      <c r="D1318" s="10"/>
      <c r="E1318" s="9"/>
    </row>
    <row r="1319" spans="1:5" ht="13.8" x14ac:dyDescent="0.25">
      <c r="A1319" s="10">
        <v>204100481</v>
      </c>
      <c r="B1319" s="8">
        <v>201716</v>
      </c>
      <c r="C1319" s="10"/>
      <c r="D1319" s="10"/>
      <c r="E1319" s="9"/>
    </row>
    <row r="1320" spans="1:5" ht="13.8" x14ac:dyDescent="0.25">
      <c r="A1320" s="10">
        <v>12224895</v>
      </c>
      <c r="B1320" s="8">
        <v>201717</v>
      </c>
      <c r="C1320" s="10"/>
      <c r="D1320" s="10"/>
      <c r="E1320" s="9"/>
    </row>
    <row r="1321" spans="1:5" ht="13.8" x14ac:dyDescent="0.25">
      <c r="A1321" s="10">
        <v>317801264</v>
      </c>
      <c r="B1321" s="8">
        <v>201718</v>
      </c>
      <c r="C1321" s="10"/>
      <c r="D1321" s="10"/>
      <c r="E1321" s="9"/>
    </row>
    <row r="1322" spans="1:5" ht="13.8" x14ac:dyDescent="0.25">
      <c r="A1322" s="10">
        <v>33050527</v>
      </c>
      <c r="B1322" s="8">
        <v>201720</v>
      </c>
      <c r="C1322" s="10"/>
      <c r="D1322" s="10"/>
      <c r="E1322" s="9"/>
    </row>
    <row r="1323" spans="1:5" ht="13.8" x14ac:dyDescent="0.25">
      <c r="A1323" s="10">
        <v>33490012</v>
      </c>
      <c r="B1323" s="8">
        <v>201725</v>
      </c>
      <c r="C1323" s="10"/>
      <c r="D1323" s="10"/>
      <c r="E1323" s="9"/>
    </row>
    <row r="1324" spans="1:5" ht="13.8" x14ac:dyDescent="0.25">
      <c r="A1324" s="10">
        <v>39841978</v>
      </c>
      <c r="B1324" s="8">
        <v>201727</v>
      </c>
      <c r="C1324" s="10"/>
      <c r="D1324" s="10"/>
      <c r="E1324" s="9"/>
    </row>
    <row r="1325" spans="1:5" ht="13.8" x14ac:dyDescent="0.25">
      <c r="A1325" s="10">
        <v>39663042</v>
      </c>
      <c r="B1325" s="8">
        <v>201728</v>
      </c>
      <c r="C1325" s="10"/>
      <c r="D1325" s="10"/>
      <c r="E1325" s="9"/>
    </row>
    <row r="1326" spans="1:5" ht="13.8" x14ac:dyDescent="0.25">
      <c r="A1326" s="10">
        <v>314854571</v>
      </c>
      <c r="B1326" s="8">
        <v>201729</v>
      </c>
      <c r="C1326" s="10"/>
      <c r="D1326" s="10"/>
      <c r="E1326" s="9"/>
    </row>
    <row r="1327" spans="1:5" ht="13.8" x14ac:dyDescent="0.25">
      <c r="A1327" s="10">
        <v>40176471</v>
      </c>
      <c r="B1327" s="8">
        <v>201730</v>
      </c>
      <c r="C1327" s="10"/>
      <c r="D1327" s="10"/>
      <c r="E1327" s="9"/>
    </row>
    <row r="1328" spans="1:5" ht="13.8" x14ac:dyDescent="0.25">
      <c r="A1328" s="10">
        <v>58123274</v>
      </c>
      <c r="B1328" s="8">
        <v>201731</v>
      </c>
      <c r="C1328" s="10"/>
      <c r="D1328" s="10"/>
      <c r="E1328" s="9"/>
    </row>
    <row r="1329" spans="1:5" ht="13.8" x14ac:dyDescent="0.25">
      <c r="A1329" s="10">
        <v>24561581</v>
      </c>
      <c r="B1329" s="8">
        <v>201732</v>
      </c>
      <c r="C1329" s="10"/>
      <c r="D1329" s="10"/>
      <c r="E1329" s="9"/>
    </row>
    <row r="1330" spans="1:5" ht="13.8" x14ac:dyDescent="0.25">
      <c r="A1330" s="10">
        <v>300112166</v>
      </c>
      <c r="B1330" s="8">
        <v>201734</v>
      </c>
      <c r="C1330" s="10"/>
      <c r="D1330" s="10"/>
      <c r="E1330" s="9"/>
    </row>
    <row r="1331" spans="1:5" ht="13.8" x14ac:dyDescent="0.25">
      <c r="A1331" s="10">
        <v>23773310</v>
      </c>
      <c r="B1331" s="8">
        <v>201736</v>
      </c>
      <c r="C1331" s="10"/>
      <c r="D1331" s="10"/>
      <c r="E1331" s="9"/>
    </row>
    <row r="1332" spans="1:5" ht="13.8" x14ac:dyDescent="0.25">
      <c r="A1332" s="10">
        <v>48690747</v>
      </c>
      <c r="B1332" s="8">
        <v>201739</v>
      </c>
      <c r="C1332" s="10"/>
      <c r="D1332" s="10"/>
      <c r="E1332" s="9"/>
    </row>
    <row r="1333" spans="1:5" ht="13.8" x14ac:dyDescent="0.25">
      <c r="A1333" s="10">
        <v>313305302</v>
      </c>
      <c r="B1333" s="8">
        <v>201740</v>
      </c>
      <c r="C1333" s="10"/>
      <c r="D1333" s="10"/>
      <c r="E1333" s="9"/>
    </row>
    <row r="1334" spans="1:5" ht="13.8" x14ac:dyDescent="0.25">
      <c r="A1334" s="10">
        <v>317639078</v>
      </c>
      <c r="B1334" s="8">
        <v>201742</v>
      </c>
      <c r="C1334" s="10"/>
      <c r="D1334" s="10"/>
      <c r="E1334" s="9"/>
    </row>
    <row r="1335" spans="1:5" ht="13.8" x14ac:dyDescent="0.25">
      <c r="A1335" s="10">
        <v>301716353</v>
      </c>
      <c r="B1335" s="8">
        <v>201743</v>
      </c>
      <c r="C1335" s="10"/>
      <c r="D1335" s="10"/>
      <c r="E1335" s="9"/>
    </row>
    <row r="1336" spans="1:5" ht="13.8" x14ac:dyDescent="0.25">
      <c r="A1336" s="10">
        <v>24135055</v>
      </c>
      <c r="B1336" s="8">
        <v>201747</v>
      </c>
      <c r="C1336" s="10"/>
      <c r="D1336" s="10"/>
      <c r="E1336" s="9"/>
    </row>
    <row r="1337" spans="1:5" ht="13.8" x14ac:dyDescent="0.25">
      <c r="A1337" s="10">
        <v>31384608</v>
      </c>
      <c r="B1337" s="8">
        <v>201748</v>
      </c>
      <c r="C1337" s="10"/>
      <c r="D1337" s="10"/>
      <c r="E1337" s="9"/>
    </row>
    <row r="1338" spans="1:5" ht="13.8" x14ac:dyDescent="0.25">
      <c r="A1338" s="10">
        <v>301676185</v>
      </c>
      <c r="B1338" s="8">
        <v>201749</v>
      </c>
      <c r="C1338" s="10"/>
      <c r="D1338" s="10"/>
      <c r="E1338" s="9"/>
    </row>
    <row r="1339" spans="1:5" ht="13.8" x14ac:dyDescent="0.25">
      <c r="A1339" s="10">
        <v>32778060</v>
      </c>
      <c r="B1339" s="8">
        <v>201750</v>
      </c>
      <c r="C1339" s="10"/>
      <c r="D1339" s="10"/>
      <c r="E1339" s="9"/>
    </row>
    <row r="1340" spans="1:5" ht="13.8" x14ac:dyDescent="0.25">
      <c r="A1340" s="10">
        <v>314045782</v>
      </c>
      <c r="B1340" s="8">
        <v>201752</v>
      </c>
      <c r="C1340" s="10"/>
      <c r="D1340" s="10"/>
      <c r="E1340" s="9"/>
    </row>
    <row r="1341" spans="1:5" ht="13.8" x14ac:dyDescent="0.25">
      <c r="A1341" s="10">
        <v>28613651</v>
      </c>
      <c r="B1341" s="8">
        <v>201753</v>
      </c>
      <c r="C1341" s="10"/>
      <c r="D1341" s="10"/>
      <c r="E1341" s="9"/>
    </row>
    <row r="1342" spans="1:5" ht="13.8" x14ac:dyDescent="0.25">
      <c r="A1342" s="10">
        <v>31791619</v>
      </c>
      <c r="B1342" s="8">
        <v>201754</v>
      </c>
      <c r="C1342" s="10"/>
      <c r="D1342" s="10"/>
      <c r="E1342" s="9"/>
    </row>
    <row r="1343" spans="1:5" ht="13.8" x14ac:dyDescent="0.25">
      <c r="A1343" s="10">
        <v>300296878</v>
      </c>
      <c r="B1343" s="8">
        <v>201757</v>
      </c>
      <c r="C1343" s="10"/>
      <c r="D1343" s="10"/>
      <c r="E1343" s="9"/>
    </row>
    <row r="1344" spans="1:5" ht="13.8" x14ac:dyDescent="0.25">
      <c r="A1344" s="10">
        <v>302521471</v>
      </c>
      <c r="B1344" s="8">
        <v>201758</v>
      </c>
      <c r="C1344" s="10"/>
      <c r="D1344" s="10"/>
      <c r="E1344" s="9"/>
    </row>
    <row r="1345" spans="1:5" ht="13.8" x14ac:dyDescent="0.25">
      <c r="A1345" s="10">
        <v>315749457</v>
      </c>
      <c r="B1345" s="8">
        <v>201760</v>
      </c>
      <c r="C1345" s="10"/>
      <c r="D1345" s="10"/>
      <c r="E1345" s="9"/>
    </row>
    <row r="1346" spans="1:5" ht="13.8" x14ac:dyDescent="0.25">
      <c r="A1346" s="10">
        <v>59701946</v>
      </c>
      <c r="B1346" s="8">
        <v>201764</v>
      </c>
      <c r="C1346" s="10"/>
      <c r="D1346" s="10"/>
      <c r="E1346" s="9"/>
    </row>
    <row r="1347" spans="1:5" ht="13.8" x14ac:dyDescent="0.25">
      <c r="A1347" s="10">
        <v>200360519</v>
      </c>
      <c r="B1347" s="8">
        <v>201765</v>
      </c>
      <c r="C1347" s="10"/>
      <c r="D1347" s="10"/>
      <c r="E1347" s="9"/>
    </row>
    <row r="1348" spans="1:5" ht="13.8" x14ac:dyDescent="0.25">
      <c r="A1348" s="10">
        <v>316098995</v>
      </c>
      <c r="B1348" s="8">
        <v>201766</v>
      </c>
      <c r="C1348" s="10"/>
      <c r="D1348" s="10"/>
      <c r="E1348" s="9"/>
    </row>
    <row r="1349" spans="1:5" ht="13.8" x14ac:dyDescent="0.25">
      <c r="A1349" s="10">
        <v>208729517</v>
      </c>
      <c r="B1349" s="8">
        <v>201767</v>
      </c>
      <c r="C1349" s="10"/>
      <c r="D1349" s="10"/>
      <c r="E1349" s="9"/>
    </row>
    <row r="1350" spans="1:5" ht="13.8" x14ac:dyDescent="0.25">
      <c r="A1350" s="10">
        <v>206734642</v>
      </c>
      <c r="B1350" s="8">
        <v>201768</v>
      </c>
      <c r="C1350" s="10"/>
      <c r="D1350" s="10"/>
      <c r="E1350" s="9"/>
    </row>
    <row r="1351" spans="1:5" ht="13.8" x14ac:dyDescent="0.25">
      <c r="A1351" s="10">
        <v>34976860</v>
      </c>
      <c r="B1351" s="8">
        <v>201769</v>
      </c>
      <c r="C1351" s="10"/>
      <c r="D1351" s="10"/>
      <c r="E1351" s="9"/>
    </row>
    <row r="1352" spans="1:5" ht="13.8" x14ac:dyDescent="0.25">
      <c r="A1352" s="10">
        <v>205906746</v>
      </c>
      <c r="B1352" s="8">
        <v>201772</v>
      </c>
      <c r="C1352" s="10"/>
      <c r="D1352" s="10"/>
      <c r="E1352" s="9"/>
    </row>
    <row r="1353" spans="1:5" ht="13.8" x14ac:dyDescent="0.25">
      <c r="A1353" s="10">
        <v>25743055</v>
      </c>
      <c r="B1353" s="8">
        <v>201773</v>
      </c>
      <c r="C1353" s="10"/>
      <c r="D1353" s="10"/>
      <c r="E1353" s="9"/>
    </row>
    <row r="1354" spans="1:5" ht="13.8" x14ac:dyDescent="0.25">
      <c r="A1354" s="10">
        <v>200492478</v>
      </c>
      <c r="B1354" s="8">
        <v>201774</v>
      </c>
      <c r="C1354" s="10"/>
      <c r="D1354" s="10"/>
      <c r="E1354" s="9"/>
    </row>
    <row r="1355" spans="1:5" ht="13.8" x14ac:dyDescent="0.25">
      <c r="A1355" s="10">
        <v>32767758</v>
      </c>
      <c r="B1355" s="8">
        <v>201775</v>
      </c>
      <c r="C1355" s="10"/>
      <c r="D1355" s="10"/>
      <c r="E1355" s="9"/>
    </row>
    <row r="1356" spans="1:5" ht="13.8" x14ac:dyDescent="0.25">
      <c r="A1356" s="10">
        <v>207320482</v>
      </c>
      <c r="B1356" s="8">
        <v>201792</v>
      </c>
      <c r="C1356" s="10"/>
      <c r="D1356" s="10"/>
      <c r="E1356" s="9"/>
    </row>
    <row r="1357" spans="1:5" ht="13.8" x14ac:dyDescent="0.25">
      <c r="A1357" s="10">
        <v>21998281</v>
      </c>
      <c r="B1357" s="8">
        <v>201793</v>
      </c>
      <c r="C1357" s="10"/>
      <c r="D1357" s="10"/>
      <c r="E1357" s="9"/>
    </row>
    <row r="1358" spans="1:5" ht="13.8" x14ac:dyDescent="0.25">
      <c r="A1358" s="10">
        <v>28729549</v>
      </c>
      <c r="B1358" s="8">
        <v>201794</v>
      </c>
      <c r="C1358" s="10"/>
      <c r="D1358" s="10"/>
      <c r="E1358" s="9"/>
    </row>
    <row r="1359" spans="1:5" ht="13.8" x14ac:dyDescent="0.25">
      <c r="A1359" s="10">
        <v>317756948</v>
      </c>
      <c r="B1359" s="8">
        <v>201795</v>
      </c>
      <c r="C1359" s="10"/>
      <c r="D1359" s="10"/>
      <c r="E1359" s="9"/>
    </row>
    <row r="1360" spans="1:5" ht="13.8" x14ac:dyDescent="0.25">
      <c r="A1360" s="10">
        <v>43434224</v>
      </c>
      <c r="B1360" s="8">
        <v>201796</v>
      </c>
      <c r="C1360" s="10"/>
      <c r="D1360" s="10"/>
      <c r="E1360" s="9"/>
    </row>
    <row r="1361" spans="1:5" ht="13.8" x14ac:dyDescent="0.25">
      <c r="A1361" s="10">
        <v>314679614</v>
      </c>
      <c r="B1361" s="8">
        <v>201797</v>
      </c>
      <c r="C1361" s="10"/>
      <c r="D1361" s="10"/>
      <c r="E1361" s="9"/>
    </row>
    <row r="1362" spans="1:5" ht="13.8" x14ac:dyDescent="0.25">
      <c r="A1362" s="10">
        <v>27436435</v>
      </c>
      <c r="B1362" s="8">
        <v>201801</v>
      </c>
      <c r="C1362" s="10"/>
      <c r="D1362" s="10"/>
      <c r="E1362" s="9"/>
    </row>
    <row r="1363" spans="1:5" ht="13.8" x14ac:dyDescent="0.25">
      <c r="A1363" s="10">
        <v>305552895</v>
      </c>
      <c r="B1363" s="8">
        <v>201803</v>
      </c>
      <c r="C1363" s="10"/>
      <c r="D1363" s="10"/>
      <c r="E1363" s="9"/>
    </row>
    <row r="1364" spans="1:5" ht="13.8" x14ac:dyDescent="0.25">
      <c r="A1364" s="10">
        <v>36255289</v>
      </c>
      <c r="B1364" s="8">
        <v>201804</v>
      </c>
      <c r="C1364" s="10"/>
      <c r="D1364" s="10"/>
      <c r="E1364" s="9"/>
    </row>
    <row r="1365" spans="1:5" ht="13.8" x14ac:dyDescent="0.25">
      <c r="A1365" s="10">
        <v>206387730</v>
      </c>
      <c r="B1365" s="8">
        <v>201805</v>
      </c>
      <c r="C1365" s="10"/>
      <c r="D1365" s="10"/>
      <c r="E1365" s="9"/>
    </row>
    <row r="1366" spans="1:5" ht="13.8" x14ac:dyDescent="0.25">
      <c r="A1366" s="10">
        <v>204051486</v>
      </c>
      <c r="B1366" s="8">
        <v>201807</v>
      </c>
      <c r="C1366" s="10"/>
      <c r="D1366" s="10"/>
      <c r="E1366" s="9"/>
    </row>
    <row r="1367" spans="1:5" ht="13.8" x14ac:dyDescent="0.25">
      <c r="A1367" s="10">
        <v>38363339</v>
      </c>
      <c r="B1367" s="8">
        <v>201808</v>
      </c>
      <c r="C1367" s="10"/>
      <c r="D1367" s="10"/>
      <c r="E1367" s="9"/>
    </row>
    <row r="1368" spans="1:5" ht="13.8" x14ac:dyDescent="0.25">
      <c r="A1368" s="10">
        <v>205428113</v>
      </c>
      <c r="B1368" s="8">
        <v>201809</v>
      </c>
      <c r="C1368" s="10"/>
      <c r="D1368" s="10"/>
      <c r="E1368" s="9"/>
    </row>
    <row r="1369" spans="1:5" ht="13.8" x14ac:dyDescent="0.25">
      <c r="A1369" s="10">
        <v>208155812</v>
      </c>
      <c r="B1369" s="8">
        <v>201810</v>
      </c>
      <c r="C1369" s="10"/>
      <c r="D1369" s="10"/>
      <c r="E1369" s="9"/>
    </row>
    <row r="1370" spans="1:5" ht="13.8" x14ac:dyDescent="0.25">
      <c r="A1370" s="10">
        <v>25355025</v>
      </c>
      <c r="B1370" s="8">
        <v>201811</v>
      </c>
      <c r="C1370" s="10"/>
      <c r="D1370" s="10"/>
      <c r="E1370" s="9"/>
    </row>
    <row r="1371" spans="1:5" ht="13.8" x14ac:dyDescent="0.25">
      <c r="A1371" s="10">
        <v>318394913</v>
      </c>
      <c r="B1371" s="8">
        <v>201812</v>
      </c>
      <c r="C1371" s="10"/>
      <c r="D1371" s="10"/>
      <c r="E1371" s="9"/>
    </row>
    <row r="1372" spans="1:5" ht="13.8" x14ac:dyDescent="0.25">
      <c r="A1372" s="10">
        <v>308219542</v>
      </c>
      <c r="B1372" s="8">
        <v>201813</v>
      </c>
      <c r="C1372" s="10"/>
      <c r="D1372" s="10"/>
      <c r="E1372" s="9"/>
    </row>
    <row r="1373" spans="1:5" ht="13.8" x14ac:dyDescent="0.25">
      <c r="A1373" s="10">
        <v>305512931</v>
      </c>
      <c r="B1373" s="8">
        <v>201815</v>
      </c>
      <c r="C1373" s="10"/>
      <c r="D1373" s="10"/>
      <c r="E1373" s="9"/>
    </row>
    <row r="1374" spans="1:5" ht="13.8" x14ac:dyDescent="0.25">
      <c r="A1374" s="10">
        <v>205702111</v>
      </c>
      <c r="B1374" s="8">
        <v>201816</v>
      </c>
      <c r="C1374" s="10"/>
      <c r="D1374" s="10"/>
      <c r="E1374" s="9"/>
    </row>
    <row r="1375" spans="1:5" ht="13.8" x14ac:dyDescent="0.25">
      <c r="A1375" s="10"/>
      <c r="B1375" s="8">
        <v>201819</v>
      </c>
      <c r="C1375" s="10"/>
      <c r="D1375" s="10"/>
      <c r="E1375" s="9"/>
    </row>
    <row r="1376" spans="1:5" ht="13.8" x14ac:dyDescent="0.25">
      <c r="A1376" s="10">
        <v>24678534</v>
      </c>
      <c r="B1376" s="8">
        <v>201822</v>
      </c>
      <c r="C1376" s="10"/>
      <c r="D1376" s="10"/>
      <c r="E1376" s="9"/>
    </row>
    <row r="1377" spans="1:5" ht="13.8" x14ac:dyDescent="0.25">
      <c r="A1377" s="10">
        <v>206230252</v>
      </c>
      <c r="B1377" s="8">
        <v>201825</v>
      </c>
      <c r="C1377" s="10"/>
      <c r="D1377" s="10"/>
      <c r="E1377" s="9"/>
    </row>
    <row r="1378" spans="1:5" ht="13.8" x14ac:dyDescent="0.25">
      <c r="A1378" s="10">
        <v>34326975</v>
      </c>
      <c r="B1378" s="8">
        <v>201829</v>
      </c>
      <c r="C1378" s="10"/>
      <c r="D1378" s="10"/>
      <c r="E1378" s="9"/>
    </row>
    <row r="1379" spans="1:5" ht="13.8" x14ac:dyDescent="0.25">
      <c r="A1379" s="10">
        <v>34349902</v>
      </c>
      <c r="B1379" s="8">
        <v>201830</v>
      </c>
      <c r="C1379" s="10"/>
      <c r="D1379" s="10"/>
      <c r="E1379" s="9"/>
    </row>
    <row r="1380" spans="1:5" ht="13.8" x14ac:dyDescent="0.25">
      <c r="A1380" s="10"/>
      <c r="B1380" s="8">
        <v>201831</v>
      </c>
      <c r="C1380" s="10"/>
      <c r="D1380" s="10"/>
      <c r="E1380" s="9"/>
    </row>
    <row r="1381" spans="1:5" ht="13.8" x14ac:dyDescent="0.25">
      <c r="A1381" s="10">
        <v>300660487</v>
      </c>
      <c r="B1381" s="8">
        <v>201833</v>
      </c>
      <c r="C1381" s="10"/>
      <c r="D1381" s="10"/>
      <c r="E1381" s="9"/>
    </row>
    <row r="1382" spans="1:5" ht="13.8" x14ac:dyDescent="0.25">
      <c r="A1382" s="10">
        <v>43232362</v>
      </c>
      <c r="B1382" s="8">
        <v>201835</v>
      </c>
      <c r="C1382" s="10"/>
      <c r="D1382" s="10"/>
      <c r="E1382" s="9"/>
    </row>
    <row r="1383" spans="1:5" ht="13.8" x14ac:dyDescent="0.25">
      <c r="A1383" s="10">
        <v>206866402</v>
      </c>
      <c r="B1383" s="8">
        <v>201836</v>
      </c>
      <c r="C1383" s="10"/>
      <c r="D1383" s="10"/>
      <c r="E1383" s="9"/>
    </row>
    <row r="1384" spans="1:5" ht="13.8" x14ac:dyDescent="0.25">
      <c r="A1384" s="10"/>
      <c r="B1384" s="8">
        <v>201837</v>
      </c>
      <c r="C1384" s="10"/>
      <c r="D1384" s="10"/>
      <c r="E1384" s="9"/>
    </row>
    <row r="1385" spans="1:5" ht="13.8" x14ac:dyDescent="0.25">
      <c r="A1385" s="10">
        <v>58259003</v>
      </c>
      <c r="B1385" s="8">
        <v>201838</v>
      </c>
      <c r="C1385" s="10"/>
      <c r="D1385" s="10"/>
      <c r="E1385" s="9"/>
    </row>
    <row r="1386" spans="1:5" ht="13.8" x14ac:dyDescent="0.25">
      <c r="A1386" s="10">
        <v>315130658</v>
      </c>
      <c r="B1386" s="8">
        <v>201839</v>
      </c>
      <c r="C1386" s="10"/>
      <c r="D1386" s="10"/>
      <c r="E1386" s="9"/>
    </row>
    <row r="1387" spans="1:5" ht="13.8" x14ac:dyDescent="0.25">
      <c r="A1387" s="10">
        <v>33734224</v>
      </c>
      <c r="B1387" s="8">
        <v>201840</v>
      </c>
      <c r="C1387" s="10"/>
      <c r="D1387" s="10"/>
      <c r="E1387" s="9"/>
    </row>
    <row r="1388" spans="1:5" ht="13.8" x14ac:dyDescent="0.25">
      <c r="A1388" s="10">
        <v>211650130</v>
      </c>
      <c r="B1388" s="8">
        <v>201841</v>
      </c>
      <c r="C1388" s="10"/>
      <c r="D1388" s="10"/>
      <c r="E1388" s="9"/>
    </row>
    <row r="1389" spans="1:5" ht="13.8" x14ac:dyDescent="0.25">
      <c r="A1389" s="10">
        <v>200324507</v>
      </c>
      <c r="B1389" s="8">
        <v>201843</v>
      </c>
      <c r="C1389" s="10"/>
      <c r="D1389" s="10"/>
      <c r="E1389" s="9"/>
    </row>
    <row r="1390" spans="1:5" ht="13.8" x14ac:dyDescent="0.25">
      <c r="A1390" s="10">
        <v>203758503</v>
      </c>
      <c r="B1390" s="8">
        <v>201844</v>
      </c>
      <c r="C1390" s="10"/>
      <c r="D1390" s="10"/>
      <c r="E1390" s="9"/>
    </row>
    <row r="1391" spans="1:5" ht="13.8" x14ac:dyDescent="0.25">
      <c r="A1391" s="10">
        <v>305475329</v>
      </c>
      <c r="B1391" s="8">
        <v>201846</v>
      </c>
      <c r="C1391" s="10"/>
      <c r="D1391" s="10"/>
      <c r="E1391" s="9"/>
    </row>
    <row r="1392" spans="1:5" ht="13.8" x14ac:dyDescent="0.25">
      <c r="A1392" s="10">
        <v>204109888</v>
      </c>
      <c r="B1392" s="8">
        <v>201848</v>
      </c>
      <c r="C1392" s="10"/>
      <c r="D1392" s="10"/>
      <c r="E1392" s="9"/>
    </row>
    <row r="1393" spans="1:5" ht="13.8" x14ac:dyDescent="0.25">
      <c r="A1393" s="10">
        <v>36753010</v>
      </c>
      <c r="B1393" s="8">
        <v>201849</v>
      </c>
      <c r="C1393" s="10"/>
      <c r="D1393" s="10"/>
      <c r="E1393" s="9"/>
    </row>
    <row r="1394" spans="1:5" ht="13.8" x14ac:dyDescent="0.25">
      <c r="A1394" s="10">
        <v>301884177</v>
      </c>
      <c r="B1394" s="8">
        <v>201850</v>
      </c>
      <c r="C1394" s="10"/>
      <c r="D1394" s="10"/>
      <c r="E1394" s="9"/>
    </row>
    <row r="1395" spans="1:5" ht="13.8" x14ac:dyDescent="0.25">
      <c r="A1395" s="10">
        <v>206569212</v>
      </c>
      <c r="B1395" s="8">
        <v>201851</v>
      </c>
      <c r="C1395" s="10"/>
      <c r="D1395" s="10"/>
      <c r="E1395" s="9"/>
    </row>
    <row r="1396" spans="1:5" ht="13.8" x14ac:dyDescent="0.25">
      <c r="A1396" s="10">
        <v>22875769</v>
      </c>
      <c r="B1396" s="8">
        <v>201856</v>
      </c>
      <c r="C1396" s="10"/>
      <c r="D1396" s="10"/>
      <c r="E1396" s="9"/>
    </row>
    <row r="1397" spans="1:5" ht="13.8" x14ac:dyDescent="0.25">
      <c r="A1397" s="10">
        <v>322383530</v>
      </c>
      <c r="B1397" s="8">
        <v>201857</v>
      </c>
      <c r="C1397" s="10"/>
      <c r="D1397" s="10"/>
      <c r="E1397" s="9"/>
    </row>
    <row r="1398" spans="1:5" ht="13.8" x14ac:dyDescent="0.25">
      <c r="A1398" s="10">
        <v>314819665</v>
      </c>
      <c r="B1398" s="8">
        <v>201858</v>
      </c>
      <c r="C1398" s="10"/>
      <c r="D1398" s="10"/>
      <c r="E1398" s="9"/>
    </row>
    <row r="1399" spans="1:5" ht="13.8" x14ac:dyDescent="0.25">
      <c r="A1399" s="10">
        <v>208791046</v>
      </c>
      <c r="B1399" s="8">
        <v>201859</v>
      </c>
      <c r="C1399" s="10"/>
      <c r="D1399" s="10"/>
      <c r="E1399" s="9"/>
    </row>
    <row r="1400" spans="1:5" ht="13.8" x14ac:dyDescent="0.25">
      <c r="A1400" s="10">
        <v>24154411</v>
      </c>
      <c r="B1400" s="8">
        <v>201860</v>
      </c>
      <c r="C1400" s="10"/>
      <c r="D1400" s="10"/>
      <c r="E1400" s="9"/>
    </row>
    <row r="1401" spans="1:5" ht="13.8" x14ac:dyDescent="0.25">
      <c r="A1401" s="10">
        <v>60173473</v>
      </c>
      <c r="B1401" s="8">
        <v>201861</v>
      </c>
      <c r="C1401" s="10"/>
      <c r="D1401" s="10"/>
      <c r="E1401" s="9"/>
    </row>
    <row r="1402" spans="1:5" ht="13.8" x14ac:dyDescent="0.25">
      <c r="A1402" s="10">
        <v>305684755</v>
      </c>
      <c r="B1402" s="8">
        <v>201862</v>
      </c>
      <c r="C1402" s="10"/>
      <c r="D1402" s="10"/>
      <c r="E1402" s="9"/>
    </row>
    <row r="1403" spans="1:5" ht="13.8" x14ac:dyDescent="0.25">
      <c r="A1403" s="10">
        <v>315748400</v>
      </c>
      <c r="B1403" s="8">
        <v>201863</v>
      </c>
      <c r="C1403" s="10"/>
      <c r="D1403" s="10"/>
      <c r="E1403" s="9"/>
    </row>
    <row r="1404" spans="1:5" ht="13.8" x14ac:dyDescent="0.25">
      <c r="A1404" s="10">
        <v>3786100</v>
      </c>
      <c r="B1404" s="8">
        <v>201865</v>
      </c>
      <c r="C1404" s="10"/>
      <c r="D1404" s="10"/>
      <c r="E1404" s="9"/>
    </row>
    <row r="1405" spans="1:5" ht="13.8" x14ac:dyDescent="0.25">
      <c r="A1405" s="10">
        <v>206582447</v>
      </c>
      <c r="B1405" s="8">
        <v>201866</v>
      </c>
      <c r="C1405" s="10"/>
      <c r="D1405" s="10"/>
      <c r="E1405" s="9"/>
    </row>
    <row r="1406" spans="1:5" ht="13.8" x14ac:dyDescent="0.25">
      <c r="A1406" s="10">
        <v>52993490</v>
      </c>
      <c r="B1406" s="8">
        <v>201867</v>
      </c>
      <c r="C1406" s="10"/>
      <c r="D1406" s="10"/>
      <c r="E1406" s="9"/>
    </row>
    <row r="1407" spans="1:5" ht="13.8" x14ac:dyDescent="0.25">
      <c r="A1407" s="10">
        <v>13172192</v>
      </c>
      <c r="B1407" s="8">
        <v>201868</v>
      </c>
      <c r="C1407" s="10"/>
      <c r="D1407" s="10"/>
      <c r="E1407" s="9"/>
    </row>
    <row r="1408" spans="1:5" ht="13.8" x14ac:dyDescent="0.25">
      <c r="A1408" s="10">
        <v>206197501</v>
      </c>
      <c r="B1408" s="8">
        <v>201871</v>
      </c>
      <c r="C1408" s="10"/>
      <c r="D1408" s="10"/>
      <c r="E1408" s="9"/>
    </row>
    <row r="1409" spans="1:5" ht="13.8" x14ac:dyDescent="0.25">
      <c r="A1409" s="10">
        <v>323808386</v>
      </c>
      <c r="B1409" s="8">
        <v>201877</v>
      </c>
      <c r="C1409" s="10"/>
      <c r="D1409" s="10"/>
      <c r="E1409" s="9"/>
    </row>
    <row r="1410" spans="1:5" ht="13.8" x14ac:dyDescent="0.25">
      <c r="A1410" s="10">
        <v>33008012</v>
      </c>
      <c r="B1410" s="8">
        <v>201880</v>
      </c>
      <c r="C1410" s="10"/>
      <c r="D1410" s="10"/>
      <c r="E1410" s="9"/>
    </row>
    <row r="1411" spans="1:5" ht="13.8" x14ac:dyDescent="0.25">
      <c r="A1411" s="10">
        <v>37570686</v>
      </c>
      <c r="B1411" s="8">
        <v>201881</v>
      </c>
      <c r="C1411" s="10"/>
      <c r="D1411" s="10"/>
      <c r="E1411" s="9"/>
    </row>
    <row r="1412" spans="1:5" ht="13.8" x14ac:dyDescent="0.25">
      <c r="A1412" s="10">
        <v>212025498</v>
      </c>
      <c r="B1412" s="8">
        <v>201882</v>
      </c>
      <c r="C1412" s="10"/>
      <c r="D1412" s="10"/>
      <c r="E1412" s="9"/>
    </row>
    <row r="1413" spans="1:5" ht="13.8" x14ac:dyDescent="0.25">
      <c r="A1413" s="10">
        <v>29299914</v>
      </c>
      <c r="B1413" s="8">
        <v>201883</v>
      </c>
      <c r="C1413" s="10"/>
      <c r="D1413" s="10"/>
      <c r="E1413" s="9"/>
    </row>
    <row r="1414" spans="1:5" ht="13.8" x14ac:dyDescent="0.25">
      <c r="A1414" s="10">
        <v>322284894</v>
      </c>
      <c r="B1414" s="8">
        <v>201884</v>
      </c>
      <c r="C1414" s="10"/>
      <c r="D1414" s="10"/>
      <c r="E1414" s="9"/>
    </row>
    <row r="1415" spans="1:5" ht="13.8" x14ac:dyDescent="0.25">
      <c r="A1415" s="10">
        <v>318754819</v>
      </c>
      <c r="B1415" s="8">
        <v>201889</v>
      </c>
      <c r="C1415" s="10"/>
      <c r="D1415" s="10"/>
      <c r="E1415" s="9"/>
    </row>
    <row r="1416" spans="1:5" ht="13.8" x14ac:dyDescent="0.25">
      <c r="A1416" s="10">
        <v>207012451</v>
      </c>
      <c r="B1416" s="8">
        <v>201890</v>
      </c>
      <c r="C1416" s="10"/>
      <c r="D1416" s="10"/>
      <c r="E1416" s="9"/>
    </row>
    <row r="1417" spans="1:5" ht="13.8" x14ac:dyDescent="0.25">
      <c r="A1417" s="10">
        <v>211541479</v>
      </c>
      <c r="B1417" s="8">
        <v>201891</v>
      </c>
      <c r="C1417" s="10"/>
      <c r="D1417" s="10"/>
      <c r="E1417" s="9"/>
    </row>
    <row r="1418" spans="1:5" ht="13.8" x14ac:dyDescent="0.25">
      <c r="A1418" s="10">
        <v>43439553</v>
      </c>
      <c r="B1418" s="8">
        <v>201893</v>
      </c>
      <c r="C1418" s="10"/>
      <c r="D1418" s="10"/>
      <c r="E1418" s="9"/>
    </row>
    <row r="1419" spans="1:5" ht="13.8" x14ac:dyDescent="0.25">
      <c r="A1419" s="10">
        <v>315560367</v>
      </c>
      <c r="B1419" s="8">
        <v>201894</v>
      </c>
      <c r="C1419" s="10"/>
      <c r="D1419" s="10"/>
      <c r="E1419" s="9"/>
    </row>
    <row r="1420" spans="1:5" ht="13.8" x14ac:dyDescent="0.25">
      <c r="A1420" s="10"/>
      <c r="B1420" s="8">
        <v>201895</v>
      </c>
      <c r="C1420" s="10"/>
      <c r="D1420" s="10"/>
      <c r="E1420" s="9"/>
    </row>
    <row r="1421" spans="1:5" ht="13.8" x14ac:dyDescent="0.25">
      <c r="A1421" s="10">
        <v>318202199</v>
      </c>
      <c r="B1421" s="8">
        <v>201899</v>
      </c>
      <c r="C1421" s="10"/>
      <c r="D1421" s="10"/>
      <c r="E1421" s="9"/>
    </row>
    <row r="1422" spans="1:5" ht="13.8" x14ac:dyDescent="0.25">
      <c r="A1422" s="10">
        <v>51218220</v>
      </c>
      <c r="B1422" s="8">
        <v>201900</v>
      </c>
      <c r="C1422" s="10"/>
      <c r="D1422" s="10"/>
      <c r="E1422" s="9"/>
    </row>
    <row r="1423" spans="1:5" ht="13.8" x14ac:dyDescent="0.25">
      <c r="A1423" s="10">
        <v>318860525</v>
      </c>
      <c r="B1423" s="8">
        <v>201901</v>
      </c>
      <c r="C1423" s="10"/>
      <c r="D1423" s="10"/>
      <c r="E1423" s="9"/>
    </row>
    <row r="1424" spans="1:5" ht="13.8" x14ac:dyDescent="0.25">
      <c r="A1424" s="10">
        <v>203975578</v>
      </c>
      <c r="B1424" s="8">
        <v>201902</v>
      </c>
      <c r="C1424" s="10"/>
      <c r="D1424" s="10"/>
      <c r="E1424" s="9"/>
    </row>
    <row r="1425" spans="1:5" ht="13.8" x14ac:dyDescent="0.25">
      <c r="A1425" s="10">
        <v>318808748</v>
      </c>
      <c r="B1425" s="8">
        <v>201903</v>
      </c>
      <c r="C1425" s="10"/>
      <c r="D1425" s="10"/>
      <c r="E1425" s="9"/>
    </row>
    <row r="1426" spans="1:5" ht="13.8" x14ac:dyDescent="0.25">
      <c r="A1426" s="10">
        <v>322716234</v>
      </c>
      <c r="B1426" s="8">
        <v>201906</v>
      </c>
      <c r="C1426" s="10"/>
      <c r="D1426" s="10"/>
      <c r="E1426" s="9"/>
    </row>
    <row r="1427" spans="1:5" ht="13.8" x14ac:dyDescent="0.25">
      <c r="A1427" s="10">
        <v>312504046</v>
      </c>
      <c r="B1427" s="8">
        <v>201911</v>
      </c>
      <c r="C1427" s="10"/>
      <c r="D1427" s="10"/>
      <c r="E1427" s="9"/>
    </row>
    <row r="1428" spans="1:5" ht="13.8" x14ac:dyDescent="0.25">
      <c r="A1428" s="10">
        <v>212452601</v>
      </c>
      <c r="B1428" s="8">
        <v>201912</v>
      </c>
      <c r="C1428" s="10"/>
      <c r="D1428" s="10"/>
      <c r="E1428" s="9"/>
    </row>
    <row r="1429" spans="1:5" ht="13.8" x14ac:dyDescent="0.25">
      <c r="A1429" s="10">
        <v>204645261</v>
      </c>
      <c r="B1429" s="8">
        <v>201913</v>
      </c>
      <c r="C1429" s="10"/>
      <c r="D1429" s="10"/>
      <c r="E1429" s="9"/>
    </row>
    <row r="1430" spans="1:5" ht="13.8" x14ac:dyDescent="0.25">
      <c r="A1430" s="10">
        <v>201645751</v>
      </c>
      <c r="B1430" s="8">
        <v>201914</v>
      </c>
      <c r="C1430" s="10"/>
      <c r="D1430" s="10"/>
      <c r="E1430" s="9"/>
    </row>
    <row r="1431" spans="1:5" ht="13.8" x14ac:dyDescent="0.25">
      <c r="A1431" s="10">
        <v>203209507</v>
      </c>
      <c r="B1431" s="8">
        <v>201915</v>
      </c>
      <c r="C1431" s="10"/>
      <c r="D1431" s="10"/>
      <c r="E1431" s="9"/>
    </row>
    <row r="1432" spans="1:5" ht="13.8" x14ac:dyDescent="0.25">
      <c r="A1432" s="10">
        <v>318392776</v>
      </c>
      <c r="B1432" s="8">
        <v>201918</v>
      </c>
      <c r="C1432" s="10"/>
      <c r="D1432" s="10"/>
      <c r="E1432" s="9"/>
    </row>
    <row r="1433" spans="1:5" ht="13.8" x14ac:dyDescent="0.25">
      <c r="A1433" s="10">
        <v>315343459</v>
      </c>
      <c r="B1433" s="8">
        <v>201919</v>
      </c>
      <c r="C1433" s="10"/>
      <c r="D1433" s="10"/>
      <c r="E1433" s="9"/>
    </row>
    <row r="1434" spans="1:5" ht="13.8" x14ac:dyDescent="0.25">
      <c r="A1434" s="10">
        <v>315137026</v>
      </c>
      <c r="B1434" s="8">
        <v>201920</v>
      </c>
      <c r="C1434" s="10"/>
      <c r="D1434" s="10"/>
      <c r="E1434" s="9"/>
    </row>
    <row r="1435" spans="1:5" ht="13.8" x14ac:dyDescent="0.25">
      <c r="A1435" s="10">
        <v>213174386</v>
      </c>
      <c r="B1435" s="8">
        <v>201922</v>
      </c>
      <c r="C1435" s="10"/>
      <c r="D1435" s="10"/>
      <c r="E1435" s="9"/>
    </row>
    <row r="1436" spans="1:5" ht="13.8" x14ac:dyDescent="0.25">
      <c r="A1436" s="10">
        <v>212753693</v>
      </c>
      <c r="B1436" s="8">
        <v>201923</v>
      </c>
      <c r="C1436" s="10"/>
      <c r="D1436" s="10"/>
      <c r="E1436" s="9"/>
    </row>
    <row r="1437" spans="1:5" ht="13.8" x14ac:dyDescent="0.25">
      <c r="A1437" s="10">
        <v>208803940</v>
      </c>
      <c r="B1437" s="8">
        <v>201924</v>
      </c>
      <c r="C1437" s="10"/>
      <c r="D1437" s="10"/>
      <c r="E1437" s="9"/>
    </row>
    <row r="1438" spans="1:5" ht="13.8" x14ac:dyDescent="0.25">
      <c r="A1438" s="10">
        <v>211681945</v>
      </c>
      <c r="B1438" s="8">
        <v>201925</v>
      </c>
      <c r="C1438" s="10"/>
      <c r="D1438" s="10"/>
      <c r="E1438" s="9"/>
    </row>
    <row r="1439" spans="1:5" ht="13.8" x14ac:dyDescent="0.25">
      <c r="A1439" s="10">
        <v>301791760</v>
      </c>
      <c r="B1439" s="8">
        <v>201926</v>
      </c>
      <c r="C1439" s="10"/>
      <c r="D1439" s="10"/>
      <c r="E1439" s="9"/>
    </row>
    <row r="1440" spans="1:5" ht="13.8" x14ac:dyDescent="0.25">
      <c r="A1440" s="10">
        <v>55929368</v>
      </c>
      <c r="B1440" s="8">
        <v>201927</v>
      </c>
      <c r="C1440" s="10"/>
      <c r="D1440" s="10"/>
      <c r="E1440" s="9"/>
    </row>
    <row r="1441" spans="1:5" ht="13.8" x14ac:dyDescent="0.25">
      <c r="A1441" s="10">
        <v>59662965</v>
      </c>
      <c r="B1441" s="8">
        <v>201928</v>
      </c>
      <c r="C1441" s="10"/>
      <c r="D1441" s="10"/>
      <c r="E1441" s="9"/>
    </row>
    <row r="1442" spans="1:5" ht="13.8" x14ac:dyDescent="0.25">
      <c r="A1442" s="10">
        <v>39074992</v>
      </c>
      <c r="B1442" s="8">
        <v>201929</v>
      </c>
      <c r="C1442" s="10"/>
      <c r="D1442" s="10"/>
      <c r="E1442" s="9"/>
    </row>
    <row r="1443" spans="1:5" ht="13.8" x14ac:dyDescent="0.25">
      <c r="A1443" s="10">
        <v>34659391</v>
      </c>
      <c r="B1443" s="8">
        <v>201930</v>
      </c>
      <c r="C1443" s="10"/>
      <c r="D1443" s="10"/>
      <c r="E1443" s="9"/>
    </row>
    <row r="1444" spans="1:5" ht="13.8" x14ac:dyDescent="0.25">
      <c r="A1444" s="10">
        <v>203422050</v>
      </c>
      <c r="B1444" s="8">
        <v>201931</v>
      </c>
      <c r="C1444" s="10"/>
      <c r="D1444" s="10"/>
      <c r="E1444" s="9"/>
    </row>
    <row r="1445" spans="1:5" ht="13.8" x14ac:dyDescent="0.25">
      <c r="A1445" s="10">
        <v>314885807</v>
      </c>
      <c r="B1445" s="8">
        <v>201935</v>
      </c>
      <c r="C1445" s="10"/>
      <c r="D1445" s="10"/>
      <c r="E1445" s="9"/>
    </row>
    <row r="1446" spans="1:5" ht="13.8" x14ac:dyDescent="0.25">
      <c r="A1446" s="10">
        <v>300168812</v>
      </c>
      <c r="B1446" s="8">
        <v>201936</v>
      </c>
      <c r="C1446" s="10"/>
      <c r="D1446" s="10"/>
      <c r="E1446" s="9"/>
    </row>
    <row r="1447" spans="1:5" ht="13.8" x14ac:dyDescent="0.25">
      <c r="A1447" s="10">
        <v>327808962</v>
      </c>
      <c r="B1447" s="8">
        <v>201937</v>
      </c>
      <c r="C1447" s="10"/>
      <c r="D1447" s="10"/>
      <c r="E1447" s="9"/>
    </row>
    <row r="1448" spans="1:5" ht="13.8" x14ac:dyDescent="0.25">
      <c r="A1448" s="10">
        <v>312861727</v>
      </c>
      <c r="B1448" s="8">
        <v>201943</v>
      </c>
      <c r="C1448" s="10"/>
      <c r="D1448" s="10"/>
      <c r="E1448" s="9"/>
    </row>
    <row r="1449" spans="1:5" ht="13.8" x14ac:dyDescent="0.25">
      <c r="A1449" s="10">
        <v>530984554</v>
      </c>
      <c r="B1449" s="8">
        <v>201944</v>
      </c>
      <c r="C1449" s="10"/>
      <c r="D1449" s="10"/>
      <c r="E1449" s="9"/>
    </row>
    <row r="1450" spans="1:5" ht="13.8" x14ac:dyDescent="0.25">
      <c r="A1450" s="10">
        <v>59231639</v>
      </c>
      <c r="B1450" s="8">
        <v>201946</v>
      </c>
      <c r="C1450" s="10"/>
      <c r="D1450" s="10"/>
      <c r="E1450" s="9"/>
    </row>
    <row r="1451" spans="1:5" ht="13.8" x14ac:dyDescent="0.25">
      <c r="A1451" s="10">
        <v>25681867</v>
      </c>
      <c r="B1451" s="8">
        <v>201947</v>
      </c>
      <c r="C1451" s="10"/>
      <c r="D1451" s="10"/>
      <c r="E1451" s="9"/>
    </row>
    <row r="1452" spans="1:5" ht="13.8" x14ac:dyDescent="0.25">
      <c r="A1452" s="10">
        <v>55594204</v>
      </c>
      <c r="B1452" s="8">
        <v>201948</v>
      </c>
      <c r="C1452" s="10"/>
      <c r="D1452" s="10"/>
      <c r="E1452" s="9"/>
    </row>
    <row r="1453" spans="1:5" ht="13.8" x14ac:dyDescent="0.25">
      <c r="A1453" s="10">
        <v>207988924</v>
      </c>
      <c r="B1453" s="8">
        <v>201949</v>
      </c>
      <c r="C1453" s="10"/>
      <c r="D1453" s="10"/>
      <c r="E1453" s="9"/>
    </row>
    <row r="1454" spans="1:5" ht="13.8" x14ac:dyDescent="0.25">
      <c r="A1454" s="10">
        <v>204107213</v>
      </c>
      <c r="B1454" s="8">
        <v>201950</v>
      </c>
      <c r="C1454" s="10"/>
      <c r="D1454" s="10"/>
      <c r="E1454" s="9"/>
    </row>
    <row r="1455" spans="1:5" ht="13.8" x14ac:dyDescent="0.25">
      <c r="A1455" s="10">
        <v>540248853</v>
      </c>
      <c r="B1455" s="8">
        <v>201954</v>
      </c>
      <c r="C1455" s="10"/>
      <c r="D1455" s="10"/>
      <c r="E1455" s="9"/>
    </row>
    <row r="1456" spans="1:5" ht="13.8" x14ac:dyDescent="0.25">
      <c r="A1456" s="10">
        <v>201325164</v>
      </c>
      <c r="B1456" s="8">
        <v>201956</v>
      </c>
      <c r="C1456" s="10"/>
      <c r="D1456" s="10"/>
      <c r="E1456" s="9"/>
    </row>
    <row r="1457" spans="1:5" ht="13.8" x14ac:dyDescent="0.25">
      <c r="A1457" s="10">
        <v>301759793</v>
      </c>
      <c r="B1457" s="8">
        <v>201957</v>
      </c>
      <c r="C1457" s="10"/>
      <c r="D1457" s="10"/>
      <c r="E1457" s="9"/>
    </row>
    <row r="1458" spans="1:5" ht="13.8" x14ac:dyDescent="0.25">
      <c r="A1458" s="10">
        <v>39328588</v>
      </c>
      <c r="B1458" s="8">
        <v>201958</v>
      </c>
      <c r="C1458" s="10"/>
      <c r="D1458" s="10"/>
      <c r="E1458" s="9"/>
    </row>
    <row r="1459" spans="1:5" ht="13.8" x14ac:dyDescent="0.25">
      <c r="A1459" s="10">
        <v>61286027</v>
      </c>
      <c r="B1459" s="8">
        <v>201959</v>
      </c>
      <c r="C1459" s="10"/>
      <c r="D1459" s="10"/>
      <c r="E1459" s="9"/>
    </row>
    <row r="1460" spans="1:5" ht="13.8" x14ac:dyDescent="0.25">
      <c r="A1460" s="10">
        <v>314838871</v>
      </c>
      <c r="B1460" s="8">
        <v>201960</v>
      </c>
      <c r="C1460" s="10"/>
      <c r="D1460" s="10"/>
      <c r="E1460" s="9"/>
    </row>
    <row r="1461" spans="1:5" ht="13.8" x14ac:dyDescent="0.25">
      <c r="A1461" s="10">
        <v>28777514</v>
      </c>
      <c r="B1461" s="8">
        <v>201964</v>
      </c>
      <c r="C1461" s="10"/>
      <c r="D1461" s="10"/>
      <c r="E1461" s="9"/>
    </row>
    <row r="1462" spans="1:5" ht="13.8" x14ac:dyDescent="0.25">
      <c r="A1462" s="10">
        <v>212026819</v>
      </c>
      <c r="B1462" s="8">
        <v>201965</v>
      </c>
      <c r="C1462" s="10"/>
      <c r="D1462" s="10"/>
      <c r="E1462" s="9"/>
    </row>
    <row r="1463" spans="1:5" ht="13.8" x14ac:dyDescent="0.25">
      <c r="A1463" s="10">
        <v>212119903</v>
      </c>
      <c r="B1463" s="8">
        <v>201966</v>
      </c>
      <c r="C1463" s="10"/>
      <c r="D1463" s="10"/>
      <c r="E1463" s="9"/>
    </row>
    <row r="1464" spans="1:5" ht="13.8" x14ac:dyDescent="0.25">
      <c r="A1464" s="10">
        <v>58281031</v>
      </c>
      <c r="B1464" s="8">
        <v>201967</v>
      </c>
      <c r="C1464" s="10"/>
      <c r="D1464" s="10"/>
      <c r="E1464" s="9"/>
    </row>
    <row r="1465" spans="1:5" ht="13.8" x14ac:dyDescent="0.25">
      <c r="A1465" s="10">
        <v>208878991</v>
      </c>
      <c r="B1465" s="8">
        <v>201970</v>
      </c>
      <c r="C1465" s="10"/>
      <c r="D1465" s="10"/>
      <c r="E1465" s="9"/>
    </row>
    <row r="1466" spans="1:5" ht="13.8" x14ac:dyDescent="0.25">
      <c r="A1466" s="10">
        <v>208919159</v>
      </c>
      <c r="B1466" s="8">
        <v>201971</v>
      </c>
      <c r="C1466" s="10"/>
      <c r="D1466" s="10"/>
      <c r="E1466" s="9"/>
    </row>
    <row r="1467" spans="1:5" ht="13.8" x14ac:dyDescent="0.25">
      <c r="A1467" s="10">
        <v>209532613</v>
      </c>
      <c r="B1467" s="8">
        <v>201984</v>
      </c>
      <c r="C1467" s="10"/>
      <c r="D1467" s="10"/>
      <c r="E1467" s="9"/>
    </row>
    <row r="1468" spans="1:5" ht="13.8" x14ac:dyDescent="0.25">
      <c r="A1468" s="10">
        <v>318168309</v>
      </c>
      <c r="B1468" s="8">
        <v>201985</v>
      </c>
      <c r="C1468" s="10"/>
      <c r="D1468" s="10"/>
      <c r="E1468" s="9"/>
    </row>
    <row r="1469" spans="1:5" ht="13.8" x14ac:dyDescent="0.25">
      <c r="A1469" s="10">
        <v>33626789</v>
      </c>
      <c r="B1469" s="8">
        <v>201986</v>
      </c>
      <c r="C1469" s="10"/>
      <c r="D1469" s="10"/>
      <c r="E1469" s="9"/>
    </row>
    <row r="1470" spans="1:5" ht="13.8" x14ac:dyDescent="0.25">
      <c r="A1470" s="10">
        <v>315435909</v>
      </c>
      <c r="B1470" s="8">
        <v>202005</v>
      </c>
      <c r="C1470" s="10"/>
      <c r="D1470" s="10"/>
      <c r="E1470" s="9"/>
    </row>
    <row r="1471" spans="1:5" ht="13.8" x14ac:dyDescent="0.25">
      <c r="A1471" s="10">
        <v>24290645</v>
      </c>
      <c r="B1471" s="8">
        <v>202006</v>
      </c>
      <c r="C1471" s="10"/>
      <c r="D1471" s="10"/>
      <c r="E1471" s="9"/>
    </row>
    <row r="1472" spans="1:5" ht="13.8" x14ac:dyDescent="0.25">
      <c r="A1472" s="10">
        <v>203380175</v>
      </c>
      <c r="B1472" s="8">
        <v>202007</v>
      </c>
      <c r="C1472" s="10"/>
      <c r="D1472" s="10"/>
      <c r="E1472" s="9"/>
    </row>
    <row r="1473" spans="1:5" ht="13.8" x14ac:dyDescent="0.25">
      <c r="A1473" s="10">
        <v>34167445</v>
      </c>
      <c r="B1473" s="8">
        <v>202009</v>
      </c>
      <c r="C1473" s="10"/>
      <c r="D1473" s="10"/>
      <c r="E1473" s="9"/>
    </row>
    <row r="1474" spans="1:5" ht="13.8" x14ac:dyDescent="0.25">
      <c r="A1474" s="10">
        <v>21767942</v>
      </c>
      <c r="B1474" s="8">
        <v>202010</v>
      </c>
      <c r="C1474" s="10"/>
      <c r="D1474" s="10"/>
      <c r="E1474" s="9"/>
    </row>
    <row r="1475" spans="1:5" ht="13.8" x14ac:dyDescent="0.25">
      <c r="A1475" s="10">
        <v>314779588</v>
      </c>
      <c r="B1475" s="8">
        <v>202011</v>
      </c>
      <c r="C1475" s="10"/>
      <c r="D1475" s="10"/>
      <c r="E1475" s="9"/>
    </row>
    <row r="1476" spans="1:5" ht="13.8" x14ac:dyDescent="0.25">
      <c r="A1476" s="10">
        <v>36747087</v>
      </c>
      <c r="B1476" s="8">
        <v>202012</v>
      </c>
      <c r="C1476" s="10"/>
      <c r="D1476" s="10"/>
      <c r="E1476" s="9"/>
    </row>
    <row r="1477" spans="1:5" ht="13.8" x14ac:dyDescent="0.25">
      <c r="A1477" s="10">
        <v>205812019</v>
      </c>
      <c r="B1477" s="8">
        <v>202013</v>
      </c>
      <c r="C1477" s="10"/>
      <c r="D1477" s="10"/>
      <c r="E1477" s="9"/>
    </row>
    <row r="1478" spans="1:5" ht="13.8" x14ac:dyDescent="0.25">
      <c r="A1478" s="10">
        <v>305642878</v>
      </c>
      <c r="B1478" s="8">
        <v>202014</v>
      </c>
      <c r="C1478" s="10"/>
      <c r="D1478" s="10"/>
      <c r="E1478" s="9"/>
    </row>
    <row r="1479" spans="1:5" ht="13.8" x14ac:dyDescent="0.25">
      <c r="A1479" s="10">
        <v>207069246</v>
      </c>
      <c r="B1479" s="8">
        <v>202019</v>
      </c>
      <c r="C1479" s="10"/>
      <c r="D1479" s="10"/>
      <c r="E1479" s="9"/>
    </row>
    <row r="1480" spans="1:5" ht="13.8" x14ac:dyDescent="0.25">
      <c r="A1480" s="10">
        <v>301659793</v>
      </c>
      <c r="B1480" s="8">
        <v>202020</v>
      </c>
      <c r="C1480" s="10"/>
      <c r="D1480" s="10"/>
      <c r="E1480" s="9"/>
    </row>
    <row r="1481" spans="1:5" ht="13.8" x14ac:dyDescent="0.25">
      <c r="A1481" s="10">
        <v>314794488</v>
      </c>
      <c r="B1481" s="8">
        <v>202024</v>
      </c>
      <c r="C1481" s="10"/>
      <c r="D1481" s="10"/>
      <c r="E1481" s="9"/>
    </row>
    <row r="1482" spans="1:5" ht="13.8" x14ac:dyDescent="0.25">
      <c r="A1482" s="10">
        <v>308069053</v>
      </c>
      <c r="B1482" s="8">
        <v>202028</v>
      </c>
      <c r="C1482" s="10"/>
      <c r="D1482" s="10"/>
      <c r="E1482" s="9"/>
    </row>
    <row r="1483" spans="1:5" ht="13.8" x14ac:dyDescent="0.25">
      <c r="A1483" s="10">
        <v>580159044</v>
      </c>
      <c r="B1483" s="8">
        <v>202030</v>
      </c>
      <c r="C1483" s="10"/>
      <c r="D1483" s="10"/>
      <c r="E1483" s="9"/>
    </row>
    <row r="1484" spans="1:5" ht="13.8" x14ac:dyDescent="0.25">
      <c r="A1484" s="10">
        <v>31864135</v>
      </c>
      <c r="B1484" s="8">
        <v>202031</v>
      </c>
      <c r="C1484" s="10"/>
      <c r="D1484" s="10"/>
      <c r="E1484" s="9"/>
    </row>
    <row r="1485" spans="1:5" ht="13.8" x14ac:dyDescent="0.25">
      <c r="A1485" s="10">
        <v>203209986</v>
      </c>
      <c r="B1485" s="8">
        <v>202032</v>
      </c>
      <c r="C1485" s="10"/>
      <c r="D1485" s="10"/>
      <c r="E1485" s="9"/>
    </row>
    <row r="1486" spans="1:5" ht="13.8" x14ac:dyDescent="0.25">
      <c r="A1486" s="10">
        <v>302072566</v>
      </c>
      <c r="B1486" s="8">
        <v>202033</v>
      </c>
      <c r="C1486" s="10"/>
      <c r="D1486" s="10"/>
      <c r="E1486" s="9"/>
    </row>
    <row r="1487" spans="1:5" ht="13.8" x14ac:dyDescent="0.25">
      <c r="A1487" s="10">
        <v>33571779</v>
      </c>
      <c r="B1487" s="8">
        <v>202034</v>
      </c>
      <c r="C1487" s="10"/>
      <c r="D1487" s="10"/>
      <c r="E1487" s="9"/>
    </row>
    <row r="1488" spans="1:5" ht="13.8" x14ac:dyDescent="0.25">
      <c r="A1488" s="10">
        <v>34293464</v>
      </c>
      <c r="B1488" s="8">
        <v>202038</v>
      </c>
      <c r="C1488" s="10"/>
      <c r="D1488" s="10"/>
      <c r="E1488" s="9"/>
    </row>
    <row r="1489" spans="1:5" ht="13.8" x14ac:dyDescent="0.25">
      <c r="A1489" s="10">
        <v>201337144</v>
      </c>
      <c r="B1489" s="8">
        <v>202039</v>
      </c>
      <c r="C1489" s="10"/>
      <c r="D1489" s="10"/>
      <c r="E1489" s="9"/>
    </row>
    <row r="1490" spans="1:5" ht="13.8" x14ac:dyDescent="0.25">
      <c r="A1490" s="10">
        <v>43024371</v>
      </c>
      <c r="B1490" s="8">
        <v>202040</v>
      </c>
      <c r="C1490" s="10"/>
      <c r="D1490" s="10"/>
      <c r="E1490" s="9"/>
    </row>
    <row r="1491" spans="1:5" ht="13.8" x14ac:dyDescent="0.25">
      <c r="A1491" s="10">
        <v>322986225</v>
      </c>
      <c r="B1491" s="8">
        <v>202041</v>
      </c>
      <c r="C1491" s="10"/>
      <c r="D1491" s="10"/>
      <c r="E1491" s="9"/>
    </row>
    <row r="1492" spans="1:5" ht="13.8" x14ac:dyDescent="0.25">
      <c r="A1492" s="10">
        <v>205873839</v>
      </c>
      <c r="B1492" s="8">
        <v>202042</v>
      </c>
      <c r="C1492" s="10"/>
      <c r="D1492" s="10"/>
      <c r="E1492" s="9"/>
    </row>
    <row r="1493" spans="1:5" ht="13.8" x14ac:dyDescent="0.25">
      <c r="A1493" s="10">
        <v>25331240</v>
      </c>
      <c r="B1493" s="8">
        <v>202055</v>
      </c>
      <c r="C1493" s="10"/>
      <c r="D1493" s="10"/>
      <c r="E1493" s="9"/>
    </row>
    <row r="1494" spans="1:5" ht="13.8" x14ac:dyDescent="0.25">
      <c r="A1494" s="10">
        <v>34191338</v>
      </c>
      <c r="B1494" s="8">
        <v>202056</v>
      </c>
      <c r="C1494" s="10"/>
      <c r="D1494" s="10"/>
      <c r="E1494" s="9"/>
    </row>
    <row r="1495" spans="1:5" ht="13.8" x14ac:dyDescent="0.25">
      <c r="A1495" s="10">
        <v>322267519</v>
      </c>
      <c r="B1495" s="8">
        <v>202057</v>
      </c>
      <c r="C1495" s="10"/>
      <c r="D1495" s="10"/>
      <c r="E1495" s="9"/>
    </row>
    <row r="1496" spans="1:5" ht="13.8" x14ac:dyDescent="0.25">
      <c r="A1496" s="10">
        <v>324241116</v>
      </c>
      <c r="B1496" s="8">
        <v>202058</v>
      </c>
      <c r="C1496" s="10"/>
      <c r="D1496" s="10"/>
      <c r="E1496" s="9"/>
    </row>
    <row r="1497" spans="1:5" ht="13.8" x14ac:dyDescent="0.25">
      <c r="A1497" s="10">
        <v>206883480</v>
      </c>
      <c r="B1497" s="8">
        <v>202059</v>
      </c>
      <c r="C1497" s="10"/>
      <c r="D1497" s="10"/>
      <c r="E1497" s="9"/>
    </row>
    <row r="1498" spans="1:5" ht="13.8" x14ac:dyDescent="0.25">
      <c r="A1498" s="10">
        <v>206740730</v>
      </c>
      <c r="B1498" s="8">
        <v>202060</v>
      </c>
      <c r="C1498" s="10"/>
      <c r="D1498" s="10"/>
      <c r="E1498" s="9"/>
    </row>
    <row r="1499" spans="1:5" ht="13.8" x14ac:dyDescent="0.25">
      <c r="A1499" s="10">
        <v>301278388</v>
      </c>
      <c r="B1499" s="8">
        <v>202065</v>
      </c>
      <c r="C1499" s="10"/>
      <c r="D1499" s="10"/>
      <c r="E1499" s="9"/>
    </row>
    <row r="1500" spans="1:5" ht="13.8" x14ac:dyDescent="0.25">
      <c r="A1500" s="10">
        <v>26020123</v>
      </c>
      <c r="B1500" s="8">
        <v>202066</v>
      </c>
      <c r="C1500" s="10"/>
      <c r="D1500" s="10"/>
      <c r="E1500" s="9"/>
    </row>
    <row r="1501" spans="1:5" ht="13.8" x14ac:dyDescent="0.25">
      <c r="A1501" s="10">
        <v>212825111</v>
      </c>
      <c r="B1501" s="8">
        <v>202067</v>
      </c>
      <c r="C1501" s="10"/>
      <c r="D1501" s="10"/>
      <c r="E1501" s="9"/>
    </row>
    <row r="1502" spans="1:5" ht="13.8" x14ac:dyDescent="0.25">
      <c r="A1502" s="10">
        <v>312861727</v>
      </c>
      <c r="B1502" s="8">
        <v>202076</v>
      </c>
      <c r="C1502" s="10"/>
      <c r="D1502" s="10"/>
      <c r="E1502" s="9"/>
    </row>
    <row r="1503" spans="1:5" ht="13.8" x14ac:dyDescent="0.25">
      <c r="A1503" s="10">
        <v>200984961</v>
      </c>
      <c r="B1503" s="8">
        <v>202077</v>
      </c>
      <c r="C1503" s="10"/>
      <c r="D1503" s="10"/>
      <c r="E1503" s="9"/>
    </row>
    <row r="1504" spans="1:5" ht="13.8" x14ac:dyDescent="0.25">
      <c r="A1504" s="10">
        <v>40793606</v>
      </c>
      <c r="B1504" s="8">
        <v>202078</v>
      </c>
      <c r="C1504" s="10"/>
      <c r="D1504" s="10"/>
      <c r="E1504" s="9"/>
    </row>
    <row r="1505" spans="1:5" ht="13.8" x14ac:dyDescent="0.25">
      <c r="A1505" s="10">
        <v>322419763</v>
      </c>
      <c r="B1505" s="8">
        <v>202079</v>
      </c>
      <c r="C1505" s="10"/>
      <c r="D1505" s="10"/>
      <c r="E1505" s="9"/>
    </row>
    <row r="1506" spans="1:5" ht="13.8" x14ac:dyDescent="0.25">
      <c r="A1506" s="10">
        <v>315083105</v>
      </c>
      <c r="B1506" s="8">
        <v>202080</v>
      </c>
      <c r="C1506" s="10"/>
      <c r="D1506" s="10"/>
      <c r="E1506" s="9"/>
    </row>
    <row r="1507" spans="1:5" ht="13.8" x14ac:dyDescent="0.25">
      <c r="A1507" s="10">
        <v>212404438</v>
      </c>
      <c r="B1507" s="8">
        <v>202081</v>
      </c>
      <c r="C1507" s="10"/>
      <c r="D1507" s="10"/>
      <c r="E1507" s="9"/>
    </row>
    <row r="1508" spans="1:5" ht="13.8" x14ac:dyDescent="0.25">
      <c r="A1508" s="10">
        <v>325110245</v>
      </c>
      <c r="B1508" s="8">
        <v>202082</v>
      </c>
      <c r="C1508" s="10"/>
      <c r="D1508" s="10"/>
      <c r="E1508" s="9"/>
    </row>
    <row r="1509" spans="1:5" ht="13.8" x14ac:dyDescent="0.25">
      <c r="A1509" s="10">
        <v>208391094</v>
      </c>
      <c r="B1509" s="8">
        <v>202083</v>
      </c>
      <c r="C1509" s="10"/>
      <c r="D1509" s="10"/>
      <c r="E1509" s="9"/>
    </row>
    <row r="1510" spans="1:5" ht="13.8" x14ac:dyDescent="0.25">
      <c r="A1510" s="10">
        <v>36110930</v>
      </c>
      <c r="B1510" s="8">
        <v>202084</v>
      </c>
      <c r="C1510" s="10"/>
      <c r="D1510" s="10"/>
      <c r="E1510" s="9"/>
    </row>
    <row r="1511" spans="1:5" ht="13.8" x14ac:dyDescent="0.25">
      <c r="A1511" s="10">
        <v>313119521</v>
      </c>
      <c r="B1511" s="8">
        <v>202085</v>
      </c>
      <c r="C1511" s="10"/>
      <c r="D1511" s="10"/>
      <c r="E1511" s="9"/>
    </row>
    <row r="1512" spans="1:5" ht="13.8" x14ac:dyDescent="0.25">
      <c r="A1512" s="10">
        <v>308273077</v>
      </c>
      <c r="B1512" s="8">
        <v>202086</v>
      </c>
      <c r="C1512" s="10"/>
      <c r="D1512" s="10"/>
      <c r="E1512" s="9"/>
    </row>
    <row r="1513" spans="1:5" ht="13.8" x14ac:dyDescent="0.25">
      <c r="A1513" s="10">
        <v>303257117</v>
      </c>
      <c r="B1513" s="8">
        <v>202091</v>
      </c>
      <c r="C1513" s="10"/>
      <c r="D1513" s="10"/>
      <c r="E1513" s="9"/>
    </row>
    <row r="1514" spans="1:5" ht="13.8" x14ac:dyDescent="0.25">
      <c r="A1514" s="10">
        <v>301548160</v>
      </c>
      <c r="B1514" s="8">
        <v>202092</v>
      </c>
      <c r="C1514" s="10"/>
      <c r="D1514" s="10"/>
      <c r="E1514" s="9"/>
    </row>
    <row r="1515" spans="1:5" ht="13.8" x14ac:dyDescent="0.25">
      <c r="A1515" s="10">
        <v>24387136</v>
      </c>
      <c r="B1515" s="8">
        <v>202097</v>
      </c>
      <c r="C1515" s="10"/>
      <c r="D1515" s="10"/>
      <c r="E1515" s="9"/>
    </row>
    <row r="1516" spans="1:5" ht="13.8" x14ac:dyDescent="0.25">
      <c r="A1516" s="10">
        <v>211424072</v>
      </c>
      <c r="B1516" s="8">
        <v>202098</v>
      </c>
      <c r="C1516" s="10"/>
      <c r="D1516" s="10"/>
      <c r="E1516" s="9"/>
    </row>
    <row r="1517" spans="1:5" ht="13.8" x14ac:dyDescent="0.25">
      <c r="A1517" s="10">
        <v>209039676</v>
      </c>
      <c r="B1517" s="8">
        <v>202099</v>
      </c>
      <c r="C1517" s="10"/>
      <c r="D1517" s="10"/>
      <c r="E1517" s="9"/>
    </row>
    <row r="1518" spans="1:5" ht="13.8" x14ac:dyDescent="0.25">
      <c r="A1518" s="10">
        <v>31939150</v>
      </c>
      <c r="B1518" s="8">
        <v>202115</v>
      </c>
      <c r="C1518" s="10"/>
      <c r="D1518" s="10"/>
      <c r="E1518" s="9"/>
    </row>
    <row r="1519" spans="1:5" ht="13.8" x14ac:dyDescent="0.25">
      <c r="A1519" s="10">
        <v>40851719</v>
      </c>
      <c r="B1519" s="8">
        <v>202116</v>
      </c>
      <c r="C1519" s="10"/>
      <c r="D1519" s="10"/>
      <c r="E1519" s="9"/>
    </row>
    <row r="1520" spans="1:5" ht="13.8" x14ac:dyDescent="0.25">
      <c r="A1520" s="10">
        <v>38222550</v>
      </c>
      <c r="B1520" s="8">
        <v>202117</v>
      </c>
      <c r="C1520" s="10"/>
      <c r="D1520" s="10"/>
      <c r="E1520" s="9"/>
    </row>
    <row r="1521" spans="1:5" ht="13.8" x14ac:dyDescent="0.25">
      <c r="A1521" s="10">
        <v>317901239</v>
      </c>
      <c r="B1521" s="8">
        <v>202118</v>
      </c>
      <c r="C1521" s="10"/>
      <c r="D1521" s="10"/>
      <c r="E1521" s="9"/>
    </row>
    <row r="1522" spans="1:5" ht="13.8" x14ac:dyDescent="0.25">
      <c r="A1522" s="10">
        <v>60935673</v>
      </c>
      <c r="B1522" s="8">
        <v>202119</v>
      </c>
      <c r="C1522" s="10"/>
      <c r="D1522" s="10"/>
      <c r="E1522" s="9"/>
    </row>
    <row r="1523" spans="1:5" ht="13.8" x14ac:dyDescent="0.25">
      <c r="A1523" s="10">
        <v>59822031</v>
      </c>
      <c r="B1523" s="8">
        <v>202120</v>
      </c>
      <c r="C1523" s="10"/>
      <c r="D1523" s="10"/>
      <c r="E1523" s="9"/>
    </row>
    <row r="1524" spans="1:5" ht="13.8" x14ac:dyDescent="0.25">
      <c r="A1524" s="10">
        <v>318073947</v>
      </c>
      <c r="B1524" s="8">
        <v>202121</v>
      </c>
      <c r="C1524" s="10"/>
      <c r="D1524" s="10"/>
      <c r="E1524" s="9"/>
    </row>
    <row r="1525" spans="1:5" ht="13.8" x14ac:dyDescent="0.25">
      <c r="A1525" s="10">
        <v>43142009</v>
      </c>
      <c r="B1525" s="8">
        <v>202122</v>
      </c>
      <c r="C1525" s="10"/>
      <c r="D1525" s="10"/>
      <c r="E1525" s="9"/>
    </row>
    <row r="1526" spans="1:5" ht="13.8" x14ac:dyDescent="0.25">
      <c r="A1526" s="10">
        <v>300512720</v>
      </c>
      <c r="B1526" s="8">
        <v>202123</v>
      </c>
      <c r="C1526" s="10"/>
      <c r="D1526" s="10"/>
      <c r="E1526" s="9"/>
    </row>
    <row r="1527" spans="1:5" ht="13.8" x14ac:dyDescent="0.25">
      <c r="A1527" s="10">
        <v>38306981</v>
      </c>
      <c r="B1527" s="8">
        <v>202124</v>
      </c>
      <c r="C1527" s="10"/>
      <c r="D1527" s="10"/>
      <c r="E1527" s="9"/>
    </row>
    <row r="1528" spans="1:5" ht="13.8" x14ac:dyDescent="0.25">
      <c r="A1528" s="10">
        <v>36578615</v>
      </c>
      <c r="B1528" s="8">
        <v>202125</v>
      </c>
      <c r="C1528" s="10"/>
      <c r="D1528" s="10"/>
      <c r="E1528" s="9"/>
    </row>
    <row r="1529" spans="1:5" ht="13.8" x14ac:dyDescent="0.25">
      <c r="A1529" s="10">
        <v>302772264</v>
      </c>
      <c r="B1529" s="8">
        <v>202126</v>
      </c>
      <c r="C1529" s="10"/>
      <c r="D1529" s="10"/>
      <c r="E1529" s="9"/>
    </row>
    <row r="1530" spans="1:5" ht="13.8" x14ac:dyDescent="0.25">
      <c r="A1530" s="10">
        <v>316281039</v>
      </c>
      <c r="B1530" s="8">
        <v>202127</v>
      </c>
      <c r="C1530" s="10"/>
      <c r="D1530" s="10"/>
      <c r="E1530" s="9"/>
    </row>
    <row r="1531" spans="1:5" ht="13.8" x14ac:dyDescent="0.25">
      <c r="A1531" s="10">
        <v>208617886</v>
      </c>
      <c r="B1531" s="8">
        <v>202128</v>
      </c>
      <c r="C1531" s="10"/>
      <c r="D1531" s="10"/>
      <c r="E1531" s="9"/>
    </row>
    <row r="1532" spans="1:5" ht="13.8" x14ac:dyDescent="0.25">
      <c r="A1532" s="10">
        <v>37074481</v>
      </c>
      <c r="B1532" s="8">
        <v>202129</v>
      </c>
      <c r="C1532" s="10"/>
      <c r="D1532" s="10"/>
      <c r="E1532" s="9"/>
    </row>
    <row r="1533" spans="1:5" ht="13.8" x14ac:dyDescent="0.25">
      <c r="A1533" s="10">
        <v>206194433</v>
      </c>
      <c r="B1533" s="8">
        <v>202130</v>
      </c>
      <c r="C1533" s="10"/>
      <c r="D1533" s="10"/>
      <c r="E1533" s="9"/>
    </row>
    <row r="1534" spans="1:5" ht="13.8" x14ac:dyDescent="0.25">
      <c r="A1534" s="10">
        <v>209032676</v>
      </c>
      <c r="B1534" s="8">
        <v>202131</v>
      </c>
      <c r="C1534" s="10"/>
      <c r="D1534" s="10"/>
      <c r="E1534" s="9"/>
    </row>
    <row r="1535" spans="1:5" ht="13.8" x14ac:dyDescent="0.25">
      <c r="A1535" s="10">
        <v>322363144</v>
      </c>
      <c r="B1535" s="8">
        <v>202132</v>
      </c>
      <c r="C1535" s="10"/>
      <c r="D1535" s="10"/>
      <c r="E1535" s="9"/>
    </row>
    <row r="1536" spans="1:5" ht="13.8" x14ac:dyDescent="0.25">
      <c r="A1536" s="10">
        <v>40000101</v>
      </c>
      <c r="B1536" s="8">
        <v>202133</v>
      </c>
      <c r="C1536" s="10"/>
      <c r="D1536" s="10"/>
      <c r="E1536" s="9"/>
    </row>
    <row r="1537" spans="1:5" ht="13.8" x14ac:dyDescent="0.25">
      <c r="A1537" s="10">
        <v>305405193</v>
      </c>
      <c r="B1537" s="8">
        <v>202134</v>
      </c>
      <c r="C1537" s="10"/>
      <c r="D1537" s="10"/>
      <c r="E1537" s="9"/>
    </row>
    <row r="1538" spans="1:5" ht="13.8" x14ac:dyDescent="0.25">
      <c r="A1538" s="10">
        <v>206324824</v>
      </c>
      <c r="B1538" s="8">
        <v>202135</v>
      </c>
      <c r="C1538" s="10"/>
      <c r="D1538" s="10"/>
      <c r="E1538" s="9"/>
    </row>
    <row r="1539" spans="1:5" ht="13.8" x14ac:dyDescent="0.25">
      <c r="A1539" s="10">
        <v>36256600</v>
      </c>
      <c r="B1539" s="8">
        <v>202136</v>
      </c>
      <c r="C1539" s="10"/>
      <c r="D1539" s="10"/>
      <c r="E1539" s="9"/>
    </row>
    <row r="1540" spans="1:5" ht="13.8" x14ac:dyDescent="0.25">
      <c r="A1540" s="10">
        <v>342517703</v>
      </c>
      <c r="B1540" s="8">
        <v>202149</v>
      </c>
      <c r="C1540" s="10"/>
      <c r="D1540" s="10"/>
      <c r="E1540" s="9"/>
    </row>
    <row r="1541" spans="1:5" ht="13.8" x14ac:dyDescent="0.25">
      <c r="A1541" s="10">
        <v>212816946</v>
      </c>
      <c r="B1541" s="8">
        <v>202150</v>
      </c>
      <c r="C1541" s="10"/>
      <c r="D1541" s="10"/>
      <c r="E1541" s="9"/>
    </row>
    <row r="1542" spans="1:5" ht="13.8" x14ac:dyDescent="0.25">
      <c r="A1542" s="10">
        <v>66761693</v>
      </c>
      <c r="B1542" s="8">
        <v>202158</v>
      </c>
      <c r="C1542" s="10"/>
      <c r="D1542" s="10"/>
      <c r="E1542" s="9"/>
    </row>
    <row r="1543" spans="1:5" ht="13.8" x14ac:dyDescent="0.25">
      <c r="A1543" s="10">
        <v>300658689</v>
      </c>
      <c r="B1543" s="8">
        <v>202160</v>
      </c>
      <c r="C1543" s="10"/>
      <c r="D1543" s="10"/>
      <c r="E1543" s="9"/>
    </row>
    <row r="1544" spans="1:5" ht="13.8" x14ac:dyDescent="0.25">
      <c r="A1544" s="10">
        <v>207385766</v>
      </c>
      <c r="B1544" s="8">
        <v>202164</v>
      </c>
      <c r="C1544" s="10"/>
      <c r="D1544" s="10"/>
      <c r="E1544" s="9"/>
    </row>
    <row r="1545" spans="1:5" ht="13.8" x14ac:dyDescent="0.25">
      <c r="A1545" s="10">
        <v>505418326</v>
      </c>
      <c r="B1545" s="8">
        <v>202169</v>
      </c>
      <c r="C1545" s="10"/>
      <c r="D1545" s="10"/>
      <c r="E1545" s="9"/>
    </row>
    <row r="1546" spans="1:5" ht="13.8" x14ac:dyDescent="0.25">
      <c r="A1546" s="10">
        <v>206864407</v>
      </c>
      <c r="B1546" s="8">
        <v>202170</v>
      </c>
      <c r="C1546" s="10"/>
      <c r="D1546" s="10"/>
      <c r="E1546" s="9"/>
    </row>
    <row r="1547" spans="1:5" ht="13.8" x14ac:dyDescent="0.25">
      <c r="A1547" s="10">
        <v>38019246</v>
      </c>
      <c r="B1547" s="8">
        <v>202171</v>
      </c>
      <c r="C1547" s="10"/>
      <c r="D1547" s="10"/>
      <c r="E1547" s="9"/>
    </row>
    <row r="1548" spans="1:5" ht="13.8" x14ac:dyDescent="0.25">
      <c r="A1548" s="10">
        <v>200730299</v>
      </c>
      <c r="B1548" s="8">
        <v>202172</v>
      </c>
      <c r="C1548" s="10"/>
      <c r="D1548" s="10"/>
      <c r="E1548" s="9"/>
    </row>
    <row r="1549" spans="1:5" ht="13.8" x14ac:dyDescent="0.25">
      <c r="A1549" s="10">
        <v>203486360</v>
      </c>
      <c r="B1549" s="8">
        <v>202181</v>
      </c>
      <c r="C1549" s="10"/>
      <c r="D1549" s="10"/>
      <c r="E1549" s="9"/>
    </row>
    <row r="1550" spans="1:5" ht="13.8" x14ac:dyDescent="0.25">
      <c r="A1550" s="10">
        <v>206671232</v>
      </c>
      <c r="B1550" s="8">
        <v>202183</v>
      </c>
      <c r="C1550" s="10"/>
      <c r="D1550" s="10"/>
      <c r="E1550" s="9"/>
    </row>
    <row r="1551" spans="1:5" ht="13.8" x14ac:dyDescent="0.25">
      <c r="A1551" s="10">
        <v>211652722</v>
      </c>
      <c r="B1551" s="8">
        <v>202184</v>
      </c>
      <c r="C1551" s="10"/>
      <c r="D1551" s="10"/>
      <c r="E1551" s="9"/>
    </row>
    <row r="1552" spans="1:5" ht="13.8" x14ac:dyDescent="0.25">
      <c r="A1552" s="10">
        <v>316244300</v>
      </c>
      <c r="B1552" s="8">
        <v>202185</v>
      </c>
      <c r="C1552" s="10"/>
      <c r="D1552" s="10"/>
      <c r="E1552" s="9"/>
    </row>
    <row r="1553" spans="1:5" ht="13.8" x14ac:dyDescent="0.25">
      <c r="A1553" s="10">
        <v>34166223</v>
      </c>
      <c r="B1553" s="8">
        <v>202186</v>
      </c>
      <c r="C1553" s="10"/>
      <c r="D1553" s="10"/>
      <c r="E1553" s="9"/>
    </row>
    <row r="1554" spans="1:5" ht="13.8" x14ac:dyDescent="0.25">
      <c r="A1554" s="10">
        <v>208389692</v>
      </c>
      <c r="B1554" s="8">
        <v>202187</v>
      </c>
      <c r="C1554" s="10"/>
      <c r="D1554" s="10"/>
      <c r="E1554" s="9"/>
    </row>
    <row r="1555" spans="1:5" ht="13.8" x14ac:dyDescent="0.25">
      <c r="A1555" s="10">
        <v>207508763</v>
      </c>
      <c r="B1555" s="8">
        <v>202188</v>
      </c>
      <c r="C1555" s="10"/>
      <c r="D1555" s="10"/>
      <c r="E1555" s="9"/>
    </row>
    <row r="1556" spans="1:5" ht="13.8" x14ac:dyDescent="0.25">
      <c r="A1556" s="10">
        <v>200888675</v>
      </c>
      <c r="B1556" s="8">
        <v>202196</v>
      </c>
      <c r="C1556" s="10"/>
      <c r="D1556" s="10"/>
      <c r="E1556" s="9"/>
    </row>
    <row r="1557" spans="1:5" ht="13.8" x14ac:dyDescent="0.25">
      <c r="A1557" s="10">
        <v>207319815</v>
      </c>
      <c r="B1557" s="8">
        <v>202197</v>
      </c>
      <c r="C1557" s="10"/>
      <c r="D1557" s="10"/>
      <c r="E1557" s="9"/>
    </row>
    <row r="1558" spans="1:5" ht="13.8" x14ac:dyDescent="0.25">
      <c r="A1558" s="10">
        <v>308487594</v>
      </c>
      <c r="B1558" s="8">
        <v>202203</v>
      </c>
      <c r="C1558" s="10"/>
      <c r="D1558" s="10"/>
      <c r="E1558" s="9"/>
    </row>
    <row r="1559" spans="1:5" ht="13.8" x14ac:dyDescent="0.25">
      <c r="A1559" s="10">
        <v>211477036</v>
      </c>
      <c r="B1559" s="8">
        <v>202204</v>
      </c>
      <c r="C1559" s="10"/>
      <c r="D1559" s="10"/>
      <c r="E1559" s="9"/>
    </row>
    <row r="1560" spans="1:5" ht="13.8" x14ac:dyDescent="0.25">
      <c r="A1560" s="10">
        <v>323739540</v>
      </c>
      <c r="B1560" s="8">
        <v>202217</v>
      </c>
      <c r="C1560" s="10"/>
      <c r="D1560" s="10"/>
      <c r="E1560" s="9"/>
    </row>
    <row r="1561" spans="1:5" ht="13.8" x14ac:dyDescent="0.25">
      <c r="A1561" s="10">
        <v>315561944</v>
      </c>
      <c r="B1561" s="8">
        <v>202223</v>
      </c>
      <c r="C1561" s="10"/>
      <c r="D1561" s="10"/>
      <c r="E1561" s="9"/>
    </row>
    <row r="1562" spans="1:5" ht="13.8" x14ac:dyDescent="0.25">
      <c r="A1562" s="10">
        <v>207319815</v>
      </c>
      <c r="B1562" s="8">
        <v>202224</v>
      </c>
      <c r="C1562" s="10"/>
      <c r="D1562" s="10"/>
      <c r="E1562" s="9"/>
    </row>
    <row r="1563" spans="1:5" ht="13.8" x14ac:dyDescent="0.25">
      <c r="A1563" s="10">
        <v>323945436</v>
      </c>
      <c r="B1563" s="8">
        <v>202225</v>
      </c>
      <c r="C1563" s="10"/>
      <c r="D1563" s="10"/>
      <c r="E1563" s="9"/>
    </row>
    <row r="1564" spans="1:5" ht="13.8" x14ac:dyDescent="0.25">
      <c r="A1564" s="10">
        <v>24556466</v>
      </c>
      <c r="B1564" s="8">
        <v>202226</v>
      </c>
      <c r="C1564" s="10"/>
      <c r="D1564" s="10"/>
      <c r="E1564" s="9"/>
    </row>
    <row r="1565" spans="1:5" ht="13.8" x14ac:dyDescent="0.25">
      <c r="A1565" s="10">
        <v>301659739</v>
      </c>
      <c r="B1565" s="8">
        <v>202227</v>
      </c>
      <c r="C1565" s="10"/>
      <c r="D1565" s="10"/>
      <c r="E1565" s="9"/>
    </row>
    <row r="1566" spans="1:5" ht="13.8" x14ac:dyDescent="0.25">
      <c r="A1566" s="10">
        <v>315592949</v>
      </c>
      <c r="B1566" s="8">
        <v>202228</v>
      </c>
      <c r="C1566" s="10"/>
      <c r="D1566" s="10"/>
      <c r="E1566" s="9"/>
    </row>
    <row r="1567" spans="1:5" ht="13.8" x14ac:dyDescent="0.25">
      <c r="A1567" s="10">
        <v>212817084</v>
      </c>
      <c r="B1567" s="8">
        <v>202229</v>
      </c>
      <c r="C1567" s="10"/>
      <c r="D1567" s="10"/>
      <c r="E1567" s="9"/>
    </row>
    <row r="1568" spans="1:5" ht="13.8" x14ac:dyDescent="0.25">
      <c r="A1568" s="10">
        <v>312547235</v>
      </c>
      <c r="B1568" s="8">
        <v>202230</v>
      </c>
      <c r="C1568" s="10"/>
      <c r="D1568" s="10"/>
      <c r="E1568" s="9"/>
    </row>
    <row r="1569" spans="1:5" ht="13.8" x14ac:dyDescent="0.25">
      <c r="A1569" s="10">
        <v>208684613</v>
      </c>
      <c r="B1569" s="8">
        <v>202238</v>
      </c>
      <c r="C1569" s="10"/>
      <c r="D1569" s="10"/>
      <c r="E1569" s="9"/>
    </row>
    <row r="1570" spans="1:5" ht="13.8" x14ac:dyDescent="0.25">
      <c r="A1570" s="10">
        <v>311600746</v>
      </c>
      <c r="B1570" s="8">
        <v>202239</v>
      </c>
      <c r="C1570" s="10"/>
      <c r="D1570" s="10"/>
      <c r="E1570" s="9"/>
    </row>
    <row r="1571" spans="1:5" ht="13.8" x14ac:dyDescent="0.25">
      <c r="A1571" s="10">
        <v>206443393</v>
      </c>
      <c r="B1571" s="8">
        <v>202240</v>
      </c>
      <c r="C1571" s="10"/>
      <c r="D1571" s="10"/>
      <c r="E1571" s="9"/>
    </row>
    <row r="1572" spans="1:5" ht="13.8" x14ac:dyDescent="0.25">
      <c r="A1572" s="10">
        <v>334016268</v>
      </c>
      <c r="B1572" s="8">
        <v>202241</v>
      </c>
      <c r="C1572" s="10"/>
      <c r="D1572" s="10"/>
      <c r="E1572" s="9"/>
    </row>
    <row r="1573" spans="1:5" ht="13.8" x14ac:dyDescent="0.25">
      <c r="A1573" s="10">
        <v>313389108</v>
      </c>
      <c r="B1573" s="8">
        <v>202242</v>
      </c>
      <c r="C1573" s="10"/>
      <c r="D1573" s="10"/>
      <c r="E1573" s="9"/>
    </row>
    <row r="1574" spans="1:5" ht="13.8" x14ac:dyDescent="0.25">
      <c r="A1574" s="10">
        <v>25744301</v>
      </c>
      <c r="B1574" s="8">
        <v>202243</v>
      </c>
      <c r="C1574" s="10"/>
      <c r="D1574" s="10"/>
      <c r="E1574" s="9"/>
    </row>
    <row r="1575" spans="1:5" ht="13.8" x14ac:dyDescent="0.25">
      <c r="A1575" s="10">
        <v>55469688</v>
      </c>
      <c r="B1575" s="8">
        <v>202244</v>
      </c>
      <c r="C1575" s="10"/>
      <c r="D1575" s="10"/>
      <c r="E1575" s="9"/>
    </row>
    <row r="1576" spans="1:5" ht="13.8" x14ac:dyDescent="0.25">
      <c r="A1576" s="10">
        <v>21370861</v>
      </c>
      <c r="B1576" s="8">
        <v>202249</v>
      </c>
      <c r="C1576" s="10"/>
      <c r="D1576" s="10"/>
      <c r="E1576" s="9"/>
    </row>
    <row r="1577" spans="1:5" ht="13.8" x14ac:dyDescent="0.25">
      <c r="A1577" s="10">
        <v>31939150</v>
      </c>
      <c r="B1577" s="8">
        <v>202250</v>
      </c>
      <c r="C1577" s="10"/>
      <c r="D1577" s="10"/>
      <c r="E1577" s="9"/>
    </row>
    <row r="1578" spans="1:5" ht="13.8" x14ac:dyDescent="0.25">
      <c r="A1578" s="10">
        <v>54201421</v>
      </c>
      <c r="B1578" s="8">
        <v>202251</v>
      </c>
      <c r="C1578" s="10"/>
      <c r="D1578" s="10"/>
      <c r="E1578" s="9"/>
    </row>
    <row r="1579" spans="1:5" ht="13.8" x14ac:dyDescent="0.25">
      <c r="A1579" s="10">
        <v>211952510</v>
      </c>
      <c r="B1579" s="8">
        <v>202252</v>
      </c>
      <c r="C1579" s="10"/>
      <c r="D1579" s="10"/>
      <c r="E1579" s="9"/>
    </row>
    <row r="1580" spans="1:5" ht="13.8" x14ac:dyDescent="0.25">
      <c r="A1580" s="10">
        <v>343840021</v>
      </c>
      <c r="B1580" s="8">
        <v>202253</v>
      </c>
      <c r="C1580" s="10"/>
      <c r="D1580" s="10"/>
      <c r="E1580" s="9"/>
    </row>
    <row r="1581" spans="1:5" ht="13.8" x14ac:dyDescent="0.25">
      <c r="A1581" s="10">
        <v>40117137</v>
      </c>
      <c r="B1581" s="8">
        <v>202254</v>
      </c>
      <c r="C1581" s="10"/>
      <c r="D1581" s="10"/>
      <c r="E1581" s="9"/>
    </row>
    <row r="1582" spans="1:5" ht="13.8" x14ac:dyDescent="0.25">
      <c r="A1582" s="10">
        <v>66416165</v>
      </c>
      <c r="B1582" s="8">
        <v>202255</v>
      </c>
      <c r="C1582" s="10"/>
      <c r="D1582" s="10"/>
      <c r="E1582" s="9"/>
    </row>
    <row r="1583" spans="1:5" ht="13.8" x14ac:dyDescent="0.25">
      <c r="A1583" s="10">
        <v>30587870</v>
      </c>
      <c r="B1583" s="8">
        <v>202256</v>
      </c>
      <c r="C1583" s="10"/>
      <c r="D1583" s="10"/>
      <c r="E1583" s="9"/>
    </row>
    <row r="1584" spans="1:5" ht="13.8" x14ac:dyDescent="0.25">
      <c r="A1584" s="10">
        <v>38765640</v>
      </c>
      <c r="B1584" s="8">
        <v>202257</v>
      </c>
      <c r="C1584" s="10"/>
      <c r="D1584" s="10"/>
      <c r="E1584" s="9"/>
    </row>
    <row r="1585" spans="1:5" ht="13.8" x14ac:dyDescent="0.25">
      <c r="A1585" s="10">
        <v>302837133</v>
      </c>
      <c r="B1585" s="8">
        <v>202258</v>
      </c>
      <c r="C1585" s="10"/>
      <c r="D1585" s="10"/>
      <c r="E1585" s="9"/>
    </row>
    <row r="1586" spans="1:5" ht="13.8" x14ac:dyDescent="0.25">
      <c r="A1586" s="10">
        <v>303182869</v>
      </c>
      <c r="B1586" s="8">
        <v>202259</v>
      </c>
      <c r="C1586" s="10"/>
      <c r="D1586" s="10"/>
      <c r="E1586" s="9"/>
    </row>
    <row r="1587" spans="1:5" ht="13.8" x14ac:dyDescent="0.25">
      <c r="A1587" s="10">
        <v>212235169</v>
      </c>
      <c r="B1587" s="8">
        <v>202263</v>
      </c>
      <c r="C1587" s="10"/>
      <c r="D1587" s="10"/>
      <c r="E1587" s="9"/>
    </row>
    <row r="1588" spans="1:5" ht="13.8" x14ac:dyDescent="0.25">
      <c r="A1588" s="10">
        <v>318412269</v>
      </c>
      <c r="B1588" s="8">
        <v>202264</v>
      </c>
      <c r="C1588" s="10"/>
      <c r="D1588" s="10"/>
      <c r="E1588" s="9"/>
    </row>
    <row r="1589" spans="1:5" ht="13.8" x14ac:dyDescent="0.25">
      <c r="A1589" s="10">
        <v>203561733</v>
      </c>
      <c r="B1589" s="8">
        <v>202268</v>
      </c>
      <c r="C1589" s="10"/>
      <c r="D1589" s="10"/>
      <c r="E1589" s="9"/>
    </row>
    <row r="1590" spans="1:5" ht="13.8" x14ac:dyDescent="0.25">
      <c r="A1590" s="10">
        <v>34716878</v>
      </c>
      <c r="B1590" s="8">
        <v>202270</v>
      </c>
      <c r="C1590" s="10"/>
      <c r="D1590" s="10"/>
      <c r="E1590" s="9"/>
    </row>
    <row r="1591" spans="1:5" ht="13.8" x14ac:dyDescent="0.25">
      <c r="A1591" s="10">
        <v>35968148</v>
      </c>
      <c r="B1591" s="8">
        <v>202271</v>
      </c>
      <c r="C1591" s="10"/>
      <c r="D1591" s="10"/>
      <c r="E1591" s="9"/>
    </row>
    <row r="1592" spans="1:5" ht="13.8" x14ac:dyDescent="0.25">
      <c r="A1592" s="10">
        <v>211725650</v>
      </c>
      <c r="B1592" s="8">
        <v>202272</v>
      </c>
      <c r="C1592" s="10"/>
      <c r="D1592" s="10"/>
      <c r="E1592" s="9"/>
    </row>
    <row r="1593" spans="1:5" ht="13.8" x14ac:dyDescent="0.25">
      <c r="A1593" s="10">
        <v>33150061</v>
      </c>
      <c r="B1593" s="8">
        <v>202273</v>
      </c>
      <c r="C1593" s="10"/>
      <c r="D1593" s="10"/>
      <c r="E1593" s="9"/>
    </row>
    <row r="1594" spans="1:5" ht="13.8" x14ac:dyDescent="0.25">
      <c r="A1594" s="10"/>
      <c r="B1594" s="8">
        <v>202279</v>
      </c>
      <c r="C1594" s="10"/>
      <c r="D1594" s="10"/>
      <c r="E1594" s="9"/>
    </row>
    <row r="1595" spans="1:5" ht="13.8" x14ac:dyDescent="0.25">
      <c r="A1595" s="10">
        <v>28431104</v>
      </c>
      <c r="B1595" s="8">
        <v>202284</v>
      </c>
      <c r="C1595" s="10"/>
      <c r="D1595" s="10"/>
      <c r="E1595" s="9"/>
    </row>
    <row r="1596" spans="1:5" ht="13.8" x14ac:dyDescent="0.25">
      <c r="A1596" s="10">
        <v>208095836</v>
      </c>
      <c r="B1596" s="8">
        <v>202285</v>
      </c>
      <c r="C1596" s="10"/>
      <c r="D1596" s="10"/>
      <c r="E1596" s="9"/>
    </row>
    <row r="1597" spans="1:5" ht="13.8" x14ac:dyDescent="0.25">
      <c r="A1597" s="10">
        <v>317897056</v>
      </c>
      <c r="B1597" s="8">
        <v>202288</v>
      </c>
      <c r="C1597" s="10"/>
      <c r="D1597" s="10"/>
      <c r="E1597" s="9"/>
    </row>
    <row r="1598" spans="1:5" ht="13.8" x14ac:dyDescent="0.25">
      <c r="A1598" s="10">
        <v>301027686</v>
      </c>
      <c r="B1598" s="8">
        <v>202289</v>
      </c>
      <c r="C1598" s="10"/>
      <c r="D1598" s="10"/>
      <c r="E1598" s="9"/>
    </row>
    <row r="1599" spans="1:5" ht="13.8" x14ac:dyDescent="0.25">
      <c r="A1599" s="10">
        <v>317807824</v>
      </c>
      <c r="B1599" s="8">
        <v>202290</v>
      </c>
      <c r="C1599" s="10"/>
      <c r="D1599" s="10"/>
      <c r="E1599" s="9"/>
    </row>
    <row r="1600" spans="1:5" ht="13.8" x14ac:dyDescent="0.25">
      <c r="A1600" s="10">
        <v>209078583</v>
      </c>
      <c r="B1600" s="8">
        <v>202291</v>
      </c>
      <c r="C1600" s="10"/>
      <c r="D1600" s="10"/>
      <c r="E1600" s="9"/>
    </row>
    <row r="1601" spans="1:5" ht="13.8" x14ac:dyDescent="0.25">
      <c r="A1601" s="10">
        <v>318957776</v>
      </c>
      <c r="B1601" s="8">
        <v>202292</v>
      </c>
      <c r="C1601" s="10"/>
      <c r="D1601" s="10"/>
      <c r="E1601" s="9"/>
    </row>
    <row r="1602" spans="1:5" ht="13.8" x14ac:dyDescent="0.25">
      <c r="A1602" s="10">
        <v>304878085</v>
      </c>
      <c r="B1602" s="8">
        <v>202293</v>
      </c>
      <c r="C1602" s="10"/>
      <c r="D1602" s="10"/>
      <c r="E1602" s="9"/>
    </row>
    <row r="1603" spans="1:5" ht="13.8" x14ac:dyDescent="0.25">
      <c r="A1603" s="10">
        <v>27349331</v>
      </c>
      <c r="B1603" s="8">
        <v>202294</v>
      </c>
      <c r="C1603" s="10"/>
      <c r="D1603" s="10"/>
      <c r="E1603" s="9"/>
    </row>
    <row r="1604" spans="1:5" ht="13.8" x14ac:dyDescent="0.25">
      <c r="A1604" s="10" t="s">
        <v>161</v>
      </c>
      <c r="B1604" s="8">
        <v>202296</v>
      </c>
      <c r="C1604" s="10"/>
      <c r="D1604" s="10"/>
      <c r="E1604" s="9"/>
    </row>
    <row r="1605" spans="1:5" ht="13.8" x14ac:dyDescent="0.25">
      <c r="A1605" s="10">
        <v>318903689</v>
      </c>
      <c r="B1605" s="8">
        <v>202301</v>
      </c>
      <c r="C1605" s="10"/>
      <c r="D1605" s="10"/>
      <c r="E1605" s="9"/>
    </row>
    <row r="1606" spans="1:5" ht="13.8" x14ac:dyDescent="0.25">
      <c r="A1606" s="10">
        <v>325445393</v>
      </c>
      <c r="B1606" s="8">
        <v>202302</v>
      </c>
      <c r="C1606" s="10"/>
      <c r="D1606" s="10"/>
      <c r="E1606" s="9"/>
    </row>
    <row r="1607" spans="1:5" ht="13.8" x14ac:dyDescent="0.25">
      <c r="A1607" s="10">
        <v>39277199</v>
      </c>
      <c r="B1607" s="8">
        <v>202303</v>
      </c>
      <c r="C1607" s="10"/>
      <c r="D1607" s="10"/>
      <c r="E1607" s="9"/>
    </row>
    <row r="1608" spans="1:5" ht="13.8" x14ac:dyDescent="0.25">
      <c r="A1608" s="10">
        <v>36257772</v>
      </c>
      <c r="B1608" s="8">
        <v>202304</v>
      </c>
      <c r="C1608" s="10"/>
      <c r="D1608" s="10"/>
      <c r="E1608" s="9"/>
    </row>
    <row r="1609" spans="1:5" ht="13.8" x14ac:dyDescent="0.25">
      <c r="A1609" s="10">
        <v>14322798</v>
      </c>
      <c r="B1609" s="8">
        <v>202305</v>
      </c>
      <c r="C1609" s="10"/>
      <c r="D1609" s="10"/>
      <c r="E1609" s="9"/>
    </row>
    <row r="1610" spans="1:5" ht="13.8" x14ac:dyDescent="0.25">
      <c r="A1610" s="10">
        <v>23780216</v>
      </c>
      <c r="B1610" s="8">
        <v>202313</v>
      </c>
      <c r="C1610" s="10"/>
      <c r="D1610" s="10"/>
      <c r="E1610" s="9"/>
    </row>
    <row r="1611" spans="1:5" ht="13.8" x14ac:dyDescent="0.25">
      <c r="A1611" s="10">
        <v>316232347</v>
      </c>
      <c r="B1611" s="8">
        <v>202314</v>
      </c>
      <c r="C1611" s="10"/>
      <c r="D1611" s="10"/>
      <c r="E1611" s="9"/>
    </row>
    <row r="1612" spans="1:5" ht="13.8" x14ac:dyDescent="0.25">
      <c r="A1612" s="10">
        <v>24407819</v>
      </c>
      <c r="B1612" s="8">
        <v>202315</v>
      </c>
      <c r="C1612" s="10"/>
      <c r="D1612" s="10"/>
      <c r="E1612" s="9"/>
    </row>
    <row r="1613" spans="1:5" ht="13.8" x14ac:dyDescent="0.25">
      <c r="A1613" s="10">
        <v>208992503</v>
      </c>
      <c r="B1613" s="8">
        <v>202316</v>
      </c>
      <c r="C1613" s="10"/>
      <c r="D1613" s="10"/>
      <c r="E1613" s="9"/>
    </row>
    <row r="1614" spans="1:5" ht="13.8" x14ac:dyDescent="0.25">
      <c r="A1614" s="10">
        <v>21905898</v>
      </c>
      <c r="B1614" s="8">
        <v>202317</v>
      </c>
      <c r="C1614" s="10"/>
      <c r="D1614" s="10"/>
      <c r="E1614" s="9"/>
    </row>
    <row r="1615" spans="1:5" ht="13.8" x14ac:dyDescent="0.25">
      <c r="A1615" s="10">
        <v>36741676</v>
      </c>
      <c r="B1615" s="8">
        <v>202318</v>
      </c>
      <c r="C1615" s="10"/>
      <c r="D1615" s="10"/>
      <c r="E1615" s="9"/>
    </row>
    <row r="1616" spans="1:5" ht="13.8" x14ac:dyDescent="0.25">
      <c r="A1616" s="10">
        <v>39700869</v>
      </c>
      <c r="B1616" s="8">
        <v>202319</v>
      </c>
      <c r="C1616" s="10"/>
      <c r="D1616" s="10"/>
      <c r="E1616" s="9"/>
    </row>
    <row r="1617" spans="1:5" ht="13.8" x14ac:dyDescent="0.25">
      <c r="A1617" s="10">
        <v>316285766</v>
      </c>
      <c r="B1617" s="8">
        <v>202320</v>
      </c>
      <c r="C1617" s="10"/>
      <c r="D1617" s="10"/>
      <c r="E1617" s="9"/>
    </row>
    <row r="1618" spans="1:5" ht="13.8" x14ac:dyDescent="0.25">
      <c r="A1618" s="10">
        <v>39923891</v>
      </c>
      <c r="B1618" s="8">
        <v>202321</v>
      </c>
      <c r="C1618" s="10"/>
      <c r="D1618" s="10"/>
      <c r="E1618" s="9"/>
    </row>
    <row r="1619" spans="1:5" ht="13.8" x14ac:dyDescent="0.25">
      <c r="A1619" s="10">
        <v>22211791</v>
      </c>
      <c r="B1619" s="8">
        <v>202322</v>
      </c>
      <c r="C1619" s="10"/>
      <c r="D1619" s="10"/>
      <c r="E1619" s="9"/>
    </row>
    <row r="1620" spans="1:5" ht="13.8" x14ac:dyDescent="0.25">
      <c r="A1620" s="10">
        <v>31313390</v>
      </c>
      <c r="B1620" s="8">
        <v>202323</v>
      </c>
      <c r="C1620" s="10"/>
      <c r="D1620" s="10"/>
      <c r="E1620" s="9"/>
    </row>
    <row r="1621" spans="1:5" ht="13.8" x14ac:dyDescent="0.25">
      <c r="A1621" s="10">
        <v>36195998</v>
      </c>
      <c r="B1621" s="8">
        <v>202324</v>
      </c>
      <c r="C1621" s="10"/>
      <c r="D1621" s="10"/>
      <c r="E1621" s="9"/>
    </row>
    <row r="1622" spans="1:5" ht="13.8" x14ac:dyDescent="0.25">
      <c r="A1622" s="10">
        <v>207014267</v>
      </c>
      <c r="B1622" s="8">
        <v>202325</v>
      </c>
      <c r="C1622" s="10"/>
      <c r="D1622" s="10"/>
      <c r="E1622" s="9"/>
    </row>
    <row r="1623" spans="1:5" ht="13.8" x14ac:dyDescent="0.25">
      <c r="A1623" s="10">
        <v>36522191</v>
      </c>
      <c r="B1623" s="8">
        <v>202326</v>
      </c>
      <c r="C1623" s="10"/>
      <c r="D1623" s="10"/>
      <c r="E1623" s="9"/>
    </row>
    <row r="1624" spans="1:5" ht="13.8" x14ac:dyDescent="0.25">
      <c r="A1624" s="10">
        <v>326043007</v>
      </c>
      <c r="B1624" s="8">
        <v>202327</v>
      </c>
      <c r="C1624" s="10"/>
      <c r="D1624" s="10"/>
      <c r="E1624" s="9"/>
    </row>
    <row r="1625" spans="1:5" ht="13.8" x14ac:dyDescent="0.25">
      <c r="A1625" s="10">
        <v>209761741</v>
      </c>
      <c r="B1625" s="8">
        <v>202334</v>
      </c>
      <c r="C1625" s="10"/>
      <c r="D1625" s="10"/>
      <c r="E1625" s="9"/>
    </row>
    <row r="1626" spans="1:5" ht="13.8" x14ac:dyDescent="0.25">
      <c r="A1626" s="10">
        <v>316205590</v>
      </c>
      <c r="B1626" s="8">
        <v>202335</v>
      </c>
      <c r="C1626" s="10"/>
      <c r="D1626" s="10"/>
      <c r="E1626" s="9"/>
    </row>
    <row r="1627" spans="1:5" ht="13.8" x14ac:dyDescent="0.25">
      <c r="A1627" s="10">
        <v>200313203</v>
      </c>
      <c r="B1627" s="8">
        <v>202336</v>
      </c>
      <c r="C1627" s="10"/>
      <c r="D1627" s="10"/>
      <c r="E1627" s="9"/>
    </row>
    <row r="1628" spans="1:5" ht="13.8" x14ac:dyDescent="0.25">
      <c r="A1628" s="10">
        <v>204620793</v>
      </c>
      <c r="B1628" s="8">
        <v>202337</v>
      </c>
      <c r="C1628" s="10"/>
      <c r="D1628" s="10"/>
      <c r="E1628" s="9"/>
    </row>
    <row r="1629" spans="1:5" ht="13.8" x14ac:dyDescent="0.25">
      <c r="A1629" s="10">
        <v>304816069</v>
      </c>
      <c r="B1629" s="8">
        <v>202338</v>
      </c>
      <c r="C1629" s="10"/>
      <c r="D1629" s="10"/>
      <c r="E1629" s="9"/>
    </row>
    <row r="1630" spans="1:5" ht="13.8" x14ac:dyDescent="0.25">
      <c r="A1630" s="10">
        <v>304892110</v>
      </c>
      <c r="B1630" s="8">
        <v>202346</v>
      </c>
      <c r="C1630" s="10"/>
      <c r="D1630" s="10"/>
      <c r="E1630" s="9"/>
    </row>
    <row r="1631" spans="1:5" ht="13.8" x14ac:dyDescent="0.25">
      <c r="A1631" s="10">
        <v>207093188</v>
      </c>
      <c r="B1631" s="8">
        <v>202347</v>
      </c>
      <c r="C1631" s="10"/>
      <c r="D1631" s="10"/>
      <c r="E1631" s="9"/>
    </row>
    <row r="1632" spans="1:5" ht="13.8" x14ac:dyDescent="0.25">
      <c r="A1632" s="10">
        <v>314840802</v>
      </c>
      <c r="B1632" s="8">
        <v>202348</v>
      </c>
      <c r="C1632" s="10"/>
      <c r="D1632" s="10"/>
      <c r="E1632" s="9"/>
    </row>
    <row r="1633" spans="1:5" ht="13.8" x14ac:dyDescent="0.25">
      <c r="A1633" s="10">
        <v>43138692</v>
      </c>
      <c r="B1633" s="8">
        <v>202359</v>
      </c>
      <c r="C1633" s="10"/>
      <c r="D1633" s="10"/>
      <c r="E1633" s="9"/>
    </row>
    <row r="1634" spans="1:5" ht="13.8" x14ac:dyDescent="0.25">
      <c r="A1634" s="10">
        <v>308466259</v>
      </c>
      <c r="B1634" s="8">
        <v>202361</v>
      </c>
      <c r="C1634" s="10"/>
      <c r="D1634" s="10"/>
      <c r="E1634" s="9"/>
    </row>
    <row r="1635" spans="1:5" ht="13.8" x14ac:dyDescent="0.25">
      <c r="A1635" s="10">
        <v>302796115</v>
      </c>
      <c r="B1635" s="8">
        <v>202362</v>
      </c>
      <c r="C1635" s="10"/>
      <c r="D1635" s="10"/>
      <c r="E1635" s="9"/>
    </row>
    <row r="1636" spans="1:5" ht="13.8" x14ac:dyDescent="0.25">
      <c r="A1636" s="10">
        <v>208816017</v>
      </c>
      <c r="B1636" s="8">
        <v>202373</v>
      </c>
      <c r="C1636" s="10"/>
      <c r="D1636" s="10"/>
      <c r="E1636" s="9"/>
    </row>
    <row r="1637" spans="1:5" ht="13.8" x14ac:dyDescent="0.25">
      <c r="A1637" s="10">
        <v>326593597</v>
      </c>
      <c r="B1637" s="8">
        <v>202374</v>
      </c>
      <c r="C1637" s="10"/>
      <c r="D1637" s="10"/>
      <c r="E1637" s="9"/>
    </row>
    <row r="1638" spans="1:5" ht="13.8" x14ac:dyDescent="0.25">
      <c r="A1638" s="10">
        <v>204646715</v>
      </c>
      <c r="B1638" s="8">
        <v>202375</v>
      </c>
      <c r="C1638" s="10"/>
      <c r="D1638" s="10"/>
      <c r="E1638" s="9"/>
    </row>
    <row r="1639" spans="1:5" ht="13.8" x14ac:dyDescent="0.25">
      <c r="A1639" s="10">
        <v>212713556</v>
      </c>
      <c r="B1639" s="8">
        <v>202376</v>
      </c>
      <c r="C1639" s="10"/>
      <c r="D1639" s="10"/>
      <c r="E1639" s="9"/>
    </row>
    <row r="1640" spans="1:5" ht="13.8" x14ac:dyDescent="0.25">
      <c r="A1640" s="10">
        <v>25272501</v>
      </c>
      <c r="B1640" s="8">
        <v>202377</v>
      </c>
      <c r="C1640" s="10"/>
      <c r="D1640" s="10"/>
      <c r="E1640" s="9"/>
    </row>
    <row r="1641" spans="1:5" ht="13.8" x14ac:dyDescent="0.25">
      <c r="A1641" s="10">
        <v>300877164</v>
      </c>
      <c r="B1641" s="8">
        <v>202378</v>
      </c>
      <c r="C1641" s="10"/>
      <c r="D1641" s="10"/>
      <c r="E1641" s="9"/>
    </row>
    <row r="1642" spans="1:5" ht="13.8" x14ac:dyDescent="0.25">
      <c r="A1642" s="10">
        <v>21666821</v>
      </c>
      <c r="B1642" s="8">
        <v>202379</v>
      </c>
      <c r="C1642" s="10"/>
      <c r="D1642" s="10"/>
      <c r="E1642" s="9"/>
    </row>
    <row r="1643" spans="1:5" ht="13.8" x14ac:dyDescent="0.25">
      <c r="A1643" s="10">
        <v>747923</v>
      </c>
      <c r="B1643" s="8">
        <v>202380</v>
      </c>
      <c r="C1643" s="10"/>
      <c r="D1643" s="10"/>
      <c r="E1643" s="9"/>
    </row>
    <row r="1644" spans="1:5" ht="13.8" x14ac:dyDescent="0.25">
      <c r="A1644" s="10">
        <v>24388847</v>
      </c>
      <c r="B1644" s="8">
        <v>202381</v>
      </c>
      <c r="C1644" s="10"/>
      <c r="D1644" s="10"/>
      <c r="E1644" s="9"/>
    </row>
    <row r="1645" spans="1:5" ht="13.8" x14ac:dyDescent="0.25">
      <c r="A1645" s="10">
        <v>22397020</v>
      </c>
      <c r="B1645" s="8">
        <v>202382</v>
      </c>
      <c r="C1645" s="10"/>
      <c r="D1645" s="10"/>
      <c r="E1645" s="9"/>
    </row>
    <row r="1646" spans="1:5" ht="13.8" x14ac:dyDescent="0.25">
      <c r="A1646" s="10">
        <v>204356034</v>
      </c>
      <c r="B1646" s="8">
        <v>202383</v>
      </c>
      <c r="C1646" s="10"/>
      <c r="D1646" s="10"/>
      <c r="E1646" s="9"/>
    </row>
    <row r="1647" spans="1:5" ht="13.8" x14ac:dyDescent="0.25">
      <c r="A1647" s="10">
        <v>16435737</v>
      </c>
      <c r="B1647" s="8">
        <v>202384</v>
      </c>
      <c r="C1647" s="10"/>
      <c r="D1647" s="10"/>
      <c r="E1647" s="9"/>
    </row>
    <row r="1648" spans="1:5" ht="13.8" x14ac:dyDescent="0.25">
      <c r="A1648" s="10">
        <v>305552036</v>
      </c>
      <c r="B1648" s="8">
        <v>202385</v>
      </c>
      <c r="C1648" s="10"/>
      <c r="D1648" s="10"/>
      <c r="E1648" s="9"/>
    </row>
    <row r="1649" spans="1:5" ht="13.8" x14ac:dyDescent="0.25">
      <c r="A1649" s="10">
        <v>201432523</v>
      </c>
      <c r="B1649" s="8">
        <v>202386</v>
      </c>
      <c r="C1649" s="10"/>
      <c r="D1649" s="10"/>
      <c r="E1649" s="9"/>
    </row>
    <row r="1650" spans="1:5" ht="13.8" x14ac:dyDescent="0.25">
      <c r="A1650" s="10">
        <v>318839586</v>
      </c>
      <c r="B1650" s="8">
        <v>202387</v>
      </c>
      <c r="C1650" s="10"/>
      <c r="D1650" s="10"/>
      <c r="E1650" s="9"/>
    </row>
    <row r="1651" spans="1:5" ht="13.8" x14ac:dyDescent="0.25">
      <c r="A1651" s="10">
        <v>209351238</v>
      </c>
      <c r="B1651" s="8">
        <v>202388</v>
      </c>
      <c r="C1651" s="10"/>
      <c r="D1651" s="10"/>
      <c r="E1651" s="9"/>
    </row>
    <row r="1652" spans="1:5" ht="13.8" x14ac:dyDescent="0.25">
      <c r="A1652" s="10">
        <v>316071018</v>
      </c>
      <c r="B1652" s="8">
        <v>202389</v>
      </c>
      <c r="C1652" s="10"/>
      <c r="D1652" s="10"/>
      <c r="E1652" s="9"/>
    </row>
    <row r="1653" spans="1:5" ht="13.8" x14ac:dyDescent="0.25">
      <c r="A1653" s="10">
        <v>315383497</v>
      </c>
      <c r="B1653" s="8">
        <v>202390</v>
      </c>
      <c r="C1653" s="10"/>
      <c r="D1653" s="10"/>
      <c r="E1653" s="9"/>
    </row>
    <row r="1654" spans="1:5" ht="13.8" x14ac:dyDescent="0.25">
      <c r="A1654" s="10">
        <v>208803155</v>
      </c>
      <c r="B1654" s="8">
        <v>202391</v>
      </c>
      <c r="C1654" s="10"/>
      <c r="D1654" s="10"/>
      <c r="E1654" s="9"/>
    </row>
    <row r="1655" spans="1:5" ht="13.8" x14ac:dyDescent="0.25">
      <c r="A1655" s="10">
        <v>318716420</v>
      </c>
      <c r="B1655" s="8">
        <v>202392</v>
      </c>
      <c r="C1655" s="10"/>
      <c r="D1655" s="10"/>
      <c r="E1655" s="9"/>
    </row>
    <row r="1656" spans="1:5" ht="13.8" x14ac:dyDescent="0.25">
      <c r="A1656" s="10">
        <v>56037922</v>
      </c>
      <c r="B1656" s="8">
        <v>202393</v>
      </c>
      <c r="C1656" s="10"/>
      <c r="D1656" s="10"/>
      <c r="E1656" s="9"/>
    </row>
    <row r="1657" spans="1:5" ht="13.8" x14ac:dyDescent="0.25">
      <c r="A1657" s="10">
        <v>214210858</v>
      </c>
      <c r="B1657" s="8">
        <v>202394</v>
      </c>
      <c r="C1657" s="10"/>
      <c r="D1657" s="10"/>
      <c r="E1657" s="9"/>
    </row>
    <row r="1658" spans="1:5" ht="13.8" x14ac:dyDescent="0.25">
      <c r="A1658" s="10">
        <v>206936700</v>
      </c>
      <c r="B1658" s="8">
        <v>202395</v>
      </c>
      <c r="C1658" s="10"/>
      <c r="D1658" s="10"/>
      <c r="E1658" s="9"/>
    </row>
    <row r="1659" spans="1:5" ht="13.8" x14ac:dyDescent="0.25">
      <c r="A1659" s="10">
        <v>50698794</v>
      </c>
      <c r="B1659" s="8">
        <v>202396</v>
      </c>
      <c r="C1659" s="10"/>
      <c r="D1659" s="10"/>
      <c r="E1659" s="9"/>
    </row>
    <row r="1660" spans="1:5" ht="13.8" x14ac:dyDescent="0.25">
      <c r="A1660" s="10">
        <v>34166223</v>
      </c>
      <c r="B1660" s="8">
        <v>202397</v>
      </c>
      <c r="C1660" s="10"/>
      <c r="D1660" s="10"/>
      <c r="E1660" s="9"/>
    </row>
    <row r="1661" spans="1:5" ht="13.8" x14ac:dyDescent="0.25">
      <c r="A1661" s="10">
        <v>36578615</v>
      </c>
      <c r="B1661" s="8">
        <v>202399</v>
      </c>
      <c r="C1661" s="10"/>
      <c r="D1661" s="10"/>
      <c r="E1661" s="9"/>
    </row>
    <row r="1662" spans="1:5" ht="13.8" x14ac:dyDescent="0.25">
      <c r="A1662" s="10">
        <v>673692792</v>
      </c>
      <c r="B1662" s="8">
        <v>202400</v>
      </c>
      <c r="C1662" s="10"/>
      <c r="D1662" s="10"/>
      <c r="E1662" s="9"/>
    </row>
    <row r="1663" spans="1:5" ht="13.8" x14ac:dyDescent="0.25">
      <c r="A1663" s="10">
        <v>22306930</v>
      </c>
      <c r="B1663" s="8">
        <v>202401</v>
      </c>
      <c r="C1663" s="10"/>
      <c r="D1663" s="10"/>
      <c r="E1663" s="9"/>
    </row>
    <row r="1664" spans="1:5" ht="13.8" x14ac:dyDescent="0.25">
      <c r="A1664" s="10">
        <v>314808163</v>
      </c>
      <c r="B1664" s="8">
        <v>202402</v>
      </c>
      <c r="C1664" s="10"/>
      <c r="D1664" s="10"/>
      <c r="E1664" s="9"/>
    </row>
    <row r="1665" spans="1:5" ht="13.8" x14ac:dyDescent="0.25">
      <c r="A1665" s="10">
        <v>31384746</v>
      </c>
      <c r="B1665" s="8">
        <v>202403</v>
      </c>
      <c r="C1665" s="10"/>
      <c r="D1665" s="10"/>
      <c r="E1665" s="9"/>
    </row>
    <row r="1666" spans="1:5" ht="13.8" x14ac:dyDescent="0.25">
      <c r="A1666" s="10">
        <v>314967779</v>
      </c>
      <c r="B1666" s="8">
        <v>202404</v>
      </c>
      <c r="C1666" s="10"/>
      <c r="D1666" s="10"/>
      <c r="E1666" s="9"/>
    </row>
    <row r="1667" spans="1:5" ht="13.8" x14ac:dyDescent="0.25">
      <c r="A1667" s="10">
        <v>322986233</v>
      </c>
      <c r="B1667" s="8">
        <v>202412</v>
      </c>
      <c r="C1667" s="10"/>
      <c r="D1667" s="10"/>
      <c r="E1667" s="9"/>
    </row>
    <row r="1668" spans="1:5" ht="13.8" x14ac:dyDescent="0.25">
      <c r="A1668" s="10">
        <v>214183923</v>
      </c>
      <c r="B1668" s="8">
        <v>202413</v>
      </c>
      <c r="C1668" s="10"/>
      <c r="D1668" s="10"/>
      <c r="E1668" s="9"/>
    </row>
    <row r="1669" spans="1:5" ht="13.8" x14ac:dyDescent="0.25">
      <c r="A1669" s="10">
        <v>57664245</v>
      </c>
      <c r="B1669" s="8">
        <v>202414</v>
      </c>
      <c r="C1669" s="10"/>
      <c r="D1669" s="10"/>
      <c r="E1669" s="9"/>
    </row>
    <row r="1670" spans="1:5" ht="13.8" x14ac:dyDescent="0.25">
      <c r="A1670" s="10">
        <v>300981586</v>
      </c>
      <c r="B1670" s="8">
        <v>202416</v>
      </c>
      <c r="C1670" s="10"/>
      <c r="D1670" s="10"/>
      <c r="E1670" s="9"/>
    </row>
    <row r="1671" spans="1:5" ht="13.8" x14ac:dyDescent="0.25">
      <c r="A1671" s="10">
        <v>66385576</v>
      </c>
      <c r="B1671" s="8">
        <v>202418</v>
      </c>
      <c r="C1671" s="10"/>
      <c r="D1671" s="10"/>
      <c r="E1671" s="9"/>
    </row>
    <row r="1672" spans="1:5" ht="13.8" x14ac:dyDescent="0.25">
      <c r="A1672" s="10">
        <v>207142738</v>
      </c>
      <c r="B1672" s="8">
        <v>202419</v>
      </c>
      <c r="C1672" s="10"/>
      <c r="D1672" s="10"/>
      <c r="E1672" s="9"/>
    </row>
    <row r="1673" spans="1:5" ht="13.8" x14ac:dyDescent="0.25">
      <c r="A1673" s="10">
        <v>300247319</v>
      </c>
      <c r="B1673" s="8">
        <v>202420</v>
      </c>
      <c r="C1673" s="10"/>
      <c r="D1673" s="10"/>
      <c r="E1673" s="9"/>
    </row>
    <row r="1674" spans="1:5" ht="13.8" x14ac:dyDescent="0.25">
      <c r="A1674" s="10">
        <v>78078549</v>
      </c>
      <c r="B1674" s="8">
        <v>202425</v>
      </c>
      <c r="C1674" s="10"/>
      <c r="D1674" s="10"/>
      <c r="E1674" s="9"/>
    </row>
    <row r="1675" spans="1:5" ht="13.8" x14ac:dyDescent="0.25">
      <c r="A1675" s="10">
        <v>204017677</v>
      </c>
      <c r="B1675" s="8">
        <v>202426</v>
      </c>
      <c r="C1675" s="10"/>
      <c r="D1675" s="10"/>
      <c r="E1675" s="9"/>
    </row>
    <row r="1676" spans="1:5" ht="13.8" x14ac:dyDescent="0.25">
      <c r="A1676" s="10">
        <v>325547321</v>
      </c>
      <c r="B1676" s="8">
        <v>202434</v>
      </c>
      <c r="C1676" s="10"/>
      <c r="D1676" s="10"/>
      <c r="E1676" s="9"/>
    </row>
    <row r="1677" spans="1:5" ht="13.8" x14ac:dyDescent="0.25">
      <c r="A1677" s="10">
        <v>214874885</v>
      </c>
      <c r="B1677" s="8">
        <v>202435</v>
      </c>
      <c r="C1677" s="10"/>
      <c r="D1677" s="10"/>
      <c r="E1677" s="9"/>
    </row>
    <row r="1678" spans="1:5" ht="13.8" x14ac:dyDescent="0.25">
      <c r="A1678" s="10">
        <v>315205682</v>
      </c>
      <c r="B1678" s="8">
        <v>202436</v>
      </c>
      <c r="C1678" s="10"/>
      <c r="D1678" s="10"/>
      <c r="E1678" s="9"/>
    </row>
    <row r="1679" spans="1:5" ht="13.8" x14ac:dyDescent="0.25">
      <c r="A1679" s="10">
        <v>31466857</v>
      </c>
      <c r="B1679" s="8">
        <v>202440</v>
      </c>
      <c r="C1679" s="10"/>
      <c r="D1679" s="10"/>
      <c r="E1679" s="9"/>
    </row>
    <row r="1680" spans="1:5" ht="13.8" x14ac:dyDescent="0.25">
      <c r="A1680" s="10">
        <v>38710737</v>
      </c>
      <c r="B1680" s="8">
        <v>202444</v>
      </c>
      <c r="C1680" s="10"/>
      <c r="D1680" s="10"/>
      <c r="E1680" s="9"/>
    </row>
    <row r="1681" spans="1:5" ht="13.8" x14ac:dyDescent="0.25">
      <c r="A1681" s="10">
        <v>325207070</v>
      </c>
      <c r="B1681" s="8">
        <v>202445</v>
      </c>
      <c r="C1681" s="10"/>
      <c r="D1681" s="10"/>
      <c r="E1681" s="9"/>
    </row>
    <row r="1682" spans="1:5" ht="13.8" x14ac:dyDescent="0.25">
      <c r="A1682" s="10">
        <v>326139953</v>
      </c>
      <c r="B1682" s="8">
        <v>202446</v>
      </c>
      <c r="C1682" s="10"/>
      <c r="D1682" s="10"/>
      <c r="E1682" s="9"/>
    </row>
    <row r="1683" spans="1:5" ht="13.8" x14ac:dyDescent="0.25">
      <c r="A1683" s="10">
        <v>211423728</v>
      </c>
      <c r="B1683" s="8">
        <v>202447</v>
      </c>
      <c r="C1683" s="10"/>
      <c r="D1683" s="10"/>
      <c r="E1683" s="9"/>
    </row>
    <row r="1684" spans="1:5" ht="13.8" x14ac:dyDescent="0.25">
      <c r="A1684" s="10">
        <v>29535440</v>
      </c>
      <c r="B1684" s="8">
        <v>202449</v>
      </c>
      <c r="C1684" s="10"/>
      <c r="D1684" s="10"/>
      <c r="E1684" s="9"/>
    </row>
    <row r="1685" spans="1:5" ht="13.8" x14ac:dyDescent="0.25">
      <c r="A1685" s="10">
        <v>35697580</v>
      </c>
      <c r="B1685" s="8">
        <v>202450</v>
      </c>
      <c r="C1685" s="10"/>
      <c r="D1685" s="10"/>
      <c r="E1685" s="9"/>
    </row>
    <row r="1686" spans="1:5" ht="13.8" x14ac:dyDescent="0.25">
      <c r="A1686" s="10">
        <v>200956696</v>
      </c>
      <c r="B1686" s="8">
        <v>202451</v>
      </c>
      <c r="C1686" s="10"/>
      <c r="D1686" s="10"/>
      <c r="E1686" s="9"/>
    </row>
    <row r="1687" spans="1:5" ht="13.8" x14ac:dyDescent="0.25">
      <c r="A1687" s="10">
        <v>327916201</v>
      </c>
      <c r="B1687" s="8">
        <v>202452</v>
      </c>
      <c r="C1687" s="10"/>
      <c r="D1687" s="10"/>
      <c r="E1687" s="9"/>
    </row>
    <row r="1688" spans="1:5" ht="13.8" x14ac:dyDescent="0.25">
      <c r="A1688" s="10">
        <v>213392293</v>
      </c>
      <c r="B1688" s="8">
        <v>202457</v>
      </c>
      <c r="C1688" s="10"/>
      <c r="D1688" s="10"/>
      <c r="E1688" s="9"/>
    </row>
    <row r="1689" spans="1:5" ht="13.8" x14ac:dyDescent="0.25">
      <c r="A1689" s="10">
        <v>66241126</v>
      </c>
      <c r="B1689" s="8">
        <v>202463</v>
      </c>
      <c r="C1689" s="10"/>
      <c r="D1689" s="10"/>
      <c r="E1689" s="9"/>
    </row>
    <row r="1690" spans="1:5" ht="13.8" x14ac:dyDescent="0.25">
      <c r="A1690" s="10">
        <v>213340557</v>
      </c>
      <c r="B1690" s="8">
        <v>202464</v>
      </c>
      <c r="C1690" s="10"/>
      <c r="D1690" s="10"/>
      <c r="E1690" s="9"/>
    </row>
    <row r="1691" spans="1:5" ht="13.8" x14ac:dyDescent="0.25">
      <c r="A1691" s="10">
        <v>65678468</v>
      </c>
      <c r="B1691" s="8">
        <v>202468</v>
      </c>
      <c r="C1691" s="10"/>
      <c r="D1691" s="10"/>
      <c r="E1691" s="9"/>
    </row>
    <row r="1692" spans="1:5" ht="13.8" x14ac:dyDescent="0.25">
      <c r="A1692" s="10">
        <v>327869772</v>
      </c>
      <c r="B1692" s="8">
        <v>202470</v>
      </c>
      <c r="C1692" s="10"/>
      <c r="D1692" s="10"/>
      <c r="E1692" s="9"/>
    </row>
    <row r="1693" spans="1:5" ht="13.8" x14ac:dyDescent="0.25">
      <c r="A1693" s="10">
        <v>213294218</v>
      </c>
      <c r="B1693" s="8">
        <v>202471</v>
      </c>
      <c r="C1693" s="10"/>
      <c r="D1693" s="10"/>
      <c r="E1693" s="9"/>
    </row>
    <row r="1694" spans="1:5" ht="13.8" x14ac:dyDescent="0.25">
      <c r="A1694" s="10">
        <v>203926662</v>
      </c>
      <c r="B1694" s="8">
        <v>202475</v>
      </c>
      <c r="C1694" s="10"/>
      <c r="D1694" s="10"/>
      <c r="E1694" s="9"/>
    </row>
    <row r="1695" spans="1:5" ht="13.8" x14ac:dyDescent="0.25">
      <c r="A1695" s="10">
        <v>211418223</v>
      </c>
      <c r="B1695" s="8">
        <v>202477</v>
      </c>
      <c r="C1695" s="10"/>
      <c r="D1695" s="10"/>
      <c r="E1695" s="9"/>
    </row>
    <row r="1696" spans="1:5" ht="13.8" x14ac:dyDescent="0.25">
      <c r="A1696" s="10">
        <v>60167509</v>
      </c>
      <c r="B1696" s="8">
        <v>202478</v>
      </c>
      <c r="C1696" s="10"/>
      <c r="D1696" s="10"/>
      <c r="E1696" s="9"/>
    </row>
    <row r="1697" spans="1:5" ht="13.8" x14ac:dyDescent="0.25">
      <c r="A1697" s="10">
        <v>208568253</v>
      </c>
      <c r="B1697" s="8">
        <v>202480</v>
      </c>
      <c r="C1697" s="10"/>
      <c r="D1697" s="10"/>
      <c r="E1697" s="9"/>
    </row>
    <row r="1698" spans="1:5" ht="13.8" x14ac:dyDescent="0.25">
      <c r="A1698" s="10">
        <v>213425028</v>
      </c>
      <c r="B1698" s="8">
        <v>202481</v>
      </c>
      <c r="C1698" s="10"/>
      <c r="D1698" s="10"/>
      <c r="E1698" s="9"/>
    </row>
    <row r="1699" spans="1:5" ht="13.8" x14ac:dyDescent="0.25">
      <c r="A1699" s="10">
        <v>328327051</v>
      </c>
      <c r="B1699" s="8">
        <v>202484</v>
      </c>
      <c r="C1699" s="10"/>
      <c r="D1699" s="10"/>
      <c r="E1699" s="9"/>
    </row>
    <row r="1700" spans="1:5" ht="13.8" x14ac:dyDescent="0.25">
      <c r="A1700" s="10">
        <v>211338884</v>
      </c>
      <c r="B1700" s="8">
        <v>202485</v>
      </c>
      <c r="C1700" s="10"/>
      <c r="D1700" s="10"/>
      <c r="E1700" s="9"/>
    </row>
    <row r="1701" spans="1:5" ht="13.8" x14ac:dyDescent="0.25">
      <c r="A1701" s="10">
        <v>300665379</v>
      </c>
      <c r="B1701" s="8">
        <v>202486</v>
      </c>
      <c r="C1701" s="10"/>
      <c r="D1701" s="10"/>
      <c r="E1701" s="9"/>
    </row>
    <row r="1702" spans="1:5" ht="13.8" x14ac:dyDescent="0.25">
      <c r="A1702" s="10">
        <v>43546050</v>
      </c>
      <c r="B1702" s="8">
        <v>202487</v>
      </c>
      <c r="C1702" s="10"/>
      <c r="D1702" s="10"/>
      <c r="E1702" s="9"/>
    </row>
    <row r="1703" spans="1:5" ht="13.8" x14ac:dyDescent="0.25">
      <c r="A1703" s="10">
        <v>35793579</v>
      </c>
      <c r="B1703" s="8">
        <v>202488</v>
      </c>
      <c r="C1703" s="10"/>
      <c r="D1703" s="10"/>
      <c r="E1703" s="9"/>
    </row>
    <row r="1704" spans="1:5" ht="13.8" x14ac:dyDescent="0.25">
      <c r="A1704" s="10">
        <v>316422658</v>
      </c>
      <c r="B1704" s="8">
        <v>202489</v>
      </c>
      <c r="C1704" s="10"/>
      <c r="D1704" s="10"/>
      <c r="E1704" s="9"/>
    </row>
    <row r="1705" spans="1:5" ht="13.8" x14ac:dyDescent="0.25">
      <c r="A1705" s="10">
        <v>40000564</v>
      </c>
      <c r="B1705" s="8">
        <v>202490</v>
      </c>
      <c r="C1705" s="10"/>
      <c r="D1705" s="10"/>
      <c r="E1705" s="9"/>
    </row>
    <row r="1706" spans="1:5" ht="13.8" x14ac:dyDescent="0.25">
      <c r="A1706" s="10"/>
      <c r="B1706" s="8">
        <v>202491</v>
      </c>
      <c r="C1706" s="10"/>
      <c r="D1706" s="10"/>
      <c r="E1706" s="9"/>
    </row>
    <row r="1707" spans="1:5" ht="13.8" x14ac:dyDescent="0.25">
      <c r="A1707" s="10">
        <v>36369775</v>
      </c>
      <c r="B1707" s="8">
        <v>202492</v>
      </c>
      <c r="C1707" s="10"/>
      <c r="D1707" s="10"/>
      <c r="E1707" s="9"/>
    </row>
    <row r="1708" spans="1:5" ht="13.8" x14ac:dyDescent="0.25">
      <c r="A1708" s="10">
        <v>325088896</v>
      </c>
      <c r="B1708" s="8">
        <v>202493</v>
      </c>
      <c r="C1708" s="10"/>
      <c r="D1708" s="10"/>
      <c r="E1708" s="9"/>
    </row>
    <row r="1709" spans="1:5" ht="13.8" x14ac:dyDescent="0.25">
      <c r="A1709" s="10">
        <v>308190693</v>
      </c>
      <c r="B1709" s="8">
        <v>202496</v>
      </c>
      <c r="C1709" s="10"/>
      <c r="D1709" s="10"/>
      <c r="E1709" s="9"/>
    </row>
    <row r="1710" spans="1:5" ht="13.8" x14ac:dyDescent="0.25">
      <c r="A1710" s="10">
        <v>318195971</v>
      </c>
      <c r="B1710" s="8">
        <v>202499</v>
      </c>
      <c r="C1710" s="10"/>
      <c r="D1710" s="10"/>
      <c r="E1710" s="9"/>
    </row>
    <row r="1711" spans="1:5" ht="13.8" x14ac:dyDescent="0.25">
      <c r="A1711" s="10">
        <v>24326209</v>
      </c>
      <c r="B1711" s="8">
        <v>202500</v>
      </c>
      <c r="C1711" s="10"/>
      <c r="D1711" s="10"/>
      <c r="E1711" s="9"/>
    </row>
    <row r="1712" spans="1:5" ht="13.8" x14ac:dyDescent="0.25">
      <c r="A1712" s="10">
        <v>324240068</v>
      </c>
      <c r="B1712" s="8">
        <v>202501</v>
      </c>
      <c r="C1712" s="10"/>
      <c r="D1712" s="10"/>
      <c r="E1712" s="9"/>
    </row>
    <row r="1713" spans="1:5" ht="13.8" x14ac:dyDescent="0.25">
      <c r="A1713" s="10">
        <v>308069780</v>
      </c>
      <c r="B1713" s="8">
        <v>202502</v>
      </c>
      <c r="C1713" s="10"/>
      <c r="D1713" s="10"/>
      <c r="E1713" s="9"/>
    </row>
    <row r="1714" spans="1:5" ht="13.8" x14ac:dyDescent="0.25">
      <c r="A1714" s="10">
        <v>203809520</v>
      </c>
      <c r="B1714" s="8">
        <v>202503</v>
      </c>
      <c r="C1714" s="10"/>
      <c r="D1714" s="10"/>
      <c r="E1714" s="9"/>
    </row>
    <row r="1715" spans="1:5" ht="13.8" x14ac:dyDescent="0.25">
      <c r="A1715" s="10">
        <v>318645116</v>
      </c>
      <c r="B1715" s="8">
        <v>202504</v>
      </c>
      <c r="C1715" s="10"/>
      <c r="D1715" s="10"/>
      <c r="E1715" s="9"/>
    </row>
    <row r="1716" spans="1:5" ht="13.8" x14ac:dyDescent="0.25">
      <c r="A1716" s="10">
        <v>215442807</v>
      </c>
      <c r="B1716" s="8">
        <v>202505</v>
      </c>
      <c r="C1716" s="10"/>
      <c r="D1716" s="10"/>
      <c r="E1716" s="9"/>
    </row>
    <row r="1717" spans="1:5" ht="13.8" x14ac:dyDescent="0.25">
      <c r="A1717" s="10">
        <v>322358953</v>
      </c>
      <c r="B1717" s="8">
        <v>202506</v>
      </c>
      <c r="C1717" s="10"/>
      <c r="D1717" s="10"/>
      <c r="E1717" s="9"/>
    </row>
    <row r="1718" spans="1:5" ht="13.8" x14ac:dyDescent="0.25">
      <c r="A1718" s="10">
        <v>206569360</v>
      </c>
      <c r="B1718" s="8">
        <v>202507</v>
      </c>
      <c r="C1718" s="10"/>
      <c r="D1718" s="10"/>
      <c r="E1718" s="9"/>
    </row>
    <row r="1719" spans="1:5" ht="13.8" x14ac:dyDescent="0.25">
      <c r="A1719" s="10">
        <v>212296545</v>
      </c>
      <c r="B1719" s="8">
        <v>202508</v>
      </c>
      <c r="C1719" s="10"/>
      <c r="D1719" s="10"/>
      <c r="E1719" s="9"/>
    </row>
    <row r="1720" spans="1:5" ht="13.8" x14ac:dyDescent="0.25">
      <c r="A1720" s="10">
        <v>212064067</v>
      </c>
      <c r="B1720" s="8">
        <v>202509</v>
      </c>
      <c r="C1720" s="10"/>
      <c r="D1720" s="10"/>
      <c r="E1720" s="9"/>
    </row>
    <row r="1721" spans="1:5" ht="13.8" x14ac:dyDescent="0.25">
      <c r="A1721" s="10">
        <v>315206748</v>
      </c>
      <c r="B1721" s="8">
        <v>202510</v>
      </c>
      <c r="C1721" s="10"/>
      <c r="D1721" s="10"/>
      <c r="E1721" s="9"/>
    </row>
    <row r="1722" spans="1:5" ht="13.8" x14ac:dyDescent="0.25">
      <c r="A1722" s="10">
        <v>327919676</v>
      </c>
      <c r="B1722" s="8">
        <v>202512</v>
      </c>
      <c r="C1722" s="10"/>
      <c r="D1722" s="10"/>
      <c r="E1722" s="9"/>
    </row>
    <row r="1723" spans="1:5" ht="13.8" x14ac:dyDescent="0.25">
      <c r="A1723" s="10">
        <v>324959683</v>
      </c>
      <c r="B1723" s="8">
        <v>202513</v>
      </c>
      <c r="C1723" s="10"/>
      <c r="D1723" s="10"/>
      <c r="E1723" s="9"/>
    </row>
    <row r="1724" spans="1:5" ht="13.8" x14ac:dyDescent="0.25">
      <c r="A1724" s="10">
        <v>55394001</v>
      </c>
      <c r="B1724" s="8">
        <v>202515</v>
      </c>
      <c r="C1724" s="10"/>
      <c r="D1724" s="10"/>
      <c r="E1724" s="9"/>
    </row>
    <row r="1725" spans="1:5" ht="13.8" x14ac:dyDescent="0.25">
      <c r="A1725" s="10">
        <v>515801389</v>
      </c>
      <c r="B1725" s="8">
        <v>202516</v>
      </c>
      <c r="C1725" s="10"/>
      <c r="D1725" s="10"/>
      <c r="E1725" s="9"/>
    </row>
    <row r="1726" spans="1:5" ht="13.8" x14ac:dyDescent="0.25">
      <c r="A1726" s="10">
        <v>33944422</v>
      </c>
      <c r="B1726" s="8">
        <v>202520</v>
      </c>
      <c r="C1726" s="10"/>
      <c r="D1726" s="10"/>
      <c r="E1726" s="9"/>
    </row>
    <row r="1727" spans="1:5" ht="13.8" x14ac:dyDescent="0.25">
      <c r="A1727" s="10">
        <v>31491681</v>
      </c>
      <c r="B1727" s="8">
        <v>202521</v>
      </c>
      <c r="C1727" s="10"/>
      <c r="D1727" s="10"/>
      <c r="E1727" s="9"/>
    </row>
    <row r="1728" spans="1:5" ht="13.8" x14ac:dyDescent="0.25">
      <c r="A1728" s="10">
        <v>200977122</v>
      </c>
      <c r="B1728" s="8">
        <v>202522</v>
      </c>
      <c r="C1728" s="10"/>
      <c r="D1728" s="10"/>
      <c r="E1728" s="9"/>
    </row>
    <row r="1729" spans="1:5" ht="13.8" x14ac:dyDescent="0.25">
      <c r="A1729" s="10">
        <v>203757125</v>
      </c>
      <c r="B1729" s="8">
        <v>202525</v>
      </c>
      <c r="C1729" s="10"/>
      <c r="D1729" s="10"/>
      <c r="E1729" s="9"/>
    </row>
    <row r="1730" spans="1:5" ht="13.8" x14ac:dyDescent="0.25">
      <c r="A1730" s="10">
        <v>58281031</v>
      </c>
      <c r="B1730" s="8">
        <v>222222</v>
      </c>
      <c r="C1730" s="10"/>
      <c r="D1730" s="10"/>
      <c r="E1730" s="9"/>
    </row>
    <row r="1731" spans="1:5" ht="13.8" x14ac:dyDescent="0.25">
      <c r="A1731" s="10">
        <v>123456789</v>
      </c>
      <c r="B1731" s="8">
        <v>222224</v>
      </c>
      <c r="C1731" s="10"/>
      <c r="D1731" s="10"/>
      <c r="E1731" s="9"/>
    </row>
    <row r="1732" spans="1:5" ht="13.8" x14ac:dyDescent="0.25">
      <c r="A1732" s="10">
        <v>58281031</v>
      </c>
      <c r="B1732" s="8">
        <v>222225</v>
      </c>
      <c r="C1732" s="10"/>
      <c r="D1732" s="10"/>
      <c r="E1732" s="9"/>
    </row>
    <row r="1733" spans="1:5" ht="13.8" x14ac:dyDescent="0.25">
      <c r="A1733" s="10">
        <v>580322857</v>
      </c>
      <c r="B1733" s="8">
        <v>575</v>
      </c>
      <c r="C1733" s="10"/>
      <c r="D1733" s="10"/>
      <c r="E1733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פירוט מאורות 01.26</vt:lpstr>
      <vt:lpstr>גיליון1</vt:lpstr>
      <vt:lpstr>סיכום</vt:lpstr>
      <vt:lpstr>אלפון בלבד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משה קליין</dc:creator>
  <cp:lastModifiedBy>moshe</cp:lastModifiedBy>
  <dcterms:created xsi:type="dcterms:W3CDTF">2025-09-21T12:54:26Z</dcterms:created>
  <dcterms:modified xsi:type="dcterms:W3CDTF">2026-01-22T22:54:25Z</dcterms:modified>
</cp:coreProperties>
</file>