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A\Downloads\UBA_web\or_dev\web-console\server\assets\"/>
    </mc:Choice>
  </mc:AlternateContent>
  <xr:revisionPtr revIDLastSave="0" documentId="13_ncr:1_{1A397D30-26BD-4DAE-BDA6-F8EB98C37555}" xr6:coauthVersionLast="47" xr6:coauthVersionMax="47" xr10:uidLastSave="{00000000-0000-0000-0000-000000000000}"/>
  <bookViews>
    <workbookView xWindow="-120" yWindow="-120" windowWidth="51840" windowHeight="21120" activeTab="1" xr2:uid="{3E3B58E4-0181-4207-8002-E1D914CEBC2E}"/>
  </bookViews>
  <sheets>
    <sheet name="Report" sheetId="1" r:id="rId1"/>
    <sheet name="Data" sheetId="2" r:id="rId2"/>
  </sheets>
  <definedNames>
    <definedName name="Cur" comment="all current data poitns">OFFSET(Data!$D$2,0,0,COUNTA(Data!$D:$D)-1,1)</definedName>
    <definedName name="_xlnm.Print_Area" localSheetId="0">Report!$B$2:$K$78</definedName>
    <definedName name="Temp">OFFSET(Data!$E$2,0,0,COUNTA(Data!$E:$E)-1,1)</definedName>
    <definedName name="Time">OFFSET(Data!$A$2,0,0,COUNTA(Data!$A:$A)-1,1)</definedName>
    <definedName name="Voltage" comment="the volatage data">OFFSET(Data!$C$2,0,0,COUNTA(Data!$C:$C)-1,1)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<sst xmlns="http://schemas.openxmlformats.org/spreadsheetml/2006/main">
  <si>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Wh</t>
  </si>
  <si>
    <t>Ah</t>
  </si>
  <si>
    <t>Last Discharges:</t>
  </si>
  <si>
    <t>Results</t>
  </si>
  <si>
    <t>Actions:</t>
  </si>
  <si>
    <t>Cell Supplier</t>
  </si>
  <si>
    <t>Cell Batch / Date Code:</t>
  </si>
  <si>
    <t>Work order No.:</t>
  </si>
  <si>
    <t>Cell P.N.</t>
  </si>
  <si>
    <t>Customer:</t>
  </si>
  <si>
    <t>Rated Capacity:</t>
  </si>
  <si>
    <t>P</t>
  </si>
  <si>
    <t>S</t>
  </si>
  <si>
    <t>UBA Channel</t>
  </si>
  <si>
    <t>Chemistry:</t>
  </si>
  <si>
    <t>UBA S.N.</t>
  </si>
  <si>
    <t>Start Time:</t>
  </si>
  <si>
    <t>Battery Rated data:</t>
  </si>
  <si>
    <t>Test Data:</t>
  </si>
  <si>
    <t>UBA6 Report</t>
  </si>
  <si>
    <r>
      <rPr/>
      <t xml:space="preserve">[הערה: הכנסת </t>
    </r>
    <r>
      <rPr>
        <b/>
        <sz val="11"/>
        <color theme="1"/>
        <rFont val="Calibri"/>
        <family val="2"/>
        <scheme val="minor"/>
      </rPr>
      <t>כל</t>
    </r>
    <r>
      <rPr>
        <sz val="11"/>
        <color theme="1"/>
        <rFont val="Calibri"/>
        <family val="2"/>
        <scheme val="minor"/>
      </rPr>
      <t xml:space="preserve"> שלבי  הניסוי, עם תוצאות]</t>
    </r>
  </si>
  <si>
    <t>Current [mA]</t>
  </si>
  <si>
    <t>Battery P.N.</t>
  </si>
  <si>
    <t>Battery S.N.</t>
  </si>
  <si>
    <t>No. Cells in Serial</t>
  </si>
  <si>
    <t>No. Cells in Parallel</t>
  </si>
  <si>
    <t>Voltage [V]</t>
  </si>
  <si>
    <t>Timestamp [sec]</t>
  </si>
  <si>
    <t>Temperature [degC]</t>
  </si>
  <si>
    <t>Step Type</t>
  </si>
  <si>
    <t>Step Index</t>
  </si>
  <si>
    <t>Plan Index</t>
  </si>
  <si>
    <t xml:space="preserve">discharging.1</t>
  </si>
  <si>
    <t xml:space="preserve">901LI-190745-2S1P-M2</t>
  </si>
  <si>
    <t xml:space="preserve">INR18650-30Q</t>
  </si>
  <si>
    <t xml:space="preserve">0</t>
  </si>
  <si>
    <t xml:space="preserve">Li-Ion</t>
  </si>
  <si>
    <t xml:space="preserve">B</t>
  </si>
  <si>
    <r>
      <rPr/>
      <t xml:space="preserve">[הערה: הכנסת </t>
    </r>
    <r>
      <rPr>
        <b/>
        <sz val="11"/>
        <color theme="1"/>
        <rFont val="Calibri"/>
        <family val="2"/>
        <scheme val="minor"/>
      </rPr>
      <t>כל</t>
    </r>
    <r>
      <rPr>
        <sz val="11"/>
        <color theme="1"/>
        <rFont val="Calibri"/>
        <family val="2"/>
        <scheme val="minor"/>
      </rPr>
      <t xml:space="preserve"> שלבי  הניסוי, עם תוצאות]</t>
    </r>
  </si>
  <si>
    <t xml:space="preserve">DISCHARGE</t>
  </si>
  <si>
    <t xml:space="preserve">Source</t>
  </si>
  <si>
    <t xml:space="preserve">internal</t>
  </si>
  <si>
    <t xml:space="preserve">Discharge Current</t>
  </si>
  <si>
    <t xml:space="preserve">500</t>
  </si>
  <si>
    <t xml:space="preserve">mA</t>
  </si>
  <si>
    <t xml:space="preserve">Discharge Capacity</t>
  </si>
  <si>
    <t xml:space="preserve">mAh</t>
  </si>
  <si>
    <t xml:space="preserve">Min Temperature</t>
  </si>
  <si>
    <t xml:space="preserve">°C</t>
  </si>
  <si>
    <t xml:space="preserve">Discharge Energy</t>
  </si>
  <si>
    <t xml:space="preserve">%</t>
  </si>
  <si>
    <t xml:space="preserve">Max Temperature</t>
  </si>
  <si>
    <t xml:space="preserve">Duration</t>
  </si>
  <si>
    <t xml:space="preserve">Max Time</t>
  </si>
  <si>
    <t xml:space="preserve">00:00:00</t>
  </si>
  <si>
    <t xml:space="preserve">Initial Voltage</t>
  </si>
  <si>
    <t xml:space="preserve">V</t>
  </si>
  <si>
    <t xml:space="preserve">Cut-off Voltage</t>
  </si>
  <si>
    <t xml:space="preserve">Mid. Point Voltage</t>
  </si>
  <si>
    <t xml:space="preserve">DisCharge Limit</t>
  </si>
  <si>
    <t xml:space="preserve">End Voltage</t>
  </si>
  <si>
    <t xml:space="preserve">Mid. Point Current</t>
  </si>
  <si>
    <t xml:space="preserve">A</t>
  </si>
  <si>
    <t xml:space="preserve">End Temperature</t>
  </si>
  <si>
    <t xml:space="preserve">SUMMARY</t>
  </si>
  <si>
    <t xml:space="preserve">% From rated</t>
  </si>
  <si>
    <t xml:space="preserve">Conducted by:</t>
  </si>
  <si>
    <t xml:space="preserve">Approved by:</t>
  </si>
  <si>
    <t xml:space="preserve"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</si>
</sst>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u/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</font>
    <font>
      <b/>
      <sz val="11"/>
      <color theme="1"/>
      <name val="Calibri"/>
      <family val="2"/>
      <scheme val="minor"/>
    </font>
    <font>
      <b/>
    </font>
  </fonts>
  <fills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/>
    <fill/>
    <fill/>
  </fills>
  <borders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>
    <xf numFmtId="0" fontId="0" fillId="0" borderId="0" xfId="0"/>
    <xf numFmtId="0" fontId="5" fillId="0" borderId="0" xfId="2"/>
    <xf numFmtId="49" fontId="3" fillId="0" borderId="0" xfId="1" applyNumberFormat="1"/>
    <xf numFmtId="49" fontId="3" fillId="0" borderId="8" xfId="1" applyNumberFormat="1" applyBorder="1"/>
    <xf numFmtId="49" fontId="3" fillId="0" borderId="7" xfId="1" applyNumberFormat="1" applyBorder="1"/>
    <xf numFmtId="49" fontId="3" fillId="0" borderId="6" xfId="1" applyNumberFormat="1" applyBorder="1"/>
    <xf numFmtId="49" fontId="2" fillId="0" borderId="5" xfId="1" applyNumberFormat="1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/>
    <xf numFmtId="49" fontId="2" fillId="0" borderId="4" xfId="1" applyNumberFormat="1" applyFont="1" applyBorder="1"/>
    <xf numFmtId="49" fontId="3" fillId="0" borderId="0" xfId="1" applyNumberFormat="1" applyAlignment="1">
      <alignment horizontal="center"/>
    </xf>
    <xf numFmtId="49" fontId="2" fillId="0" borderId="0" xfId="1" applyNumberFormat="1" applyFont="1" applyAlignment="1">
      <alignment horizontal="center" vertical="center"/>
    </xf>
    <xf numFmtId="49" fontId="3" fillId="0" borderId="5" xfId="1" applyNumberFormat="1" applyBorder="1"/>
    <xf numFmtId="49" fontId="3" fillId="0" borderId="4" xfId="1" applyNumberFormat="1" applyBorder="1"/>
    <xf numFmtId="49" fontId="4" fillId="0" borderId="0" xfId="1" applyNumberFormat="1" applyFont="1"/>
    <xf numFmtId="49" fontId="3" fillId="0" borderId="9" xfId="1" applyNumberFormat="1" applyBorder="1"/>
    <xf numFmtId="49" fontId="3" fillId="0" borderId="10" xfId="1" applyNumberFormat="1" applyBorder="1"/>
    <xf numFmtId="49" fontId="2" fillId="0" borderId="10" xfId="1" applyNumberFormat="1" applyFont="1" applyBorder="1"/>
    <xf numFmtId="49" fontId="3" fillId="0" borderId="0" xfId="1" applyNumberFormat="1" applyAlignment="1">
      <alignment horizontal="right"/>
    </xf>
    <xf numFmtId="49" fontId="3" fillId="0" borderId="3" xfId="1" applyNumberFormat="1" applyBorder="1"/>
    <xf numFmtId="49" fontId="3" fillId="0" borderId="2" xfId="1" applyNumberFormat="1" applyBorder="1"/>
    <xf numFmtId="49" fontId="3" fillId="0" borderId="1" xfId="1" applyNumberFormat="1" applyBorder="1"/>
    <xf numFmtId="49" fontId="3" fillId="0" borderId="11" xfId="1" applyNumberFormat="1" applyBorder="1"/>
    <xf numFmtId="49" fontId="3" fillId="0" borderId="5" xfId="1" applyNumberFormat="1" applyBorder="1" applyAlignment="1">
      <alignment horizontal="right"/>
    </xf>
    <xf numFmtId="49" fontId="3" fillId="0" borderId="0" xfId="1" applyNumberFormat="1" applyAlignment="1">
      <alignment vertical="center"/>
    </xf>
    <xf numFmtId="49" fontId="6" fillId="0" borderId="0" xfId="1" applyNumberFormat="1" applyFont="1"/>
    <xf numFmtId="0" fontId="1" fillId="0" borderId="0" xfId="2" applyFont="1"/>
    <xf numFmtId="49" fontId="3" fillId="2" borderId="0" xfId="1" applyNumberFormat="1" applyFill="1" applyAlignment="1">
      <alignment horizontal="center"/>
    </xf>
    <xf numFmtId="49" fontId="7" fillId="3" borderId="12" xfId="1" applyNumberFormat="1" applyFont="1" applyFill="1" applyBorder="1"/>
    <xf numFmtId="49" fontId="8" fillId="4" borderId="13" xfId="1" applyNumberFormat="1" applyFont="1" applyFill="1" applyBorder="1"/>
    <xf numFmtId="49" fontId="9" fillId="5" borderId="14" xfId="1" applyNumberFormat="1" applyFont="1" applyFill="1" applyBorder="1"/>
  </cellXfs>
  <cellStyles count="3">
    <cellStyle name="Normal" xfId="0" builtinId="0"/>
    <cellStyle name="Normal 2" xfId="1" xr:uid="{BF372355-15A1-4A4A-9D8E-283F6F57B520}"/>
    <cellStyle name="Normal 3" xfId="2" xr:uid="{EDF64342-F5B6-40FD-AD4E-7222221C9D3C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[0]!Voltage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75-4C8B-836C-C00ED46E82DB}"/>
            </c:ext>
          </c:extLst>
        </c:ser>
        <c:ser>
          <c:idx val="2"/>
          <c:order val="2"/>
          <c:tx>
            <c:v>Temprture 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[0]!Time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[0]!Temp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75-4C8B-836C-C00ED46E8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[0]!Cur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75-4C8B-836C-C00ED46E8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909984"/>
        <c:axId val="572448592"/>
      </c:scatterChart>
      <c:valAx>
        <c:axId val="53875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3616"/>
        <c:crosses val="autoZero"/>
        <c:crossBetween val="midCat"/>
      </c:valAx>
      <c:valAx>
        <c:axId val="53875361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2176"/>
        <c:crosses val="autoZero"/>
        <c:crossBetween val="midCat"/>
      </c:valAx>
      <c:valAx>
        <c:axId val="572448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48909984"/>
        <c:crosses val="max"/>
        <c:crossBetween val="midCat"/>
      </c:valAx>
      <c:valAx>
        <c:axId val="548909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244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136072</xdr:colOff>
      <xdr:row>4</xdr:row>
      <xdr:rowOff>27214</xdr:rowOff>
    </xdr:from>
    <xdr:to>
      <xdr:col>9</xdr:col>
      <xdr:colOff>612320</xdr:colOff>
      <xdr:row>26</xdr:row>
      <xdr:rowOff>27214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2528C4-E76A-79C2-7F52-3D002A97E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0EB8F-A777-48FF-A43D-5E9C3B26B1F8}" name="RawData" displayName="RawData" ref="A1:G2" totalsRowShown="0" headerRowDxfId="0" headerRowCellStyle="Normal 3" dataCellStyle="Normal 3">
  <autoFilter ref="A1:G2" xr:uid="{BD40EB8F-A777-48FF-A43D-5E9C3B26B1F8}"/>
  <tableColumns count="7">
    <tableColumn id="1" xr3:uid="{FC33533F-8141-4CC3-82AE-89F2F2B04BC6}" name="Timestamp [sec]" dataCellStyle="Normal 3"/>
    <tableColumn id="2" xr3:uid="{076D2A72-018C-4D9F-ACC2-105EA1D344E6}" name="Step Type" dataCellStyle="Normal 3"/>
    <tableColumn id="3" xr3:uid="{48324AE3-EB70-4496-95AE-5B3B594739FC}" name="Voltage [V]" dataCellStyle="Normal 3"/>
    <tableColumn id="4" xr3:uid="{A35D616F-7376-49EF-BD67-4E55CED9E3AB}" name="Current [mA]" dataCellStyle="Normal 3"/>
    <tableColumn id="5" xr3:uid="{B13C4D2C-6E24-485A-8A0D-F2AC3DB39C23}" name="Temperature [degC]" dataCellStyle="Normal 3"/>
    <tableColumn id="6" xr3:uid="{95F8316C-CC58-4FB5-B24A-AC997E7485BE}" name="Step Index" dataCellStyle="Normal 3"/>
    <tableColumn id="7" xr3:uid="{6D658B83-C1AC-4117-B0AF-DFEDD93C6B0F}" name="Plan Index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8F1-98DC-482A-AB94-B58C342B2315}">
  <sheetPr>
    <pageSetUpPr fitToPage="1"/>
  </sheetPr>
  <sheetViews>
    <sheetView zoomScaleNormal="100" workbookViewId="0">
      <selection activeCell="M6" sqref="M6"/>
    </sheetView>
  </sheetViews>
  <sheetFormatPr defaultColWidth="9.140625" defaultRowHeight="15" x14ac:dyDescent="0.25"/>
  <cols>
    <col min="1" max="1" width="9.140625" style="2"/>
    <col min="2" max="2" width="2.140625" style="2" customWidth="1"/>
    <col min="3" max="3" width="2.140625" style="2" bestFit="1" customWidth="1"/>
    <col min="4" max="9" width="19.7109375" style="2" customWidth="1"/>
    <col min="10" max="10" width="9.42578125" style="2" bestFit="1" customWidth="1"/>
    <col min="11" max="11" width="2.140625" style="2" customWidth="1"/>
    <col min="12" max="12" width="9.140625" style="18"/>
    <col min="13" max="13" width="82.42578125" style="2" bestFit="1" customWidth="1"/>
    <col min="14" max="14" width="123.28515625" style="2" customWidth="1"/>
    <col min="15" max="15" width="78.85546875" style="2" customWidth="1"/>
    <col min="16" max="16384" width="9.140625" style="2"/>
  </cols>
  <sheetData>
    <row r="1" spans="2:14" ht="15.75" thickBot="1" x14ac:dyDescent="0.3"/>
    <row r="2" spans="2:14" ht="8.25" customHeight="1" x14ac:dyDescent="0.25">
      <c r="B2" s="3"/>
      <c r="C2" s="4"/>
      <c r="D2" s="4"/>
      <c r="E2" s="4"/>
      <c r="F2" s="4"/>
      <c r="G2" s="4"/>
      <c r="H2" s="4"/>
      <c r="I2" s="4"/>
      <c r="J2" s="4"/>
      <c r="K2" s="5"/>
    </row>
    <row r="3" spans="2:14" x14ac:dyDescent="0.25">
      <c r="B3" s="6"/>
      <c r="D3" t="s" s="7">
        <v>19</v>
      </c>
      <c r="E3" t="s" s="8">
        <v>32</v>
      </c>
      <c r="F3" t="s" s="7">
        <v>2</v>
      </c>
      <c r="G3" s="2">
        <v>-0.002777777777777778</v>
      </c>
      <c r="H3" t="s" s="7">
        <v>1</v>
      </c>
      <c r="I3" s="2">
        <v>-0.018235416666666667</v>
      </c>
      <c r="J3" t="s" s="8">
        <v>0</v>
      </c>
      <c r="K3" s="9"/>
      <c r="N3" s="10"/>
    </row>
    <row r="4" spans="2:14" ht="5.25" customHeight="1" x14ac:dyDescent="0.25">
      <c r="B4" s="6"/>
      <c r="C4" s="11"/>
      <c r="D4" s="11"/>
      <c r="E4" s="11"/>
      <c r="F4" s="11"/>
      <c r="G4" s="11"/>
      <c r="H4" s="8"/>
      <c r="I4" s="8"/>
      <c r="J4" s="8"/>
      <c r="K4" s="9"/>
      <c r="N4" s="10"/>
    </row>
    <row r="5" spans="2:14" x14ac:dyDescent="0.25">
      <c r="B5" s="12"/>
      <c r="C5" s="24"/>
      <c r="D5" s="24"/>
      <c r="E5" s="24"/>
      <c r="F5" s="24"/>
      <c r="G5" s="24"/>
      <c r="H5" s="24"/>
      <c r="I5" s="24"/>
      <c r="J5" s="24"/>
      <c r="K5" s="13"/>
    </row>
    <row r="6" spans="2:14" x14ac:dyDescent="0.25">
      <c r="B6" s="12"/>
      <c r="C6" s="24"/>
      <c r="D6" s="24"/>
      <c r="E6" s="24"/>
      <c r="F6" s="24"/>
      <c r="G6" s="24"/>
      <c r="H6" s="24"/>
      <c r="I6" s="24"/>
      <c r="J6" s="24"/>
      <c r="K6" s="13"/>
    </row>
    <row r="7" spans="2:14" x14ac:dyDescent="0.25">
      <c r="B7" s="12"/>
      <c r="C7" s="24"/>
      <c r="D7" s="24"/>
      <c r="E7" s="24"/>
      <c r="F7" s="24"/>
      <c r="G7" s="24"/>
      <c r="H7" s="24"/>
      <c r="I7" s="24"/>
      <c r="J7" s="24"/>
      <c r="K7" s="13"/>
    </row>
    <row r="8" spans="2:14" x14ac:dyDescent="0.25">
      <c r="B8" s="12"/>
      <c r="C8" s="24"/>
      <c r="D8" s="24"/>
      <c r="E8" s="24"/>
      <c r="F8" s="24"/>
      <c r="G8" s="24"/>
      <c r="H8" s="24"/>
      <c r="I8" s="24"/>
      <c r="J8" s="24"/>
      <c r="K8" s="13"/>
    </row>
    <row r="9" spans="2:14" x14ac:dyDescent="0.25">
      <c r="B9" s="12"/>
      <c r="C9" s="24"/>
      <c r="D9" s="24"/>
      <c r="E9" s="24"/>
      <c r="F9" s="24"/>
      <c r="G9" s="24"/>
      <c r="H9" s="24"/>
      <c r="I9" s="24"/>
      <c r="J9" s="24"/>
      <c r="K9" s="13"/>
    </row>
    <row r="10" spans="2:14" x14ac:dyDescent="0.25">
      <c r="B10" s="12"/>
      <c r="C10" s="24"/>
      <c r="D10" s="24"/>
      <c r="E10" s="24"/>
      <c r="F10" s="24"/>
      <c r="G10" s="24"/>
      <c r="H10" s="24"/>
      <c r="I10" s="24"/>
      <c r="J10" s="24"/>
      <c r="K10" s="13"/>
    </row>
    <row r="11" spans="2:14" x14ac:dyDescent="0.25">
      <c r="B11" s="12"/>
      <c r="C11" s="24"/>
      <c r="D11" s="24"/>
      <c r="E11" s="24"/>
      <c r="F11" s="24"/>
      <c r="G11" s="24"/>
      <c r="H11" s="24"/>
      <c r="I11" s="24"/>
      <c r="J11" s="24"/>
      <c r="K11" s="13"/>
    </row>
    <row r="12" spans="2:14" x14ac:dyDescent="0.25">
      <c r="B12" s="12"/>
      <c r="C12" s="24"/>
      <c r="D12" s="24"/>
      <c r="E12" s="24"/>
      <c r="F12" s="24"/>
      <c r="G12" s="24"/>
      <c r="H12" s="24"/>
      <c r="I12" s="24"/>
      <c r="J12" s="24"/>
      <c r="K12" s="13"/>
    </row>
    <row r="13" spans="2:14" x14ac:dyDescent="0.25">
      <c r="B13" s="12"/>
      <c r="C13" s="24"/>
      <c r="D13" s="24"/>
      <c r="E13" s="24"/>
      <c r="F13" s="24"/>
      <c r="G13" s="24"/>
      <c r="H13" s="24"/>
      <c r="I13" s="24"/>
      <c r="J13" s="24"/>
      <c r="K13" s="13"/>
    </row>
    <row r="14" spans="2:14" x14ac:dyDescent="0.25">
      <c r="B14" s="12"/>
      <c r="C14" s="24"/>
      <c r="D14" s="24"/>
      <c r="E14" s="24"/>
      <c r="F14" s="24"/>
      <c r="G14" s="24"/>
      <c r="H14" s="24"/>
      <c r="I14" s="24"/>
      <c r="J14" s="24"/>
      <c r="K14" s="13"/>
    </row>
    <row r="15" spans="2:14" x14ac:dyDescent="0.25">
      <c r="B15" s="12"/>
      <c r="C15" s="24"/>
      <c r="D15" s="24"/>
      <c r="E15" s="24"/>
      <c r="F15" s="24"/>
      <c r="G15" s="24"/>
      <c r="H15" s="24"/>
      <c r="I15" s="24"/>
      <c r="J15" s="24"/>
      <c r="K15" s="13"/>
    </row>
    <row r="16" spans="2:14" x14ac:dyDescent="0.25">
      <c r="B16" s="12"/>
      <c r="C16" s="24"/>
      <c r="D16" s="24"/>
      <c r="E16" s="24"/>
      <c r="F16" s="24"/>
      <c r="G16" s="24"/>
      <c r="H16" s="24"/>
      <c r="I16" s="24"/>
      <c r="J16" s="24"/>
      <c r="K16" s="13"/>
    </row>
    <row r="17" spans="2:15" x14ac:dyDescent="0.25">
      <c r="B17" s="12"/>
      <c r="C17" s="24"/>
      <c r="D17" s="24"/>
      <c r="E17" s="24"/>
      <c r="F17" s="24"/>
      <c r="G17" s="24"/>
      <c r="H17" s="24"/>
      <c r="I17" s="24"/>
      <c r="J17" s="24"/>
      <c r="K17" s="13"/>
    </row>
    <row r="18" spans="2:15" x14ac:dyDescent="0.25">
      <c r="B18" s="12"/>
      <c r="C18" s="24"/>
      <c r="D18" s="24"/>
      <c r="E18" s="24"/>
      <c r="F18" s="24"/>
      <c r="G18" s="24"/>
      <c r="H18" s="24"/>
      <c r="I18" s="24"/>
      <c r="J18" s="24"/>
      <c r="K18" s="13"/>
    </row>
    <row r="19" spans="2:15" x14ac:dyDescent="0.25">
      <c r="B19" s="12"/>
      <c r="C19" s="24"/>
      <c r="D19" s="24"/>
      <c r="E19" s="24"/>
      <c r="F19" s="24"/>
      <c r="G19" s="24"/>
      <c r="H19" s="24"/>
      <c r="I19" s="24"/>
      <c r="J19" s="24"/>
      <c r="K19" s="13"/>
    </row>
    <row r="20" spans="2:15" x14ac:dyDescent="0.25">
      <c r="B20" s="12"/>
      <c r="C20" s="24"/>
      <c r="D20" s="24"/>
      <c r="E20" s="24"/>
      <c r="F20" s="24"/>
      <c r="G20" s="24"/>
      <c r="H20" s="24"/>
      <c r="I20" s="24"/>
      <c r="J20" s="24"/>
      <c r="K20" s="13"/>
    </row>
    <row r="21" spans="2:15" x14ac:dyDescent="0.25">
      <c r="B21" s="12"/>
      <c r="C21" s="24"/>
      <c r="D21" s="24"/>
      <c r="E21" s="24"/>
      <c r="F21" s="24"/>
      <c r="G21" s="24"/>
      <c r="H21" s="24"/>
      <c r="I21" s="24"/>
      <c r="J21" s="24"/>
      <c r="K21" s="13"/>
    </row>
    <row r="22" spans="2:15" x14ac:dyDescent="0.25">
      <c r="B22" s="12"/>
      <c r="C22" s="24"/>
      <c r="D22" s="24"/>
      <c r="E22" s="24"/>
      <c r="F22" s="24"/>
      <c r="G22" s="24"/>
      <c r="H22" s="24"/>
      <c r="I22" s="24"/>
      <c r="J22" s="24"/>
      <c r="K22" s="13"/>
    </row>
    <row r="23" spans="2:15" x14ac:dyDescent="0.25">
      <c r="B23" s="12"/>
      <c r="C23" s="24"/>
      <c r="D23" s="24"/>
      <c r="E23" s="24"/>
      <c r="F23" s="24"/>
      <c r="G23" s="24"/>
      <c r="H23" s="24"/>
      <c r="I23" s="24"/>
      <c r="J23" s="24"/>
      <c r="K23" s="13"/>
    </row>
    <row r="24" spans="2:15" x14ac:dyDescent="0.25">
      <c r="B24" s="12"/>
      <c r="C24" s="24"/>
      <c r="D24" s="24"/>
      <c r="E24" s="24"/>
      <c r="F24" s="24"/>
      <c r="G24" s="24"/>
      <c r="H24" s="24"/>
      <c r="I24" s="24"/>
      <c r="J24" s="24"/>
      <c r="K24" s="13"/>
    </row>
    <row r="25" spans="2:15" x14ac:dyDescent="0.25">
      <c r="B25" s="12"/>
      <c r="C25" s="24"/>
      <c r="D25" s="24"/>
      <c r="E25" s="24"/>
      <c r="F25" s="24"/>
      <c r="G25" s="24"/>
      <c r="H25" s="24"/>
      <c r="I25" s="24"/>
      <c r="J25" s="24"/>
      <c r="K25" s="13"/>
    </row>
    <row r="26" spans="2:15" x14ac:dyDescent="0.25">
      <c r="B26" s="12"/>
      <c r="C26" s="24"/>
      <c r="D26" s="24"/>
      <c r="E26" s="24"/>
      <c r="F26" s="24"/>
      <c r="G26" s="24"/>
      <c r="H26" s="24"/>
      <c r="I26" s="24"/>
      <c r="J26" s="24"/>
      <c r="K26" s="13"/>
      <c r="M26" s="14"/>
    </row>
    <row r="27" spans="2:15" x14ac:dyDescent="0.25">
      <c r="B27" s="12"/>
      <c r="K27" s="13"/>
    </row>
    <row r="28" spans="2:15" x14ac:dyDescent="0.25">
      <c r="B28" s="6"/>
      <c r="D28" t="s" s="8">
        <v>18</v>
      </c>
      <c r="E28" s="8"/>
      <c r="F28" s="8"/>
      <c r="G28" s="8"/>
      <c r="H28" t="s" s="8">
        <v>17</v>
      </c>
      <c r="I28" s="8"/>
      <c r="J28" s="8"/>
      <c r="K28" s="9"/>
      <c r="L28" s="23"/>
      <c r="M28" s="15"/>
    </row>
    <row r="29" spans="2:15" x14ac:dyDescent="0.25">
      <c r="B29" s="12"/>
      <c r="D29" t="s" s="2">
        <v>16</v>
      </c>
      <c r="E29" s="2">
        <v>46143.78969907408</v>
      </c>
      <c r="H29" t="s" s="2">
        <v>22</v>
      </c>
      <c r="I29" t="s" s="25">
        <v>33</v>
      </c>
      <c r="K29" s="13"/>
      <c r="L29" s="23"/>
      <c r="M29" s="16"/>
    </row>
    <row r="30" spans="2:15" x14ac:dyDescent="0.25">
      <c r="B30" s="12"/>
      <c r="H30" t="s" s="2">
        <v>23</v>
      </c>
      <c r="I30" t="s" s="25">
        <v>34</v>
      </c>
      <c r="K30" s="13"/>
      <c r="L30" s="17"/>
      <c r="M30" s="17"/>
      <c r="N30" s="17"/>
      <c r="O30" s="17"/>
    </row>
    <row r="31" spans="2:15" x14ac:dyDescent="0.25">
      <c r="B31" s="12"/>
      <c r="D31" t="s" s="2">
        <v>15</v>
      </c>
      <c r="E31" t="s" s="2">
        <v>35</v>
      </c>
      <c r="H31" t="s" s="2">
        <v>14</v>
      </c>
      <c r="I31" t="s" s="25">
        <v>36</v>
      </c>
      <c r="K31" s="13"/>
      <c r="L31" s="17"/>
      <c r="M31" s="17"/>
      <c r="N31" s="17"/>
      <c r="O31" s="17"/>
    </row>
    <row r="32" spans="2:15" s="8" customFormat="1" x14ac:dyDescent="0.25">
      <c r="B32" s="6"/>
      <c r="D32" t="s" s="2">
        <v>13</v>
      </c>
      <c r="E32" t="s" s="2">
        <v>37</v>
      </c>
      <c r="F32" s="2"/>
      <c r="G32" s="2"/>
      <c r="H32" t="s" s="2">
        <v>24</v>
      </c>
      <c r="I32" s="25">
        <v>1</v>
      </c>
      <c r="J32" t="s" s="2">
        <v>12</v>
      </c>
      <c r="K32" s="9"/>
      <c r="L32" s="17"/>
      <c r="M32" s="17"/>
      <c r="N32" s="17"/>
      <c r="O32" s="17"/>
    </row>
    <row r="33" spans="2:15" x14ac:dyDescent="0.25">
      <c r="B33" s="12"/>
      <c r="H33" t="s" s="2">
        <v>25</v>
      </c>
      <c r="I33" s="25">
        <v>1</v>
      </c>
      <c r="J33" t="s" s="2">
        <v>11</v>
      </c>
      <c r="K33" s="13"/>
      <c r="L33" s="17"/>
      <c r="M33" s="17"/>
      <c r="N33" s="17"/>
      <c r="O33" s="17"/>
    </row>
    <row r="34" spans="2:15" x14ac:dyDescent="0.25">
      <c r="B34" s="12"/>
      <c r="H34" t="s" s="2">
        <v>10</v>
      </c>
      <c r="I34" s="25">
        <v>3000</v>
      </c>
      <c r="J34" t="s" s="2">
        <v>1</v>
      </c>
      <c r="K34" s="13"/>
      <c r="L34" s="17"/>
      <c r="M34" s="17"/>
      <c r="N34" s="17"/>
      <c r="O34" s="17"/>
    </row>
    <row r="35" spans="2:15" x14ac:dyDescent="0.25">
      <c r="B35" s="12"/>
      <c r="H35" t="s" s="2">
        <v>8</v>
      </c>
      <c r="I35" t="s" s="25">
        <v>34</v>
      </c>
      <c r="K35" s="13"/>
      <c r="L35" s="17"/>
      <c r="M35" s="17"/>
      <c r="N35" s="17"/>
      <c r="O35" s="17"/>
    </row>
    <row r="36" spans="2:15" x14ac:dyDescent="0.25">
      <c r="B36" s="12"/>
      <c r="D36" t="s" s="2">
        <v>9</v>
      </c>
      <c r="E36" s="2"/>
      <c r="H36" t="s" s="2">
        <v>6</v>
      </c>
      <c r="I36" s="25"/>
      <c r="K36" s="13"/>
      <c r="L36" s="17"/>
      <c r="M36" s="17"/>
      <c r="N36" s="17"/>
      <c r="O36" s="17"/>
    </row>
    <row r="37" spans="2:15" x14ac:dyDescent="0.25">
      <c r="B37" s="12"/>
      <c r="D37" t="s" s="2">
        <v>7</v>
      </c>
      <c r="E37" s="2"/>
      <c r="H37" t="s" s="2">
        <v>5</v>
      </c>
      <c r="I37" s="25"/>
      <c r="K37" s="13"/>
      <c r="L37" s="17"/>
      <c r="M37" s="17"/>
      <c r="N37" s="17"/>
      <c r="O37" s="17"/>
    </row>
    <row r="38" spans="2:15" s="8" customFormat="1" x14ac:dyDescent="0.25">
      <c r="B38" s="6"/>
      <c r="D38" t="s" s="8">
        <v>4</v>
      </c>
      <c r="K38" s="9"/>
      <c r="L38" s="17"/>
      <c r="M38" s="17"/>
      <c r="N38" s="17"/>
      <c r="O38" s="17"/>
    </row>
    <row r="39" spans="2:15" x14ac:dyDescent="0.25">
      <c r="B39" s="12"/>
      <c r="D39" t="s" s="27">
        <v>38</v>
      </c>
      <c r="E39" s="27"/>
      <c r="F39" s="27"/>
      <c r="G39" s="27"/>
      <c r="H39" s="27"/>
      <c r="I39" s="27"/>
      <c r="J39" s="27"/>
      <c r="K39" s="13"/>
      <c r="L39" s="17"/>
      <c r="M39" s="17"/>
      <c r="N39" s="17"/>
      <c r="O39" s="17"/>
    </row>
    <row r="40" spans="2:15" x14ac:dyDescent="0.25">
      <c r="B40" s="12"/>
      <c r="K40" s="13"/>
      <c r="L40" s="17"/>
      <c r="M40" s="17"/>
      <c r="N40" s="17"/>
      <c r="O40" s="17"/>
    </row>
    <row r="41" spans="2:15" x14ac:dyDescent="0.25">
      <c r="B41" s="12"/>
      <c r="C41" t="s" s="28">
        <v>35</v>
      </c>
      <c r="D41" t="s" s="29">
        <v>39</v>
      </c>
      <c r="G41" s="8"/>
      <c r="H41" t="s" s="8">
        <v>3</v>
      </c>
      <c r="I41" s="8"/>
      <c r="J41" s="8"/>
      <c r="K41" s="13"/>
      <c r="L41" s="17"/>
      <c r="M41" s="17"/>
      <c r="N41" s="17"/>
      <c r="O41" s="17"/>
    </row>
    <row r="42" spans="2:15" x14ac:dyDescent="0.25">
      <c r="B42" s="12"/>
      <c r="D42" t="s" s="2">
        <v>40</v>
      </c>
      <c r="E42" t="s" s="2">
        <v>41</v>
      </c>
      <c r="K42" s="13"/>
      <c r="L42" s="17"/>
      <c r="M42" s="17"/>
      <c r="N42" s="17"/>
      <c r="O42" s="17"/>
    </row>
    <row r="43" spans="2:15" x14ac:dyDescent="0.25">
      <c r="B43" s="12"/>
      <c r="D43" t="s" s="2">
        <v>42</v>
      </c>
      <c r="E43" t="s" s="2">
        <v>43</v>
      </c>
      <c r="F43" t="s" s="2">
        <v>44</v>
      </c>
      <c r="H43" t="s" s="2">
        <v>45</v>
      </c>
      <c r="I43" s="2">
        <v>-2.7777777777777777</v>
      </c>
      <c r="J43" t="s" s="2">
        <v>46</v>
      </c>
      <c r="K43" s="13"/>
      <c r="L43" s="17"/>
      <c r="M43" s="17"/>
      <c r="N43" s="17"/>
      <c r="O43" s="17"/>
    </row>
    <row r="44" spans="2:15" x14ac:dyDescent="0.25">
      <c r="B44" s="12"/>
      <c r="D44" t="s" s="2">
        <v>47</v>
      </c>
      <c r="E44" s="2">
        <v>-20</v>
      </c>
      <c r="F44" t="s" s="2">
        <v>48</v>
      </c>
      <c r="H44" t="s" s="2">
        <v>49</v>
      </c>
      <c r="I44" s="2">
        <v>18.235416666666666</v>
      </c>
      <c r="J44" t="s" s="2">
        <v>0</v>
      </c>
      <c r="K44" s="13"/>
      <c r="L44" s="17"/>
      <c r="M44" s="17"/>
      <c r="N44" s="17"/>
      <c r="O44" s="17"/>
    </row>
    <row r="45" spans="2:15" x14ac:dyDescent="0.25">
      <c r="B45" s="12"/>
      <c r="I45" s="2">
        <v>-0.00009259259259259259</v>
      </c>
      <c r="J45" t="s" s="2">
        <v>50</v>
      </c>
      <c r="K45" s="13"/>
      <c r="L45" s="17"/>
      <c r="M45" s="17"/>
      <c r="N45" s="17"/>
      <c r="O45" s="17"/>
    </row>
    <row r="46" spans="2:15" ht="15" customHeight="1" x14ac:dyDescent="0.25">
      <c r="B46" s="12"/>
      <c r="D46" t="s" s="2">
        <v>51</v>
      </c>
      <c r="E46" s="2">
        <v>60</v>
      </c>
      <c r="F46" t="s" s="2">
        <v>48</v>
      </c>
      <c r="H46" t="s" s="2">
        <v>52</v>
      </c>
      <c r="I46" s="2">
        <v>20</v>
      </c>
      <c r="K46" s="13"/>
      <c r="L46" s="17"/>
      <c r="M46" s="17"/>
      <c r="N46" s="17"/>
      <c r="O46" s="17"/>
    </row>
    <row r="47" spans="2:15" ht="15" customHeight="1" x14ac:dyDescent="0.25">
      <c r="B47" s="12"/>
      <c r="D47" t="s" s="2">
        <v>53</v>
      </c>
      <c r="E47" t="s" s="2">
        <v>54</v>
      </c>
      <c r="H47" t="s" s="2">
        <v>55</v>
      </c>
      <c r="I47" s="2">
        <v>6574</v>
      </c>
      <c r="J47" t="s" s="2">
        <v>56</v>
      </c>
      <c r="K47" s="13"/>
      <c r="L47" s="17"/>
      <c r="M47" s="17"/>
      <c r="N47" s="17"/>
      <c r="O47" s="17"/>
    </row>
    <row r="48" spans="2:15" x14ac:dyDescent="0.25">
      <c r="B48" s="12"/>
      <c r="D48" t="s" s="2">
        <v>57</v>
      </c>
      <c r="E48" s="2">
        <v>3</v>
      </c>
      <c r="F48" t="s" s="2">
        <v>56</v>
      </c>
      <c r="H48" t="s" s="2">
        <v>58</v>
      </c>
      <c r="I48" s="2">
        <v>6564</v>
      </c>
      <c r="J48" t="s" s="2">
        <v>56</v>
      </c>
      <c r="K48" s="13"/>
      <c r="L48" s="17"/>
      <c r="M48" s="17"/>
      <c r="N48" s="17"/>
      <c r="O48" s="17"/>
    </row>
    <row r="49" spans="2:15" x14ac:dyDescent="0.25">
      <c r="B49" s="12"/>
      <c r="D49" t="s" s="2">
        <v>59</v>
      </c>
      <c r="E49" s="2"/>
      <c r="F49" t="s" s="2">
        <v>46</v>
      </c>
      <c r="H49" t="s" s="2">
        <v>60</v>
      </c>
      <c r="I49" s="2">
        <v>6561</v>
      </c>
      <c r="J49" t="s" s="2">
        <v>56</v>
      </c>
      <c r="K49" s="13"/>
      <c r="L49" s="17"/>
      <c r="M49" s="17"/>
      <c r="N49" s="17"/>
      <c r="O49" s="17"/>
    </row>
    <row r="50" spans="2:15" x14ac:dyDescent="0.25">
      <c r="B50" s="12"/>
      <c r="H50" t="s" s="2">
        <v>61</v>
      </c>
      <c r="I50" s="2">
        <v>-500</v>
      </c>
      <c r="J50" t="s" s="2">
        <v>62</v>
      </c>
      <c r="K50" s="13"/>
      <c r="L50" s="17"/>
      <c r="M50" s="17"/>
      <c r="N50" s="17"/>
      <c r="O50" s="17"/>
    </row>
    <row r="51" spans="2:15" x14ac:dyDescent="0.25">
      <c r="B51" s="12"/>
      <c r="H51" t="s" s="2">
        <v>63</v>
      </c>
      <c r="I51" s="2">
        <v>22.549999237060547</v>
      </c>
      <c r="J51" t="s" s="2">
        <v>48</v>
      </c>
      <c r="K51" s="13"/>
      <c r="L51" s="17"/>
      <c r="M51" s="17"/>
      <c r="N51" s="17"/>
      <c r="O51" s="17"/>
    </row>
    <row r="52" spans="2:15" x14ac:dyDescent="0.25">
      <c r="B52" s="12"/>
      <c r="K52" s="13"/>
      <c r="L52" s="17"/>
      <c r="M52" s="17"/>
      <c r="N52" s="17"/>
      <c r="O52" s="17"/>
    </row>
    <row r="53" spans="2:15" x14ac:dyDescent="0.25">
      <c r="B53" s="12"/>
      <c r="K53" s="13"/>
      <c r="L53" s="17"/>
      <c r="M53" s="17"/>
      <c r="N53" s="17"/>
      <c r="O53" s="17"/>
    </row>
    <row r="54" spans="2:15" x14ac:dyDescent="0.25">
      <c r="B54" s="12"/>
      <c r="D54" t="s" s="30">
        <v>64</v>
      </c>
      <c r="K54" s="13"/>
      <c r="L54" s="17"/>
      <c r="M54" s="17"/>
      <c r="N54" s="17"/>
      <c r="O54" s="17"/>
    </row>
    <row r="55" spans="2:15" x14ac:dyDescent="0.25">
      <c r="B55" s="12"/>
      <c r="D55" t="s" s="2">
        <v>2</v>
      </c>
      <c r="E55" s="2">
        <v>-0.002777777777777778</v>
      </c>
      <c r="F55" t="s" s="2">
        <v>1</v>
      </c>
      <c r="K55" s="13"/>
      <c r="L55" s="17"/>
      <c r="M55" s="17"/>
      <c r="N55" s="17"/>
      <c r="O55" s="17"/>
    </row>
    <row r="56" spans="2:15" x14ac:dyDescent="0.25">
      <c r="B56" s="12"/>
      <c r="E56" s="2">
        <v>-0.018235416666666667</v>
      </c>
      <c r="F56" t="s" s="2">
        <v>0</v>
      </c>
      <c r="K56" s="13"/>
      <c r="L56" s="17"/>
      <c r="M56" s="17"/>
      <c r="N56" s="17"/>
      <c r="O56" s="17"/>
    </row>
    <row r="57" spans="2:15" x14ac:dyDescent="0.25">
      <c r="B57" s="12"/>
      <c r="D57" t="s" s="2">
        <v>65</v>
      </c>
      <c r="E57" s="2">
        <v>-0.00009259259259259259</v>
      </c>
      <c r="F57" t="s" s="2">
        <v>50</v>
      </c>
      <c r="K57" s="13"/>
      <c r="L57" s="17"/>
      <c r="M57" s="17"/>
      <c r="N57" s="17"/>
      <c r="O57" s="17"/>
    </row>
    <row r="58" spans="2:15" x14ac:dyDescent="0.25">
      <c r="B58" s="12"/>
      <c r="D58" t="s" s="2">
        <v>51</v>
      </c>
      <c r="E58" s="2">
        <v>22.56999969482422</v>
      </c>
      <c r="F58" t="s" s="2">
        <v>48</v>
      </c>
      <c r="K58" s="13"/>
      <c r="L58" s="17"/>
      <c r="M58" s="17"/>
      <c r="N58" s="17"/>
      <c r="O58" s="17"/>
    </row>
    <row r="59" spans="2:15" x14ac:dyDescent="0.25">
      <c r="B59" s="12"/>
      <c r="K59" s="13"/>
      <c r="L59" s="17"/>
      <c r="M59" s="17"/>
      <c r="N59" s="17"/>
      <c r="O59" s="17"/>
    </row>
    <row r="60" spans="2:15" x14ac:dyDescent="0.25">
      <c r="B60" s="12"/>
      <c r="D60" t="s" s="2">
        <v>66</v>
      </c>
      <c r="E60" s="2"/>
      <c r="K60" s="13"/>
      <c r="L60" s="17"/>
      <c r="M60" s="17"/>
      <c r="N60" s="17"/>
      <c r="O60" s="17"/>
    </row>
    <row r="61" spans="2:15" x14ac:dyDescent="0.25">
      <c r="B61" s="12"/>
      <c r="D61" t="s" s="2">
        <v>67</v>
      </c>
      <c r="E61" s="2"/>
      <c r="K61" s="13"/>
      <c r="L61" s="17"/>
      <c r="M61" s="17"/>
      <c r="N61" s="17"/>
      <c r="O61" s="17"/>
    </row>
    <row r="62" spans="2:15" x14ac:dyDescent="0.25">
      <c r="B62" s="12"/>
      <c r="K62" s="13"/>
      <c r="L62" s="17"/>
      <c r="M62" s="17"/>
      <c r="N62" s="17"/>
      <c r="O62" s="17"/>
    </row>
    <row r="63" spans="2:15" x14ac:dyDescent="0.25">
      <c r="B63" s="12"/>
      <c r="K63" s="13"/>
      <c r="L63" s="17"/>
      <c r="M63" s="17"/>
      <c r="N63" s="17"/>
      <c r="O63" s="17"/>
    </row>
    <row r="64" spans="2:15" x14ac:dyDescent="0.25">
      <c r="B64" s="12"/>
      <c r="K64" s="13"/>
      <c r="L64" s="17"/>
      <c r="M64" s="17"/>
      <c r="N64" s="17"/>
      <c r="O64" s="17"/>
    </row>
    <row r="65" spans="2:15" x14ac:dyDescent="0.25">
      <c r="B65" s="12"/>
      <c r="K65" s="13"/>
      <c r="L65" s="17"/>
      <c r="M65" s="17"/>
      <c r="N65" s="17"/>
      <c r="O65" s="17"/>
    </row>
    <row r="66" spans="2:15" x14ac:dyDescent="0.25">
      <c r="B66" s="12"/>
      <c r="K66" s="13"/>
      <c r="L66" s="17"/>
      <c r="M66" s="17"/>
      <c r="N66" s="17"/>
      <c r="O66" s="17"/>
    </row>
    <row r="67" spans="2:15" x14ac:dyDescent="0.25">
      <c r="B67" s="12"/>
      <c r="K67" s="13"/>
      <c r="L67" s="17"/>
      <c r="M67" s="17"/>
      <c r="N67" s="17"/>
      <c r="O67" s="17"/>
    </row>
    <row r="68" spans="2:15" x14ac:dyDescent="0.25">
      <c r="B68" s="12"/>
      <c r="K68" s="13"/>
      <c r="L68" s="17"/>
      <c r="M68" s="17"/>
      <c r="N68" s="17"/>
      <c r="O68" s="17"/>
    </row>
    <row r="69" spans="2:15" x14ac:dyDescent="0.25">
      <c r="B69" s="12"/>
      <c r="K69" s="13"/>
      <c r="L69" s="17"/>
      <c r="M69" s="17"/>
      <c r="N69" s="17"/>
      <c r="O69" s="17"/>
    </row>
    <row r="70" spans="2:15" x14ac:dyDescent="0.25">
      <c r="B70" s="12"/>
      <c r="K70" s="13"/>
      <c r="L70" s="17"/>
      <c r="M70" s="17"/>
      <c r="N70" s="17"/>
      <c r="O70" s="17"/>
    </row>
    <row r="71" spans="2:15" x14ac:dyDescent="0.25">
      <c r="B71" s="12"/>
      <c r="K71" s="13"/>
      <c r="L71" s="17"/>
      <c r="M71" s="17"/>
      <c r="N71" s="17"/>
      <c r="O71" s="17"/>
    </row>
    <row r="72" spans="2:15" x14ac:dyDescent="0.25">
      <c r="B72" s="12"/>
      <c r="K72" s="13"/>
      <c r="L72" s="17"/>
      <c r="M72" s="17"/>
      <c r="N72" s="17"/>
      <c r="O72" s="17"/>
    </row>
    <row r="73" spans="2:15" x14ac:dyDescent="0.25">
      <c r="B73" s="12"/>
      <c r="K73" s="13"/>
      <c r="L73" s="17"/>
      <c r="M73" s="17"/>
      <c r="N73" s="17"/>
      <c r="O73" s="17"/>
    </row>
    <row r="74" spans="2:15" x14ac:dyDescent="0.25">
      <c r="B74" s="12"/>
      <c r="K74" s="13"/>
      <c r="L74" s="17"/>
      <c r="M74" s="17"/>
      <c r="N74" s="17"/>
      <c r="O74" s="17"/>
    </row>
    <row r="75" spans="2:15" x14ac:dyDescent="0.25">
      <c r="B75" s="12"/>
      <c r="K75" s="13"/>
      <c r="L75" s="17"/>
      <c r="M75" s="17"/>
      <c r="N75" s="17"/>
      <c r="O75" s="17"/>
    </row>
    <row r="76" spans="2:15" x14ac:dyDescent="0.25">
      <c r="B76" s="12"/>
      <c r="K76" s="13"/>
      <c r="L76" s="17"/>
      <c r="M76" s="17"/>
      <c r="N76" s="17"/>
      <c r="O76" s="17"/>
    </row>
    <row r="77" spans="2:15" ht="15.75" thickBot="1" x14ac:dyDescent="0.3">
      <c r="B77" s="19"/>
      <c r="C77" s="20"/>
      <c r="D77" s="20"/>
      <c r="E77" s="20"/>
      <c r="F77" s="20"/>
      <c r="G77" s="20"/>
      <c r="H77" s="20"/>
      <c r="I77" s="20"/>
      <c r="J77" s="20"/>
      <c r="K77" s="21"/>
      <c r="L77" s="23"/>
      <c r="M77" s="22"/>
    </row>
    <row r="78" spans="2:15" x14ac:dyDescent="0.25">
      <c r="H78" s="8"/>
      <c r="I78" s="8"/>
      <c r="J78" s="8"/>
    </row>
  </sheetData>
  <mergeCells count="1">
    <mergeCell ref="D39:J39"/>
  </mergeCells>
  <pageMargins left="0.70866141732283472" right="0.70866141732283472" top="0.74803149606299213" bottom="0.74803149606299213" header="0.31496062992125984" footer="0.31496062992125984"/>
  <pageSetup paperSize="8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8AA8-3E87-47A3-991D-56AC1DEC39E3}">
  <sheetPr/>
  <sheetViews>
    <sheetView tabSelected="1" workbookViewId="0">
      <selection activeCell="Q30" sqref="Q30"/>
    </sheetView>
  </sheetViews>
  <sheetFormatPr defaultColWidth="9.140625" defaultRowHeight="15.75" x14ac:dyDescent="0.25"/>
  <cols>
    <col min="1" max="1" width="18.85546875" style="1" customWidth="1"/>
    <col min="2" max="3" width="16.42578125" style="1" customWidth="1"/>
    <col min="4" max="4" width="15.85546875" style="1" customWidth="1"/>
    <col min="5" max="5" width="22.5703125" style="1" customWidth="1"/>
    <col min="6" max="6" width="13.140625" style="1" customWidth="1"/>
    <col min="7" max="7" width="13.28515625" style="1" customWidth="1"/>
    <col min="8" max="16384" width="9.140625" style="1"/>
  </cols>
  <sheetData>
    <row r="1" spans="1:7" x14ac:dyDescent="0.25">
      <c r="A1" t="s" s="26">
        <v>27</v>
      </c>
      <c r="B1" t="s">
        <v>29</v>
      </c>
      <c r="C1" t="s" s="26">
        <v>26</v>
      </c>
      <c r="D1" t="s" s="1">
        <v>21</v>
      </c>
      <c r="E1" t="s" s="26">
        <v>28</v>
      </c>
      <c r="F1" t="s">
        <v>30</v>
      </c>
      <c r="G1" t="s" s="26">
        <v>31</v>
      </c>
    </row>
    <row r="2" spans="1:7" x14ac:dyDescent="0.25">
      <c r="A2" s="1">
        <v>0</v>
      </c>
      <c r="B2" t="s" s="1">
        <v>68</v>
      </c>
      <c r="C2" s="1">
        <v>6574</v>
      </c>
      <c r="D2" s="1">
        <v>-486</v>
      </c>
      <c r="E2" s="1">
        <v>22.520000457763672</v>
      </c>
      <c r="F2" s="1">
        <v>0</v>
      </c>
      <c r="G2" s="1">
        <v>0</v>
      </c>
    </row>
    <row r="3">
      <c r="A3" s="1">
        <v>6</v>
      </c>
      <c r="B3" t="s" s="1">
        <v>68</v>
      </c>
      <c r="C3" s="1">
        <v>6568</v>
      </c>
      <c r="D3" s="1">
        <v>-500</v>
      </c>
      <c r="E3" s="1">
        <v>22.520000457763672</v>
      </c>
      <c r="F3" s="1">
        <v>0</v>
      </c>
      <c r="G3" s="1">
        <v>0</v>
      </c>
    </row>
    <row r="4">
      <c r="A4" s="1">
        <v>9</v>
      </c>
      <c r="B4" t="s" s="1">
        <v>68</v>
      </c>
      <c r="C4" s="1">
        <v>6568</v>
      </c>
      <c r="D4" s="1">
        <v>-500</v>
      </c>
      <c r="E4" s="1">
        <v>22.549999237060547</v>
      </c>
      <c r="F4" s="1">
        <v>0</v>
      </c>
      <c r="G4" s="1">
        <v>0</v>
      </c>
    </row>
    <row r="5">
      <c r="A5" s="1">
        <v>11</v>
      </c>
      <c r="B5" t="s" s="1">
        <v>68</v>
      </c>
      <c r="C5" s="1">
        <v>6564</v>
      </c>
      <c r="D5" s="1">
        <v>-500</v>
      </c>
      <c r="E5" s="1">
        <v>22.549999237060547</v>
      </c>
      <c r="F5" s="1">
        <v>0</v>
      </c>
      <c r="G5" s="1">
        <v>0</v>
      </c>
    </row>
    <row r="6">
      <c r="A6" s="1">
        <v>13</v>
      </c>
      <c r="B6" t="s" s="1">
        <v>68</v>
      </c>
      <c r="C6" s="1">
        <v>6564</v>
      </c>
      <c r="D6" s="1">
        <v>-500</v>
      </c>
      <c r="E6" s="1">
        <v>22.56999969482422</v>
      </c>
      <c r="F6" s="1">
        <v>0</v>
      </c>
      <c r="G6" s="1">
        <v>0</v>
      </c>
    </row>
    <row r="7">
      <c r="A7" s="1">
        <v>15</v>
      </c>
      <c r="B7" t="s" s="1">
        <v>68</v>
      </c>
      <c r="C7" s="1">
        <v>6561</v>
      </c>
      <c r="D7" s="1">
        <v>-500</v>
      </c>
      <c r="E7" s="1">
        <v>22.549999237060547</v>
      </c>
      <c r="F7" s="1">
        <v>0</v>
      </c>
      <c r="G7" s="1">
        <v>0</v>
      </c>
    </row>
    <row r="8">
      <c r="A8" s="1">
        <v>18</v>
      </c>
      <c r="B8" t="s" s="1">
        <v>68</v>
      </c>
      <c r="C8" s="1">
        <v>6561</v>
      </c>
      <c r="D8" s="1">
        <v>-500</v>
      </c>
      <c r="E8" s="1">
        <v>22.549999237060547</v>
      </c>
      <c r="F8" s="1">
        <v>0</v>
      </c>
      <c r="G8" s="1">
        <v>0</v>
      </c>
    </row>
    <row r="9">
      <c r="A9" s="1">
        <v>20</v>
      </c>
      <c r="B9" t="s" s="1">
        <v>68</v>
      </c>
      <c r="C9" s="1">
        <v>6561</v>
      </c>
      <c r="D9" s="1">
        <v>-500</v>
      </c>
      <c r="E9" s="1">
        <v>22.549999237060547</v>
      </c>
      <c r="F9" s="1">
        <v>0</v>
      </c>
      <c r="G9" s="1">
        <v>0</v>
      </c>
    </row>
    <row r="19" spans="11:11" x14ac:dyDescent="0.25">
      <c r="K1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Data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manor</dc:creator>
  <cp:lastModifiedBy>Or Amar</cp:lastModifiedBy>
  <cp:lastPrinted>2024-10-29T09:52:41Z</cp:lastPrinted>
  <dcterms:created xsi:type="dcterms:W3CDTF">2024-09-29T08:22:09Z</dcterms:created>
  <dcterms:modified xsi:type="dcterms:W3CDTF">2025-09-17T09:33:01Z</dcterms:modified>
</cp:coreProperties>
</file>