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stomer Responsibility Matrix" sheetId="1" state="visible" r:id="rId3"/>
    <sheet name="Summary" sheetId="2" state="visible" r:id="rId4"/>
    <sheet name="Agency Onboarding Checklist" sheetId="3" state="visible" r:id="rId5"/>
    <sheet name="Legen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<sst xmlns="http://schemas.openxmlformats.org/spreadsheetml/2006/main" count="254" uniqueCount="186">
  <si>
    <t xml:space="preserve">CASCADE CIVIC SYSTEMS, INC. — CUSTOMER RESPONSIBILITY MATRIX (CRM)</t>
  </si>
  <si>
    <t xml:space="preserve">GrantBridge Platform (SaaS) | FedRAMP Moderate | NIST SP 800-53 Rev. 5 | Companion to SSP v2.1 | Sample GRC portfolio artifact — fictional company</t>
  </si>
  <si>
    <t xml:space="preserve">Control ID</t>
  </si>
  <si>
    <t xml:space="preserve">Control Name</t>
  </si>
  <si>
    <t xml:space="preserve">Responsibility Model</t>
  </si>
  <si>
    <t xml:space="preserve">CSP Responsibility (Cascade Civic Systems)</t>
  </si>
  <si>
    <t xml:space="preserve">Customer Responsibility (Agency)</t>
  </si>
  <si>
    <t xml:space="preserve">Inherited From</t>
  </si>
  <si>
    <t xml:space="preserve">Customer Action Required Before Go-Live</t>
  </si>
  <si>
    <t xml:space="preserve">Configuration Guidance Reference</t>
  </si>
  <si>
    <t xml:space="preserve">Verification Method</t>
  </si>
  <si>
    <t xml:space="preserve">AC-2</t>
  </si>
  <si>
    <t xml:space="preserve">Account Management</t>
  </si>
  <si>
    <t xml:space="preserve">Shared</t>
  </si>
  <si>
    <t xml:space="preserve">Provides role-based account management capability, automated provisioning APIs, inactivity-based disable at 35 days, and audit logging of all account lifecycle events.</t>
  </si>
  <si>
    <t xml:space="preserve">Administers its own tenant users: creates, modifies, and removes agency staff accounts; assigns roles per least privilege; performs periodic account reviews of its own user population.</t>
  </si>
  <si>
    <t xml:space="preserve">Designate at least two Agency Administrators and document the internal approval workflow for account creation.</t>
  </si>
  <si>
    <t xml:space="preserve">Agency Admin Guide §3.1</t>
  </si>
  <si>
    <t xml:space="preserve">Agency attests during onboarding; CSP reports inactive-account metrics monthly.</t>
  </si>
  <si>
    <t xml:space="preserve">AC-2(3)</t>
  </si>
  <si>
    <t xml:space="preserve">Disable Inactive Accounts</t>
  </si>
  <si>
    <t xml:space="preserve">Automatically disables accounts inactive for 35 days and reports disabled accounts to the agency.</t>
  </si>
  <si>
    <t xml:space="preserve">Reviews the monthly inactive-account report and confirms whether disabled accounts should be removed or reinstated.</t>
  </si>
  <si>
    <t xml:space="preserve">Confirm the agency point of contact who will receive and action the monthly report.</t>
  </si>
  <si>
    <t xml:space="preserve">Agency Admin Guide §3.4</t>
  </si>
  <si>
    <t xml:space="preserve">Monthly report acknowledgment tracked by CSP.</t>
  </si>
  <si>
    <t xml:space="preserve">AC-6</t>
  </si>
  <si>
    <t xml:space="preserve">Least Privilege</t>
  </si>
  <si>
    <t xml:space="preserve">Defines and enforces the platform role model; restricts each role to the minimum privileges required; prevents privilege escalation outside defined roles.</t>
  </si>
  <si>
    <t xml:space="preserve">Assigns the least-privileged role appropriate to each of its users; avoids blanket assignment of the Agency Administrator role.</t>
  </si>
  <si>
    <t xml:space="preserve">Map internal job functions to GrantBridge roles and document the mapping.</t>
  </si>
  <si>
    <t xml:space="preserve">Agency Admin Guide §3.2</t>
  </si>
  <si>
    <t xml:space="preserve">CSP provides role-assignment report; agency reviews quarterly.</t>
  </si>
  <si>
    <t xml:space="preserve">AC-7</t>
  </si>
  <si>
    <t xml:space="preserve">Unsuccessful Logon Attempts</t>
  </si>
  <si>
    <t xml:space="preserve">CSP</t>
  </si>
  <si>
    <t xml:space="preserve">Enforces account lockout after five consecutive failed attempts within a 15-minute window, with a 30-minute lockout duration.</t>
  </si>
  <si>
    <t xml:space="preserve">None. Control is fully implemented by the CSP and is not customer-configurable.</t>
  </si>
  <si>
    <t xml:space="preserve">None.</t>
  </si>
  <si>
    <t xml:space="preserve">SSP §5 / SCTM</t>
  </si>
  <si>
    <t xml:space="preserve">3PAO technical test.</t>
  </si>
  <si>
    <t xml:space="preserve">AC-17</t>
  </si>
  <si>
    <t xml:space="preserve">Remote Access</t>
  </si>
  <si>
    <t xml:space="preserve">Enforces TLS 1.2+ for all access; requires MFA and session recording for CSP administrative access via bastion.</t>
  </si>
  <si>
    <t xml:space="preserve">Enforces its own endpoint and network security posture for agency staff accessing the platform, including managed device requirements where the agency requires them.</t>
  </si>
  <si>
    <t xml:space="preserve">Confirm whether agency policy requires IP allowlisting; submit ranges if so.</t>
  </si>
  <si>
    <t xml:space="preserve">Agency Admin Guide §5.1</t>
  </si>
  <si>
    <t xml:space="preserve">Agency attestation; CSP validates allowlist configuration.</t>
  </si>
  <si>
    <t xml:space="preserve">AT-2</t>
  </si>
  <si>
    <t xml:space="preserve">Literacy Training and Awareness</t>
  </si>
  <si>
    <t xml:space="preserve">Customer</t>
  </si>
  <si>
    <t xml:space="preserve">Provides GrantBridge-specific platform training materials and role-based administrator documentation.</t>
  </si>
  <si>
    <t xml:space="preserve">Delivers general security awareness training to its own workforce per agency policy and federal requirements; tracks completion for its own personnel.</t>
  </si>
  <si>
    <t xml:space="preserve">Confirm agency security awareness training program covers staff granted GrantBridge access.</t>
  </si>
  <si>
    <t xml:space="preserve">N/A</t>
  </si>
  <si>
    <t xml:space="preserve">Agency attestation at onboarding and annually.</t>
  </si>
  <si>
    <t xml:space="preserve">AU-6</t>
  </si>
  <si>
    <t xml:space="preserve">Audit Record Review, Analysis, and Reporting</t>
  </si>
  <si>
    <t xml:space="preserve">Reviews platform-wide and infrastructure audit records weekly; alerts on defined security events; retains records per AU-11.</t>
  </si>
  <si>
    <t xml:space="preserve">Reviews tenant-scoped audit reports for its own user activity, including privilege changes and bulk data exports performed by agency users.</t>
  </si>
  <si>
    <t xml:space="preserve">Designate the agency role responsible for reviewing tenant audit reports and set a review cadence.</t>
  </si>
  <si>
    <t xml:space="preserve">Agency Admin Guide §6.2</t>
  </si>
  <si>
    <t xml:space="preserve">CSP provides tenant audit export; agency confirms review cadence.</t>
  </si>
  <si>
    <t xml:space="preserve">CA-7</t>
  </si>
  <si>
    <t xml:space="preserve">Continuous Monitoring</t>
  </si>
  <si>
    <t xml:space="preserve">Executes the full ConMon program: monthly authenticated scanning, POA&amp;M maintenance and submission, inventory reconciliation, and annual assessment.</t>
  </si>
  <si>
    <t xml:space="preserve">Reviews CSP ConMon deliverables provided through the sponsoring agency and raises questions or risk concerns to the AO.</t>
  </si>
  <si>
    <t xml:space="preserve">Identify the agency recipient for monthly ConMon deliverables.</t>
  </si>
  <si>
    <t xml:space="preserve">SSP §6</t>
  </si>
  <si>
    <t xml:space="preserve">AO review of monthly submissions.</t>
  </si>
  <si>
    <t xml:space="preserve">CP-9</t>
  </si>
  <si>
    <t xml:space="preserve">System Backup</t>
  </si>
  <si>
    <t xml:space="preserve">Performs automated encrypted backups: database point-in-time recovery with a 5-minute RPO plus daily cross-region snapshots.</t>
  </si>
  <si>
    <t xml:space="preserve">Determines whether agency retention policy requires data export beyond CSP retention periods and uses the export API accordingly.</t>
  </si>
  <si>
    <t xml:space="preserve">Confirm agency record retention requirements against CSP retention periods.</t>
  </si>
  <si>
    <t xml:space="preserve">Agency Admin Guide §7.3</t>
  </si>
  <si>
    <t xml:space="preserve">Documented in onboarding record.</t>
  </si>
  <si>
    <t xml:space="preserve">IA-2</t>
  </si>
  <si>
    <t xml:space="preserve">Identification and Authentication (Organizational Users)</t>
  </si>
  <si>
    <t xml:space="preserve">Supports SAML 2.0 and OIDC federation to agency identity providers and Login.gov; validates assertions; does not store agency credentials.</t>
  </si>
  <si>
    <t xml:space="preserve">Operates its own identity provider, enforces its own password and MFA policy for agency staff, and manages the federation trust configuration on its side.</t>
  </si>
  <si>
    <t xml:space="preserve">Complete SSO federation setup and provide IdP metadata; confirm agency MFA policy meets FedRAMP Moderate requirements.</t>
  </si>
  <si>
    <t xml:space="preserve">SSO Integration Guide §2</t>
  </si>
  <si>
    <t xml:space="preserve">CSP validates federation in staging; agency attests to MFA enforcement.</t>
  </si>
  <si>
    <t xml:space="preserve">IA-2(1)</t>
  </si>
  <si>
    <t xml:space="preserve">MFA to Privileged Accounts</t>
  </si>
  <si>
    <t xml:space="preserve">Enforces phishing-resistant MFA for all CSP privileged accounts and rejects assertions lacking an MFA claim where the agency configures that requirement.</t>
  </si>
  <si>
    <t xml:space="preserve">Enforces MFA at its own identity provider for all agency users, particularly those assigned the Agency Administrator role.</t>
  </si>
  <si>
    <t xml:space="preserve">Enable MFA enforcement at the agency IdP for all users granted GrantBridge access.</t>
  </si>
  <si>
    <t xml:space="preserve">SSO Integration Guide §3</t>
  </si>
  <si>
    <t xml:space="preserve">Agency attestation; CSP validates MFA claim presence in assertions.</t>
  </si>
  <si>
    <t xml:space="preserve">IR-6</t>
  </si>
  <si>
    <t xml:space="preserve">Incident Reporting</t>
  </si>
  <si>
    <t xml:space="preserve">Notifies US-CERT and the sponsoring agency ISSO within one hour of incident determination; provides incident details and status updates.</t>
  </si>
  <si>
    <t xml:space="preserve">Reports agency-side incidents affecting GrantBridge data (e.g., compromised agency credentials) to the CSP; performs its own internal and external reporting per agency policy.</t>
  </si>
  <si>
    <t xml:space="preserve">Provide 24x7 agency security contact information and confirm the escalation path.</t>
  </si>
  <si>
    <t xml:space="preserve">IR Plan §4</t>
  </si>
  <si>
    <t xml:space="preserve">Contact roster validated at onboarding and annually via tabletop.</t>
  </si>
  <si>
    <t xml:space="preserve">MP-6</t>
  </si>
  <si>
    <t xml:space="preserve">Media Sanitization</t>
  </si>
  <si>
    <t xml:space="preserve">Inherited</t>
  </si>
  <si>
    <t xml:space="preserve">Confirms inheritance and validates that logical data deletion procedures execute as designed.</t>
  </si>
  <si>
    <t xml:space="preserve">None. Physical media sanitization is inherited; agency responsibility is limited to requesting data deletion at contract termination.</t>
  </si>
  <si>
    <t xml:space="preserve">AWS GovCloud (FedRAMP High P-ATO)</t>
  </si>
  <si>
    <t xml:space="preserve">AWS CRM</t>
  </si>
  <si>
    <t xml:space="preserve">Inheritance verified during 3PAO assessment.</t>
  </si>
  <si>
    <t xml:space="preserve">PE-3</t>
  </si>
  <si>
    <t xml:space="preserve">Physical Access Control</t>
  </si>
  <si>
    <t xml:space="preserve">Confirms inheritance from the underlying IaaS provider; maintains no physical infrastructure in the boundary.</t>
  </si>
  <si>
    <t xml:space="preserve">None for the CSP environment. Agency remains responsible for physical security of its own facilities and endpoints.</t>
  </si>
  <si>
    <t xml:space="preserve">PL-4</t>
  </si>
  <si>
    <t xml:space="preserve">Rules of Behavior</t>
  </si>
  <si>
    <t xml:space="preserve">Presents platform terms of use at first login and records acceptance with timestamp.</t>
  </si>
  <si>
    <t xml:space="preserve">Establishes and enforces Rules of Behavior for its own personnel and ensures staff acknowledge them per agency policy prior to being granted access.</t>
  </si>
  <si>
    <t xml:space="preserve">Confirm agency Rules of Behavior are in place and acknowledged by staff receiving access.</t>
  </si>
  <si>
    <t xml:space="preserve">Agency attestation at onboarding.</t>
  </si>
  <si>
    <t xml:space="preserve">PS-4</t>
  </si>
  <si>
    <t xml:space="preserve">Personnel Termination</t>
  </si>
  <si>
    <t xml:space="preserve">Deprovisions CSP personnel access within four hours of termination; provides the agency an API and administrative interface for immediate user removal.</t>
  </si>
  <si>
    <t xml:space="preserve">Removes or disables agency user accounts promptly upon staff termination or role change, per agency policy timelines.</t>
  </si>
  <si>
    <t xml:space="preserve">Integrate GrantBridge deprovisioning into the agency offboarding checklist or automate via SCIM.</t>
  </si>
  <si>
    <t xml:space="preserve">Agency Admin Guide §3.5</t>
  </si>
  <si>
    <t xml:space="preserve">Agency attestation; CSP inactive-account report as compensating detection.</t>
  </si>
  <si>
    <t xml:space="preserve">RA-5</t>
  </si>
  <si>
    <t xml:space="preserve">Vulnerability Monitoring and Scanning</t>
  </si>
  <si>
    <t xml:space="preserve">Performs monthly authenticated scanning across infrastructure, OS, web, container, and database layers; remediates per FedRAMP timelines.</t>
  </si>
  <si>
    <t xml:space="preserve">May review scan summary results provided through the AO. Agency-initiated scanning or penetration testing of the platform requires prior written authorization from the CSP.</t>
  </si>
  <si>
    <t xml:space="preserve">Submit a testing authorization request if the agency intends to conduct independent assessment activity.</t>
  </si>
  <si>
    <t xml:space="preserve">Rules of Engagement Template</t>
  </si>
  <si>
    <t xml:space="preserve">AO review; CSP authorization record.</t>
  </si>
  <si>
    <t xml:space="preserve">SC-8</t>
  </si>
  <si>
    <t xml:space="preserve">Transmission Confidentiality and Integrity</t>
  </si>
  <si>
    <t xml:space="preserve">Enforces TLS 1.2+ with FIPS 140-3 validated modules on all external and service-to-service communication; rejects deprecated protocols.</t>
  </si>
  <si>
    <t xml:space="preserve">Ensures agency endpoints and browsers support TLS 1.2 or higher; does not proxy traffic in a manner that terminates and downgrades TLS.</t>
  </si>
  <si>
    <t xml:space="preserve">Verify agency network appliances do not downgrade or break TLS inspection requirements.</t>
  </si>
  <si>
    <t xml:space="preserve">Agency Admin Guide §5.2</t>
  </si>
  <si>
    <t xml:space="preserve">CSP endpoint configuration test; agency attestation.</t>
  </si>
  <si>
    <t xml:space="preserve">SC-28</t>
  </si>
  <si>
    <t xml:space="preserve">Protection of Information at Rest</t>
  </si>
  <si>
    <t xml:space="preserve">Encrypts all data stores at rest using AES-256 with customer-managed KMS keys and annual key rotation.</t>
  </si>
  <si>
    <t xml:space="preserve">Classifies the data it uploads and refrains from placing information exceeding the system's Moderate categorization into the platform.</t>
  </si>
  <si>
    <t xml:space="preserve">Confirm agency data to be processed does not exceed FIPS 199 Moderate categorization.</t>
  </si>
  <si>
    <t xml:space="preserve">SSP §3</t>
  </si>
  <si>
    <t xml:space="preserve">SI-4</t>
  </si>
  <si>
    <t xml:space="preserve">System Monitoring</t>
  </si>
  <si>
    <t xml:space="preserve">Operates IDS/IPS, host-based monitoring, and file integrity monitoring feeding a 24x7 monitored SIEM.</t>
  </si>
  <si>
    <t xml:space="preserve">Monitors its own endpoints and identity provider for indicators affecting agency accounts used to access the platform.</t>
  </si>
  <si>
    <t xml:space="preserve">Confirm the agency monitors its IdP for credential compromise affecting GrantBridge users.</t>
  </si>
  <si>
    <t xml:space="preserve">Agency attestation.</t>
  </si>
  <si>
    <t xml:space="preserve">RESPONSIBILITY DISTRIBUTION</t>
  </si>
  <si>
    <t xml:space="preserve">Counts derived from the Customer Responsibility Matrix tab.</t>
  </si>
  <si>
    <t xml:space="preserve">Count</t>
  </si>
  <si>
    <t xml:space="preserve">% of Documented Controls</t>
  </si>
  <si>
    <t xml:space="preserve">What it means for the agency</t>
  </si>
  <si>
    <t xml:space="preserve">No agency action required. Cascade Civic Systems implements and evidences the control in full.</t>
  </si>
  <si>
    <t xml:space="preserve">Both parties must act. The agency's portion must be implemented and attested before go-live.</t>
  </si>
  <si>
    <t xml:space="preserve">The agency implements the control entirely. The CSP provides capability or documentation only.</t>
  </si>
  <si>
    <t xml:space="preserve">Control is satisfied by the underlying IaaS provider's authorization; no action by either party.</t>
  </si>
  <si>
    <t xml:space="preserve">TOTAL</t>
  </si>
  <si>
    <t xml:space="preserve">Controls requiring agency action before go-live</t>
  </si>
  <si>
    <t xml:space="preserve">AGENCY ONBOARDING CHECKLIST</t>
  </si>
  <si>
    <t xml:space="preserve">Derived from the 'Customer Action Required Before Go-Live' column. Agency completes and returns this sheet prior to production access.</t>
  </si>
  <si>
    <t xml:space="preserve">#</t>
  </si>
  <si>
    <t xml:space="preserve">Action Required</t>
  </si>
  <si>
    <t xml:space="preserve">Agency Owner</t>
  </si>
  <si>
    <t xml:space="preserve">Completed (Y/N)</t>
  </si>
  <si>
    <t xml:space="preserve">Date</t>
  </si>
  <si>
    <t xml:space="preserve">Notes</t>
  </si>
  <si>
    <t xml:space="preserve">ex.</t>
  </si>
  <si>
    <t xml:space="preserve">EXAMPLE: Designate at least two Agency Administrators and document the approval workflow</t>
  </si>
  <si>
    <t xml:space="preserve">J. Rivera, IT Director</t>
  </si>
  <si>
    <t xml:space="preserve">Y</t>
  </si>
  <si>
    <t xml:space="preserve">2026-04-02</t>
  </si>
  <si>
    <t xml:space="preserve">CUSTOMER RESPONSIBILITY MATRIX — LEGEND</t>
  </si>
  <si>
    <t xml:space="preserve">Purpose</t>
  </si>
  <si>
    <t xml:space="preserve">The CRM makes the shared responsibility model explicit. A FedRAMP authorization covers the CSP's controls; it does not make the customer agency automatically compliant. This document tells the agency exactly what it must do.</t>
  </si>
  <si>
    <t xml:space="preserve">Why it matters</t>
  </si>
  <si>
    <t xml:space="preserve">The most common source of cloud security failures is not a CSP control failure but a customer-side control the agency assumed the CSP was handling. The CRM eliminates that ambiguity in writing before go-live.</t>
  </si>
  <si>
    <t xml:space="preserve">Cascade Civic Systems implements and evidences the control in full. No agency action.</t>
  </si>
  <si>
    <t xml:space="preserve">Both parties hold a portion of the control. Neither side is compliant unless both portions are implemented.</t>
  </si>
  <si>
    <t xml:space="preserve">The agency implements the control entirely; the CSP provides capability, documentation, or configuration options only.</t>
  </si>
  <si>
    <t xml:space="preserve">Satisfied by the underlying IaaS provider under its own FedRAMP authorization; documented for traceability, no action by either party.</t>
  </si>
  <si>
    <t xml:space="preserve">Onboarding Checklist tab</t>
  </si>
  <si>
    <t xml:space="preserve">Extracts every pre-go-live agency action into a sign-off sheet returned to the CSP before production access is granted.</t>
  </si>
  <si>
    <t xml:space="preserve">Related documents</t>
  </si>
  <si>
    <t xml:space="preserve">System Security Plan v2.1 (§5 Control Implementation Approach) | SCTM | POA&amp;M | Security Assessment Report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</si>
</sst>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8EAADB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8EAA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42"/>
    <col collapsed="false" customWidth="true" hidden="false" outlineLevel="0" max="6" min="6" style="0" width="2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46.25" hidden="false" customHeight="fals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/>
      <c r="G5" s="4" t="s">
        <v>16</v>
      </c>
      <c r="H5" s="4" t="s">
        <v>17</v>
      </c>
      <c r="I5" s="4" t="s">
        <v>18</v>
      </c>
    </row>
    <row r="6" customFormat="false" ht="35.05" hidden="false" customHeight="false" outlineLevel="0" collapsed="false">
      <c r="A6" s="4" t="s">
        <v>19</v>
      </c>
      <c r="B6" s="4" t="s">
        <v>20</v>
      </c>
      <c r="C6" s="4" t="s">
        <v>13</v>
      </c>
      <c r="D6" s="4" t="s">
        <v>21</v>
      </c>
      <c r="E6" s="4" t="s">
        <v>22</v>
      </c>
      <c r="F6" s="4"/>
      <c r="G6" s="4" t="s">
        <v>23</v>
      </c>
      <c r="H6" s="4" t="s">
        <v>24</v>
      </c>
      <c r="I6" s="4" t="s">
        <v>25</v>
      </c>
    </row>
    <row r="7" customFormat="false" ht="46.25" hidden="false" customHeight="false" outlineLevel="0" collapsed="false">
      <c r="A7" s="4" t="s">
        <v>26</v>
      </c>
      <c r="B7" s="4" t="s">
        <v>27</v>
      </c>
      <c r="C7" s="4" t="s">
        <v>13</v>
      </c>
      <c r="D7" s="4" t="s">
        <v>28</v>
      </c>
      <c r="E7" s="4" t="s">
        <v>29</v>
      </c>
      <c r="F7" s="4"/>
      <c r="G7" s="4" t="s">
        <v>30</v>
      </c>
      <c r="H7" s="4" t="s">
        <v>31</v>
      </c>
      <c r="I7" s="4" t="s">
        <v>32</v>
      </c>
    </row>
    <row r="8" customFormat="false" ht="35.05" hidden="false" customHeight="false" outlineLevel="0" collapsed="false">
      <c r="A8" s="4" t="s">
        <v>33</v>
      </c>
      <c r="B8" s="4" t="s">
        <v>34</v>
      </c>
      <c r="C8" s="4" t="s">
        <v>35</v>
      </c>
      <c r="D8" s="4" t="s">
        <v>36</v>
      </c>
      <c r="E8" s="4" t="s">
        <v>37</v>
      </c>
      <c r="F8" s="4"/>
      <c r="G8" s="4" t="s">
        <v>38</v>
      </c>
      <c r="H8" s="4" t="s">
        <v>39</v>
      </c>
      <c r="I8" s="4" t="s">
        <v>40</v>
      </c>
    </row>
    <row r="9" customFormat="false" ht="46.25" hidden="false" customHeight="false" outlineLevel="0" collapsed="false">
      <c r="A9" s="4" t="s">
        <v>41</v>
      </c>
      <c r="B9" s="4" t="s">
        <v>42</v>
      </c>
      <c r="C9" s="4" t="s">
        <v>13</v>
      </c>
      <c r="D9" s="4" t="s">
        <v>43</v>
      </c>
      <c r="E9" s="4" t="s">
        <v>44</v>
      </c>
      <c r="F9" s="4"/>
      <c r="G9" s="4" t="s">
        <v>45</v>
      </c>
      <c r="H9" s="4" t="s">
        <v>46</v>
      </c>
      <c r="I9" s="4" t="s">
        <v>47</v>
      </c>
    </row>
    <row r="10" customFormat="false" ht="46.25" hidden="false" customHeight="false" outlineLevel="0" collapsed="false">
      <c r="A10" s="4" t="s">
        <v>48</v>
      </c>
      <c r="B10" s="4" t="s">
        <v>49</v>
      </c>
      <c r="C10" s="4" t="s">
        <v>50</v>
      </c>
      <c r="D10" s="4" t="s">
        <v>51</v>
      </c>
      <c r="E10" s="4" t="s">
        <v>52</v>
      </c>
      <c r="F10" s="4"/>
      <c r="G10" s="4" t="s">
        <v>53</v>
      </c>
      <c r="H10" s="4" t="s">
        <v>54</v>
      </c>
      <c r="I10" s="4" t="s">
        <v>55</v>
      </c>
    </row>
    <row r="11" customFormat="false" ht="35.05" hidden="false" customHeight="false" outlineLevel="0" collapsed="false">
      <c r="A11" s="4" t="s">
        <v>56</v>
      </c>
      <c r="B11" s="4" t="s">
        <v>57</v>
      </c>
      <c r="C11" s="4" t="s">
        <v>13</v>
      </c>
      <c r="D11" s="4" t="s">
        <v>58</v>
      </c>
      <c r="E11" s="4" t="s">
        <v>59</v>
      </c>
      <c r="F11" s="4"/>
      <c r="G11" s="4" t="s">
        <v>60</v>
      </c>
      <c r="H11" s="4" t="s">
        <v>61</v>
      </c>
      <c r="I11" s="4" t="s">
        <v>62</v>
      </c>
    </row>
    <row r="12" customFormat="false" ht="46.25" hidden="false" customHeight="false" outlineLevel="0" collapsed="false">
      <c r="A12" s="4" t="s">
        <v>63</v>
      </c>
      <c r="B12" s="4" t="s">
        <v>64</v>
      </c>
      <c r="C12" s="4" t="s">
        <v>35</v>
      </c>
      <c r="D12" s="4" t="s">
        <v>65</v>
      </c>
      <c r="E12" s="4" t="s">
        <v>66</v>
      </c>
      <c r="F12" s="4"/>
      <c r="G12" s="4" t="s">
        <v>67</v>
      </c>
      <c r="H12" s="4" t="s">
        <v>68</v>
      </c>
      <c r="I12" s="4" t="s">
        <v>69</v>
      </c>
    </row>
    <row r="13" customFormat="false" ht="35.05" hidden="false" customHeight="false" outlineLevel="0" collapsed="false">
      <c r="A13" s="4" t="s">
        <v>70</v>
      </c>
      <c r="B13" s="4" t="s">
        <v>71</v>
      </c>
      <c r="C13" s="4" t="s">
        <v>35</v>
      </c>
      <c r="D13" s="4" t="s">
        <v>72</v>
      </c>
      <c r="E13" s="4" t="s">
        <v>73</v>
      </c>
      <c r="F13" s="4"/>
      <c r="G13" s="4" t="s">
        <v>74</v>
      </c>
      <c r="H13" s="4" t="s">
        <v>75</v>
      </c>
      <c r="I13" s="4" t="s">
        <v>76</v>
      </c>
    </row>
    <row r="14" customFormat="false" ht="46.25" hidden="false" customHeight="false" outlineLevel="0" collapsed="false">
      <c r="A14" s="4" t="s">
        <v>77</v>
      </c>
      <c r="B14" s="4" t="s">
        <v>78</v>
      </c>
      <c r="C14" s="4" t="s">
        <v>13</v>
      </c>
      <c r="D14" s="4" t="s">
        <v>79</v>
      </c>
      <c r="E14" s="4" t="s">
        <v>80</v>
      </c>
      <c r="F14" s="4"/>
      <c r="G14" s="4" t="s">
        <v>81</v>
      </c>
      <c r="H14" s="4" t="s">
        <v>82</v>
      </c>
      <c r="I14" s="4" t="s">
        <v>83</v>
      </c>
    </row>
    <row r="15" customFormat="false" ht="46.25" hidden="false" customHeight="false" outlineLevel="0" collapsed="false">
      <c r="A15" s="4" t="s">
        <v>84</v>
      </c>
      <c r="B15" s="4" t="s">
        <v>85</v>
      </c>
      <c r="C15" s="4" t="s">
        <v>13</v>
      </c>
      <c r="D15" s="4" t="s">
        <v>86</v>
      </c>
      <c r="E15" s="4" t="s">
        <v>87</v>
      </c>
      <c r="F15" s="4"/>
      <c r="G15" s="4" t="s">
        <v>88</v>
      </c>
      <c r="H15" s="4" t="s">
        <v>89</v>
      </c>
      <c r="I15" s="4" t="s">
        <v>90</v>
      </c>
    </row>
    <row r="16" customFormat="false" ht="46.25" hidden="false" customHeight="false" outlineLevel="0" collapsed="false">
      <c r="A16" s="4" t="s">
        <v>91</v>
      </c>
      <c r="B16" s="4" t="s">
        <v>92</v>
      </c>
      <c r="C16" s="4" t="s">
        <v>13</v>
      </c>
      <c r="D16" s="4" t="s">
        <v>93</v>
      </c>
      <c r="E16" s="4" t="s">
        <v>94</v>
      </c>
      <c r="F16" s="4"/>
      <c r="G16" s="4" t="s">
        <v>95</v>
      </c>
      <c r="H16" s="4" t="s">
        <v>96</v>
      </c>
      <c r="I16" s="4" t="s">
        <v>97</v>
      </c>
    </row>
    <row r="17" customFormat="false" ht="35.05" hidden="false" customHeight="false" outlineLevel="0" collapsed="false">
      <c r="A17" s="4" t="s">
        <v>98</v>
      </c>
      <c r="B17" s="4" t="s">
        <v>99</v>
      </c>
      <c r="C17" s="4" t="s">
        <v>100</v>
      </c>
      <c r="D17" s="4" t="s">
        <v>101</v>
      </c>
      <c r="E17" s="4" t="s">
        <v>102</v>
      </c>
      <c r="F17" s="4" t="s">
        <v>103</v>
      </c>
      <c r="G17" s="4" t="s">
        <v>38</v>
      </c>
      <c r="H17" s="4" t="s">
        <v>104</v>
      </c>
      <c r="I17" s="4" t="s">
        <v>105</v>
      </c>
    </row>
    <row r="18" customFormat="false" ht="35.05" hidden="false" customHeight="false" outlineLevel="0" collapsed="false">
      <c r="A18" s="4" t="s">
        <v>106</v>
      </c>
      <c r="B18" s="4" t="s">
        <v>107</v>
      </c>
      <c r="C18" s="4" t="s">
        <v>100</v>
      </c>
      <c r="D18" s="4" t="s">
        <v>108</v>
      </c>
      <c r="E18" s="4" t="s">
        <v>109</v>
      </c>
      <c r="F18" s="4" t="s">
        <v>103</v>
      </c>
      <c r="G18" s="4" t="s">
        <v>38</v>
      </c>
      <c r="H18" s="4" t="s">
        <v>104</v>
      </c>
      <c r="I18" s="4" t="s">
        <v>105</v>
      </c>
    </row>
    <row r="19" customFormat="false" ht="46.25" hidden="false" customHeight="false" outlineLevel="0" collapsed="false">
      <c r="A19" s="4" t="s">
        <v>110</v>
      </c>
      <c r="B19" s="4" t="s">
        <v>111</v>
      </c>
      <c r="C19" s="4" t="s">
        <v>50</v>
      </c>
      <c r="D19" s="4" t="s">
        <v>112</v>
      </c>
      <c r="E19" s="4" t="s">
        <v>113</v>
      </c>
      <c r="F19" s="4"/>
      <c r="G19" s="4" t="s">
        <v>114</v>
      </c>
      <c r="H19" s="4" t="s">
        <v>54</v>
      </c>
      <c r="I19" s="4" t="s">
        <v>115</v>
      </c>
    </row>
    <row r="20" customFormat="false" ht="46.25" hidden="false" customHeight="false" outlineLevel="0" collapsed="false">
      <c r="A20" s="4" t="s">
        <v>116</v>
      </c>
      <c r="B20" s="4" t="s">
        <v>117</v>
      </c>
      <c r="C20" s="4" t="s">
        <v>13</v>
      </c>
      <c r="D20" s="4" t="s">
        <v>118</v>
      </c>
      <c r="E20" s="4" t="s">
        <v>119</v>
      </c>
      <c r="F20" s="4"/>
      <c r="G20" s="4" t="s">
        <v>120</v>
      </c>
      <c r="H20" s="4" t="s">
        <v>121</v>
      </c>
      <c r="I20" s="4" t="s">
        <v>122</v>
      </c>
    </row>
    <row r="21" customFormat="false" ht="46.25" hidden="false" customHeight="false" outlineLevel="0" collapsed="false">
      <c r="A21" s="4" t="s">
        <v>123</v>
      </c>
      <c r="B21" s="4" t="s">
        <v>124</v>
      </c>
      <c r="C21" s="4" t="s">
        <v>35</v>
      </c>
      <c r="D21" s="4" t="s">
        <v>125</v>
      </c>
      <c r="E21" s="4" t="s">
        <v>126</v>
      </c>
      <c r="F21" s="4"/>
      <c r="G21" s="4" t="s">
        <v>127</v>
      </c>
      <c r="H21" s="4" t="s">
        <v>128</v>
      </c>
      <c r="I21" s="4" t="s">
        <v>129</v>
      </c>
    </row>
    <row r="22" customFormat="false" ht="35.05" hidden="false" customHeight="false" outlineLevel="0" collapsed="false">
      <c r="A22" s="4" t="s">
        <v>130</v>
      </c>
      <c r="B22" s="4" t="s">
        <v>131</v>
      </c>
      <c r="C22" s="4" t="s">
        <v>35</v>
      </c>
      <c r="D22" s="4" t="s">
        <v>132</v>
      </c>
      <c r="E22" s="4" t="s">
        <v>133</v>
      </c>
      <c r="F22" s="4"/>
      <c r="G22" s="4" t="s">
        <v>134</v>
      </c>
      <c r="H22" s="4" t="s">
        <v>135</v>
      </c>
      <c r="I22" s="4" t="s">
        <v>136</v>
      </c>
    </row>
    <row r="23" customFormat="false" ht="35.05" hidden="false" customHeight="false" outlineLevel="0" collapsed="false">
      <c r="A23" s="4" t="s">
        <v>137</v>
      </c>
      <c r="B23" s="4" t="s">
        <v>138</v>
      </c>
      <c r="C23" s="4" t="s">
        <v>35</v>
      </c>
      <c r="D23" s="4" t="s">
        <v>139</v>
      </c>
      <c r="E23" s="4" t="s">
        <v>140</v>
      </c>
      <c r="F23" s="4"/>
      <c r="G23" s="4" t="s">
        <v>141</v>
      </c>
      <c r="H23" s="4" t="s">
        <v>142</v>
      </c>
      <c r="I23" s="4" t="s">
        <v>115</v>
      </c>
    </row>
    <row r="24" customFormat="false" ht="35.05" hidden="false" customHeight="false" outlineLevel="0" collapsed="false">
      <c r="A24" s="4" t="s">
        <v>143</v>
      </c>
      <c r="B24" s="4" t="s">
        <v>144</v>
      </c>
      <c r="C24" s="4" t="s">
        <v>35</v>
      </c>
      <c r="D24" s="4" t="s">
        <v>145</v>
      </c>
      <c r="E24" s="4" t="s">
        <v>146</v>
      </c>
      <c r="F24" s="4"/>
      <c r="G24" s="4" t="s">
        <v>147</v>
      </c>
      <c r="H24" s="4" t="s">
        <v>54</v>
      </c>
      <c r="I24" s="4" t="s">
        <v>148</v>
      </c>
    </row>
  </sheetData>
  <mergeCells count="2">
    <mergeCell ref="A1:I1"/>
    <mergeCell ref="A2:I2"/>
  </mergeCells>
  <conditionalFormatting sqref="C5:C24">
    <cfRule type="expression" priority="2" aboveAverage="0" equalAverage="0" bottom="0" percent="0" rank="0" text="" dxfId="0">
      <formula>EXACT(C5,"Customer")</formula>
    </cfRule>
    <cfRule type="expression" priority="3" aboveAverage="0" equalAverage="0" bottom="0" percent="0" rank="0" text="" dxfId="1">
      <formula>EXACT(C5,"Shared")</formula>
    </cfRule>
    <cfRule type="expression" priority="4" aboveAverage="0" equalAverage="0" bottom="0" percent="0" rank="0" text="" dxfId="2">
      <formula>EXACT(C5,"CSP")</formula>
    </cfRule>
    <cfRule type="expression" priority="5" aboveAverage="0" equalAverage="0" bottom="0" percent="0" rank="0" text="" dxfId="3">
      <formula>EXACT(C5,"Inherited")</formula>
    </cfRule>
  </conditionalFormatting>
  <dataValidations count="1">
    <dataValidation allowBlank="true" errorStyle="stop" operator="between" showDropDown="false" showErrorMessage="false" showInputMessage="false" sqref="C5:C54" type="list">
      <formula1>"CSP,Customer,Shared,Inherited"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60"/>
  </cols>
  <sheetData>
    <row r="1" customFormat="false" ht="19.7" hidden="false" customHeight="false" outlineLevel="0" collapsed="false">
      <c r="A1" s="5" t="s">
        <v>149</v>
      </c>
    </row>
    <row r="2" customFormat="false" ht="15" hidden="false" customHeight="false" outlineLevel="0" collapsed="false">
      <c r="A2" s="6" t="s">
        <v>150</v>
      </c>
    </row>
    <row r="4" customFormat="false" ht="15" hidden="false" customHeight="false" outlineLevel="0" collapsed="false">
      <c r="A4" s="7" t="s">
        <v>4</v>
      </c>
      <c r="B4" s="7" t="s">
        <v>151</v>
      </c>
      <c r="C4" s="7" t="s">
        <v>152</v>
      </c>
      <c r="D4" s="7" t="s">
        <v>153</v>
      </c>
    </row>
    <row r="5" customFormat="false" ht="23.85" hidden="false" customHeight="false" outlineLevel="0" collapsed="false">
      <c r="A5" s="4" t="s">
        <v>35</v>
      </c>
      <c r="B5" s="4" t="n">
        <f aca="false">COUNTIF('Customer Responsibility Matrix'!$C$5:$C$24,A5)</f>
        <v>7</v>
      </c>
      <c r="C5" s="8" t="n">
        <f aca="false">IFERROR(B5/SUM($B$5:$B$8),0)</f>
        <v>0.35</v>
      </c>
      <c r="D5" s="4" t="s">
        <v>154</v>
      </c>
    </row>
    <row r="6" customFormat="false" ht="23.85" hidden="false" customHeight="false" outlineLevel="0" collapsed="false">
      <c r="A6" s="4" t="s">
        <v>13</v>
      </c>
      <c r="B6" s="4" t="n">
        <f aca="false">COUNTIF('Customer Responsibility Matrix'!$C$5:$C$24,A6)</f>
        <v>9</v>
      </c>
      <c r="C6" s="8" t="n">
        <f aca="false">IFERROR(B6/SUM($B$5:$B$8),0)</f>
        <v>0.45</v>
      </c>
      <c r="D6" s="4" t="s">
        <v>155</v>
      </c>
    </row>
    <row r="7" customFormat="false" ht="23.85" hidden="false" customHeight="false" outlineLevel="0" collapsed="false">
      <c r="A7" s="4" t="s">
        <v>50</v>
      </c>
      <c r="B7" s="4" t="n">
        <f aca="false">COUNTIF('Customer Responsibility Matrix'!$C$5:$C$24,A7)</f>
        <v>2</v>
      </c>
      <c r="C7" s="8" t="n">
        <f aca="false">IFERROR(B7/SUM($B$5:$B$8),0)</f>
        <v>0.1</v>
      </c>
      <c r="D7" s="4" t="s">
        <v>156</v>
      </c>
    </row>
    <row r="8" customFormat="false" ht="23.85" hidden="false" customHeight="false" outlineLevel="0" collapsed="false">
      <c r="A8" s="4" t="s">
        <v>100</v>
      </c>
      <c r="B8" s="4" t="n">
        <f aca="false">COUNTIF('Customer Responsibility Matrix'!$C$5:$C$24,A8)</f>
        <v>2</v>
      </c>
      <c r="C8" s="8" t="n">
        <f aca="false">IFERROR(B8/SUM($B$5:$B$8),0)</f>
        <v>0.1</v>
      </c>
      <c r="D8" s="4" t="s">
        <v>157</v>
      </c>
    </row>
    <row r="9" customFormat="false" ht="15" hidden="false" customHeight="false" outlineLevel="0" collapsed="false">
      <c r="A9" s="9" t="s">
        <v>158</v>
      </c>
      <c r="B9" s="9" t="n">
        <f aca="false">SUM(B5:B8)</f>
        <v>20</v>
      </c>
      <c r="C9" s="10"/>
      <c r="D9" s="10"/>
    </row>
    <row r="11" customFormat="false" ht="15" hidden="false" customHeight="false" outlineLevel="0" collapsed="false">
      <c r="A11" s="11" t="s">
        <v>159</v>
      </c>
      <c r="B11" s="12" t="n">
        <f aca="false">COUNTIFS('Customer Responsibility Matrix'!$G$5:$G$24,"&lt;&gt;None.")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30"/>
  </cols>
  <sheetData>
    <row r="1" customFormat="false" ht="19.7" hidden="false" customHeight="false" outlineLevel="0" collapsed="false">
      <c r="A1" s="5" t="s">
        <v>160</v>
      </c>
    </row>
    <row r="2" customFormat="false" ht="15" hidden="false" customHeight="false" outlineLevel="0" collapsed="false">
      <c r="A2" s="6" t="s">
        <v>161</v>
      </c>
    </row>
    <row r="4" customFormat="false" ht="15" hidden="false" customHeight="false" outlineLevel="0" collapsed="false">
      <c r="A4" s="7" t="s">
        <v>162</v>
      </c>
      <c r="B4" s="7" t="s">
        <v>2</v>
      </c>
      <c r="C4" s="7" t="s">
        <v>163</v>
      </c>
      <c r="D4" s="7" t="s">
        <v>164</v>
      </c>
      <c r="E4" s="7" t="s">
        <v>165</v>
      </c>
      <c r="F4" s="7" t="s">
        <v>166</v>
      </c>
      <c r="G4" s="7" t="s">
        <v>167</v>
      </c>
    </row>
    <row r="5" customFormat="false" ht="23.85" hidden="false" customHeight="false" outlineLevel="0" collapsed="false">
      <c r="A5" s="4" t="n">
        <v>1</v>
      </c>
      <c r="B5" s="4" t="s">
        <v>11</v>
      </c>
      <c r="C5" s="4" t="s">
        <v>16</v>
      </c>
      <c r="D5" s="4"/>
      <c r="E5" s="4"/>
      <c r="F5" s="4"/>
      <c r="G5" s="4"/>
    </row>
    <row r="6" customFormat="false" ht="23.85" hidden="false" customHeight="false" outlineLevel="0" collapsed="false">
      <c r="A6" s="4" t="n">
        <v>2</v>
      </c>
      <c r="B6" s="4" t="s">
        <v>19</v>
      </c>
      <c r="C6" s="4" t="s">
        <v>23</v>
      </c>
      <c r="D6" s="4"/>
      <c r="E6" s="4"/>
      <c r="F6" s="4"/>
      <c r="G6" s="4"/>
    </row>
    <row r="7" customFormat="false" ht="23.85" hidden="false" customHeight="false" outlineLevel="0" collapsed="false">
      <c r="A7" s="4" t="n">
        <v>3</v>
      </c>
      <c r="B7" s="4" t="s">
        <v>26</v>
      </c>
      <c r="C7" s="4" t="s">
        <v>30</v>
      </c>
      <c r="D7" s="4"/>
      <c r="E7" s="4"/>
      <c r="F7" s="4"/>
      <c r="G7" s="4"/>
    </row>
    <row r="8" customFormat="false" ht="23.85" hidden="false" customHeight="false" outlineLevel="0" collapsed="false">
      <c r="A8" s="4" t="n">
        <v>4</v>
      </c>
      <c r="B8" s="4" t="s">
        <v>41</v>
      </c>
      <c r="C8" s="4" t="s">
        <v>45</v>
      </c>
      <c r="D8" s="4"/>
      <c r="E8" s="4"/>
      <c r="F8" s="4"/>
      <c r="G8" s="4"/>
    </row>
    <row r="9" customFormat="false" ht="23.85" hidden="false" customHeight="false" outlineLevel="0" collapsed="false">
      <c r="A9" s="4" t="n">
        <v>5</v>
      </c>
      <c r="B9" s="4" t="s">
        <v>48</v>
      </c>
      <c r="C9" s="4" t="s">
        <v>53</v>
      </c>
      <c r="D9" s="4"/>
      <c r="E9" s="4"/>
      <c r="F9" s="4"/>
      <c r="G9" s="4"/>
    </row>
    <row r="10" customFormat="false" ht="23.85" hidden="false" customHeight="false" outlineLevel="0" collapsed="false">
      <c r="A10" s="4" t="n">
        <v>6</v>
      </c>
      <c r="B10" s="4" t="s">
        <v>56</v>
      </c>
      <c r="C10" s="4" t="s">
        <v>60</v>
      </c>
      <c r="D10" s="4"/>
      <c r="E10" s="4"/>
      <c r="F10" s="4"/>
      <c r="G10" s="4"/>
    </row>
    <row r="11" customFormat="false" ht="23.85" hidden="false" customHeight="false" outlineLevel="0" collapsed="false">
      <c r="A11" s="4" t="n">
        <v>7</v>
      </c>
      <c r="B11" s="4" t="s">
        <v>63</v>
      </c>
      <c r="C11" s="4" t="s">
        <v>67</v>
      </c>
      <c r="D11" s="4"/>
      <c r="E11" s="4"/>
      <c r="F11" s="4"/>
      <c r="G11" s="4"/>
    </row>
    <row r="12" customFormat="false" ht="23.85" hidden="false" customHeight="false" outlineLevel="0" collapsed="false">
      <c r="A12" s="4" t="n">
        <v>8</v>
      </c>
      <c r="B12" s="4" t="s">
        <v>70</v>
      </c>
      <c r="C12" s="4" t="s">
        <v>74</v>
      </c>
      <c r="D12" s="4"/>
      <c r="E12" s="4"/>
      <c r="F12" s="4"/>
      <c r="G12" s="4"/>
    </row>
    <row r="13" customFormat="false" ht="35.05" hidden="false" customHeight="false" outlineLevel="0" collapsed="false">
      <c r="A13" s="4" t="n">
        <v>9</v>
      </c>
      <c r="B13" s="4" t="s">
        <v>77</v>
      </c>
      <c r="C13" s="4" t="s">
        <v>81</v>
      </c>
      <c r="D13" s="4"/>
      <c r="E13" s="4"/>
      <c r="F13" s="4"/>
      <c r="G13" s="4"/>
    </row>
    <row r="14" customFormat="false" ht="23.85" hidden="false" customHeight="false" outlineLevel="0" collapsed="false">
      <c r="A14" s="4" t="n">
        <v>10</v>
      </c>
      <c r="B14" s="4" t="s">
        <v>84</v>
      </c>
      <c r="C14" s="4" t="s">
        <v>88</v>
      </c>
      <c r="D14" s="4"/>
      <c r="E14" s="4"/>
      <c r="F14" s="4"/>
      <c r="G14" s="4"/>
    </row>
    <row r="15" customFormat="false" ht="23.85" hidden="false" customHeight="false" outlineLevel="0" collapsed="false">
      <c r="A15" s="4" t="n">
        <v>11</v>
      </c>
      <c r="B15" s="4" t="s">
        <v>91</v>
      </c>
      <c r="C15" s="4" t="s">
        <v>95</v>
      </c>
      <c r="D15" s="4"/>
      <c r="E15" s="4"/>
      <c r="F15" s="4"/>
      <c r="G15" s="4"/>
    </row>
    <row r="16" customFormat="false" ht="23.85" hidden="false" customHeight="false" outlineLevel="0" collapsed="false">
      <c r="A16" s="4" t="n">
        <v>12</v>
      </c>
      <c r="B16" s="4" t="s">
        <v>110</v>
      </c>
      <c r="C16" s="4" t="s">
        <v>114</v>
      </c>
      <c r="D16" s="4"/>
      <c r="E16" s="4"/>
      <c r="F16" s="4"/>
      <c r="G16" s="4"/>
    </row>
    <row r="17" customFormat="false" ht="23.85" hidden="false" customHeight="false" outlineLevel="0" collapsed="false">
      <c r="A17" s="4" t="n">
        <v>13</v>
      </c>
      <c r="B17" s="4" t="s">
        <v>116</v>
      </c>
      <c r="C17" s="4" t="s">
        <v>120</v>
      </c>
      <c r="D17" s="4"/>
      <c r="E17" s="4"/>
      <c r="F17" s="4"/>
      <c r="G17" s="4"/>
    </row>
    <row r="18" customFormat="false" ht="23.85" hidden="false" customHeight="false" outlineLevel="0" collapsed="false">
      <c r="A18" s="4" t="n">
        <v>14</v>
      </c>
      <c r="B18" s="4" t="s">
        <v>123</v>
      </c>
      <c r="C18" s="4" t="s">
        <v>127</v>
      </c>
      <c r="D18" s="4"/>
      <c r="E18" s="4"/>
      <c r="F18" s="4"/>
      <c r="G18" s="4"/>
    </row>
    <row r="19" customFormat="false" ht="23.85" hidden="false" customHeight="false" outlineLevel="0" collapsed="false">
      <c r="A19" s="4" t="n">
        <v>15</v>
      </c>
      <c r="B19" s="4" t="s">
        <v>130</v>
      </c>
      <c r="C19" s="4" t="s">
        <v>134</v>
      </c>
      <c r="D19" s="4"/>
      <c r="E19" s="4"/>
      <c r="F19" s="4"/>
      <c r="G19" s="4"/>
    </row>
    <row r="20" customFormat="false" ht="23.85" hidden="false" customHeight="false" outlineLevel="0" collapsed="false">
      <c r="A20" s="4" t="n">
        <v>16</v>
      </c>
      <c r="B20" s="4" t="s">
        <v>137</v>
      </c>
      <c r="C20" s="4" t="s">
        <v>141</v>
      </c>
      <c r="D20" s="4"/>
      <c r="E20" s="4"/>
      <c r="F20" s="4"/>
      <c r="G20" s="4"/>
    </row>
    <row r="21" customFormat="false" ht="23.85" hidden="false" customHeight="false" outlineLevel="0" collapsed="false">
      <c r="A21" s="4" t="n">
        <v>17</v>
      </c>
      <c r="B21" s="4" t="s">
        <v>143</v>
      </c>
      <c r="C21" s="4" t="s">
        <v>147</v>
      </c>
      <c r="D21" s="4"/>
      <c r="E21" s="4"/>
      <c r="F21" s="4"/>
      <c r="G21" s="4"/>
    </row>
    <row r="23" customFormat="false" ht="15" hidden="false" customHeight="false" outlineLevel="0" collapsed="false">
      <c r="A23" s="13" t="s">
        <v>168</v>
      </c>
      <c r="C23" s="13" t="s">
        <v>169</v>
      </c>
      <c r="D23" s="13" t="s">
        <v>170</v>
      </c>
      <c r="E23" s="13" t="s">
        <v>171</v>
      </c>
      <c r="F23" s="13" t="s">
        <v>172</v>
      </c>
    </row>
  </sheetData>
  <dataValidations count="1">
    <dataValidation allowBlank="true" errorStyle="stop" operator="between" showDropDown="false" showErrorMessage="false" showInputMessage="false" sqref="E5:E42" type="list">
      <formula1>"Y,N,N/A"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5"/>
  </cols>
  <sheetData>
    <row r="1" customFormat="false" ht="19.7" hidden="false" customHeight="false" outlineLevel="0" collapsed="false">
      <c r="A1" s="5" t="s">
        <v>173</v>
      </c>
    </row>
    <row r="2" customFormat="false" ht="23.85" hidden="false" customHeight="false" outlineLevel="0" collapsed="false">
      <c r="A2" s="14" t="s">
        <v>174</v>
      </c>
      <c r="B2" s="15" t="s">
        <v>175</v>
      </c>
    </row>
    <row r="3" customFormat="false" ht="23.85" hidden="false" customHeight="false" outlineLevel="0" collapsed="false">
      <c r="A3" s="14" t="s">
        <v>176</v>
      </c>
      <c r="B3" s="15" t="s">
        <v>177</v>
      </c>
    </row>
    <row r="4" customFormat="false" ht="15" hidden="false" customHeight="false" outlineLevel="0" collapsed="false">
      <c r="A4" s="14" t="s">
        <v>35</v>
      </c>
      <c r="B4" s="15" t="s">
        <v>178</v>
      </c>
    </row>
    <row r="5" customFormat="false" ht="15" hidden="false" customHeight="false" outlineLevel="0" collapsed="false">
      <c r="A5" s="14" t="s">
        <v>13</v>
      </c>
      <c r="B5" s="15" t="s">
        <v>179</v>
      </c>
    </row>
    <row r="6" customFormat="false" ht="15" hidden="false" customHeight="false" outlineLevel="0" collapsed="false">
      <c r="A6" s="14" t="s">
        <v>50</v>
      </c>
      <c r="B6" s="15" t="s">
        <v>180</v>
      </c>
    </row>
    <row r="7" customFormat="false" ht="23.85" hidden="false" customHeight="false" outlineLevel="0" collapsed="false">
      <c r="A7" s="14" t="s">
        <v>100</v>
      </c>
      <c r="B7" s="15" t="s">
        <v>181</v>
      </c>
    </row>
    <row r="8" customFormat="false" ht="15" hidden="false" customHeight="false" outlineLevel="0" collapsed="false">
      <c r="A8" s="14" t="s">
        <v>182</v>
      </c>
      <c r="B8" s="15" t="s">
        <v>183</v>
      </c>
    </row>
    <row r="9" customFormat="false" ht="15" hidden="false" customHeight="false" outlineLevel="0" collapsed="false">
      <c r="A9" s="14" t="s">
        <v>184</v>
      </c>
      <c r="B9" s="15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2026-08-13T15:38:41Z</dcterms:created>
  <dc:creator>openpyxl</dc:creator>
  <dc:description/>
  <dc:language>en-US</dc:language>
  <cp:lastModifiedBy/>
  <dcterms:modified xsi:type="dcterms:W3CDTF">2026-08-13T15:38:41Z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