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Mapping" sheetId="1" state="visible" r:id="rId1"/>
    <sheet xmlns:r="http://schemas.openxmlformats.org/officeDocument/2006/relationships" name="Legend" sheetId="2" state="visible" r:id="rId2"/>
  </sheets>
  <definedNames>
    <definedName name="_xlnm.Print_Titles" localSheetId="0">'Control Mapping'!$4:$4</definedName>
    <definedName name="_xlnm.Print_Area" localSheetId="0">'Control Mapping'!$A$1:$H$24</definedName>
    <definedName name="_xlnm.Print_Area" localSheetId="1">'Legend'!$A$1:$B$5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dxfs count="3">
    <dxf>
      <font>
        <name val="Arial"/>
        <b val="1"/>
        <color rgb="00FFFFFF"/>
      </font>
      <fill>
        <patternFill patternType="solid">
          <fgColor rgb="00C00000"/>
        </patternFill>
      </fill>
    </dxf>
    <dxf>
      <fill>
        <patternFill patternType="solid">
          <fgColor rgb="00FFC000"/>
        </patternFill>
      </fill>
    </dxf>
    <dxf>
      <font>
        <name val="Arial"/>
        <color rgb="00FFFFFF"/>
      </font>
      <fill>
        <patternFill patternType="solid">
          <fgColor rgb="0070AD4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40" customWidth="1" min="2" max="2"/>
    <col width="16" customWidth="1" min="3" max="3"/>
    <col width="18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MERIDIAN HEALTH ANALYTICS, INC. — CONTROL MAPPING SPREADSHEET</t>
        </is>
      </c>
    </row>
    <row r="2">
      <c r="A2" s="2" t="inlineStr">
        <is>
          <t>Sample GRC portfolio artifact | Maps one control per row across NIST CSF 2.0, CIS Controls v8, ISO/IEC 27001:2022 Annex A, and SOC 2 (Trust Services Criteria)</t>
        </is>
      </c>
    </row>
    <row r="4">
      <c r="A4" s="3" t="inlineStr">
        <is>
          <t>Control Domain</t>
        </is>
      </c>
      <c r="B4" s="3" t="inlineStr">
        <is>
          <t>Control Description</t>
        </is>
      </c>
      <c r="C4" s="3" t="inlineStr">
        <is>
          <t>NIST CSF 2.0</t>
        </is>
      </c>
      <c r="D4" s="3" t="inlineStr">
        <is>
          <t>CIS Controls v8</t>
        </is>
      </c>
      <c r="E4" s="3" t="inlineStr">
        <is>
          <t>ISO/IEC 27001:2022 Annex A</t>
        </is>
      </c>
      <c r="F4" s="3" t="inlineStr">
        <is>
          <t>SOC 2 TSC</t>
        </is>
      </c>
      <c r="G4" s="3" t="inlineStr">
        <is>
          <t>Implementation Status</t>
        </is>
      </c>
      <c r="H4" s="3" t="inlineStr">
        <is>
          <t>Owner</t>
        </is>
      </c>
    </row>
    <row r="5">
      <c r="A5" s="4" t="inlineStr">
        <is>
          <t>Asset Inventory</t>
        </is>
      </c>
      <c r="B5" s="5" t="inlineStr">
        <is>
          <t>Maintain an accurate, continuously updated inventory of all enterprise hardware and software assets</t>
        </is>
      </c>
      <c r="C5" s="5" t="inlineStr">
        <is>
          <t>ID.AM-01, ID.AM-02</t>
        </is>
      </c>
      <c r="D5" s="5" t="inlineStr">
        <is>
          <t>CIS 1: Inventory &amp; Control of Enterprise Assets; CIS 2: Inventory &amp; Control of Software Assets</t>
        </is>
      </c>
      <c r="E5" s="5" t="inlineStr">
        <is>
          <t>A.5.9 Inventory of information and other associated assets</t>
        </is>
      </c>
      <c r="F5" s="5" t="inlineStr">
        <is>
          <t>CC6.1</t>
        </is>
      </c>
      <c r="G5" s="5" t="inlineStr">
        <is>
          <t>Partial</t>
        </is>
      </c>
      <c r="H5" s="5" t="inlineStr">
        <is>
          <t>IT Asset Manager</t>
        </is>
      </c>
    </row>
    <row r="6">
      <c r="A6" s="4" t="inlineStr">
        <is>
          <t>Data Classification</t>
        </is>
      </c>
      <c r="B6" s="5" t="inlineStr">
        <is>
          <t>Classify data based on sensitivity (e.g., PHI, PII, confidential, public) and apply handling requirements accordingly</t>
        </is>
      </c>
      <c r="C6" s="5" t="inlineStr">
        <is>
          <t>ID.AM-05, PR.DS-01</t>
        </is>
      </c>
      <c r="D6" s="5" t="inlineStr">
        <is>
          <t>CIS 3: Data Protection</t>
        </is>
      </c>
      <c r="E6" s="5" t="inlineStr">
        <is>
          <t>A.5.12 Classification of information; A.5.13 Labelling of information</t>
        </is>
      </c>
      <c r="F6" s="5" t="inlineStr">
        <is>
          <t>CC6.1, CC6.7</t>
        </is>
      </c>
      <c r="G6" s="5" t="inlineStr">
        <is>
          <t>Implemented</t>
        </is>
      </c>
      <c r="H6" s="5" t="inlineStr">
        <is>
          <t>Data Governance Lead</t>
        </is>
      </c>
    </row>
    <row r="7">
      <c r="A7" s="4" t="inlineStr">
        <is>
          <t>Access Control / Least Privilege</t>
        </is>
      </c>
      <c r="B7" s="5" t="inlineStr">
        <is>
          <t>Restrict logical and physical access to systems and data to authorized individuals based on the principle of least privilege</t>
        </is>
      </c>
      <c r="C7" s="5" t="inlineStr">
        <is>
          <t>PR.AA-01, PR.AA-05</t>
        </is>
      </c>
      <c r="D7" s="5" t="inlineStr">
        <is>
          <t>CIS 5: Account Management; CIS 6: Access Control Management</t>
        </is>
      </c>
      <c r="E7" s="5" t="inlineStr">
        <is>
          <t>A.5.15 Access control; A.8.2 Privileged access rights</t>
        </is>
      </c>
      <c r="F7" s="5" t="inlineStr">
        <is>
          <t>CC6.1, CC6.3</t>
        </is>
      </c>
      <c r="G7" s="5" t="inlineStr">
        <is>
          <t>Partial</t>
        </is>
      </c>
      <c r="H7" s="5" t="inlineStr">
        <is>
          <t>IAM Manager</t>
        </is>
      </c>
    </row>
    <row r="8">
      <c r="A8" s="4" t="inlineStr">
        <is>
          <t>Multi-Factor Authentication</t>
        </is>
      </c>
      <c r="B8" s="5" t="inlineStr">
        <is>
          <t>Require multi-factor authentication for all remote access and administrative/privileged accounts</t>
        </is>
      </c>
      <c r="C8" s="5" t="inlineStr">
        <is>
          <t>PR.AA-02</t>
        </is>
      </c>
      <c r="D8" s="5" t="inlineStr">
        <is>
          <t>CIS 6.5: Require MFA for Administrative Access</t>
        </is>
      </c>
      <c r="E8" s="5" t="inlineStr">
        <is>
          <t>A.8.5 Secure authentication</t>
        </is>
      </c>
      <c r="F8" s="5" t="inlineStr">
        <is>
          <t>CC6.1, CC6.6</t>
        </is>
      </c>
      <c r="G8" s="5" t="inlineStr">
        <is>
          <t>Implemented</t>
        </is>
      </c>
      <c r="H8" s="5" t="inlineStr">
        <is>
          <t>IAM Manager</t>
        </is>
      </c>
    </row>
    <row r="9">
      <c r="A9" s="4" t="inlineStr">
        <is>
          <t>Encryption of Data at Rest</t>
        </is>
      </c>
      <c r="B9" s="5" t="inlineStr">
        <is>
          <t>Encrypt sensitive data (including PHI) at rest using industry-standard algorithms and managed key infrastructure</t>
        </is>
      </c>
      <c r="C9" s="5" t="inlineStr">
        <is>
          <t>PR.DS-01</t>
        </is>
      </c>
      <c r="D9" s="5" t="inlineStr">
        <is>
          <t>CIS 3.11: Encrypt Sensitive Data at Rest</t>
        </is>
      </c>
      <c r="E9" s="5" t="inlineStr">
        <is>
          <t>A.8.24 Use of cryptography</t>
        </is>
      </c>
      <c r="F9" s="5" t="inlineStr">
        <is>
          <t>CC6.1, CC6.7</t>
        </is>
      </c>
      <c r="G9" s="5" t="inlineStr">
        <is>
          <t>Partial — see Risk R-001</t>
        </is>
      </c>
      <c r="H9" s="5" t="inlineStr">
        <is>
          <t>Data Governance Lead</t>
        </is>
      </c>
    </row>
    <row r="10">
      <c r="A10" s="4" t="inlineStr">
        <is>
          <t>Encryption of Data in Transit</t>
        </is>
      </c>
      <c r="B10" s="5" t="inlineStr">
        <is>
          <t>Encrypt sensitive data in transit using TLS 1.2 or higher across all internal and external network communications</t>
        </is>
      </c>
      <c r="C10" s="5" t="inlineStr">
        <is>
          <t>PR.DS-02</t>
        </is>
      </c>
      <c r="D10" s="5" t="inlineStr">
        <is>
          <t>CIS 3.10: Encrypt Sensitive Data in Transit</t>
        </is>
      </c>
      <c r="E10" s="5" t="inlineStr">
        <is>
          <t>A.8.24 Use of cryptography</t>
        </is>
      </c>
      <c r="F10" s="5" t="inlineStr">
        <is>
          <t>CC6.1, CC6.7</t>
        </is>
      </c>
      <c r="G10" s="5" t="inlineStr">
        <is>
          <t>Partial — see Risk R-012</t>
        </is>
      </c>
      <c r="H10" s="5" t="inlineStr">
        <is>
          <t>Director of Engineering</t>
        </is>
      </c>
    </row>
    <row r="11">
      <c r="A11" s="4" t="inlineStr">
        <is>
          <t>Vulnerability Management</t>
        </is>
      </c>
      <c r="B11" s="5" t="inlineStr">
        <is>
          <t>Establish a recurring process to identify, prioritize, and remediate vulnerabilities across the technology environment</t>
        </is>
      </c>
      <c r="C11" s="5" t="inlineStr">
        <is>
          <t>ID.RA-01, PR.PS-02</t>
        </is>
      </c>
      <c r="D11" s="5" t="inlineStr">
        <is>
          <t>CIS 7: Continuous Vulnerability Management</t>
        </is>
      </c>
      <c r="E11" s="5" t="inlineStr">
        <is>
          <t>A.8.8 Management of technical vulnerabilities</t>
        </is>
      </c>
      <c r="F11" s="5" t="inlineStr">
        <is>
          <t>CC7.1</t>
        </is>
      </c>
      <c r="G11" s="5" t="inlineStr">
        <is>
          <t>Implemented</t>
        </is>
      </c>
      <c r="H11" s="5" t="inlineStr">
        <is>
          <t>Security Operations Lead</t>
        </is>
      </c>
    </row>
    <row r="12">
      <c r="A12" s="4" t="inlineStr">
        <is>
          <t>Security Awareness Training</t>
        </is>
      </c>
      <c r="B12" s="5" t="inlineStr">
        <is>
          <t>Provide role-based security awareness training to all workforce members on a recurring basis</t>
        </is>
      </c>
      <c r="C12" s="5" t="inlineStr">
        <is>
          <t>PR.AT-01, PR.AT-02</t>
        </is>
      </c>
      <c r="D12" s="5" t="inlineStr">
        <is>
          <t>CIS 14: Security Awareness &amp; Skills Training</t>
        </is>
      </c>
      <c r="E12" s="5" t="inlineStr">
        <is>
          <t>A.6.3 Information security awareness, education and training</t>
        </is>
      </c>
      <c r="F12" s="5" t="inlineStr">
        <is>
          <t>CC1.4, CC2.2</t>
        </is>
      </c>
      <c r="G12" s="5" t="inlineStr">
        <is>
          <t>Partial — see Risk R-013</t>
        </is>
      </c>
      <c r="H12" s="5" t="inlineStr">
        <is>
          <t>Security Awareness Lead</t>
        </is>
      </c>
    </row>
    <row r="13">
      <c r="A13" s="4" t="inlineStr">
        <is>
          <t>Third-Party / Vendor Risk Management</t>
        </is>
      </c>
      <c r="B13" s="5" t="inlineStr">
        <is>
          <t>Assess and monitor the security posture of vendors and service providers with access to sensitive data or systems</t>
        </is>
      </c>
      <c r="C13" s="5" t="inlineStr">
        <is>
          <t>GV.SC-06, GV.SC-07</t>
        </is>
      </c>
      <c r="D13" s="5" t="inlineStr">
        <is>
          <t>CIS 15: Service Provider Management</t>
        </is>
      </c>
      <c r="E13" s="5" t="inlineStr">
        <is>
          <t>A.5.19 Information security in supplier relationships; A.5.20 Addressing security within supplier agreements</t>
        </is>
      </c>
      <c r="F13" s="5" t="inlineStr">
        <is>
          <t>CC9.2</t>
        </is>
      </c>
      <c r="G13" s="5" t="inlineStr">
        <is>
          <t>Partial — see Risk R-003, R-007</t>
        </is>
      </c>
      <c r="H13" s="5" t="inlineStr">
        <is>
          <t>Vendor Risk Manager</t>
        </is>
      </c>
    </row>
    <row r="14">
      <c r="A14" s="4" t="inlineStr">
        <is>
          <t>Continuous Monitoring / Logging</t>
        </is>
      </c>
      <c r="B14" s="5" t="inlineStr">
        <is>
          <t>Collect, retain, and monitor security event logs across critical systems to support detection and investigation</t>
        </is>
      </c>
      <c r="C14" s="5" t="inlineStr">
        <is>
          <t>DE.CM-01, DE.CM-09</t>
        </is>
      </c>
      <c r="D14" s="5" t="inlineStr">
        <is>
          <t>CIS 8: Audit Log Management</t>
        </is>
      </c>
      <c r="E14" s="5" t="inlineStr">
        <is>
          <t>A.8.15 Logging; A.8.16 Monitoring activities</t>
        </is>
      </c>
      <c r="F14" s="5" t="inlineStr">
        <is>
          <t>CC7.2</t>
        </is>
      </c>
      <c r="G14" s="5" t="inlineStr">
        <is>
          <t>Implemented</t>
        </is>
      </c>
      <c r="H14" s="5" t="inlineStr">
        <is>
          <t>Security Operations Lead</t>
        </is>
      </c>
    </row>
    <row r="15">
      <c r="A15" s="4" t="inlineStr">
        <is>
          <t>Incident Response Plan</t>
        </is>
      </c>
      <c r="B15" s="5" t="inlineStr">
        <is>
          <t>Maintain and periodically test a documented incident response plan covering detection, containment, eradication, and recovery</t>
        </is>
      </c>
      <c r="C15" s="5" t="inlineStr">
        <is>
          <t>RS.MA-01, RS.MA-02</t>
        </is>
      </c>
      <c r="D15" s="5" t="inlineStr">
        <is>
          <t>CIS 17: Incident Response Management</t>
        </is>
      </c>
      <c r="E15" s="5" t="inlineStr">
        <is>
          <t>A.5.24 Information security incident management planning and preparation</t>
        </is>
      </c>
      <c r="F15" s="5" t="inlineStr">
        <is>
          <t>CC7.3, CC7.4</t>
        </is>
      </c>
      <c r="G15" s="5" t="inlineStr">
        <is>
          <t>Partial — tabletop overdue</t>
        </is>
      </c>
      <c r="H15" s="5" t="inlineStr">
        <is>
          <t>Incident Response Lead</t>
        </is>
      </c>
    </row>
    <row r="16">
      <c r="A16" s="4" t="inlineStr">
        <is>
          <t>Business Continuity / Disaster Recovery</t>
        </is>
      </c>
      <c r="B16" s="5" t="inlineStr">
        <is>
          <t>Develop, document, and test plans to restore critical business functions and systems following a disruptive event</t>
        </is>
      </c>
      <c r="C16" s="5" t="inlineStr">
        <is>
          <t>RC.RP-01, RC.RP-05</t>
        </is>
      </c>
      <c r="D16" s="5" t="inlineStr">
        <is>
          <t>CIS 11: Data Recovery</t>
        </is>
      </c>
      <c r="E16" s="5" t="inlineStr">
        <is>
          <t>A.5.29 Information security during disruption; A.5.30 ICT readiness for business continuity</t>
        </is>
      </c>
      <c r="F16" s="5" t="inlineStr">
        <is>
          <t>A1.2, A1.3</t>
        </is>
      </c>
      <c r="G16" s="5" t="inlineStr">
        <is>
          <t>Partial — see Risk R-004</t>
        </is>
      </c>
      <c r="H16" s="5" t="inlineStr">
        <is>
          <t>Director of Infrastructure</t>
        </is>
      </c>
    </row>
    <row r="17">
      <c r="A17" s="4" t="inlineStr">
        <is>
          <t>Change Management</t>
        </is>
      </c>
      <c r="B17" s="5" t="inlineStr">
        <is>
          <t>Require documented review and approval for changes to production systems, with defined emergency change exceptions</t>
        </is>
      </c>
      <c r="C17" s="5" t="inlineStr">
        <is>
          <t>PR.PS-01</t>
        </is>
      </c>
      <c r="D17" s="5" t="inlineStr">
        <is>
          <t>CIS 4: Secure Configuration Management</t>
        </is>
      </c>
      <c r="E17" s="5" t="inlineStr">
        <is>
          <t>A.8.32 Change management</t>
        </is>
      </c>
      <c r="F17" s="5" t="inlineStr">
        <is>
          <t>CC8.1</t>
        </is>
      </c>
      <c r="G17" s="5" t="inlineStr">
        <is>
          <t>Partial — see Risk R-010</t>
        </is>
      </c>
      <c r="H17" s="5" t="inlineStr">
        <is>
          <t>IT Change Manager</t>
        </is>
      </c>
    </row>
    <row r="18">
      <c r="A18" s="4" t="inlineStr">
        <is>
          <t>Secure Configuration Baselines</t>
        </is>
      </c>
      <c r="B18" s="5" t="inlineStr">
        <is>
          <t>Establish and enforce secure configuration baselines for servers, endpoints, network devices, and cloud resources</t>
        </is>
      </c>
      <c r="C18" s="5" t="inlineStr">
        <is>
          <t>PR.PS-01</t>
        </is>
      </c>
      <c r="D18" s="5" t="inlineStr">
        <is>
          <t>CIS 4: Secure Configuration Management</t>
        </is>
      </c>
      <c r="E18" s="5" t="inlineStr">
        <is>
          <t>A.8.9 Configuration management</t>
        </is>
      </c>
      <c r="F18" s="5" t="inlineStr">
        <is>
          <t>CC6.6, CC6.8</t>
        </is>
      </c>
      <c r="G18" s="5" t="inlineStr">
        <is>
          <t>Partial — see Risk R-008</t>
        </is>
      </c>
      <c r="H18" s="5" t="inlineStr">
        <is>
          <t>Cloud Security Engineer</t>
        </is>
      </c>
    </row>
    <row r="19">
      <c r="A19" s="4" t="inlineStr">
        <is>
          <t>Identity Lifecycle / Deprovisioning</t>
        </is>
      </c>
      <c r="B19" s="5" t="inlineStr">
        <is>
          <t>Ensure user access is provisioned, modified, and revoked in a timely manner tied to HR employment events</t>
        </is>
      </c>
      <c r="C19" s="5" t="inlineStr">
        <is>
          <t>PR.AA-01</t>
        </is>
      </c>
      <c r="D19" s="5" t="inlineStr">
        <is>
          <t>CIS 5.3: Disable Dormant Accounts</t>
        </is>
      </c>
      <c r="E19" s="5" t="inlineStr">
        <is>
          <t>A.5.16 Identity management; A.5.18 Access rights</t>
        </is>
      </c>
      <c r="F19" s="5" t="inlineStr">
        <is>
          <t>CC6.2, CC6.3</t>
        </is>
      </c>
      <c r="G19" s="5" t="inlineStr">
        <is>
          <t>Partial — see Risk R-006</t>
        </is>
      </c>
      <c r="H19" s="5" t="inlineStr">
        <is>
          <t>IAM Manager</t>
        </is>
      </c>
    </row>
    <row r="20">
      <c r="A20" s="4" t="inlineStr">
        <is>
          <t>Application Security Testing</t>
        </is>
      </c>
      <c r="B20" s="5" t="inlineStr">
        <is>
          <t>Perform static, dynamic, and/or penetration testing on internally developed and acquired applications prior to and after deployment</t>
        </is>
      </c>
      <c r="C20" s="5" t="inlineStr">
        <is>
          <t>ID.RA-01, PR.PS-06</t>
        </is>
      </c>
      <c r="D20" s="5" t="inlineStr">
        <is>
          <t>CIS 16: Application Software Security</t>
        </is>
      </c>
      <c r="E20" s="5" t="inlineStr">
        <is>
          <t>A.8.28 Secure coding; A.8.29 Security testing in development and acceptance</t>
        </is>
      </c>
      <c r="F20" s="5" t="inlineStr">
        <is>
          <t>CC8.1</t>
        </is>
      </c>
      <c r="G20" s="5" t="inlineStr">
        <is>
          <t>Partial — see Risk R-005</t>
        </is>
      </c>
      <c r="H20" s="5" t="inlineStr">
        <is>
          <t>AppSec Lead</t>
        </is>
      </c>
    </row>
    <row r="21">
      <c r="A21" s="4" t="inlineStr">
        <is>
          <t>Data Loss Prevention</t>
        </is>
      </c>
      <c r="B21" s="5" t="inlineStr">
        <is>
          <t>Deploy technical controls to detect and prevent unauthorized exfiltration of sensitive data from managed endpoints and cloud services</t>
        </is>
      </c>
      <c r="C21" s="5" t="inlineStr">
        <is>
          <t>PR.DS-01</t>
        </is>
      </c>
      <c r="D21" s="5" t="inlineStr">
        <is>
          <t>CIS 3.13: Deploy a Data Loss Prevention Solution</t>
        </is>
      </c>
      <c r="E21" s="5" t="inlineStr">
        <is>
          <t>A.8.12 Data leakage prevention</t>
        </is>
      </c>
      <c r="F21" s="5" t="inlineStr">
        <is>
          <t>CC6.7</t>
        </is>
      </c>
      <c r="G21" s="5" t="inlineStr">
        <is>
          <t>Not Implemented — see Risk R-011</t>
        </is>
      </c>
      <c r="H21" s="5" t="inlineStr">
        <is>
          <t>Data Governance Lead</t>
        </is>
      </c>
    </row>
    <row r="22">
      <c r="A22" s="4" t="inlineStr">
        <is>
          <t>Physical Security Access Review</t>
        </is>
      </c>
      <c r="B22" s="5" t="inlineStr">
        <is>
          <t>Periodically review physical access logs and permissions for data centers and facilities housing sensitive systems</t>
        </is>
      </c>
      <c r="C22" s="5" t="inlineStr">
        <is>
          <t>PR.AA-06</t>
        </is>
      </c>
      <c r="D22" s="5" t="inlineStr">
        <is>
          <t>CIS 12: Network Infrastructure Management (physical component); CIS 1</t>
        </is>
      </c>
      <c r="E22" s="5" t="inlineStr">
        <is>
          <t>A.7.2 Physical entry; A.7.4 Physical security monitoring</t>
        </is>
      </c>
      <c r="F22" s="5" t="inlineStr">
        <is>
          <t>CC6.4</t>
        </is>
      </c>
      <c r="G22" s="5" t="inlineStr">
        <is>
          <t>Partial — see Risk R-009</t>
        </is>
      </c>
      <c r="H22" s="5" t="inlineStr">
        <is>
          <t>Facilities / Security Manager</t>
        </is>
      </c>
    </row>
    <row r="23">
      <c r="A23" s="4" t="inlineStr">
        <is>
          <t>Governance &amp; Risk Appetite</t>
        </is>
      </c>
      <c r="B23" s="5" t="inlineStr">
        <is>
          <t>Establish and communicate a documented risk appetite and tolerance to guide risk-based decision-making</t>
        </is>
      </c>
      <c r="C23" s="5" t="inlineStr">
        <is>
          <t>GV.RM-01, GV.RM-02</t>
        </is>
      </c>
      <c r="D23" s="5" t="inlineStr">
        <is>
          <t>CIS Governance (cross-cutting)</t>
        </is>
      </c>
      <c r="E23" s="5" t="inlineStr">
        <is>
          <t>A.5.1 Policies for information security; Clause 6.1 Risk assessment (ISMS)</t>
        </is>
      </c>
      <c r="F23" s="5" t="inlineStr">
        <is>
          <t>CC1.1, CC3.1</t>
        </is>
      </c>
      <c r="G23" s="5" t="inlineStr">
        <is>
          <t>Not Implemented</t>
        </is>
      </c>
      <c r="H23" s="5" t="inlineStr">
        <is>
          <t>CISO</t>
        </is>
      </c>
    </row>
    <row r="24">
      <c r="A24" s="4" t="inlineStr">
        <is>
          <t>Board / Executive Reporting</t>
        </is>
      </c>
      <c r="B24" s="5" t="inlineStr">
        <is>
          <t>Provide regular cybersecurity risk reporting to executive leadership and the board of directors</t>
        </is>
      </c>
      <c r="C24" s="5" t="inlineStr">
        <is>
          <t>GV.OV-01, GV.OV-03</t>
        </is>
      </c>
      <c r="D24" s="5" t="inlineStr">
        <is>
          <t>CIS Governance (cross-cutting)</t>
        </is>
      </c>
      <c r="E24" s="5" t="inlineStr">
        <is>
          <t>Clause 9.3 Management review (ISMS)</t>
        </is>
      </c>
      <c r="F24" s="5" t="inlineStr">
        <is>
          <t>CC1.2, CC2.1</t>
        </is>
      </c>
      <c r="G24" s="5" t="inlineStr">
        <is>
          <t>Partial</t>
        </is>
      </c>
      <c r="H24" s="5" t="inlineStr">
        <is>
          <t>CISO</t>
        </is>
      </c>
    </row>
  </sheetData>
  <mergeCells count="2">
    <mergeCell ref="A2:H2"/>
    <mergeCell ref="A1:H1"/>
  </mergeCells>
  <conditionalFormatting sqref="G5:G24">
    <cfRule type="expression" priority="1" dxfId="0">
      <formula>SEARCH("Not Implemented",G5)</formula>
    </cfRule>
    <cfRule type="expression" priority="2" dxfId="1">
      <formula>SEARCH("Partial",G5)</formula>
    </cfRule>
    <cfRule type="expression" priority="3" dxfId="2">
      <formula>SEARCH("Implemented",G5)</formula>
    </cfRule>
  </conditionalFormatting>
  <pageMargins left="0.25" right="0.25" top="0.35" bottom="0.35" header="0.15" footer="0.1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CONTROL MAPPING — NOTES</t>
        </is>
      </c>
    </row>
    <row r="2">
      <c r="A2" s="6" t="inlineStr">
        <is>
          <t>Purpose</t>
        </is>
      </c>
      <c r="B2" s="7" t="inlineStr">
        <is>
          <t>Demonstrates cross-framework fluency: one control implementation can satisfy multiple compliance frameworks simultaneously, avoiding duplicated effort.</t>
        </is>
      </c>
    </row>
    <row r="3">
      <c r="A3" s="6" t="inlineStr">
        <is>
          <t>Frameworks mapped</t>
        </is>
      </c>
      <c r="B3" s="7" t="inlineStr">
        <is>
          <t>NIST CSF 2.0 (Subcategory refs) → CIS Controls v8 (Safeguard refs) → ISO/IEC 27001:2022 Annex A → SOC 2 Trust Services Criteria (Security/Availability common criteria)</t>
        </is>
      </c>
    </row>
    <row r="4">
      <c r="A4" s="6" t="inlineStr">
        <is>
          <t>Implementation Status</t>
        </is>
      </c>
      <c r="B4" s="7" t="inlineStr">
        <is>
          <t>Implemented = control operating as designed | Partial = control exists with gaps (cross-referenced to Risk Register IDs where applicable) | Not Implemented = control not yet in place</t>
        </is>
      </c>
    </row>
    <row r="5">
      <c r="A5" s="6" t="inlineStr">
        <is>
          <t>How to extend</t>
        </is>
      </c>
      <c r="B5" s="7" t="inlineStr">
        <is>
          <t>Add a row per control; a mature GRC program typically maintains 60-150+ mapped controls depending on framework scope and organization size.</t>
        </is>
      </c>
    </row>
  </sheetData>
  <pageMargins left="0.25" right="0.25" top="0.35" bottom="0.35" header="0.15" footer="0.1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2026-08-13T08:45:50Z</dcterms:created>
  <dcterms:modified xmlns:dcterms="http://purl.org/dc/terms/" xmlns:xsi="http://www.w3.org/2001/XMLSchema-instance" xsi:type="dcterms:W3CDTF">2026-08-13T20:48:10Z</dcterms:modified>
</cp:coreProperties>
</file>