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568-1-religion" sheetId="1" r:id="rId4"/>
    <sheet state="visible" name="พุทธ" sheetId="2" r:id="rId5"/>
    <sheet state="visible" name="อิสลาม" sheetId="3" r:id="rId6"/>
    <sheet state="visible" name="คริสต์" sheetId="4" r:id="rId7"/>
  </sheets>
  <definedNames>
    <definedName hidden="1" localSheetId="0" name="_xlnm._FilterDatabase">'2568-1-religion'!$A$2:$BV$163</definedName>
  </definedNames>
  <calcPr/>
</workbook>
</file>

<file path=xl/sharedStrings.xml><?xml version="1.0" encoding="utf-8"?>
<sst xmlns="http://schemas.openxmlformats.org/spreadsheetml/2006/main" count="674" uniqueCount="75">
  <si>
    <t>รหัสเขต</t>
  </si>
  <si>
    <t>ชื่อเขต</t>
  </si>
  <si>
    <t>รหัสโรงเรียน</t>
  </si>
  <si>
    <t>ชื่อโรงเรียน</t>
  </si>
  <si>
    <t>ประเภท</t>
  </si>
  <si>
    <t>ม.1 ชาย</t>
  </si>
  <si>
    <t>ม.1 หญิง</t>
  </si>
  <si>
    <t>รวมม.1</t>
  </si>
  <si>
    <t>ม.2 ชาย</t>
  </si>
  <si>
    <t>ม.2 หญิง</t>
  </si>
  <si>
    <t>รวมม.2</t>
  </si>
  <si>
    <t>ม.3 ชาย</t>
  </si>
  <si>
    <t>ม.3 หญิง</t>
  </si>
  <si>
    <t>รวมม.3</t>
  </si>
  <si>
    <t>รวมม.ต้น ชาย</t>
  </si>
  <si>
    <t>รวมม.ต้น หญิง</t>
  </si>
  <si>
    <t>รวมม.ต้น</t>
  </si>
  <si>
    <t>ม.4 ชาย</t>
  </si>
  <si>
    <t>ม.4 หญิง</t>
  </si>
  <si>
    <t>รวมม.4</t>
  </si>
  <si>
    <t>ม.5 ชาย</t>
  </si>
  <si>
    <t>ม.5 หญิง</t>
  </si>
  <si>
    <t>รวมม.5</t>
  </si>
  <si>
    <t>ม.6 ชาย</t>
  </si>
  <si>
    <t>ม.6 หญิง</t>
  </si>
  <si>
    <t>รวมม.6</t>
  </si>
  <si>
    <t>รวมม.ปลายและเทียบเท่า ชาย</t>
  </si>
  <si>
    <t>รวมม.ปลายและเทียบเท่า หญิง</t>
  </si>
  <si>
    <t>รวมม.ปลายและเทียบเท่า</t>
  </si>
  <si>
    <t>รวมทั้งหมด ชาย</t>
  </si>
  <si>
    <t>รวมทั้งหมด หญิง</t>
  </si>
  <si>
    <t>รวมทั้งหมด</t>
  </si>
  <si>
    <t>สพม.นราธิวาส</t>
  </si>
  <si>
    <t>นราธิวาส</t>
  </si>
  <si>
    <t>นักเรียนทั้งหมด</t>
  </si>
  <si>
    <t>พุทธ</t>
  </si>
  <si>
    <t>อิสลาม</t>
  </si>
  <si>
    <t>คริสต์</t>
  </si>
  <si>
    <t>ซิกส์</t>
  </si>
  <si>
    <t>พราหมณ์/ฮินดู</t>
  </si>
  <si>
    <t>อื่นๆ</t>
  </si>
  <si>
    <t>ข้อมูลผิดปกติ</t>
  </si>
  <si>
    <t>อายุนอกเกณฑ์</t>
  </si>
  <si>
    <t>นราสิกขาลัย</t>
  </si>
  <si>
    <t>เฉลิมพระเกียรติกรมหลวงนราธิวาสราชนครินทร์ บางปอประชารักษ์</t>
  </si>
  <si>
    <t>บาเจาะ</t>
  </si>
  <si>
    <t>ร่มเกล้า</t>
  </si>
  <si>
    <t>ตันหยงมัส</t>
  </si>
  <si>
    <t>รือเสาะชนูปถัมภ์</t>
  </si>
  <si>
    <t>เรียงราษฏร์อุปถัมภ์</t>
  </si>
  <si>
    <t>ศรีวารินทร์</t>
  </si>
  <si>
    <t>ตากใบ</t>
  </si>
  <si>
    <t>เวียงสุวรรณวิทยาคม</t>
  </si>
  <si>
    <t>สุคิรินวิทยา</t>
  </si>
  <si>
    <t>สุไหงโกลก</t>
  </si>
  <si>
    <t>ธัญธารวิทยา</t>
  </si>
  <si>
    <t>มัธยมสุไหงปาดี</t>
  </si>
  <si>
    <t>สวนพระยาวิทยา</t>
  </si>
  <si>
    <t>บูกิตประชาอุปถัมภ์</t>
  </si>
  <si>
    <t>ตารางที่ 7 จำนวนนักเรียนจำแนกศาสนาพุทธ รายชั้น เพศ    ประจำภาคเรียนที่ 1 ปีการศึกษา 2568  สังกัดสำนักงานเขตพื้นที่การศึกษามัธยมศึกษานราธิวาส</t>
  </si>
  <si>
    <t>ลำดับ</t>
  </si>
  <si>
    <t xml:space="preserve">ม.1 </t>
  </si>
  <si>
    <t>ม.2</t>
  </si>
  <si>
    <t>ม.3</t>
  </si>
  <si>
    <t>รวม ม.ต้น</t>
  </si>
  <si>
    <t>ม.4</t>
  </si>
  <si>
    <t>ม.5</t>
  </si>
  <si>
    <t>ม.6</t>
  </si>
  <si>
    <t>รวม ม.ปลาย</t>
  </si>
  <si>
    <t>ชาย</t>
  </si>
  <si>
    <t>หญิง</t>
  </si>
  <si>
    <t>รวม</t>
  </si>
  <si>
    <t>ที่มา : ฐานข้อมูลระบบจัดเก็บนักเรียนรายบุคคล : DMC ณ วันที่ 10 มิ.ย. 68   งานข้อมูลสารสนเทศ : กลุ่มส่งเสรมการจัดการศึกษาทางไกลเทคโนโลยีสารสนเทศและการสื่อสาร</t>
  </si>
  <si>
    <t>ตารางที่ 7 จำนวนนักเรียนจำแนกศาสนาอิสลาม รายชั้น เพศ    ประจำภาคเรียนที่ 1 ปีการศึกษา 2568  สังกัดสำนักงานเขตพื้นที่การศึกษามัธยมศึกษานราธิวาส</t>
  </si>
  <si>
    <t>รวมทั้งสิ้น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</si>
</sst>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0"/>
      <name val="Tahoma"/>
    </font>
    <font>
      <sz val="11.0"/>
      <color theme="1"/>
      <name val="Tahoma"/>
    </font>
    <font>
      <sz val="11.0"/>
      <color rgb="FFFF0000"/>
      <name val="Tahoma"/>
    </font>
    <font>
      <sz val="16.0"/>
      <color theme="1"/>
      <name val="Sarabun"/>
    </font>
    <font/>
    <font>
      <b/>
      <sz val="16.0"/>
      <color theme="1"/>
      <name val="Sarabun"/>
    </font>
    <font>
      <b/>
      <sz val="11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32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1" fillId="3" fontId="3" numFmtId="0" xfId="0" applyBorder="1" applyFill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Font="1"/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Alignment="1" applyBorder="1" applyFont="1">
      <alignment horizontal="center"/>
    </xf>
    <xf borderId="12" fillId="0" fontId="5" numFmtId="0" xfId="0" applyBorder="1" applyFont="1"/>
    <xf borderId="12" fillId="2" fontId="5" numFmtId="0" xfId="0" applyAlignment="1" applyBorder="1" applyFont="1">
      <alignment horizontal="center"/>
    </xf>
    <xf borderId="12" fillId="2" fontId="5" numFmtId="0" xfId="0" applyBorder="1" applyFont="1"/>
    <xf borderId="13" fillId="0" fontId="7" numFmtId="0" xfId="0" applyAlignment="1" applyBorder="1" applyFont="1">
      <alignment horizontal="center"/>
    </xf>
    <xf borderId="14" fillId="0" fontId="6" numFmtId="0" xfId="0" applyBorder="1" applyFont="1"/>
    <xf borderId="12" fillId="0" fontId="7" numFmtId="0" xfId="0" applyAlignment="1" applyBorder="1" applyFont="1">
      <alignment horizontal="center"/>
    </xf>
    <xf borderId="15" fillId="0" fontId="5" numFmtId="0" xfId="0" applyBorder="1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2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6" numFmtId="0" xfId="0" applyBorder="1" applyFont="1"/>
    <xf borderId="19" fillId="0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/>
    </xf>
    <xf borderId="12" fillId="3" fontId="5" numFmtId="0" xfId="0" applyBorder="1" applyFont="1"/>
    <xf borderId="1" fillId="4" fontId="5" numFmtId="0" xfId="0" applyAlignment="1" applyBorder="1" applyFill="1" applyFont="1">
      <alignment horizontal="center"/>
    </xf>
    <xf borderId="21" fillId="0" fontId="7" numFmtId="0" xfId="0" applyAlignment="1" applyBorder="1" applyFont="1">
      <alignment horizontal="center" vertical="center"/>
    </xf>
    <xf borderId="22" fillId="0" fontId="6" numFmtId="0" xfId="0" applyBorder="1" applyFont="1"/>
    <xf borderId="23" fillId="0" fontId="6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horizontal="center" vertical="center"/>
    </xf>
    <xf borderId="28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28" fillId="0" fontId="5" numFmtId="0" xfId="0" applyAlignment="1" applyBorder="1" applyFont="1">
      <alignment horizontal="center"/>
    </xf>
    <xf borderId="28" fillId="0" fontId="5" numFmtId="0" xfId="0" applyBorder="1" applyFont="1"/>
    <xf borderId="28" fillId="0" fontId="3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31" fillId="0" fontId="6" numFmtId="0" xfId="0" applyBorder="1" applyFont="1"/>
    <xf borderId="25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43"/>
    <col customWidth="1" min="5" max="5" width="28.43"/>
    <col customWidth="1" min="6" max="7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t="14.25" customHeight="1">
      <c r="A2" s="1">
        <v>960001.0</v>
      </c>
      <c r="B2" s="1" t="s">
        <v>32</v>
      </c>
      <c r="C2" s="1">
        <v>9.6012001E7</v>
      </c>
      <c r="D2" s="1" t="s">
        <v>33</v>
      </c>
      <c r="E2" s="1" t="s">
        <v>34</v>
      </c>
      <c r="F2" s="1">
        <v>151.0</v>
      </c>
      <c r="G2" s="1">
        <v>180.0</v>
      </c>
      <c r="H2" s="1">
        <v>331.0</v>
      </c>
      <c r="I2" s="1">
        <v>196.0</v>
      </c>
      <c r="J2" s="1">
        <v>209.0</v>
      </c>
      <c r="K2" s="1">
        <v>405.0</v>
      </c>
      <c r="L2" s="1">
        <v>159.0</v>
      </c>
      <c r="M2" s="1">
        <v>184.0</v>
      </c>
      <c r="N2" s="1">
        <v>343.0</v>
      </c>
      <c r="O2" s="1">
        <v>506.0</v>
      </c>
      <c r="P2" s="1">
        <v>573.0</v>
      </c>
      <c r="Q2" s="1">
        <v>1079.0</v>
      </c>
      <c r="R2" s="1">
        <v>159.0</v>
      </c>
      <c r="S2" s="1">
        <v>243.0</v>
      </c>
      <c r="T2" s="1">
        <v>402.0</v>
      </c>
      <c r="U2" s="1">
        <v>141.0</v>
      </c>
      <c r="V2" s="1">
        <v>265.0</v>
      </c>
      <c r="W2" s="1">
        <v>406.0</v>
      </c>
      <c r="X2" s="1">
        <v>138.0</v>
      </c>
      <c r="Y2" s="1">
        <v>249.0</v>
      </c>
      <c r="Z2" s="1">
        <v>387.0</v>
      </c>
      <c r="AA2" s="1">
        <v>438.0</v>
      </c>
      <c r="AB2" s="1">
        <v>757.0</v>
      </c>
      <c r="AC2" s="1">
        <v>1195.0</v>
      </c>
      <c r="AD2" s="1">
        <v>944.0</v>
      </c>
      <c r="AE2" s="1">
        <v>1330.0</v>
      </c>
      <c r="AF2" s="1">
        <v>2274.0</v>
      </c>
    </row>
    <row r="3" ht="14.25" hidden="1" customHeight="1">
      <c r="A3" s="1">
        <v>960001.0</v>
      </c>
      <c r="B3" s="1" t="s">
        <v>32</v>
      </c>
      <c r="C3" s="1">
        <v>9.6012001E7</v>
      </c>
      <c r="D3" s="1" t="s">
        <v>33</v>
      </c>
      <c r="E3" s="1" t="s">
        <v>35</v>
      </c>
      <c r="F3" s="1">
        <v>87.0</v>
      </c>
      <c r="G3" s="1">
        <v>87.0</v>
      </c>
      <c r="H3" s="1">
        <v>174.0</v>
      </c>
      <c r="I3" s="1">
        <v>105.0</v>
      </c>
      <c r="J3" s="1">
        <v>100.0</v>
      </c>
      <c r="K3" s="1">
        <v>205.0</v>
      </c>
      <c r="L3" s="1">
        <v>98.0</v>
      </c>
      <c r="M3" s="1">
        <v>80.0</v>
      </c>
      <c r="N3" s="1">
        <v>178.0</v>
      </c>
      <c r="O3" s="1">
        <v>290.0</v>
      </c>
      <c r="P3" s="1">
        <v>267.0</v>
      </c>
      <c r="Q3" s="1">
        <v>557.0</v>
      </c>
      <c r="R3" s="1">
        <v>63.0</v>
      </c>
      <c r="S3" s="1">
        <v>65.0</v>
      </c>
      <c r="T3" s="1">
        <v>128.0</v>
      </c>
      <c r="U3" s="1">
        <v>58.0</v>
      </c>
      <c r="V3" s="1">
        <v>108.0</v>
      </c>
      <c r="W3" s="1">
        <v>166.0</v>
      </c>
      <c r="X3" s="1">
        <v>54.0</v>
      </c>
      <c r="Y3" s="1">
        <v>93.0</v>
      </c>
      <c r="Z3" s="1">
        <v>147.0</v>
      </c>
      <c r="AA3" s="1">
        <v>175.0</v>
      </c>
      <c r="AB3" s="1">
        <v>266.0</v>
      </c>
      <c r="AC3" s="1">
        <v>441.0</v>
      </c>
      <c r="AD3" s="1">
        <v>465.0</v>
      </c>
      <c r="AE3" s="1">
        <v>533.0</v>
      </c>
      <c r="AF3" s="1">
        <v>998.0</v>
      </c>
    </row>
    <row r="4" ht="14.25" hidden="1" customHeight="1">
      <c r="A4" s="1">
        <v>960001.0</v>
      </c>
      <c r="B4" s="1" t="s">
        <v>32</v>
      </c>
      <c r="C4" s="1">
        <v>9.6012001E7</v>
      </c>
      <c r="D4" s="1" t="s">
        <v>33</v>
      </c>
      <c r="E4" s="1" t="s">
        <v>36</v>
      </c>
      <c r="F4" s="1">
        <v>63.0</v>
      </c>
      <c r="G4" s="1">
        <v>92.0</v>
      </c>
      <c r="H4" s="1">
        <v>155.0</v>
      </c>
      <c r="I4" s="1">
        <v>90.0</v>
      </c>
      <c r="J4" s="1">
        <v>109.0</v>
      </c>
      <c r="K4" s="1">
        <v>199.0</v>
      </c>
      <c r="L4" s="1">
        <v>61.0</v>
      </c>
      <c r="M4" s="1">
        <v>104.0</v>
      </c>
      <c r="N4" s="1">
        <v>165.0</v>
      </c>
      <c r="O4" s="1">
        <v>214.0</v>
      </c>
      <c r="P4" s="1">
        <v>305.0</v>
      </c>
      <c r="Q4" s="1">
        <v>519.0</v>
      </c>
      <c r="R4" s="1">
        <v>96.0</v>
      </c>
      <c r="S4" s="1">
        <v>178.0</v>
      </c>
      <c r="T4" s="1">
        <v>274.0</v>
      </c>
      <c r="U4" s="1">
        <v>83.0</v>
      </c>
      <c r="V4" s="1">
        <v>157.0</v>
      </c>
      <c r="W4" s="1">
        <v>240.0</v>
      </c>
      <c r="X4" s="1">
        <v>84.0</v>
      </c>
      <c r="Y4" s="1">
        <v>155.0</v>
      </c>
      <c r="Z4" s="1">
        <v>239.0</v>
      </c>
      <c r="AA4" s="1">
        <v>263.0</v>
      </c>
      <c r="AB4" s="1">
        <v>490.0</v>
      </c>
      <c r="AC4" s="1">
        <v>753.0</v>
      </c>
      <c r="AD4" s="1">
        <v>477.0</v>
      </c>
      <c r="AE4" s="1">
        <v>795.0</v>
      </c>
      <c r="AF4" s="1">
        <v>1272.0</v>
      </c>
    </row>
    <row r="5" ht="14.25" hidden="1" customHeight="1">
      <c r="A5" s="1">
        <v>960001.0</v>
      </c>
      <c r="B5" s="1" t="s">
        <v>32</v>
      </c>
      <c r="C5" s="1">
        <v>9.6012001E7</v>
      </c>
      <c r="D5" s="1" t="s">
        <v>33</v>
      </c>
      <c r="E5" s="1" t="s">
        <v>37</v>
      </c>
      <c r="F5" s="1">
        <v>1.0</v>
      </c>
      <c r="G5" s="1">
        <v>1.0</v>
      </c>
      <c r="H5" s="1">
        <v>2.0</v>
      </c>
      <c r="I5" s="1">
        <v>1.0</v>
      </c>
      <c r="J5" s="1">
        <v>0.0</v>
      </c>
      <c r="K5" s="1">
        <v>1.0</v>
      </c>
      <c r="L5" s="1">
        <v>0.0</v>
      </c>
      <c r="M5" s="1">
        <v>0.0</v>
      </c>
      <c r="N5" s="1">
        <v>0.0</v>
      </c>
      <c r="O5" s="1">
        <v>2.0</v>
      </c>
      <c r="P5" s="1">
        <v>1.0</v>
      </c>
      <c r="Q5" s="1">
        <v>3.0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1.0</v>
      </c>
      <c r="Z5" s="1">
        <v>1.0</v>
      </c>
      <c r="AA5" s="1">
        <v>0.0</v>
      </c>
      <c r="AB5" s="1">
        <v>1.0</v>
      </c>
      <c r="AC5" s="1">
        <v>1.0</v>
      </c>
      <c r="AD5" s="1">
        <v>2.0</v>
      </c>
      <c r="AE5" s="1">
        <v>2.0</v>
      </c>
      <c r="AF5" s="1">
        <v>4.0</v>
      </c>
    </row>
    <row r="6" ht="14.25" hidden="1" customHeight="1">
      <c r="A6" s="1">
        <v>960001.0</v>
      </c>
      <c r="B6" s="1" t="s">
        <v>32</v>
      </c>
      <c r="C6" s="1">
        <v>9.6012001E7</v>
      </c>
      <c r="D6" s="1" t="s">
        <v>33</v>
      </c>
      <c r="E6" s="1" t="s">
        <v>38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</row>
    <row r="7" ht="14.25" hidden="1" customHeight="1">
      <c r="A7" s="1">
        <v>960001.0</v>
      </c>
      <c r="B7" s="1" t="s">
        <v>32</v>
      </c>
      <c r="C7" s="1">
        <v>9.6012001E7</v>
      </c>
      <c r="D7" s="1" t="s">
        <v>33</v>
      </c>
      <c r="E7" s="1" t="s">
        <v>39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</row>
    <row r="8" ht="14.25" hidden="1" customHeight="1">
      <c r="A8" s="1">
        <v>960001.0</v>
      </c>
      <c r="B8" s="1" t="s">
        <v>32</v>
      </c>
      <c r="C8" s="1">
        <v>9.6012001E7</v>
      </c>
      <c r="D8" s="1" t="s">
        <v>33</v>
      </c>
      <c r="E8" s="1" t="s">
        <v>40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</row>
    <row r="9" ht="14.25" hidden="1" customHeight="1">
      <c r="A9" s="1">
        <v>960001.0</v>
      </c>
      <c r="B9" s="1" t="s">
        <v>32</v>
      </c>
      <c r="C9" s="1">
        <v>9.6012001E7</v>
      </c>
      <c r="D9" s="1" t="s">
        <v>33</v>
      </c>
      <c r="E9" s="1" t="s">
        <v>41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</row>
    <row r="10" ht="14.25" hidden="1" customHeight="1">
      <c r="A10" s="1">
        <v>960001.0</v>
      </c>
      <c r="B10" s="1" t="s">
        <v>32</v>
      </c>
      <c r="C10" s="1">
        <v>9.6012001E7</v>
      </c>
      <c r="D10" s="1" t="s">
        <v>33</v>
      </c>
      <c r="E10" s="1" t="s">
        <v>42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</row>
    <row r="11" ht="14.25" hidden="1" customHeight="1">
      <c r="A11" s="1">
        <v>960001.0</v>
      </c>
      <c r="B11" s="1" t="s">
        <v>32</v>
      </c>
      <c r="C11" s="1">
        <v>9.6012002E7</v>
      </c>
      <c r="D11" s="1" t="s">
        <v>43</v>
      </c>
      <c r="E11" s="1" t="s">
        <v>34</v>
      </c>
      <c r="F11" s="1">
        <v>116.0</v>
      </c>
      <c r="G11" s="1">
        <v>129.0</v>
      </c>
      <c r="H11" s="1">
        <v>245.0</v>
      </c>
      <c r="I11" s="1">
        <v>104.0</v>
      </c>
      <c r="J11" s="1">
        <v>100.0</v>
      </c>
      <c r="K11" s="1">
        <v>204.0</v>
      </c>
      <c r="L11" s="1">
        <v>79.0</v>
      </c>
      <c r="M11" s="1">
        <v>102.0</v>
      </c>
      <c r="N11" s="1">
        <v>181.0</v>
      </c>
      <c r="O11" s="1">
        <v>299.0</v>
      </c>
      <c r="P11" s="1">
        <v>331.0</v>
      </c>
      <c r="Q11" s="1">
        <v>630.0</v>
      </c>
      <c r="R11" s="1">
        <v>66.0</v>
      </c>
      <c r="S11" s="1">
        <v>166.0</v>
      </c>
      <c r="T11" s="1">
        <v>232.0</v>
      </c>
      <c r="U11" s="1">
        <v>75.0</v>
      </c>
      <c r="V11" s="1">
        <v>117.0</v>
      </c>
      <c r="W11" s="1">
        <v>192.0</v>
      </c>
      <c r="X11" s="1">
        <v>64.0</v>
      </c>
      <c r="Y11" s="1">
        <v>124.0</v>
      </c>
      <c r="Z11" s="1">
        <v>188.0</v>
      </c>
      <c r="AA11" s="1">
        <v>205.0</v>
      </c>
      <c r="AB11" s="1">
        <v>407.0</v>
      </c>
      <c r="AC11" s="1">
        <v>612.0</v>
      </c>
      <c r="AD11" s="1">
        <v>504.0</v>
      </c>
      <c r="AE11" s="1">
        <v>738.0</v>
      </c>
      <c r="AF11" s="1">
        <v>1242.0</v>
      </c>
    </row>
    <row r="12" ht="14.25" hidden="1" customHeight="1">
      <c r="A12" s="1">
        <v>960001.0</v>
      </c>
      <c r="B12" s="1" t="s">
        <v>32</v>
      </c>
      <c r="C12" s="1">
        <v>9.6012002E7</v>
      </c>
      <c r="D12" s="1" t="s">
        <v>43</v>
      </c>
      <c r="E12" s="1" t="s">
        <v>35</v>
      </c>
      <c r="F12" s="1">
        <v>78.0</v>
      </c>
      <c r="G12" s="1">
        <v>57.0</v>
      </c>
      <c r="H12" s="1">
        <v>135.0</v>
      </c>
      <c r="I12" s="1">
        <v>59.0</v>
      </c>
      <c r="J12" s="1">
        <v>54.0</v>
      </c>
      <c r="K12" s="1">
        <v>113.0</v>
      </c>
      <c r="L12" s="1">
        <v>40.0</v>
      </c>
      <c r="M12" s="1">
        <v>41.0</v>
      </c>
      <c r="N12" s="1">
        <v>81.0</v>
      </c>
      <c r="O12" s="1">
        <v>177.0</v>
      </c>
      <c r="P12" s="1">
        <v>152.0</v>
      </c>
      <c r="Q12" s="1">
        <v>329.0</v>
      </c>
      <c r="R12" s="1">
        <v>27.0</v>
      </c>
      <c r="S12" s="1">
        <v>44.0</v>
      </c>
      <c r="T12" s="1">
        <v>71.0</v>
      </c>
      <c r="U12" s="1">
        <v>30.0</v>
      </c>
      <c r="V12" s="1">
        <v>31.0</v>
      </c>
      <c r="W12" s="1">
        <v>61.0</v>
      </c>
      <c r="X12" s="1">
        <v>29.0</v>
      </c>
      <c r="Y12" s="1">
        <v>40.0</v>
      </c>
      <c r="Z12" s="1">
        <v>69.0</v>
      </c>
      <c r="AA12" s="1">
        <v>86.0</v>
      </c>
      <c r="AB12" s="1">
        <v>115.0</v>
      </c>
      <c r="AC12" s="1">
        <v>201.0</v>
      </c>
      <c r="AD12" s="1">
        <v>263.0</v>
      </c>
      <c r="AE12" s="1">
        <v>267.0</v>
      </c>
      <c r="AF12" s="1">
        <v>530.0</v>
      </c>
    </row>
    <row r="13" ht="14.25" hidden="1" customHeight="1">
      <c r="A13" s="1">
        <v>960001.0</v>
      </c>
      <c r="B13" s="1" t="s">
        <v>32</v>
      </c>
      <c r="C13" s="1">
        <v>9.6012002E7</v>
      </c>
      <c r="D13" s="1" t="s">
        <v>43</v>
      </c>
      <c r="E13" s="1" t="s">
        <v>36</v>
      </c>
      <c r="F13" s="1">
        <v>38.0</v>
      </c>
      <c r="G13" s="1">
        <v>72.0</v>
      </c>
      <c r="H13" s="1">
        <v>110.0</v>
      </c>
      <c r="I13" s="1">
        <v>45.0</v>
      </c>
      <c r="J13" s="1">
        <v>46.0</v>
      </c>
      <c r="K13" s="1">
        <v>91.0</v>
      </c>
      <c r="L13" s="1">
        <v>39.0</v>
      </c>
      <c r="M13" s="1">
        <v>60.0</v>
      </c>
      <c r="N13" s="1">
        <v>99.0</v>
      </c>
      <c r="O13" s="1">
        <v>122.0</v>
      </c>
      <c r="P13" s="1">
        <v>178.0</v>
      </c>
      <c r="Q13" s="1">
        <v>300.0</v>
      </c>
      <c r="R13" s="1">
        <v>39.0</v>
      </c>
      <c r="S13" s="1">
        <v>122.0</v>
      </c>
      <c r="T13" s="1">
        <v>161.0</v>
      </c>
      <c r="U13" s="1">
        <v>45.0</v>
      </c>
      <c r="V13" s="1">
        <v>86.0</v>
      </c>
      <c r="W13" s="1">
        <v>131.0</v>
      </c>
      <c r="X13" s="1">
        <v>35.0</v>
      </c>
      <c r="Y13" s="1">
        <v>84.0</v>
      </c>
      <c r="Z13" s="1">
        <v>119.0</v>
      </c>
      <c r="AA13" s="1">
        <v>119.0</v>
      </c>
      <c r="AB13" s="1">
        <v>292.0</v>
      </c>
      <c r="AC13" s="1">
        <v>411.0</v>
      </c>
      <c r="AD13" s="1">
        <v>241.0</v>
      </c>
      <c r="AE13" s="1">
        <v>470.0</v>
      </c>
      <c r="AF13" s="1">
        <v>711.0</v>
      </c>
    </row>
    <row r="14" ht="14.25" hidden="1" customHeight="1">
      <c r="A14" s="1">
        <v>960001.0</v>
      </c>
      <c r="B14" s="1" t="s">
        <v>32</v>
      </c>
      <c r="C14" s="1">
        <v>9.6012002E7</v>
      </c>
      <c r="D14" s="1" t="s">
        <v>43</v>
      </c>
      <c r="E14" s="1" t="s">
        <v>37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1.0</v>
      </c>
      <c r="N14" s="1">
        <v>1.0</v>
      </c>
      <c r="O14" s="1">
        <v>0.0</v>
      </c>
      <c r="P14" s="1">
        <v>1.0</v>
      </c>
      <c r="Q14" s="1">
        <v>1.0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1.0</v>
      </c>
      <c r="AF14" s="1">
        <v>1.0</v>
      </c>
    </row>
    <row r="15" ht="14.25" hidden="1" customHeight="1">
      <c r="A15" s="1">
        <v>960001.0</v>
      </c>
      <c r="B15" s="1" t="s">
        <v>32</v>
      </c>
      <c r="C15" s="1">
        <v>9.6012002E7</v>
      </c>
      <c r="D15" s="1" t="s">
        <v>43</v>
      </c>
      <c r="E15" s="1" t="s">
        <v>38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</row>
    <row r="16" ht="14.25" hidden="1" customHeight="1">
      <c r="A16" s="1">
        <v>960001.0</v>
      </c>
      <c r="B16" s="1" t="s">
        <v>32</v>
      </c>
      <c r="C16" s="1">
        <v>9.6012002E7</v>
      </c>
      <c r="D16" s="1" t="s">
        <v>43</v>
      </c>
      <c r="E16" s="1" t="s">
        <v>39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</row>
    <row r="17" ht="14.25" hidden="1" customHeight="1">
      <c r="A17" s="1">
        <v>960001.0</v>
      </c>
      <c r="B17" s="1" t="s">
        <v>32</v>
      </c>
      <c r="C17" s="1">
        <v>9.6012002E7</v>
      </c>
      <c r="D17" s="1" t="s">
        <v>43</v>
      </c>
      <c r="E17" s="1" t="s">
        <v>40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</row>
    <row r="18" ht="14.25" hidden="1" customHeight="1">
      <c r="A18" s="1">
        <v>960001.0</v>
      </c>
      <c r="B18" s="1" t="s">
        <v>32</v>
      </c>
      <c r="C18" s="1">
        <v>9.6012002E7</v>
      </c>
      <c r="D18" s="1" t="s">
        <v>43</v>
      </c>
      <c r="E18" s="1" t="s">
        <v>41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</row>
    <row r="19" ht="14.25" hidden="1" customHeight="1">
      <c r="A19" s="1">
        <v>960001.0</v>
      </c>
      <c r="B19" s="1" t="s">
        <v>32</v>
      </c>
      <c r="C19" s="1">
        <v>9.6012002E7</v>
      </c>
      <c r="D19" s="1" t="s">
        <v>43</v>
      </c>
      <c r="E19" s="1" t="s">
        <v>42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</row>
    <row r="20" ht="14.25" hidden="1" customHeight="1">
      <c r="A20" s="1">
        <v>960001.0</v>
      </c>
      <c r="B20" s="1" t="s">
        <v>32</v>
      </c>
      <c r="C20" s="1">
        <v>9.6012003E7</v>
      </c>
      <c r="D20" s="1" t="s">
        <v>44</v>
      </c>
      <c r="E20" s="1" t="s">
        <v>34</v>
      </c>
      <c r="F20" s="1">
        <v>41.0</v>
      </c>
      <c r="G20" s="1">
        <v>45.0</v>
      </c>
      <c r="H20" s="1">
        <v>86.0</v>
      </c>
      <c r="I20" s="1">
        <v>32.0</v>
      </c>
      <c r="J20" s="1">
        <v>42.0</v>
      </c>
      <c r="K20" s="1">
        <v>74.0</v>
      </c>
      <c r="L20" s="1">
        <v>27.0</v>
      </c>
      <c r="M20" s="1">
        <v>26.0</v>
      </c>
      <c r="N20" s="1">
        <v>53.0</v>
      </c>
      <c r="O20" s="1">
        <v>100.0</v>
      </c>
      <c r="P20" s="1">
        <v>113.0</v>
      </c>
      <c r="Q20" s="1">
        <v>213.0</v>
      </c>
      <c r="R20" s="1">
        <v>22.0</v>
      </c>
      <c r="S20" s="1">
        <v>55.0</v>
      </c>
      <c r="T20" s="1">
        <v>77.0</v>
      </c>
      <c r="U20" s="1">
        <v>25.0</v>
      </c>
      <c r="V20" s="1">
        <v>47.0</v>
      </c>
      <c r="W20" s="1">
        <v>72.0</v>
      </c>
      <c r="X20" s="1">
        <v>23.0</v>
      </c>
      <c r="Y20" s="1">
        <v>45.0</v>
      </c>
      <c r="Z20" s="1">
        <v>68.0</v>
      </c>
      <c r="AA20" s="1">
        <v>70.0</v>
      </c>
      <c r="AB20" s="1">
        <v>147.0</v>
      </c>
      <c r="AC20" s="1">
        <v>217.0</v>
      </c>
      <c r="AD20" s="1">
        <v>170.0</v>
      </c>
      <c r="AE20" s="1">
        <v>260.0</v>
      </c>
      <c r="AF20" s="1">
        <v>430.0</v>
      </c>
    </row>
    <row r="21" ht="14.25" hidden="1" customHeight="1">
      <c r="A21" s="1">
        <v>960001.0</v>
      </c>
      <c r="B21" s="1" t="s">
        <v>32</v>
      </c>
      <c r="C21" s="1">
        <v>9.6012003E7</v>
      </c>
      <c r="D21" s="1" t="s">
        <v>44</v>
      </c>
      <c r="E21" s="1" t="s">
        <v>35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</row>
    <row r="22" ht="14.25" hidden="1" customHeight="1">
      <c r="A22" s="1">
        <v>960001.0</v>
      </c>
      <c r="B22" s="1" t="s">
        <v>32</v>
      </c>
      <c r="C22" s="1">
        <v>9.6012003E7</v>
      </c>
      <c r="D22" s="1" t="s">
        <v>44</v>
      </c>
      <c r="E22" s="1" t="s">
        <v>36</v>
      </c>
      <c r="F22" s="1">
        <v>41.0</v>
      </c>
      <c r="G22" s="1">
        <v>45.0</v>
      </c>
      <c r="H22" s="1">
        <v>86.0</v>
      </c>
      <c r="I22" s="1">
        <v>32.0</v>
      </c>
      <c r="J22" s="1">
        <v>42.0</v>
      </c>
      <c r="K22" s="1">
        <v>74.0</v>
      </c>
      <c r="L22" s="1">
        <v>27.0</v>
      </c>
      <c r="M22" s="1">
        <v>26.0</v>
      </c>
      <c r="N22" s="1">
        <v>53.0</v>
      </c>
      <c r="O22" s="1">
        <v>100.0</v>
      </c>
      <c r="P22" s="1">
        <v>113.0</v>
      </c>
      <c r="Q22" s="1">
        <v>213.0</v>
      </c>
      <c r="R22" s="1">
        <v>22.0</v>
      </c>
      <c r="S22" s="1">
        <v>55.0</v>
      </c>
      <c r="T22" s="1">
        <v>77.0</v>
      </c>
      <c r="U22" s="1">
        <v>25.0</v>
      </c>
      <c r="V22" s="1">
        <v>47.0</v>
      </c>
      <c r="W22" s="1">
        <v>72.0</v>
      </c>
      <c r="X22" s="1">
        <v>23.0</v>
      </c>
      <c r="Y22" s="1">
        <v>45.0</v>
      </c>
      <c r="Z22" s="1">
        <v>68.0</v>
      </c>
      <c r="AA22" s="1">
        <v>70.0</v>
      </c>
      <c r="AB22" s="1">
        <v>147.0</v>
      </c>
      <c r="AC22" s="1">
        <v>217.0</v>
      </c>
      <c r="AD22" s="1">
        <v>170.0</v>
      </c>
      <c r="AE22" s="1">
        <v>260.0</v>
      </c>
      <c r="AF22" s="1">
        <v>430.0</v>
      </c>
    </row>
    <row r="23" ht="14.25" hidden="1" customHeight="1">
      <c r="A23" s="1">
        <v>960001.0</v>
      </c>
      <c r="B23" s="1" t="s">
        <v>32</v>
      </c>
      <c r="C23" s="1">
        <v>9.6012003E7</v>
      </c>
      <c r="D23" s="1" t="s">
        <v>44</v>
      </c>
      <c r="E23" s="1" t="s">
        <v>37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</row>
    <row r="24" ht="14.25" hidden="1" customHeight="1">
      <c r="A24" s="1">
        <v>960001.0</v>
      </c>
      <c r="B24" s="1" t="s">
        <v>32</v>
      </c>
      <c r="C24" s="1">
        <v>9.6012003E7</v>
      </c>
      <c r="D24" s="1" t="s">
        <v>44</v>
      </c>
      <c r="E24" s="1" t="s">
        <v>38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</row>
    <row r="25" ht="14.25" hidden="1" customHeight="1">
      <c r="A25" s="1">
        <v>960001.0</v>
      </c>
      <c r="B25" s="1" t="s">
        <v>32</v>
      </c>
      <c r="C25" s="1">
        <v>9.6012003E7</v>
      </c>
      <c r="D25" s="1" t="s">
        <v>44</v>
      </c>
      <c r="E25" s="1" t="s">
        <v>39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</row>
    <row r="26" ht="14.25" hidden="1" customHeight="1">
      <c r="A26" s="1">
        <v>960001.0</v>
      </c>
      <c r="B26" s="1" t="s">
        <v>32</v>
      </c>
      <c r="C26" s="1">
        <v>9.6012003E7</v>
      </c>
      <c r="D26" s="1" t="s">
        <v>44</v>
      </c>
      <c r="E26" s="1" t="s">
        <v>40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</row>
    <row r="27" ht="14.25" hidden="1" customHeight="1">
      <c r="A27" s="1">
        <v>960001.0</v>
      </c>
      <c r="B27" s="1" t="s">
        <v>32</v>
      </c>
      <c r="C27" s="1">
        <v>9.6012003E7</v>
      </c>
      <c r="D27" s="1" t="s">
        <v>44</v>
      </c>
      <c r="E27" s="1" t="s">
        <v>41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 ht="14.25" hidden="1" customHeight="1">
      <c r="A28" s="1">
        <v>960001.0</v>
      </c>
      <c r="B28" s="1" t="s">
        <v>32</v>
      </c>
      <c r="C28" s="1">
        <v>9.6012003E7</v>
      </c>
      <c r="D28" s="1" t="s">
        <v>44</v>
      </c>
      <c r="E28" s="1" t="s">
        <v>42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t="14.25" hidden="1" customHeight="1">
      <c r="A29" s="1">
        <v>960001.0</v>
      </c>
      <c r="B29" s="1" t="s">
        <v>32</v>
      </c>
      <c r="C29" s="1">
        <v>9.6012004E7</v>
      </c>
      <c r="D29" s="1" t="s">
        <v>45</v>
      </c>
      <c r="E29" s="1" t="s">
        <v>34</v>
      </c>
      <c r="F29" s="1">
        <v>60.0</v>
      </c>
      <c r="G29" s="1">
        <v>97.0</v>
      </c>
      <c r="H29" s="1">
        <v>157.0</v>
      </c>
      <c r="I29" s="1">
        <v>53.0</v>
      </c>
      <c r="J29" s="1">
        <v>75.0</v>
      </c>
      <c r="K29" s="1">
        <v>128.0</v>
      </c>
      <c r="L29" s="1">
        <v>38.0</v>
      </c>
      <c r="M29" s="1">
        <v>57.0</v>
      </c>
      <c r="N29" s="1">
        <v>95.0</v>
      </c>
      <c r="O29" s="1">
        <v>151.0</v>
      </c>
      <c r="P29" s="1">
        <v>229.0</v>
      </c>
      <c r="Q29" s="1">
        <v>380.0</v>
      </c>
      <c r="R29" s="1">
        <v>27.0</v>
      </c>
      <c r="S29" s="1">
        <v>54.0</v>
      </c>
      <c r="T29" s="1">
        <v>81.0</v>
      </c>
      <c r="U29" s="1">
        <v>25.0</v>
      </c>
      <c r="V29" s="1">
        <v>51.0</v>
      </c>
      <c r="W29" s="1">
        <v>76.0</v>
      </c>
      <c r="X29" s="1">
        <v>22.0</v>
      </c>
      <c r="Y29" s="1">
        <v>64.0</v>
      </c>
      <c r="Z29" s="1">
        <v>86.0</v>
      </c>
      <c r="AA29" s="1">
        <v>74.0</v>
      </c>
      <c r="AB29" s="1">
        <v>169.0</v>
      </c>
      <c r="AC29" s="1">
        <v>243.0</v>
      </c>
      <c r="AD29" s="1">
        <v>225.0</v>
      </c>
      <c r="AE29" s="1">
        <v>398.0</v>
      </c>
      <c r="AF29" s="1">
        <v>623.0</v>
      </c>
    </row>
    <row r="30" ht="14.25" hidden="1" customHeight="1">
      <c r="A30" s="1">
        <v>960001.0</v>
      </c>
      <c r="B30" s="1" t="s">
        <v>32</v>
      </c>
      <c r="C30" s="1">
        <v>9.6012004E7</v>
      </c>
      <c r="D30" s="1" t="s">
        <v>45</v>
      </c>
      <c r="E30" s="1" t="s">
        <v>35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1.0</v>
      </c>
      <c r="S30" s="1">
        <v>0.0</v>
      </c>
      <c r="T30" s="1">
        <v>1.0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1.0</v>
      </c>
      <c r="AB30" s="1">
        <v>0.0</v>
      </c>
      <c r="AC30" s="1">
        <v>1.0</v>
      </c>
      <c r="AD30" s="1">
        <v>1.0</v>
      </c>
      <c r="AE30" s="1">
        <v>0.0</v>
      </c>
      <c r="AF30" s="1">
        <v>1.0</v>
      </c>
    </row>
    <row r="31" ht="14.25" hidden="1" customHeight="1">
      <c r="A31" s="1">
        <v>960001.0</v>
      </c>
      <c r="B31" s="1" t="s">
        <v>32</v>
      </c>
      <c r="C31" s="1">
        <v>9.6012004E7</v>
      </c>
      <c r="D31" s="1" t="s">
        <v>45</v>
      </c>
      <c r="E31" s="1" t="s">
        <v>36</v>
      </c>
      <c r="F31" s="1">
        <v>60.0</v>
      </c>
      <c r="G31" s="1">
        <v>97.0</v>
      </c>
      <c r="H31" s="1">
        <v>157.0</v>
      </c>
      <c r="I31" s="1">
        <v>53.0</v>
      </c>
      <c r="J31" s="1">
        <v>75.0</v>
      </c>
      <c r="K31" s="1">
        <v>128.0</v>
      </c>
      <c r="L31" s="1">
        <v>38.0</v>
      </c>
      <c r="M31" s="1">
        <v>57.0</v>
      </c>
      <c r="N31" s="1">
        <v>95.0</v>
      </c>
      <c r="O31" s="1">
        <v>151.0</v>
      </c>
      <c r="P31" s="1">
        <v>229.0</v>
      </c>
      <c r="Q31" s="1">
        <v>380.0</v>
      </c>
      <c r="R31" s="1">
        <v>26.0</v>
      </c>
      <c r="S31" s="1">
        <v>54.0</v>
      </c>
      <c r="T31" s="1">
        <v>80.0</v>
      </c>
      <c r="U31" s="1">
        <v>25.0</v>
      </c>
      <c r="V31" s="1">
        <v>51.0</v>
      </c>
      <c r="W31" s="1">
        <v>76.0</v>
      </c>
      <c r="X31" s="1">
        <v>22.0</v>
      </c>
      <c r="Y31" s="1">
        <v>64.0</v>
      </c>
      <c r="Z31" s="1">
        <v>86.0</v>
      </c>
      <c r="AA31" s="1">
        <v>73.0</v>
      </c>
      <c r="AB31" s="1">
        <v>169.0</v>
      </c>
      <c r="AC31" s="1">
        <v>242.0</v>
      </c>
      <c r="AD31" s="1">
        <v>224.0</v>
      </c>
      <c r="AE31" s="1">
        <v>398.0</v>
      </c>
      <c r="AF31" s="1">
        <v>622.0</v>
      </c>
    </row>
    <row r="32" ht="14.25" hidden="1" customHeight="1">
      <c r="A32" s="1">
        <v>960001.0</v>
      </c>
      <c r="B32" s="1" t="s">
        <v>32</v>
      </c>
      <c r="C32" s="1">
        <v>9.6012004E7</v>
      </c>
      <c r="D32" s="1" t="s">
        <v>45</v>
      </c>
      <c r="E32" s="1" t="s">
        <v>37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</row>
    <row r="33" ht="14.25" hidden="1" customHeight="1">
      <c r="A33" s="1">
        <v>960001.0</v>
      </c>
      <c r="B33" s="1" t="s">
        <v>32</v>
      </c>
      <c r="C33" s="1">
        <v>9.6012004E7</v>
      </c>
      <c r="D33" s="1" t="s">
        <v>45</v>
      </c>
      <c r="E33" s="1" t="s">
        <v>38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</row>
    <row r="34" ht="14.25" hidden="1" customHeight="1">
      <c r="A34" s="1">
        <v>960001.0</v>
      </c>
      <c r="B34" s="1" t="s">
        <v>32</v>
      </c>
      <c r="C34" s="1">
        <v>9.6012004E7</v>
      </c>
      <c r="D34" s="1" t="s">
        <v>45</v>
      </c>
      <c r="E34" s="1" t="s">
        <v>39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</row>
    <row r="35" ht="14.25" hidden="1" customHeight="1">
      <c r="A35" s="1">
        <v>960001.0</v>
      </c>
      <c r="B35" s="1" t="s">
        <v>32</v>
      </c>
      <c r="C35" s="1">
        <v>9.6012004E7</v>
      </c>
      <c r="D35" s="1" t="s">
        <v>45</v>
      </c>
      <c r="E35" s="1" t="s">
        <v>40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</row>
    <row r="36" ht="14.25" hidden="1" customHeight="1">
      <c r="A36" s="1">
        <v>960001.0</v>
      </c>
      <c r="B36" s="1" t="s">
        <v>32</v>
      </c>
      <c r="C36" s="1">
        <v>9.6012004E7</v>
      </c>
      <c r="D36" s="1" t="s">
        <v>45</v>
      </c>
      <c r="E36" s="1" t="s">
        <v>41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</row>
    <row r="37" ht="14.25" hidden="1" customHeight="1">
      <c r="A37" s="1">
        <v>960001.0</v>
      </c>
      <c r="B37" s="1" t="s">
        <v>32</v>
      </c>
      <c r="C37" s="1">
        <v>9.6012004E7</v>
      </c>
      <c r="D37" s="1" t="s">
        <v>45</v>
      </c>
      <c r="E37" s="1" t="s">
        <v>42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</row>
    <row r="38" ht="14.25" hidden="1" customHeight="1">
      <c r="A38" s="1">
        <v>960001.0</v>
      </c>
      <c r="B38" s="1" t="s">
        <v>32</v>
      </c>
      <c r="C38" s="1">
        <v>9.6012005E7</v>
      </c>
      <c r="D38" s="1" t="s">
        <v>46</v>
      </c>
      <c r="E38" s="1" t="s">
        <v>34</v>
      </c>
      <c r="F38" s="1">
        <v>116.0</v>
      </c>
      <c r="G38" s="1">
        <v>91.0</v>
      </c>
      <c r="H38" s="1">
        <v>207.0</v>
      </c>
      <c r="I38" s="1">
        <v>118.0</v>
      </c>
      <c r="J38" s="1">
        <v>120.0</v>
      </c>
      <c r="K38" s="1">
        <v>238.0</v>
      </c>
      <c r="L38" s="1">
        <v>99.0</v>
      </c>
      <c r="M38" s="1">
        <v>87.0</v>
      </c>
      <c r="N38" s="1">
        <v>186.0</v>
      </c>
      <c r="O38" s="1">
        <v>333.0</v>
      </c>
      <c r="P38" s="1">
        <v>298.0</v>
      </c>
      <c r="Q38" s="1">
        <v>631.0</v>
      </c>
      <c r="R38" s="1">
        <v>97.0</v>
      </c>
      <c r="S38" s="1">
        <v>101.0</v>
      </c>
      <c r="T38" s="1">
        <v>198.0</v>
      </c>
      <c r="U38" s="1">
        <v>79.0</v>
      </c>
      <c r="V38" s="1">
        <v>109.0</v>
      </c>
      <c r="W38" s="1">
        <v>188.0</v>
      </c>
      <c r="X38" s="1">
        <v>76.0</v>
      </c>
      <c r="Y38" s="1">
        <v>93.0</v>
      </c>
      <c r="Z38" s="1">
        <v>169.0</v>
      </c>
      <c r="AA38" s="1">
        <v>252.0</v>
      </c>
      <c r="AB38" s="1">
        <v>303.0</v>
      </c>
      <c r="AC38" s="1">
        <v>555.0</v>
      </c>
      <c r="AD38" s="1">
        <v>585.0</v>
      </c>
      <c r="AE38" s="1">
        <v>601.0</v>
      </c>
      <c r="AF38" s="1">
        <v>1186.0</v>
      </c>
    </row>
    <row r="39" ht="14.25" hidden="1" customHeight="1">
      <c r="A39" s="1">
        <v>960001.0</v>
      </c>
      <c r="B39" s="1" t="s">
        <v>32</v>
      </c>
      <c r="C39" s="1">
        <v>9.6012005E7</v>
      </c>
      <c r="D39" s="1" t="s">
        <v>46</v>
      </c>
      <c r="E39" s="1" t="s">
        <v>35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</row>
    <row r="40" ht="14.25" hidden="1" customHeight="1">
      <c r="A40" s="1">
        <v>960001.0</v>
      </c>
      <c r="B40" s="1" t="s">
        <v>32</v>
      </c>
      <c r="C40" s="1">
        <v>9.6012005E7</v>
      </c>
      <c r="D40" s="1" t="s">
        <v>46</v>
      </c>
      <c r="E40" s="1" t="s">
        <v>36</v>
      </c>
      <c r="F40" s="1">
        <v>116.0</v>
      </c>
      <c r="G40" s="1">
        <v>91.0</v>
      </c>
      <c r="H40" s="1">
        <v>207.0</v>
      </c>
      <c r="I40" s="1">
        <v>118.0</v>
      </c>
      <c r="J40" s="1">
        <v>120.0</v>
      </c>
      <c r="K40" s="1">
        <v>238.0</v>
      </c>
      <c r="L40" s="1">
        <v>99.0</v>
      </c>
      <c r="M40" s="1">
        <v>87.0</v>
      </c>
      <c r="N40" s="1">
        <v>186.0</v>
      </c>
      <c r="O40" s="1">
        <v>333.0</v>
      </c>
      <c r="P40" s="1">
        <v>298.0</v>
      </c>
      <c r="Q40" s="1">
        <v>631.0</v>
      </c>
      <c r="R40" s="1">
        <v>97.0</v>
      </c>
      <c r="S40" s="1">
        <v>101.0</v>
      </c>
      <c r="T40" s="1">
        <v>198.0</v>
      </c>
      <c r="U40" s="1">
        <v>79.0</v>
      </c>
      <c r="V40" s="1">
        <v>109.0</v>
      </c>
      <c r="W40" s="1">
        <v>188.0</v>
      </c>
      <c r="X40" s="1">
        <v>76.0</v>
      </c>
      <c r="Y40" s="1">
        <v>93.0</v>
      </c>
      <c r="Z40" s="1">
        <v>169.0</v>
      </c>
      <c r="AA40" s="1">
        <v>252.0</v>
      </c>
      <c r="AB40" s="1">
        <v>303.0</v>
      </c>
      <c r="AC40" s="1">
        <v>555.0</v>
      </c>
      <c r="AD40" s="1">
        <v>585.0</v>
      </c>
      <c r="AE40" s="1">
        <v>601.0</v>
      </c>
      <c r="AF40" s="1">
        <v>1186.0</v>
      </c>
    </row>
    <row r="41" ht="14.25" hidden="1" customHeight="1">
      <c r="A41" s="1">
        <v>960001.0</v>
      </c>
      <c r="B41" s="1" t="s">
        <v>32</v>
      </c>
      <c r="C41" s="1">
        <v>9.6012005E7</v>
      </c>
      <c r="D41" s="1" t="s">
        <v>46</v>
      </c>
      <c r="E41" s="1" t="s">
        <v>37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</row>
    <row r="42" ht="14.25" hidden="1" customHeight="1">
      <c r="A42" s="1">
        <v>960001.0</v>
      </c>
      <c r="B42" s="1" t="s">
        <v>32</v>
      </c>
      <c r="C42" s="1">
        <v>9.6012005E7</v>
      </c>
      <c r="D42" s="1" t="s">
        <v>46</v>
      </c>
      <c r="E42" s="1" t="s">
        <v>38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</row>
    <row r="43" ht="14.25" hidden="1" customHeight="1">
      <c r="A43" s="1">
        <v>960001.0</v>
      </c>
      <c r="B43" s="1" t="s">
        <v>32</v>
      </c>
      <c r="C43" s="1">
        <v>9.6012005E7</v>
      </c>
      <c r="D43" s="1" t="s">
        <v>46</v>
      </c>
      <c r="E43" s="1" t="s">
        <v>39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</row>
    <row r="44" ht="14.25" hidden="1" customHeight="1">
      <c r="A44" s="1">
        <v>960001.0</v>
      </c>
      <c r="B44" s="1" t="s">
        <v>32</v>
      </c>
      <c r="C44" s="1">
        <v>9.6012005E7</v>
      </c>
      <c r="D44" s="1" t="s">
        <v>46</v>
      </c>
      <c r="E44" s="1" t="s">
        <v>40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</row>
    <row r="45" ht="14.25" hidden="1" customHeight="1">
      <c r="A45" s="1">
        <v>960001.0</v>
      </c>
      <c r="B45" s="1" t="s">
        <v>32</v>
      </c>
      <c r="C45" s="1">
        <v>9.6012005E7</v>
      </c>
      <c r="D45" s="1" t="s">
        <v>46</v>
      </c>
      <c r="E45" s="1" t="s">
        <v>41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</row>
    <row r="46" ht="14.25" hidden="1" customHeight="1">
      <c r="A46" s="1">
        <v>960001.0</v>
      </c>
      <c r="B46" s="1" t="s">
        <v>32</v>
      </c>
      <c r="C46" s="1">
        <v>9.6012005E7</v>
      </c>
      <c r="D46" s="1" t="s">
        <v>46</v>
      </c>
      <c r="E46" s="1" t="s">
        <v>42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</row>
    <row r="47" ht="14.25" hidden="1" customHeight="1">
      <c r="A47" s="1">
        <v>960001.0</v>
      </c>
      <c r="B47" s="1" t="s">
        <v>32</v>
      </c>
      <c r="C47" s="1">
        <v>9.6012006E7</v>
      </c>
      <c r="D47" s="1" t="s">
        <v>47</v>
      </c>
      <c r="E47" s="1" t="s">
        <v>34</v>
      </c>
      <c r="F47" s="1">
        <v>72.0</v>
      </c>
      <c r="G47" s="1">
        <v>86.0</v>
      </c>
      <c r="H47" s="1">
        <v>158.0</v>
      </c>
      <c r="I47" s="1">
        <v>78.0</v>
      </c>
      <c r="J47" s="1">
        <v>76.0</v>
      </c>
      <c r="K47" s="1">
        <v>154.0</v>
      </c>
      <c r="L47" s="1">
        <v>57.0</v>
      </c>
      <c r="M47" s="1">
        <v>80.0</v>
      </c>
      <c r="N47" s="1">
        <v>137.0</v>
      </c>
      <c r="O47" s="1">
        <v>207.0</v>
      </c>
      <c r="P47" s="1">
        <v>242.0</v>
      </c>
      <c r="Q47" s="1">
        <v>449.0</v>
      </c>
      <c r="R47" s="1">
        <v>92.0</v>
      </c>
      <c r="S47" s="1">
        <v>138.0</v>
      </c>
      <c r="T47" s="1">
        <v>230.0</v>
      </c>
      <c r="U47" s="1">
        <v>41.0</v>
      </c>
      <c r="V47" s="1">
        <v>91.0</v>
      </c>
      <c r="W47" s="1">
        <v>132.0</v>
      </c>
      <c r="X47" s="1">
        <v>57.0</v>
      </c>
      <c r="Y47" s="1">
        <v>82.0</v>
      </c>
      <c r="Z47" s="1">
        <v>139.0</v>
      </c>
      <c r="AA47" s="1">
        <v>190.0</v>
      </c>
      <c r="AB47" s="1">
        <v>311.0</v>
      </c>
      <c r="AC47" s="1">
        <v>501.0</v>
      </c>
      <c r="AD47" s="1">
        <v>397.0</v>
      </c>
      <c r="AE47" s="1">
        <v>553.0</v>
      </c>
      <c r="AF47" s="1">
        <v>950.0</v>
      </c>
    </row>
    <row r="48" ht="14.25" hidden="1" customHeight="1">
      <c r="A48" s="1">
        <v>960001.0</v>
      </c>
      <c r="B48" s="1" t="s">
        <v>32</v>
      </c>
      <c r="C48" s="1">
        <v>9.6012006E7</v>
      </c>
      <c r="D48" s="1" t="s">
        <v>47</v>
      </c>
      <c r="E48" s="1" t="s">
        <v>35</v>
      </c>
      <c r="F48" s="1">
        <v>13.0</v>
      </c>
      <c r="G48" s="1">
        <v>12.0</v>
      </c>
      <c r="H48" s="1">
        <v>25.0</v>
      </c>
      <c r="I48" s="1">
        <v>13.0</v>
      </c>
      <c r="J48" s="1">
        <v>8.0</v>
      </c>
      <c r="K48" s="1">
        <v>21.0</v>
      </c>
      <c r="L48" s="1">
        <v>10.0</v>
      </c>
      <c r="M48" s="1">
        <v>9.0</v>
      </c>
      <c r="N48" s="1">
        <v>19.0</v>
      </c>
      <c r="O48" s="1">
        <v>36.0</v>
      </c>
      <c r="P48" s="1">
        <v>29.0</v>
      </c>
      <c r="Q48" s="1">
        <v>65.0</v>
      </c>
      <c r="R48" s="1">
        <v>11.0</v>
      </c>
      <c r="S48" s="1">
        <v>10.0</v>
      </c>
      <c r="T48" s="1">
        <v>21.0</v>
      </c>
      <c r="U48" s="1">
        <v>2.0</v>
      </c>
      <c r="V48" s="1">
        <v>12.0</v>
      </c>
      <c r="W48" s="1">
        <v>14.0</v>
      </c>
      <c r="X48" s="1">
        <v>1.0</v>
      </c>
      <c r="Y48" s="1">
        <v>3.0</v>
      </c>
      <c r="Z48" s="1">
        <v>4.0</v>
      </c>
      <c r="AA48" s="1">
        <v>14.0</v>
      </c>
      <c r="AB48" s="1">
        <v>25.0</v>
      </c>
      <c r="AC48" s="1">
        <v>39.0</v>
      </c>
      <c r="AD48" s="1">
        <v>50.0</v>
      </c>
      <c r="AE48" s="1">
        <v>54.0</v>
      </c>
      <c r="AF48" s="1">
        <v>104.0</v>
      </c>
    </row>
    <row r="49" ht="14.25" hidden="1" customHeight="1">
      <c r="A49" s="1">
        <v>960001.0</v>
      </c>
      <c r="B49" s="1" t="s">
        <v>32</v>
      </c>
      <c r="C49" s="1">
        <v>9.6012006E7</v>
      </c>
      <c r="D49" s="1" t="s">
        <v>47</v>
      </c>
      <c r="E49" s="1" t="s">
        <v>36</v>
      </c>
      <c r="F49" s="1">
        <v>58.0</v>
      </c>
      <c r="G49" s="1">
        <v>74.0</v>
      </c>
      <c r="H49" s="1">
        <v>132.0</v>
      </c>
      <c r="I49" s="1">
        <v>65.0</v>
      </c>
      <c r="J49" s="1">
        <v>67.0</v>
      </c>
      <c r="K49" s="1">
        <v>132.0</v>
      </c>
      <c r="L49" s="1">
        <v>47.0</v>
      </c>
      <c r="M49" s="1">
        <v>71.0</v>
      </c>
      <c r="N49" s="1">
        <v>118.0</v>
      </c>
      <c r="O49" s="1">
        <v>170.0</v>
      </c>
      <c r="P49" s="1">
        <v>212.0</v>
      </c>
      <c r="Q49" s="1">
        <v>382.0</v>
      </c>
      <c r="R49" s="1">
        <v>81.0</v>
      </c>
      <c r="S49" s="1">
        <v>128.0</v>
      </c>
      <c r="T49" s="1">
        <v>209.0</v>
      </c>
      <c r="U49" s="1">
        <v>39.0</v>
      </c>
      <c r="V49" s="1">
        <v>79.0</v>
      </c>
      <c r="W49" s="1">
        <v>118.0</v>
      </c>
      <c r="X49" s="1">
        <v>56.0</v>
      </c>
      <c r="Y49" s="1">
        <v>79.0</v>
      </c>
      <c r="Z49" s="1">
        <v>135.0</v>
      </c>
      <c r="AA49" s="1">
        <v>176.0</v>
      </c>
      <c r="AB49" s="1">
        <v>286.0</v>
      </c>
      <c r="AC49" s="1">
        <v>462.0</v>
      </c>
      <c r="AD49" s="1">
        <v>346.0</v>
      </c>
      <c r="AE49" s="1">
        <v>498.0</v>
      </c>
      <c r="AF49" s="1">
        <v>844.0</v>
      </c>
    </row>
    <row r="50" ht="14.25" hidden="1" customHeight="1">
      <c r="A50" s="1">
        <v>960001.0</v>
      </c>
      <c r="B50" s="1" t="s">
        <v>32</v>
      </c>
      <c r="C50" s="1">
        <v>9.6012006E7</v>
      </c>
      <c r="D50" s="1" t="s">
        <v>47</v>
      </c>
      <c r="E50" s="1" t="s">
        <v>37</v>
      </c>
      <c r="F50" s="1">
        <v>1.0</v>
      </c>
      <c r="G50" s="1">
        <v>0.0</v>
      </c>
      <c r="H50" s="1">
        <v>1.0</v>
      </c>
      <c r="I50" s="1">
        <v>0.0</v>
      </c>
      <c r="J50" s="1">
        <v>1.0</v>
      </c>
      <c r="K50" s="1">
        <v>1.0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2.0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1.0</v>
      </c>
      <c r="AE50" s="1">
        <v>1.0</v>
      </c>
      <c r="AF50" s="1">
        <v>2.0</v>
      </c>
    </row>
    <row r="51" ht="14.25" hidden="1" customHeight="1">
      <c r="A51" s="1">
        <v>960001.0</v>
      </c>
      <c r="B51" s="1" t="s">
        <v>32</v>
      </c>
      <c r="C51" s="1">
        <v>9.6012006E7</v>
      </c>
      <c r="D51" s="1" t="s">
        <v>47</v>
      </c>
      <c r="E51" s="1" t="s">
        <v>38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</row>
    <row r="52" ht="14.25" hidden="1" customHeight="1">
      <c r="A52" s="1">
        <v>960001.0</v>
      </c>
      <c r="B52" s="1" t="s">
        <v>32</v>
      </c>
      <c r="C52" s="1">
        <v>9.6012006E7</v>
      </c>
      <c r="D52" s="1" t="s">
        <v>47</v>
      </c>
      <c r="E52" s="1" t="s">
        <v>39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</row>
    <row r="53" ht="14.25" hidden="1" customHeight="1">
      <c r="A53" s="1">
        <v>960001.0</v>
      </c>
      <c r="B53" s="1" t="s">
        <v>32</v>
      </c>
      <c r="C53" s="1">
        <v>9.6012006E7</v>
      </c>
      <c r="D53" s="1" t="s">
        <v>47</v>
      </c>
      <c r="E53" s="1" t="s">
        <v>40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</row>
    <row r="54" ht="14.25" hidden="1" customHeight="1">
      <c r="A54" s="1">
        <v>960001.0</v>
      </c>
      <c r="B54" s="1" t="s">
        <v>32</v>
      </c>
      <c r="C54" s="1">
        <v>9.6012006E7</v>
      </c>
      <c r="D54" s="1" t="s">
        <v>47</v>
      </c>
      <c r="E54" s="1" t="s">
        <v>41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</row>
    <row r="55" ht="14.25" hidden="1" customHeight="1">
      <c r="A55" s="1">
        <v>960001.0</v>
      </c>
      <c r="B55" s="1" t="s">
        <v>32</v>
      </c>
      <c r="C55" s="1">
        <v>9.6012006E7</v>
      </c>
      <c r="D55" s="1" t="s">
        <v>47</v>
      </c>
      <c r="E55" s="1" t="s">
        <v>42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</row>
    <row r="56" ht="14.25" hidden="1" customHeight="1">
      <c r="A56" s="1">
        <v>960001.0</v>
      </c>
      <c r="B56" s="1" t="s">
        <v>32</v>
      </c>
      <c r="C56" s="1">
        <v>9.6012007E7</v>
      </c>
      <c r="D56" s="1" t="s">
        <v>48</v>
      </c>
      <c r="E56" s="1" t="s">
        <v>34</v>
      </c>
      <c r="F56" s="1">
        <v>45.0</v>
      </c>
      <c r="G56" s="1">
        <v>53.0</v>
      </c>
      <c r="H56" s="1">
        <v>98.0</v>
      </c>
      <c r="I56" s="1">
        <v>36.0</v>
      </c>
      <c r="J56" s="1">
        <v>35.0</v>
      </c>
      <c r="K56" s="1">
        <v>71.0</v>
      </c>
      <c r="L56" s="1">
        <v>65.0</v>
      </c>
      <c r="M56" s="1">
        <v>49.0</v>
      </c>
      <c r="N56" s="1">
        <v>114.0</v>
      </c>
      <c r="O56" s="1">
        <v>146.0</v>
      </c>
      <c r="P56" s="1">
        <v>137.0</v>
      </c>
      <c r="Q56" s="1">
        <v>283.0</v>
      </c>
      <c r="R56" s="1">
        <v>50.0</v>
      </c>
      <c r="S56" s="1">
        <v>56.0</v>
      </c>
      <c r="T56" s="1">
        <v>106.0</v>
      </c>
      <c r="U56" s="1">
        <v>54.0</v>
      </c>
      <c r="V56" s="1">
        <v>55.0</v>
      </c>
      <c r="W56" s="1">
        <v>109.0</v>
      </c>
      <c r="X56" s="1">
        <v>72.0</v>
      </c>
      <c r="Y56" s="1">
        <v>55.0</v>
      </c>
      <c r="Z56" s="1">
        <v>127.0</v>
      </c>
      <c r="AA56" s="1">
        <v>176.0</v>
      </c>
      <c r="AB56" s="1">
        <v>166.0</v>
      </c>
      <c r="AC56" s="1">
        <v>342.0</v>
      </c>
      <c r="AD56" s="1">
        <v>322.0</v>
      </c>
      <c r="AE56" s="1">
        <v>303.0</v>
      </c>
      <c r="AF56" s="1">
        <v>625.0</v>
      </c>
    </row>
    <row r="57" ht="14.25" hidden="1" customHeight="1">
      <c r="A57" s="1">
        <v>960001.0</v>
      </c>
      <c r="B57" s="1" t="s">
        <v>32</v>
      </c>
      <c r="C57" s="1">
        <v>9.6012007E7</v>
      </c>
      <c r="D57" s="1" t="s">
        <v>48</v>
      </c>
      <c r="E57" s="1" t="s">
        <v>35</v>
      </c>
      <c r="F57" s="1">
        <v>22.0</v>
      </c>
      <c r="G57" s="1">
        <v>32.0</v>
      </c>
      <c r="H57" s="1">
        <v>54.0</v>
      </c>
      <c r="I57" s="1">
        <v>18.0</v>
      </c>
      <c r="J57" s="1">
        <v>20.0</v>
      </c>
      <c r="K57" s="1">
        <v>38.0</v>
      </c>
      <c r="L57" s="1">
        <v>26.0</v>
      </c>
      <c r="M57" s="1">
        <v>27.0</v>
      </c>
      <c r="N57" s="1">
        <v>53.0</v>
      </c>
      <c r="O57" s="1">
        <v>66.0</v>
      </c>
      <c r="P57" s="1">
        <v>79.0</v>
      </c>
      <c r="Q57" s="1">
        <v>145.0</v>
      </c>
      <c r="R57" s="1">
        <v>13.0</v>
      </c>
      <c r="S57" s="1">
        <v>23.0</v>
      </c>
      <c r="T57" s="1">
        <v>36.0</v>
      </c>
      <c r="U57" s="1">
        <v>16.0</v>
      </c>
      <c r="V57" s="1">
        <v>18.0</v>
      </c>
      <c r="W57" s="1">
        <v>34.0</v>
      </c>
      <c r="X57" s="1">
        <v>20.0</v>
      </c>
      <c r="Y57" s="1">
        <v>18.0</v>
      </c>
      <c r="Z57" s="1">
        <v>38.0</v>
      </c>
      <c r="AA57" s="1">
        <v>49.0</v>
      </c>
      <c r="AB57" s="1">
        <v>59.0</v>
      </c>
      <c r="AC57" s="1">
        <v>108.0</v>
      </c>
      <c r="AD57" s="1">
        <v>115.0</v>
      </c>
      <c r="AE57" s="1">
        <v>138.0</v>
      </c>
      <c r="AF57" s="1">
        <v>253.0</v>
      </c>
    </row>
    <row r="58" ht="14.25" hidden="1" customHeight="1">
      <c r="A58" s="1">
        <v>960001.0</v>
      </c>
      <c r="B58" s="1" t="s">
        <v>32</v>
      </c>
      <c r="C58" s="1">
        <v>9.6012007E7</v>
      </c>
      <c r="D58" s="1" t="s">
        <v>48</v>
      </c>
      <c r="E58" s="1" t="s">
        <v>36</v>
      </c>
      <c r="F58" s="1">
        <v>23.0</v>
      </c>
      <c r="G58" s="1">
        <v>21.0</v>
      </c>
      <c r="H58" s="1">
        <v>44.0</v>
      </c>
      <c r="I58" s="1">
        <v>17.0</v>
      </c>
      <c r="J58" s="1">
        <v>15.0</v>
      </c>
      <c r="K58" s="1">
        <v>32.0</v>
      </c>
      <c r="L58" s="1">
        <v>39.0</v>
      </c>
      <c r="M58" s="1">
        <v>22.0</v>
      </c>
      <c r="N58" s="1">
        <v>61.0</v>
      </c>
      <c r="O58" s="1">
        <v>79.0</v>
      </c>
      <c r="P58" s="1">
        <v>58.0</v>
      </c>
      <c r="Q58" s="1">
        <v>137.0</v>
      </c>
      <c r="R58" s="1">
        <v>37.0</v>
      </c>
      <c r="S58" s="1">
        <v>33.0</v>
      </c>
      <c r="T58" s="1">
        <v>70.0</v>
      </c>
      <c r="U58" s="1">
        <v>38.0</v>
      </c>
      <c r="V58" s="1">
        <v>37.0</v>
      </c>
      <c r="W58" s="1">
        <v>75.0</v>
      </c>
      <c r="X58" s="1">
        <v>52.0</v>
      </c>
      <c r="Y58" s="1">
        <v>37.0</v>
      </c>
      <c r="Z58" s="1">
        <v>89.0</v>
      </c>
      <c r="AA58" s="1">
        <v>127.0</v>
      </c>
      <c r="AB58" s="1">
        <v>107.0</v>
      </c>
      <c r="AC58" s="1">
        <v>234.0</v>
      </c>
      <c r="AD58" s="1">
        <v>206.0</v>
      </c>
      <c r="AE58" s="1">
        <v>165.0</v>
      </c>
      <c r="AF58" s="1">
        <v>371.0</v>
      </c>
    </row>
    <row r="59" ht="14.25" hidden="1" customHeight="1">
      <c r="A59" s="1">
        <v>960001.0</v>
      </c>
      <c r="B59" s="1" t="s">
        <v>32</v>
      </c>
      <c r="C59" s="1">
        <v>9.6012007E7</v>
      </c>
      <c r="D59" s="1" t="s">
        <v>48</v>
      </c>
      <c r="E59" s="1" t="s">
        <v>37</v>
      </c>
      <c r="F59" s="1">
        <v>0.0</v>
      </c>
      <c r="G59" s="1">
        <v>0.0</v>
      </c>
      <c r="H59" s="1">
        <v>0.0</v>
      </c>
      <c r="I59" s="1">
        <v>1.0</v>
      </c>
      <c r="J59" s="1">
        <v>0.0</v>
      </c>
      <c r="K59" s="1">
        <v>1.0</v>
      </c>
      <c r="L59" s="1">
        <v>0.0</v>
      </c>
      <c r="M59" s="1">
        <v>0.0</v>
      </c>
      <c r="N59" s="1">
        <v>0.0</v>
      </c>
      <c r="O59" s="1">
        <v>1.0</v>
      </c>
      <c r="P59" s="1">
        <v>0.0</v>
      </c>
      <c r="Q59" s="1">
        <v>1.0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1.0</v>
      </c>
      <c r="AE59" s="1">
        <v>0.0</v>
      </c>
      <c r="AF59" s="1">
        <v>1.0</v>
      </c>
    </row>
    <row r="60" ht="14.25" hidden="1" customHeight="1">
      <c r="A60" s="1">
        <v>960001.0</v>
      </c>
      <c r="B60" s="1" t="s">
        <v>32</v>
      </c>
      <c r="C60" s="1">
        <v>9.6012007E7</v>
      </c>
      <c r="D60" s="1" t="s">
        <v>48</v>
      </c>
      <c r="E60" s="1" t="s">
        <v>38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</row>
    <row r="61" ht="14.25" hidden="1" customHeight="1">
      <c r="A61" s="1">
        <v>960001.0</v>
      </c>
      <c r="B61" s="1" t="s">
        <v>32</v>
      </c>
      <c r="C61" s="1">
        <v>9.6012007E7</v>
      </c>
      <c r="D61" s="1" t="s">
        <v>48</v>
      </c>
      <c r="E61" s="1" t="s">
        <v>39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</row>
    <row r="62" ht="14.25" hidden="1" customHeight="1">
      <c r="A62" s="1">
        <v>960001.0</v>
      </c>
      <c r="B62" s="1" t="s">
        <v>32</v>
      </c>
      <c r="C62" s="1">
        <v>9.6012007E7</v>
      </c>
      <c r="D62" s="1" t="s">
        <v>48</v>
      </c>
      <c r="E62" s="1" t="s">
        <v>40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</row>
    <row r="63" ht="14.25" hidden="1" customHeight="1">
      <c r="A63" s="1">
        <v>960001.0</v>
      </c>
      <c r="B63" s="1" t="s">
        <v>32</v>
      </c>
      <c r="C63" s="1">
        <v>9.6012007E7</v>
      </c>
      <c r="D63" s="1" t="s">
        <v>48</v>
      </c>
      <c r="E63" s="1" t="s">
        <v>41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</row>
    <row r="64" ht="14.25" hidden="1" customHeight="1">
      <c r="A64" s="1">
        <v>960001.0</v>
      </c>
      <c r="B64" s="1" t="s">
        <v>32</v>
      </c>
      <c r="C64" s="1">
        <v>9.6012007E7</v>
      </c>
      <c r="D64" s="1" t="s">
        <v>48</v>
      </c>
      <c r="E64" s="1" t="s">
        <v>42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</row>
    <row r="65" ht="14.25" hidden="1" customHeight="1">
      <c r="A65" s="1">
        <v>960001.0</v>
      </c>
      <c r="B65" s="1" t="s">
        <v>32</v>
      </c>
      <c r="C65" s="1">
        <v>9.6012008E7</v>
      </c>
      <c r="D65" s="1" t="s">
        <v>49</v>
      </c>
      <c r="E65" s="1" t="s">
        <v>34</v>
      </c>
      <c r="F65" s="1">
        <v>50.0</v>
      </c>
      <c r="G65" s="1">
        <v>48.0</v>
      </c>
      <c r="H65" s="1">
        <v>98.0</v>
      </c>
      <c r="I65" s="1">
        <v>47.0</v>
      </c>
      <c r="J65" s="1">
        <v>60.0</v>
      </c>
      <c r="K65" s="1">
        <v>107.0</v>
      </c>
      <c r="L65" s="1">
        <v>32.0</v>
      </c>
      <c r="M65" s="1">
        <v>48.0</v>
      </c>
      <c r="N65" s="1">
        <v>80.0</v>
      </c>
      <c r="O65" s="1">
        <v>129.0</v>
      </c>
      <c r="P65" s="1">
        <v>156.0</v>
      </c>
      <c r="Q65" s="1">
        <v>285.0</v>
      </c>
      <c r="R65" s="1">
        <v>46.0</v>
      </c>
      <c r="S65" s="1">
        <v>73.0</v>
      </c>
      <c r="T65" s="1">
        <v>119.0</v>
      </c>
      <c r="U65" s="1">
        <v>35.0</v>
      </c>
      <c r="V65" s="1">
        <v>45.0</v>
      </c>
      <c r="W65" s="1">
        <v>80.0</v>
      </c>
      <c r="X65" s="1">
        <v>26.0</v>
      </c>
      <c r="Y65" s="1">
        <v>45.0</v>
      </c>
      <c r="Z65" s="1">
        <v>71.0</v>
      </c>
      <c r="AA65" s="1">
        <v>107.0</v>
      </c>
      <c r="AB65" s="1">
        <v>163.0</v>
      </c>
      <c r="AC65" s="1">
        <v>270.0</v>
      </c>
      <c r="AD65" s="1">
        <v>236.0</v>
      </c>
      <c r="AE65" s="1">
        <v>319.0</v>
      </c>
      <c r="AF65" s="1">
        <v>555.0</v>
      </c>
    </row>
    <row r="66" ht="14.25" hidden="1" customHeight="1">
      <c r="A66" s="1">
        <v>960001.0</v>
      </c>
      <c r="B66" s="1" t="s">
        <v>32</v>
      </c>
      <c r="C66" s="1">
        <v>9.6012008E7</v>
      </c>
      <c r="D66" s="1" t="s">
        <v>49</v>
      </c>
      <c r="E66" s="1" t="s">
        <v>35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</row>
    <row r="67" ht="14.25" hidden="1" customHeight="1">
      <c r="A67" s="1">
        <v>960001.0</v>
      </c>
      <c r="B67" s="1" t="s">
        <v>32</v>
      </c>
      <c r="C67" s="1">
        <v>9.6012008E7</v>
      </c>
      <c r="D67" s="1" t="s">
        <v>49</v>
      </c>
      <c r="E67" s="1" t="s">
        <v>36</v>
      </c>
      <c r="F67" s="1">
        <v>50.0</v>
      </c>
      <c r="G67" s="1">
        <v>48.0</v>
      </c>
      <c r="H67" s="1">
        <v>98.0</v>
      </c>
      <c r="I67" s="1">
        <v>47.0</v>
      </c>
      <c r="J67" s="1">
        <v>60.0</v>
      </c>
      <c r="K67" s="1">
        <v>107.0</v>
      </c>
      <c r="L67" s="1">
        <v>32.0</v>
      </c>
      <c r="M67" s="1">
        <v>48.0</v>
      </c>
      <c r="N67" s="1">
        <v>80.0</v>
      </c>
      <c r="O67" s="1">
        <v>129.0</v>
      </c>
      <c r="P67" s="1">
        <v>156.0</v>
      </c>
      <c r="Q67" s="1">
        <v>285.0</v>
      </c>
      <c r="R67" s="1">
        <v>46.0</v>
      </c>
      <c r="S67" s="1">
        <v>73.0</v>
      </c>
      <c r="T67" s="1">
        <v>119.0</v>
      </c>
      <c r="U67" s="1">
        <v>35.0</v>
      </c>
      <c r="V67" s="1">
        <v>45.0</v>
      </c>
      <c r="W67" s="1">
        <v>80.0</v>
      </c>
      <c r="X67" s="1">
        <v>26.0</v>
      </c>
      <c r="Y67" s="1">
        <v>45.0</v>
      </c>
      <c r="Z67" s="1">
        <v>71.0</v>
      </c>
      <c r="AA67" s="1">
        <v>107.0</v>
      </c>
      <c r="AB67" s="1">
        <v>163.0</v>
      </c>
      <c r="AC67" s="1">
        <v>270.0</v>
      </c>
      <c r="AD67" s="1">
        <v>236.0</v>
      </c>
      <c r="AE67" s="1">
        <v>319.0</v>
      </c>
      <c r="AF67" s="1">
        <v>555.0</v>
      </c>
    </row>
    <row r="68" ht="14.25" hidden="1" customHeight="1">
      <c r="A68" s="1">
        <v>960001.0</v>
      </c>
      <c r="B68" s="1" t="s">
        <v>32</v>
      </c>
      <c r="C68" s="1">
        <v>9.6012008E7</v>
      </c>
      <c r="D68" s="1" t="s">
        <v>49</v>
      </c>
      <c r="E68" s="1" t="s">
        <v>37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</row>
    <row r="69" ht="14.25" hidden="1" customHeight="1">
      <c r="A69" s="1">
        <v>960001.0</v>
      </c>
      <c r="B69" s="1" t="s">
        <v>32</v>
      </c>
      <c r="C69" s="1">
        <v>9.6012008E7</v>
      </c>
      <c r="D69" s="1" t="s">
        <v>49</v>
      </c>
      <c r="E69" s="1" t="s">
        <v>38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</row>
    <row r="70" ht="14.25" hidden="1" customHeight="1">
      <c r="A70" s="1">
        <v>960001.0</v>
      </c>
      <c r="B70" s="1" t="s">
        <v>32</v>
      </c>
      <c r="C70" s="1">
        <v>9.6012008E7</v>
      </c>
      <c r="D70" s="1" t="s">
        <v>49</v>
      </c>
      <c r="E70" s="1" t="s">
        <v>39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</row>
    <row r="71" ht="14.25" hidden="1" customHeight="1">
      <c r="A71" s="1">
        <v>960001.0</v>
      </c>
      <c r="B71" s="1" t="s">
        <v>32</v>
      </c>
      <c r="C71" s="1">
        <v>9.6012008E7</v>
      </c>
      <c r="D71" s="1" t="s">
        <v>49</v>
      </c>
      <c r="E71" s="1" t="s">
        <v>40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</row>
    <row r="72" ht="14.25" hidden="1" customHeight="1">
      <c r="A72" s="1">
        <v>960001.0</v>
      </c>
      <c r="B72" s="1" t="s">
        <v>32</v>
      </c>
      <c r="C72" s="1">
        <v>9.6012008E7</v>
      </c>
      <c r="D72" s="1" t="s">
        <v>49</v>
      </c>
      <c r="E72" s="1" t="s">
        <v>41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t="14.25" hidden="1" customHeight="1">
      <c r="A73" s="1">
        <v>960001.0</v>
      </c>
      <c r="B73" s="1" t="s">
        <v>32</v>
      </c>
      <c r="C73" s="1">
        <v>9.6012008E7</v>
      </c>
      <c r="D73" s="1" t="s">
        <v>49</v>
      </c>
      <c r="E73" s="1" t="s">
        <v>42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</row>
    <row r="74" ht="14.25" hidden="1" customHeight="1">
      <c r="A74" s="1">
        <v>960001.0</v>
      </c>
      <c r="B74" s="1" t="s">
        <v>32</v>
      </c>
      <c r="C74" s="1">
        <v>9.6012009E7</v>
      </c>
      <c r="D74" s="1" t="s">
        <v>50</v>
      </c>
      <c r="E74" s="1" t="s">
        <v>34</v>
      </c>
      <c r="F74" s="1">
        <v>57.0</v>
      </c>
      <c r="G74" s="1">
        <v>103.0</v>
      </c>
      <c r="H74" s="1">
        <v>160.0</v>
      </c>
      <c r="I74" s="1">
        <v>57.0</v>
      </c>
      <c r="J74" s="1">
        <v>82.0</v>
      </c>
      <c r="K74" s="1">
        <v>139.0</v>
      </c>
      <c r="L74" s="1">
        <v>53.0</v>
      </c>
      <c r="M74" s="1">
        <v>75.0</v>
      </c>
      <c r="N74" s="1">
        <v>128.0</v>
      </c>
      <c r="O74" s="1">
        <v>167.0</v>
      </c>
      <c r="P74" s="1">
        <v>260.0</v>
      </c>
      <c r="Q74" s="1">
        <v>427.0</v>
      </c>
      <c r="R74" s="1">
        <v>48.0</v>
      </c>
      <c r="S74" s="1">
        <v>62.0</v>
      </c>
      <c r="T74" s="1">
        <v>110.0</v>
      </c>
      <c r="U74" s="1">
        <v>24.0</v>
      </c>
      <c r="V74" s="1">
        <v>63.0</v>
      </c>
      <c r="W74" s="1">
        <v>87.0</v>
      </c>
      <c r="X74" s="1">
        <v>33.0</v>
      </c>
      <c r="Y74" s="1">
        <v>60.0</v>
      </c>
      <c r="Z74" s="1">
        <v>93.0</v>
      </c>
      <c r="AA74" s="1">
        <v>105.0</v>
      </c>
      <c r="AB74" s="1">
        <v>185.0</v>
      </c>
      <c r="AC74" s="1">
        <v>290.0</v>
      </c>
      <c r="AD74" s="1">
        <v>272.0</v>
      </c>
      <c r="AE74" s="1">
        <v>445.0</v>
      </c>
      <c r="AF74" s="1">
        <v>717.0</v>
      </c>
    </row>
    <row r="75" ht="14.25" hidden="1" customHeight="1">
      <c r="A75" s="1">
        <v>960001.0</v>
      </c>
      <c r="B75" s="1" t="s">
        <v>32</v>
      </c>
      <c r="C75" s="1">
        <v>9.6012009E7</v>
      </c>
      <c r="D75" s="1" t="s">
        <v>50</v>
      </c>
      <c r="E75" s="1" t="s">
        <v>35</v>
      </c>
      <c r="F75" s="1">
        <v>5.0</v>
      </c>
      <c r="G75" s="1">
        <v>8.0</v>
      </c>
      <c r="H75" s="1">
        <v>13.0</v>
      </c>
      <c r="I75" s="1">
        <v>4.0</v>
      </c>
      <c r="J75" s="1">
        <v>7.0</v>
      </c>
      <c r="K75" s="1">
        <v>11.0</v>
      </c>
      <c r="L75" s="1">
        <v>2.0</v>
      </c>
      <c r="M75" s="1">
        <v>2.0</v>
      </c>
      <c r="N75" s="1">
        <v>4.0</v>
      </c>
      <c r="O75" s="1">
        <v>11.0</v>
      </c>
      <c r="P75" s="1">
        <v>17.0</v>
      </c>
      <c r="Q75" s="1">
        <v>28.0</v>
      </c>
      <c r="R75" s="1">
        <v>0.0</v>
      </c>
      <c r="S75" s="1">
        <v>4.0</v>
      </c>
      <c r="T75" s="1">
        <v>4.0</v>
      </c>
      <c r="U75" s="1">
        <v>2.0</v>
      </c>
      <c r="V75" s="1">
        <v>1.0</v>
      </c>
      <c r="W75" s="1">
        <v>3.0</v>
      </c>
      <c r="X75" s="1">
        <v>1.0</v>
      </c>
      <c r="Y75" s="1">
        <v>3.0</v>
      </c>
      <c r="Z75" s="1">
        <v>4.0</v>
      </c>
      <c r="AA75" s="1">
        <v>3.0</v>
      </c>
      <c r="AB75" s="1">
        <v>8.0</v>
      </c>
      <c r="AC75" s="1">
        <v>11.0</v>
      </c>
      <c r="AD75" s="1">
        <v>14.0</v>
      </c>
      <c r="AE75" s="1">
        <v>25.0</v>
      </c>
      <c r="AF75" s="1">
        <v>39.0</v>
      </c>
    </row>
    <row r="76" ht="14.25" hidden="1" customHeight="1">
      <c r="A76" s="1">
        <v>960001.0</v>
      </c>
      <c r="B76" s="1" t="s">
        <v>32</v>
      </c>
      <c r="C76" s="1">
        <v>9.6012009E7</v>
      </c>
      <c r="D76" s="1" t="s">
        <v>50</v>
      </c>
      <c r="E76" s="1" t="s">
        <v>36</v>
      </c>
      <c r="F76" s="1">
        <v>52.0</v>
      </c>
      <c r="G76" s="1">
        <v>95.0</v>
      </c>
      <c r="H76" s="1">
        <v>147.0</v>
      </c>
      <c r="I76" s="1">
        <v>53.0</v>
      </c>
      <c r="J76" s="1">
        <v>75.0</v>
      </c>
      <c r="K76" s="1">
        <v>128.0</v>
      </c>
      <c r="L76" s="1">
        <v>51.0</v>
      </c>
      <c r="M76" s="1">
        <v>73.0</v>
      </c>
      <c r="N76" s="1">
        <v>124.0</v>
      </c>
      <c r="O76" s="1">
        <v>156.0</v>
      </c>
      <c r="P76" s="1">
        <v>243.0</v>
      </c>
      <c r="Q76" s="1">
        <v>399.0</v>
      </c>
      <c r="R76" s="1">
        <v>48.0</v>
      </c>
      <c r="S76" s="1">
        <v>58.0</v>
      </c>
      <c r="T76" s="1">
        <v>106.0</v>
      </c>
      <c r="U76" s="1">
        <v>22.0</v>
      </c>
      <c r="V76" s="1">
        <v>62.0</v>
      </c>
      <c r="W76" s="1">
        <v>84.0</v>
      </c>
      <c r="X76" s="1">
        <v>32.0</v>
      </c>
      <c r="Y76" s="1">
        <v>57.0</v>
      </c>
      <c r="Z76" s="1">
        <v>89.0</v>
      </c>
      <c r="AA76" s="1">
        <v>102.0</v>
      </c>
      <c r="AB76" s="1">
        <v>177.0</v>
      </c>
      <c r="AC76" s="1">
        <v>279.0</v>
      </c>
      <c r="AD76" s="1">
        <v>258.0</v>
      </c>
      <c r="AE76" s="1">
        <v>420.0</v>
      </c>
      <c r="AF76" s="1">
        <v>678.0</v>
      </c>
    </row>
    <row r="77" ht="14.25" hidden="1" customHeight="1">
      <c r="A77" s="1">
        <v>960001.0</v>
      </c>
      <c r="B77" s="1" t="s">
        <v>32</v>
      </c>
      <c r="C77" s="1">
        <v>9.6012009E7</v>
      </c>
      <c r="D77" s="1" t="s">
        <v>50</v>
      </c>
      <c r="E77" s="1" t="s">
        <v>37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</row>
    <row r="78" ht="14.25" hidden="1" customHeight="1">
      <c r="A78" s="1">
        <v>960001.0</v>
      </c>
      <c r="B78" s="1" t="s">
        <v>32</v>
      </c>
      <c r="C78" s="1">
        <v>9.6012009E7</v>
      </c>
      <c r="D78" s="1" t="s">
        <v>50</v>
      </c>
      <c r="E78" s="1" t="s">
        <v>38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</row>
    <row r="79" ht="14.25" hidden="1" customHeight="1">
      <c r="A79" s="1">
        <v>960001.0</v>
      </c>
      <c r="B79" s="1" t="s">
        <v>32</v>
      </c>
      <c r="C79" s="1">
        <v>9.6012009E7</v>
      </c>
      <c r="D79" s="1" t="s">
        <v>50</v>
      </c>
      <c r="E79" s="1" t="s">
        <v>39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</row>
    <row r="80" ht="14.25" hidden="1" customHeight="1">
      <c r="A80" s="1">
        <v>960001.0</v>
      </c>
      <c r="B80" s="1" t="s">
        <v>32</v>
      </c>
      <c r="C80" s="1">
        <v>9.6012009E7</v>
      </c>
      <c r="D80" s="1" t="s">
        <v>50</v>
      </c>
      <c r="E80" s="1" t="s">
        <v>40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</row>
    <row r="81" ht="14.25" hidden="1" customHeight="1">
      <c r="A81" s="1">
        <v>960001.0</v>
      </c>
      <c r="B81" s="1" t="s">
        <v>32</v>
      </c>
      <c r="C81" s="1">
        <v>9.6012009E7</v>
      </c>
      <c r="D81" s="1" t="s">
        <v>50</v>
      </c>
      <c r="E81" s="1" t="s">
        <v>41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</row>
    <row r="82" ht="14.25" hidden="1" customHeight="1">
      <c r="A82" s="1">
        <v>960001.0</v>
      </c>
      <c r="B82" s="1" t="s">
        <v>32</v>
      </c>
      <c r="C82" s="1">
        <v>9.6012009E7</v>
      </c>
      <c r="D82" s="1" t="s">
        <v>50</v>
      </c>
      <c r="E82" s="1" t="s">
        <v>42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</row>
    <row r="83" ht="14.25" hidden="1" customHeight="1">
      <c r="A83" s="1">
        <v>960001.0</v>
      </c>
      <c r="B83" s="1" t="s">
        <v>32</v>
      </c>
      <c r="C83" s="1">
        <v>9.6022001E7</v>
      </c>
      <c r="D83" s="1" t="s">
        <v>51</v>
      </c>
      <c r="E83" s="1" t="s">
        <v>34</v>
      </c>
      <c r="F83" s="1">
        <v>33.0</v>
      </c>
      <c r="G83" s="1">
        <v>43.0</v>
      </c>
      <c r="H83" s="1">
        <v>76.0</v>
      </c>
      <c r="I83" s="1">
        <v>36.0</v>
      </c>
      <c r="J83" s="1">
        <v>37.0</v>
      </c>
      <c r="K83" s="1">
        <v>73.0</v>
      </c>
      <c r="L83" s="1">
        <v>32.0</v>
      </c>
      <c r="M83" s="1">
        <v>38.0</v>
      </c>
      <c r="N83" s="1">
        <v>70.0</v>
      </c>
      <c r="O83" s="1">
        <v>101.0</v>
      </c>
      <c r="P83" s="1">
        <v>118.0</v>
      </c>
      <c r="Q83" s="1">
        <v>219.0</v>
      </c>
      <c r="R83" s="1">
        <v>33.0</v>
      </c>
      <c r="S83" s="1">
        <v>45.0</v>
      </c>
      <c r="T83" s="1">
        <v>78.0</v>
      </c>
      <c r="U83" s="1">
        <v>17.0</v>
      </c>
      <c r="V83" s="1">
        <v>44.0</v>
      </c>
      <c r="W83" s="1">
        <v>61.0</v>
      </c>
      <c r="X83" s="1">
        <v>27.0</v>
      </c>
      <c r="Y83" s="1">
        <v>46.0</v>
      </c>
      <c r="Z83" s="1">
        <v>73.0</v>
      </c>
      <c r="AA83" s="1">
        <v>77.0</v>
      </c>
      <c r="AB83" s="1">
        <v>135.0</v>
      </c>
      <c r="AC83" s="1">
        <v>212.0</v>
      </c>
      <c r="AD83" s="1">
        <v>178.0</v>
      </c>
      <c r="AE83" s="1">
        <v>253.0</v>
      </c>
      <c r="AF83" s="1">
        <v>431.0</v>
      </c>
    </row>
    <row r="84" ht="14.25" hidden="1" customHeight="1">
      <c r="A84" s="1">
        <v>960001.0</v>
      </c>
      <c r="B84" s="1" t="s">
        <v>32</v>
      </c>
      <c r="C84" s="1">
        <v>9.6022001E7</v>
      </c>
      <c r="D84" s="1" t="s">
        <v>51</v>
      </c>
      <c r="E84" s="1" t="s">
        <v>35</v>
      </c>
      <c r="F84" s="1">
        <v>30.0</v>
      </c>
      <c r="G84" s="1">
        <v>32.0</v>
      </c>
      <c r="H84" s="1">
        <v>62.0</v>
      </c>
      <c r="I84" s="1">
        <v>33.0</v>
      </c>
      <c r="J84" s="1">
        <v>30.0</v>
      </c>
      <c r="K84" s="1">
        <v>63.0</v>
      </c>
      <c r="L84" s="1">
        <v>30.0</v>
      </c>
      <c r="M84" s="1">
        <v>27.0</v>
      </c>
      <c r="N84" s="1">
        <v>57.0</v>
      </c>
      <c r="O84" s="1">
        <v>93.0</v>
      </c>
      <c r="P84" s="1">
        <v>89.0</v>
      </c>
      <c r="Q84" s="1">
        <v>182.0</v>
      </c>
      <c r="R84" s="1">
        <v>23.0</v>
      </c>
      <c r="S84" s="1">
        <v>30.0</v>
      </c>
      <c r="T84" s="1">
        <v>53.0</v>
      </c>
      <c r="U84" s="1">
        <v>13.0</v>
      </c>
      <c r="V84" s="1">
        <v>28.0</v>
      </c>
      <c r="W84" s="1">
        <v>41.0</v>
      </c>
      <c r="X84" s="1">
        <v>24.0</v>
      </c>
      <c r="Y84" s="1">
        <v>25.0</v>
      </c>
      <c r="Z84" s="1">
        <v>49.0</v>
      </c>
      <c r="AA84" s="1">
        <v>60.0</v>
      </c>
      <c r="AB84" s="1">
        <v>83.0</v>
      </c>
      <c r="AC84" s="1">
        <v>143.0</v>
      </c>
      <c r="AD84" s="1">
        <v>153.0</v>
      </c>
      <c r="AE84" s="1">
        <v>172.0</v>
      </c>
      <c r="AF84" s="1">
        <v>325.0</v>
      </c>
    </row>
    <row r="85" ht="14.25" hidden="1" customHeight="1">
      <c r="A85" s="1">
        <v>960001.0</v>
      </c>
      <c r="B85" s="1" t="s">
        <v>32</v>
      </c>
      <c r="C85" s="1">
        <v>9.6022001E7</v>
      </c>
      <c r="D85" s="1" t="s">
        <v>51</v>
      </c>
      <c r="E85" s="1" t="s">
        <v>36</v>
      </c>
      <c r="F85" s="1">
        <v>3.0</v>
      </c>
      <c r="G85" s="1">
        <v>11.0</v>
      </c>
      <c r="H85" s="1">
        <v>14.0</v>
      </c>
      <c r="I85" s="1">
        <v>3.0</v>
      </c>
      <c r="J85" s="1">
        <v>7.0</v>
      </c>
      <c r="K85" s="1">
        <v>10.0</v>
      </c>
      <c r="L85" s="1">
        <v>2.0</v>
      </c>
      <c r="M85" s="1">
        <v>11.0</v>
      </c>
      <c r="N85" s="1">
        <v>13.0</v>
      </c>
      <c r="O85" s="1">
        <v>8.0</v>
      </c>
      <c r="P85" s="1">
        <v>29.0</v>
      </c>
      <c r="Q85" s="1">
        <v>37.0</v>
      </c>
      <c r="R85" s="1">
        <v>10.0</v>
      </c>
      <c r="S85" s="1">
        <v>15.0</v>
      </c>
      <c r="T85" s="1">
        <v>25.0</v>
      </c>
      <c r="U85" s="1">
        <v>4.0</v>
      </c>
      <c r="V85" s="1">
        <v>16.0</v>
      </c>
      <c r="W85" s="1">
        <v>20.0</v>
      </c>
      <c r="X85" s="1">
        <v>3.0</v>
      </c>
      <c r="Y85" s="1">
        <v>21.0</v>
      </c>
      <c r="Z85" s="1">
        <v>24.0</v>
      </c>
      <c r="AA85" s="1">
        <v>17.0</v>
      </c>
      <c r="AB85" s="1">
        <v>52.0</v>
      </c>
      <c r="AC85" s="1">
        <v>69.0</v>
      </c>
      <c r="AD85" s="1">
        <v>25.0</v>
      </c>
      <c r="AE85" s="1">
        <v>81.0</v>
      </c>
      <c r="AF85" s="1">
        <v>106.0</v>
      </c>
    </row>
    <row r="86" ht="14.25" hidden="1" customHeight="1">
      <c r="A86" s="1">
        <v>960001.0</v>
      </c>
      <c r="B86" s="1" t="s">
        <v>32</v>
      </c>
      <c r="C86" s="1">
        <v>9.6022001E7</v>
      </c>
      <c r="D86" s="1" t="s">
        <v>51</v>
      </c>
      <c r="E86" s="1" t="s">
        <v>37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</row>
    <row r="87" ht="14.25" hidden="1" customHeight="1">
      <c r="A87" s="1">
        <v>960001.0</v>
      </c>
      <c r="B87" s="1" t="s">
        <v>32</v>
      </c>
      <c r="C87" s="1">
        <v>9.6022001E7</v>
      </c>
      <c r="D87" s="1" t="s">
        <v>51</v>
      </c>
      <c r="E87" s="1" t="s">
        <v>38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</row>
    <row r="88" ht="14.25" hidden="1" customHeight="1">
      <c r="A88" s="1">
        <v>960001.0</v>
      </c>
      <c r="B88" s="1" t="s">
        <v>32</v>
      </c>
      <c r="C88" s="1">
        <v>9.6022001E7</v>
      </c>
      <c r="D88" s="1" t="s">
        <v>51</v>
      </c>
      <c r="E88" s="1" t="s">
        <v>39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</row>
    <row r="89" ht="14.25" hidden="1" customHeight="1">
      <c r="A89" s="1">
        <v>960001.0</v>
      </c>
      <c r="B89" s="1" t="s">
        <v>32</v>
      </c>
      <c r="C89" s="1">
        <v>9.6022001E7</v>
      </c>
      <c r="D89" s="1" t="s">
        <v>51</v>
      </c>
      <c r="E89" s="1" t="s">
        <v>40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</row>
    <row r="90" ht="14.25" hidden="1" customHeight="1">
      <c r="A90" s="1">
        <v>960001.0</v>
      </c>
      <c r="B90" s="1" t="s">
        <v>32</v>
      </c>
      <c r="C90" s="1">
        <v>9.6022001E7</v>
      </c>
      <c r="D90" s="1" t="s">
        <v>51</v>
      </c>
      <c r="E90" s="1" t="s">
        <v>41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</row>
    <row r="91" ht="14.25" hidden="1" customHeight="1">
      <c r="A91" s="1">
        <v>960001.0</v>
      </c>
      <c r="B91" s="1" t="s">
        <v>32</v>
      </c>
      <c r="C91" s="1">
        <v>9.6022001E7</v>
      </c>
      <c r="D91" s="1" t="s">
        <v>51</v>
      </c>
      <c r="E91" s="1" t="s">
        <v>42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</row>
    <row r="92" ht="14.25" hidden="1" customHeight="1">
      <c r="A92" s="1">
        <v>960001.0</v>
      </c>
      <c r="B92" s="1" t="s">
        <v>32</v>
      </c>
      <c r="C92" s="1">
        <v>9.6022002E7</v>
      </c>
      <c r="D92" s="1" t="s">
        <v>52</v>
      </c>
      <c r="E92" s="1" t="s">
        <v>34</v>
      </c>
      <c r="F92" s="1">
        <v>105.0</v>
      </c>
      <c r="G92" s="1">
        <v>144.0</v>
      </c>
      <c r="H92" s="1">
        <v>249.0</v>
      </c>
      <c r="I92" s="1">
        <v>100.0</v>
      </c>
      <c r="J92" s="1">
        <v>126.0</v>
      </c>
      <c r="K92" s="1">
        <v>226.0</v>
      </c>
      <c r="L92" s="1">
        <v>109.0</v>
      </c>
      <c r="M92" s="1">
        <v>119.0</v>
      </c>
      <c r="N92" s="1">
        <v>228.0</v>
      </c>
      <c r="O92" s="1">
        <v>314.0</v>
      </c>
      <c r="P92" s="1">
        <v>389.0</v>
      </c>
      <c r="Q92" s="1">
        <v>703.0</v>
      </c>
      <c r="R92" s="1">
        <v>72.0</v>
      </c>
      <c r="S92" s="1">
        <v>134.0</v>
      </c>
      <c r="T92" s="1">
        <v>206.0</v>
      </c>
      <c r="U92" s="1">
        <v>60.0</v>
      </c>
      <c r="V92" s="1">
        <v>145.0</v>
      </c>
      <c r="W92" s="1">
        <v>205.0</v>
      </c>
      <c r="X92" s="1">
        <v>53.0</v>
      </c>
      <c r="Y92" s="1">
        <v>138.0</v>
      </c>
      <c r="Z92" s="1">
        <v>191.0</v>
      </c>
      <c r="AA92" s="1">
        <v>185.0</v>
      </c>
      <c r="AB92" s="1">
        <v>417.0</v>
      </c>
      <c r="AC92" s="1">
        <v>602.0</v>
      </c>
      <c r="AD92" s="1">
        <v>499.0</v>
      </c>
      <c r="AE92" s="1">
        <v>806.0</v>
      </c>
      <c r="AF92" s="1">
        <v>1305.0</v>
      </c>
    </row>
    <row r="93" ht="14.25" customHeight="1">
      <c r="A93" s="2">
        <v>960001.0</v>
      </c>
      <c r="B93" s="2" t="s">
        <v>32</v>
      </c>
      <c r="C93" s="2">
        <v>9.6022002E7</v>
      </c>
      <c r="D93" s="2" t="s">
        <v>52</v>
      </c>
      <c r="E93" s="3" t="s">
        <v>35</v>
      </c>
      <c r="F93" s="4">
        <v>5.0</v>
      </c>
      <c r="G93" s="4">
        <v>5.0</v>
      </c>
      <c r="H93" s="4">
        <v>10.0</v>
      </c>
      <c r="I93" s="4">
        <v>5.0</v>
      </c>
      <c r="J93" s="4">
        <v>5.0</v>
      </c>
      <c r="K93" s="4">
        <v>10.0</v>
      </c>
      <c r="L93" s="4">
        <v>5.0</v>
      </c>
      <c r="M93" s="4">
        <v>2.0</v>
      </c>
      <c r="N93" s="4">
        <v>7.0</v>
      </c>
      <c r="O93" s="4">
        <v>15.0</v>
      </c>
      <c r="P93" s="4">
        <v>12.0</v>
      </c>
      <c r="Q93" s="4">
        <v>27.0</v>
      </c>
      <c r="R93" s="4">
        <v>0.0</v>
      </c>
      <c r="S93" s="4">
        <v>3.0</v>
      </c>
      <c r="T93" s="4">
        <v>3.0</v>
      </c>
      <c r="U93" s="4">
        <v>0.0</v>
      </c>
      <c r="V93" s="4">
        <v>2.0</v>
      </c>
      <c r="W93" s="4">
        <v>2.0</v>
      </c>
      <c r="X93" s="4">
        <v>0.0</v>
      </c>
      <c r="Y93" s="4">
        <v>3.0</v>
      </c>
      <c r="Z93" s="4">
        <v>3.0</v>
      </c>
      <c r="AA93" s="4">
        <v>0.0</v>
      </c>
      <c r="AB93" s="4">
        <v>8.0</v>
      </c>
      <c r="AC93" s="4">
        <v>8.0</v>
      </c>
      <c r="AD93" s="4">
        <v>15.0</v>
      </c>
      <c r="AE93" s="4">
        <v>20.0</v>
      </c>
      <c r="AF93" s="4">
        <v>35.0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ht="14.25" customHeight="1">
      <c r="A94" s="1">
        <v>960001.0</v>
      </c>
      <c r="B94" s="1" t="s">
        <v>32</v>
      </c>
      <c r="C94" s="1">
        <v>9.6022002E7</v>
      </c>
      <c r="D94" s="1" t="s">
        <v>52</v>
      </c>
      <c r="E94" s="1" t="s">
        <v>36</v>
      </c>
      <c r="F94" s="4">
        <v>100.0</v>
      </c>
      <c r="G94" s="4">
        <v>139.0</v>
      </c>
      <c r="H94" s="4">
        <v>239.0</v>
      </c>
      <c r="I94" s="4">
        <v>95.0</v>
      </c>
      <c r="J94" s="4">
        <v>121.0</v>
      </c>
      <c r="K94" s="4">
        <v>216.0</v>
      </c>
      <c r="L94" s="4">
        <v>104.0</v>
      </c>
      <c r="M94" s="4">
        <v>117.0</v>
      </c>
      <c r="N94" s="4">
        <v>221.0</v>
      </c>
      <c r="O94" s="4">
        <v>299.0</v>
      </c>
      <c r="P94" s="4">
        <v>377.0</v>
      </c>
      <c r="Q94" s="4">
        <v>676.0</v>
      </c>
      <c r="R94" s="4">
        <v>72.0</v>
      </c>
      <c r="S94" s="4">
        <v>131.0</v>
      </c>
      <c r="T94" s="4">
        <v>203.0</v>
      </c>
      <c r="U94" s="4">
        <v>60.0</v>
      </c>
      <c r="V94" s="4">
        <v>143.0</v>
      </c>
      <c r="W94" s="4">
        <v>203.0</v>
      </c>
      <c r="X94" s="4">
        <v>52.0</v>
      </c>
      <c r="Y94" s="4">
        <v>135.0</v>
      </c>
      <c r="Z94" s="4">
        <v>187.0</v>
      </c>
      <c r="AA94" s="4">
        <v>184.0</v>
      </c>
      <c r="AB94" s="4">
        <v>409.0</v>
      </c>
      <c r="AC94" s="4">
        <v>593.0</v>
      </c>
      <c r="AD94" s="4">
        <v>483.0</v>
      </c>
      <c r="AE94" s="4">
        <v>786.0</v>
      </c>
      <c r="AF94" s="4">
        <v>1269.0</v>
      </c>
    </row>
    <row r="95" ht="14.25" hidden="1" customHeight="1">
      <c r="A95" s="1">
        <v>960001.0</v>
      </c>
      <c r="B95" s="1" t="s">
        <v>32</v>
      </c>
      <c r="C95" s="1">
        <v>9.6022002E7</v>
      </c>
      <c r="D95" s="1" t="s">
        <v>52</v>
      </c>
      <c r="E95" s="1" t="s">
        <v>37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1.0</v>
      </c>
      <c r="Y95" s="1">
        <v>0.0</v>
      </c>
      <c r="Z95" s="1">
        <v>1.0</v>
      </c>
      <c r="AA95" s="1">
        <v>1.0</v>
      </c>
      <c r="AB95" s="1">
        <v>0.0</v>
      </c>
      <c r="AC95" s="1">
        <v>1.0</v>
      </c>
      <c r="AD95" s="1">
        <v>1.0</v>
      </c>
      <c r="AE95" s="1">
        <v>0.0</v>
      </c>
      <c r="AF95" s="1">
        <v>1.0</v>
      </c>
    </row>
    <row r="96" ht="14.25" hidden="1" customHeight="1">
      <c r="A96" s="1">
        <v>960001.0</v>
      </c>
      <c r="B96" s="1" t="s">
        <v>32</v>
      </c>
      <c r="C96" s="1">
        <v>9.6022002E7</v>
      </c>
      <c r="D96" s="1" t="s">
        <v>52</v>
      </c>
      <c r="E96" s="1" t="s">
        <v>38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</row>
    <row r="97" ht="14.25" hidden="1" customHeight="1">
      <c r="A97" s="1">
        <v>960001.0</v>
      </c>
      <c r="B97" s="1" t="s">
        <v>32</v>
      </c>
      <c r="C97" s="1">
        <v>9.6022002E7</v>
      </c>
      <c r="D97" s="1" t="s">
        <v>52</v>
      </c>
      <c r="E97" s="1" t="s">
        <v>39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</row>
    <row r="98" ht="14.25" hidden="1" customHeight="1">
      <c r="A98" s="1">
        <v>960001.0</v>
      </c>
      <c r="B98" s="1" t="s">
        <v>32</v>
      </c>
      <c r="C98" s="1">
        <v>9.6022002E7</v>
      </c>
      <c r="D98" s="1" t="s">
        <v>52</v>
      </c>
      <c r="E98" s="1" t="s">
        <v>40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</row>
    <row r="99" ht="14.25" hidden="1" customHeight="1">
      <c r="A99" s="1">
        <v>960001.0</v>
      </c>
      <c r="B99" s="1" t="s">
        <v>32</v>
      </c>
      <c r="C99" s="1">
        <v>9.6022002E7</v>
      </c>
      <c r="D99" s="1" t="s">
        <v>52</v>
      </c>
      <c r="E99" s="1" t="s">
        <v>41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</row>
    <row r="100" ht="14.25" hidden="1" customHeight="1">
      <c r="A100" s="1">
        <v>960001.0</v>
      </c>
      <c r="B100" s="1" t="s">
        <v>32</v>
      </c>
      <c r="C100" s="1">
        <v>9.6022002E7</v>
      </c>
      <c r="D100" s="1" t="s">
        <v>52</v>
      </c>
      <c r="E100" s="1" t="s">
        <v>42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</row>
    <row r="101" ht="14.25" hidden="1" customHeight="1">
      <c r="A101" s="1">
        <v>960001.0</v>
      </c>
      <c r="B101" s="1" t="s">
        <v>32</v>
      </c>
      <c r="C101" s="1">
        <v>9.6022004E7</v>
      </c>
      <c r="D101" s="1" t="s">
        <v>53</v>
      </c>
      <c r="E101" s="1" t="s">
        <v>34</v>
      </c>
      <c r="F101" s="1">
        <v>54.0</v>
      </c>
      <c r="G101" s="1">
        <v>40.0</v>
      </c>
      <c r="H101" s="1">
        <v>94.0</v>
      </c>
      <c r="I101" s="1">
        <v>42.0</v>
      </c>
      <c r="J101" s="1">
        <v>39.0</v>
      </c>
      <c r="K101" s="1">
        <v>81.0</v>
      </c>
      <c r="L101" s="1">
        <v>38.0</v>
      </c>
      <c r="M101" s="1">
        <v>42.0</v>
      </c>
      <c r="N101" s="1">
        <v>80.0</v>
      </c>
      <c r="O101" s="1">
        <v>134.0</v>
      </c>
      <c r="P101" s="1">
        <v>121.0</v>
      </c>
      <c r="Q101" s="1">
        <v>255.0</v>
      </c>
      <c r="R101" s="1">
        <v>32.0</v>
      </c>
      <c r="S101" s="1">
        <v>61.0</v>
      </c>
      <c r="T101" s="1">
        <v>93.0</v>
      </c>
      <c r="U101" s="1">
        <v>23.0</v>
      </c>
      <c r="V101" s="1">
        <v>40.0</v>
      </c>
      <c r="W101" s="1">
        <v>63.0</v>
      </c>
      <c r="X101" s="1">
        <v>28.0</v>
      </c>
      <c r="Y101" s="1">
        <v>38.0</v>
      </c>
      <c r="Z101" s="1">
        <v>66.0</v>
      </c>
      <c r="AA101" s="1">
        <v>83.0</v>
      </c>
      <c r="AB101" s="1">
        <v>139.0</v>
      </c>
      <c r="AC101" s="1">
        <v>222.0</v>
      </c>
      <c r="AD101" s="1">
        <v>217.0</v>
      </c>
      <c r="AE101" s="1">
        <v>260.0</v>
      </c>
      <c r="AF101" s="1">
        <v>477.0</v>
      </c>
    </row>
    <row r="102" ht="14.25" hidden="1" customHeight="1">
      <c r="A102" s="1">
        <v>960001.0</v>
      </c>
      <c r="B102" s="1" t="s">
        <v>32</v>
      </c>
      <c r="C102" s="1">
        <v>9.6022004E7</v>
      </c>
      <c r="D102" s="1" t="s">
        <v>53</v>
      </c>
      <c r="E102" s="1" t="s">
        <v>35</v>
      </c>
      <c r="F102" s="1">
        <v>32.0</v>
      </c>
      <c r="G102" s="1">
        <v>23.0</v>
      </c>
      <c r="H102" s="1">
        <v>55.0</v>
      </c>
      <c r="I102" s="1">
        <v>33.0</v>
      </c>
      <c r="J102" s="1">
        <v>25.0</v>
      </c>
      <c r="K102" s="1">
        <v>58.0</v>
      </c>
      <c r="L102" s="1">
        <v>35.0</v>
      </c>
      <c r="M102" s="1">
        <v>33.0</v>
      </c>
      <c r="N102" s="1">
        <v>68.0</v>
      </c>
      <c r="O102" s="1">
        <v>100.0</v>
      </c>
      <c r="P102" s="1">
        <v>81.0</v>
      </c>
      <c r="Q102" s="1">
        <v>181.0</v>
      </c>
      <c r="R102" s="1">
        <v>19.0</v>
      </c>
      <c r="S102" s="1">
        <v>40.0</v>
      </c>
      <c r="T102" s="1">
        <v>59.0</v>
      </c>
      <c r="U102" s="1">
        <v>19.0</v>
      </c>
      <c r="V102" s="1">
        <v>23.0</v>
      </c>
      <c r="W102" s="1">
        <v>42.0</v>
      </c>
      <c r="X102" s="1">
        <v>24.0</v>
      </c>
      <c r="Y102" s="1">
        <v>30.0</v>
      </c>
      <c r="Z102" s="1">
        <v>54.0</v>
      </c>
      <c r="AA102" s="1">
        <v>62.0</v>
      </c>
      <c r="AB102" s="1">
        <v>93.0</v>
      </c>
      <c r="AC102" s="1">
        <v>155.0</v>
      </c>
      <c r="AD102" s="1">
        <v>162.0</v>
      </c>
      <c r="AE102" s="1">
        <v>174.0</v>
      </c>
      <c r="AF102" s="1">
        <v>336.0</v>
      </c>
    </row>
    <row r="103" ht="14.25" hidden="1" customHeight="1">
      <c r="A103" s="1">
        <v>960001.0</v>
      </c>
      <c r="B103" s="1" t="s">
        <v>32</v>
      </c>
      <c r="C103" s="1">
        <v>9.6022004E7</v>
      </c>
      <c r="D103" s="1" t="s">
        <v>53</v>
      </c>
      <c r="E103" s="1" t="s">
        <v>36</v>
      </c>
      <c r="F103" s="1">
        <v>22.0</v>
      </c>
      <c r="G103" s="1">
        <v>17.0</v>
      </c>
      <c r="H103" s="1">
        <v>39.0</v>
      </c>
      <c r="I103" s="1">
        <v>9.0</v>
      </c>
      <c r="J103" s="1">
        <v>14.0</v>
      </c>
      <c r="K103" s="1">
        <v>23.0</v>
      </c>
      <c r="L103" s="1">
        <v>3.0</v>
      </c>
      <c r="M103" s="1">
        <v>8.0</v>
      </c>
      <c r="N103" s="1">
        <v>11.0</v>
      </c>
      <c r="O103" s="1">
        <v>34.0</v>
      </c>
      <c r="P103" s="1">
        <v>39.0</v>
      </c>
      <c r="Q103" s="1">
        <v>73.0</v>
      </c>
      <c r="R103" s="1">
        <v>13.0</v>
      </c>
      <c r="S103" s="1">
        <v>21.0</v>
      </c>
      <c r="T103" s="1">
        <v>34.0</v>
      </c>
      <c r="U103" s="1">
        <v>4.0</v>
      </c>
      <c r="V103" s="1">
        <v>16.0</v>
      </c>
      <c r="W103" s="1">
        <v>20.0</v>
      </c>
      <c r="X103" s="1">
        <v>4.0</v>
      </c>
      <c r="Y103" s="1">
        <v>8.0</v>
      </c>
      <c r="Z103" s="1">
        <v>12.0</v>
      </c>
      <c r="AA103" s="1">
        <v>21.0</v>
      </c>
      <c r="AB103" s="1">
        <v>45.0</v>
      </c>
      <c r="AC103" s="1">
        <v>66.0</v>
      </c>
      <c r="AD103" s="1">
        <v>55.0</v>
      </c>
      <c r="AE103" s="1">
        <v>84.0</v>
      </c>
      <c r="AF103" s="1">
        <v>139.0</v>
      </c>
    </row>
    <row r="104" ht="14.25" hidden="1" customHeight="1">
      <c r="A104" s="1">
        <v>960001.0</v>
      </c>
      <c r="B104" s="1" t="s">
        <v>32</v>
      </c>
      <c r="C104" s="1">
        <v>9.6022004E7</v>
      </c>
      <c r="D104" s="1" t="s">
        <v>53</v>
      </c>
      <c r="E104" s="1" t="s">
        <v>37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1.0</v>
      </c>
      <c r="O104" s="1">
        <v>0.0</v>
      </c>
      <c r="P104" s="1">
        <v>1.0</v>
      </c>
      <c r="Q104" s="1">
        <v>1.0</v>
      </c>
      <c r="R104" s="1">
        <v>0.0</v>
      </c>
      <c r="S104" s="1">
        <v>0.0</v>
      </c>
      <c r="T104" s="1">
        <v>0.0</v>
      </c>
      <c r="U104" s="1">
        <v>0.0</v>
      </c>
      <c r="V104" s="1">
        <v>1.0</v>
      </c>
      <c r="W104" s="1">
        <v>1.0</v>
      </c>
      <c r="X104" s="1">
        <v>0.0</v>
      </c>
      <c r="Y104" s="1">
        <v>0.0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2.0</v>
      </c>
      <c r="AF104" s="1">
        <v>2.0</v>
      </c>
    </row>
    <row r="105" ht="14.25" hidden="1" customHeight="1">
      <c r="A105" s="1">
        <v>960001.0</v>
      </c>
      <c r="B105" s="1" t="s">
        <v>32</v>
      </c>
      <c r="C105" s="1">
        <v>9.6022004E7</v>
      </c>
      <c r="D105" s="1" t="s">
        <v>53</v>
      </c>
      <c r="E105" s="1" t="s">
        <v>38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</row>
    <row r="106" ht="14.25" hidden="1" customHeight="1">
      <c r="A106" s="1">
        <v>960001.0</v>
      </c>
      <c r="B106" s="1" t="s">
        <v>32</v>
      </c>
      <c r="C106" s="1">
        <v>9.6022004E7</v>
      </c>
      <c r="D106" s="1" t="s">
        <v>53</v>
      </c>
      <c r="E106" s="1" t="s">
        <v>39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</row>
    <row r="107" ht="14.25" hidden="1" customHeight="1">
      <c r="A107" s="1">
        <v>960001.0</v>
      </c>
      <c r="B107" s="1" t="s">
        <v>32</v>
      </c>
      <c r="C107" s="1">
        <v>9.6022004E7</v>
      </c>
      <c r="D107" s="1" t="s">
        <v>53</v>
      </c>
      <c r="E107" s="1" t="s">
        <v>40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</row>
    <row r="108" ht="14.25" hidden="1" customHeight="1">
      <c r="A108" s="1">
        <v>960001.0</v>
      </c>
      <c r="B108" s="1" t="s">
        <v>32</v>
      </c>
      <c r="C108" s="1">
        <v>9.6022004E7</v>
      </c>
      <c r="D108" s="1" t="s">
        <v>53</v>
      </c>
      <c r="E108" s="1" t="s">
        <v>41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</row>
    <row r="109" ht="14.25" hidden="1" customHeight="1">
      <c r="A109" s="1">
        <v>960001.0</v>
      </c>
      <c r="B109" s="1" t="s">
        <v>32</v>
      </c>
      <c r="C109" s="1">
        <v>9.6022004E7</v>
      </c>
      <c r="D109" s="1" t="s">
        <v>53</v>
      </c>
      <c r="E109" s="1" t="s">
        <v>42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</row>
    <row r="110" ht="14.25" hidden="1" customHeight="1">
      <c r="A110" s="1">
        <v>960001.0</v>
      </c>
      <c r="B110" s="1" t="s">
        <v>32</v>
      </c>
      <c r="C110" s="1">
        <v>9.6022005E7</v>
      </c>
      <c r="D110" s="1" t="s">
        <v>54</v>
      </c>
      <c r="E110" s="1" t="s">
        <v>34</v>
      </c>
      <c r="F110" s="1">
        <v>100.0</v>
      </c>
      <c r="G110" s="1">
        <v>127.0</v>
      </c>
      <c r="H110" s="1">
        <v>227.0</v>
      </c>
      <c r="I110" s="1">
        <v>96.0</v>
      </c>
      <c r="J110" s="1">
        <v>119.0</v>
      </c>
      <c r="K110" s="1">
        <v>215.0</v>
      </c>
      <c r="L110" s="1">
        <v>90.0</v>
      </c>
      <c r="M110" s="1">
        <v>137.0</v>
      </c>
      <c r="N110" s="1">
        <v>227.0</v>
      </c>
      <c r="O110" s="1">
        <v>286.0</v>
      </c>
      <c r="P110" s="1">
        <v>383.0</v>
      </c>
      <c r="Q110" s="1">
        <v>669.0</v>
      </c>
      <c r="R110" s="1">
        <v>122.0</v>
      </c>
      <c r="S110" s="1">
        <v>184.0</v>
      </c>
      <c r="T110" s="1">
        <v>306.0</v>
      </c>
      <c r="U110" s="1">
        <v>77.0</v>
      </c>
      <c r="V110" s="1">
        <v>161.0</v>
      </c>
      <c r="W110" s="1">
        <v>238.0</v>
      </c>
      <c r="X110" s="1">
        <v>87.0</v>
      </c>
      <c r="Y110" s="1">
        <v>126.0</v>
      </c>
      <c r="Z110" s="1">
        <v>213.0</v>
      </c>
      <c r="AA110" s="1">
        <v>286.0</v>
      </c>
      <c r="AB110" s="1">
        <v>471.0</v>
      </c>
      <c r="AC110" s="1">
        <v>757.0</v>
      </c>
      <c r="AD110" s="1">
        <v>572.0</v>
      </c>
      <c r="AE110" s="1">
        <v>854.0</v>
      </c>
      <c r="AF110" s="1">
        <v>1426.0</v>
      </c>
    </row>
    <row r="111" ht="14.25" hidden="1" customHeight="1">
      <c r="A111" s="1">
        <v>960001.0</v>
      </c>
      <c r="B111" s="1" t="s">
        <v>32</v>
      </c>
      <c r="C111" s="1">
        <v>9.6022005E7</v>
      </c>
      <c r="D111" s="1" t="s">
        <v>54</v>
      </c>
      <c r="E111" s="1" t="s">
        <v>35</v>
      </c>
      <c r="F111" s="1">
        <v>55.0</v>
      </c>
      <c r="G111" s="1">
        <v>63.0</v>
      </c>
      <c r="H111" s="1">
        <v>118.0</v>
      </c>
      <c r="I111" s="1">
        <v>62.0</v>
      </c>
      <c r="J111" s="1">
        <v>68.0</v>
      </c>
      <c r="K111" s="1">
        <v>130.0</v>
      </c>
      <c r="L111" s="1">
        <v>55.0</v>
      </c>
      <c r="M111" s="1">
        <v>76.0</v>
      </c>
      <c r="N111" s="1">
        <v>131.0</v>
      </c>
      <c r="O111" s="1">
        <v>172.0</v>
      </c>
      <c r="P111" s="1">
        <v>207.0</v>
      </c>
      <c r="Q111" s="1">
        <v>379.0</v>
      </c>
      <c r="R111" s="1">
        <v>50.0</v>
      </c>
      <c r="S111" s="1">
        <v>88.0</v>
      </c>
      <c r="T111" s="1">
        <v>138.0</v>
      </c>
      <c r="U111" s="1">
        <v>36.0</v>
      </c>
      <c r="V111" s="1">
        <v>57.0</v>
      </c>
      <c r="W111" s="1">
        <v>93.0</v>
      </c>
      <c r="X111" s="1">
        <v>50.0</v>
      </c>
      <c r="Y111" s="1">
        <v>53.0</v>
      </c>
      <c r="Z111" s="1">
        <v>103.0</v>
      </c>
      <c r="AA111" s="1">
        <v>136.0</v>
      </c>
      <c r="AB111" s="1">
        <v>198.0</v>
      </c>
      <c r="AC111" s="1">
        <v>334.0</v>
      </c>
      <c r="AD111" s="1">
        <v>308.0</v>
      </c>
      <c r="AE111" s="1">
        <v>405.0</v>
      </c>
      <c r="AF111" s="1">
        <v>713.0</v>
      </c>
    </row>
    <row r="112" ht="14.25" hidden="1" customHeight="1">
      <c r="A112" s="1">
        <v>960001.0</v>
      </c>
      <c r="B112" s="1" t="s">
        <v>32</v>
      </c>
      <c r="C112" s="1">
        <v>9.6022005E7</v>
      </c>
      <c r="D112" s="1" t="s">
        <v>54</v>
      </c>
      <c r="E112" s="1" t="s">
        <v>36</v>
      </c>
      <c r="F112" s="1">
        <v>45.0</v>
      </c>
      <c r="G112" s="1">
        <v>64.0</v>
      </c>
      <c r="H112" s="1">
        <v>109.0</v>
      </c>
      <c r="I112" s="1">
        <v>34.0</v>
      </c>
      <c r="J112" s="1">
        <v>51.0</v>
      </c>
      <c r="K112" s="1">
        <v>85.0</v>
      </c>
      <c r="L112" s="1">
        <v>35.0</v>
      </c>
      <c r="M112" s="1">
        <v>61.0</v>
      </c>
      <c r="N112" s="1">
        <v>96.0</v>
      </c>
      <c r="O112" s="1">
        <v>114.0</v>
      </c>
      <c r="P112" s="1">
        <v>176.0</v>
      </c>
      <c r="Q112" s="1">
        <v>290.0</v>
      </c>
      <c r="R112" s="1">
        <v>72.0</v>
      </c>
      <c r="S112" s="1">
        <v>96.0</v>
      </c>
      <c r="T112" s="1">
        <v>168.0</v>
      </c>
      <c r="U112" s="1">
        <v>41.0</v>
      </c>
      <c r="V112" s="1">
        <v>104.0</v>
      </c>
      <c r="W112" s="1">
        <v>145.0</v>
      </c>
      <c r="X112" s="1">
        <v>37.0</v>
      </c>
      <c r="Y112" s="1">
        <v>73.0</v>
      </c>
      <c r="Z112" s="1">
        <v>110.0</v>
      </c>
      <c r="AA112" s="1">
        <v>150.0</v>
      </c>
      <c r="AB112" s="1">
        <v>273.0</v>
      </c>
      <c r="AC112" s="1">
        <v>423.0</v>
      </c>
      <c r="AD112" s="1">
        <v>264.0</v>
      </c>
      <c r="AE112" s="1">
        <v>449.0</v>
      </c>
      <c r="AF112" s="1">
        <v>713.0</v>
      </c>
    </row>
    <row r="113" ht="14.25" hidden="1" customHeight="1">
      <c r="A113" s="1">
        <v>960001.0</v>
      </c>
      <c r="B113" s="1" t="s">
        <v>32</v>
      </c>
      <c r="C113" s="1">
        <v>9.6022005E7</v>
      </c>
      <c r="D113" s="1" t="s">
        <v>54</v>
      </c>
      <c r="E113" s="1" t="s">
        <v>37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</row>
    <row r="114" ht="14.25" hidden="1" customHeight="1">
      <c r="A114" s="1">
        <v>960001.0</v>
      </c>
      <c r="B114" s="1" t="s">
        <v>32</v>
      </c>
      <c r="C114" s="1">
        <v>9.6022005E7</v>
      </c>
      <c r="D114" s="1" t="s">
        <v>54</v>
      </c>
      <c r="E114" s="1" t="s">
        <v>38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</row>
    <row r="115" ht="14.25" hidden="1" customHeight="1">
      <c r="A115" s="1">
        <v>960001.0</v>
      </c>
      <c r="B115" s="1" t="s">
        <v>32</v>
      </c>
      <c r="C115" s="1">
        <v>9.6022005E7</v>
      </c>
      <c r="D115" s="1" t="s">
        <v>54</v>
      </c>
      <c r="E115" s="1" t="s">
        <v>39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</row>
    <row r="116" ht="14.25" hidden="1" customHeight="1">
      <c r="A116" s="1">
        <v>960001.0</v>
      </c>
      <c r="B116" s="1" t="s">
        <v>32</v>
      </c>
      <c r="C116" s="1">
        <v>9.6022005E7</v>
      </c>
      <c r="D116" s="1" t="s">
        <v>54</v>
      </c>
      <c r="E116" s="1" t="s">
        <v>40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</row>
    <row r="117" ht="14.25" hidden="1" customHeight="1">
      <c r="A117" s="1">
        <v>960001.0</v>
      </c>
      <c r="B117" s="1" t="s">
        <v>32</v>
      </c>
      <c r="C117" s="1">
        <v>9.6022005E7</v>
      </c>
      <c r="D117" s="1" t="s">
        <v>54</v>
      </c>
      <c r="E117" s="1" t="s">
        <v>41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</row>
    <row r="118" ht="14.25" hidden="1" customHeight="1">
      <c r="A118" s="1">
        <v>960001.0</v>
      </c>
      <c r="B118" s="1" t="s">
        <v>32</v>
      </c>
      <c r="C118" s="1">
        <v>9.6022005E7</v>
      </c>
      <c r="D118" s="1" t="s">
        <v>54</v>
      </c>
      <c r="E118" s="1" t="s">
        <v>42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</row>
    <row r="119" ht="14.25" hidden="1" customHeight="1">
      <c r="A119" s="1">
        <v>960001.0</v>
      </c>
      <c r="B119" s="1" t="s">
        <v>32</v>
      </c>
      <c r="C119" s="1">
        <v>9.6022006E7</v>
      </c>
      <c r="D119" s="1" t="s">
        <v>55</v>
      </c>
      <c r="E119" s="1" t="s">
        <v>34</v>
      </c>
      <c r="F119" s="1">
        <v>52.0</v>
      </c>
      <c r="G119" s="1">
        <v>38.0</v>
      </c>
      <c r="H119" s="1">
        <v>90.0</v>
      </c>
      <c r="I119" s="1">
        <v>60.0</v>
      </c>
      <c r="J119" s="1">
        <v>47.0</v>
      </c>
      <c r="K119" s="1">
        <v>107.0</v>
      </c>
      <c r="L119" s="1">
        <v>33.0</v>
      </c>
      <c r="M119" s="1">
        <v>40.0</v>
      </c>
      <c r="N119" s="1">
        <v>73.0</v>
      </c>
      <c r="O119" s="1">
        <v>145.0</v>
      </c>
      <c r="P119" s="1">
        <v>125.0</v>
      </c>
      <c r="Q119" s="1">
        <v>270.0</v>
      </c>
      <c r="R119" s="1">
        <v>30.0</v>
      </c>
      <c r="S119" s="1">
        <v>28.0</v>
      </c>
      <c r="T119" s="1">
        <v>58.0</v>
      </c>
      <c r="U119" s="1">
        <v>24.0</v>
      </c>
      <c r="V119" s="1">
        <v>23.0</v>
      </c>
      <c r="W119" s="1">
        <v>47.0</v>
      </c>
      <c r="X119" s="1">
        <v>22.0</v>
      </c>
      <c r="Y119" s="1">
        <v>21.0</v>
      </c>
      <c r="Z119" s="1">
        <v>43.0</v>
      </c>
      <c r="AA119" s="1">
        <v>76.0</v>
      </c>
      <c r="AB119" s="1">
        <v>72.0</v>
      </c>
      <c r="AC119" s="1">
        <v>148.0</v>
      </c>
      <c r="AD119" s="1">
        <v>221.0</v>
      </c>
      <c r="AE119" s="1">
        <v>197.0</v>
      </c>
      <c r="AF119" s="1">
        <v>418.0</v>
      </c>
    </row>
    <row r="120" ht="14.25" hidden="1" customHeight="1">
      <c r="A120" s="1">
        <v>960001.0</v>
      </c>
      <c r="B120" s="1" t="s">
        <v>32</v>
      </c>
      <c r="C120" s="1">
        <v>9.6022006E7</v>
      </c>
      <c r="D120" s="1" t="s">
        <v>55</v>
      </c>
      <c r="E120" s="1" t="s">
        <v>35</v>
      </c>
      <c r="F120" s="1">
        <v>13.0</v>
      </c>
      <c r="G120" s="1">
        <v>12.0</v>
      </c>
      <c r="H120" s="1">
        <v>25.0</v>
      </c>
      <c r="I120" s="1">
        <v>25.0</v>
      </c>
      <c r="J120" s="1">
        <v>19.0</v>
      </c>
      <c r="K120" s="1">
        <v>44.0</v>
      </c>
      <c r="L120" s="1">
        <v>9.0</v>
      </c>
      <c r="M120" s="1">
        <v>14.0</v>
      </c>
      <c r="N120" s="1">
        <v>23.0</v>
      </c>
      <c r="O120" s="1">
        <v>47.0</v>
      </c>
      <c r="P120" s="1">
        <v>45.0</v>
      </c>
      <c r="Q120" s="1">
        <v>92.0</v>
      </c>
      <c r="R120" s="1">
        <v>16.0</v>
      </c>
      <c r="S120" s="1">
        <v>12.0</v>
      </c>
      <c r="T120" s="1">
        <v>28.0</v>
      </c>
      <c r="U120" s="1">
        <v>12.0</v>
      </c>
      <c r="V120" s="1">
        <v>4.0</v>
      </c>
      <c r="W120" s="1">
        <v>16.0</v>
      </c>
      <c r="X120" s="1">
        <v>10.0</v>
      </c>
      <c r="Y120" s="1">
        <v>5.0</v>
      </c>
      <c r="Z120" s="1">
        <v>15.0</v>
      </c>
      <c r="AA120" s="1">
        <v>38.0</v>
      </c>
      <c r="AB120" s="1">
        <v>21.0</v>
      </c>
      <c r="AC120" s="1">
        <v>59.0</v>
      </c>
      <c r="AD120" s="1">
        <v>85.0</v>
      </c>
      <c r="AE120" s="1">
        <v>66.0</v>
      </c>
      <c r="AF120" s="1">
        <v>151.0</v>
      </c>
    </row>
    <row r="121" ht="14.25" hidden="1" customHeight="1">
      <c r="A121" s="1">
        <v>960001.0</v>
      </c>
      <c r="B121" s="1" t="s">
        <v>32</v>
      </c>
      <c r="C121" s="1">
        <v>9.6022006E7</v>
      </c>
      <c r="D121" s="1" t="s">
        <v>55</v>
      </c>
      <c r="E121" s="1" t="s">
        <v>36</v>
      </c>
      <c r="F121" s="1">
        <v>39.0</v>
      </c>
      <c r="G121" s="1">
        <v>26.0</v>
      </c>
      <c r="H121" s="1">
        <v>65.0</v>
      </c>
      <c r="I121" s="1">
        <v>35.0</v>
      </c>
      <c r="J121" s="1">
        <v>28.0</v>
      </c>
      <c r="K121" s="1">
        <v>63.0</v>
      </c>
      <c r="L121" s="1">
        <v>24.0</v>
      </c>
      <c r="M121" s="1">
        <v>26.0</v>
      </c>
      <c r="N121" s="1">
        <v>50.0</v>
      </c>
      <c r="O121" s="1">
        <v>98.0</v>
      </c>
      <c r="P121" s="1">
        <v>80.0</v>
      </c>
      <c r="Q121" s="1">
        <v>178.0</v>
      </c>
      <c r="R121" s="1">
        <v>14.0</v>
      </c>
      <c r="S121" s="1">
        <v>16.0</v>
      </c>
      <c r="T121" s="1">
        <v>30.0</v>
      </c>
      <c r="U121" s="1">
        <v>12.0</v>
      </c>
      <c r="V121" s="1">
        <v>19.0</v>
      </c>
      <c r="W121" s="1">
        <v>31.0</v>
      </c>
      <c r="X121" s="1">
        <v>12.0</v>
      </c>
      <c r="Y121" s="1">
        <v>16.0</v>
      </c>
      <c r="Z121" s="1">
        <v>28.0</v>
      </c>
      <c r="AA121" s="1">
        <v>38.0</v>
      </c>
      <c r="AB121" s="1">
        <v>51.0</v>
      </c>
      <c r="AC121" s="1">
        <v>89.0</v>
      </c>
      <c r="AD121" s="1">
        <v>136.0</v>
      </c>
      <c r="AE121" s="1">
        <v>131.0</v>
      </c>
      <c r="AF121" s="1">
        <v>267.0</v>
      </c>
    </row>
    <row r="122" ht="14.25" hidden="1" customHeight="1">
      <c r="A122" s="1">
        <v>960001.0</v>
      </c>
      <c r="B122" s="1" t="s">
        <v>32</v>
      </c>
      <c r="C122" s="1">
        <v>9.6022006E7</v>
      </c>
      <c r="D122" s="1" t="s">
        <v>55</v>
      </c>
      <c r="E122" s="1" t="s">
        <v>37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</row>
    <row r="123" ht="14.25" hidden="1" customHeight="1">
      <c r="A123" s="1">
        <v>960001.0</v>
      </c>
      <c r="B123" s="1" t="s">
        <v>32</v>
      </c>
      <c r="C123" s="1">
        <v>9.6022006E7</v>
      </c>
      <c r="D123" s="1" t="s">
        <v>55</v>
      </c>
      <c r="E123" s="1" t="s">
        <v>38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</row>
    <row r="124" ht="14.25" hidden="1" customHeight="1">
      <c r="A124" s="1">
        <v>960001.0</v>
      </c>
      <c r="B124" s="1" t="s">
        <v>32</v>
      </c>
      <c r="C124" s="1">
        <v>9.6022006E7</v>
      </c>
      <c r="D124" s="1" t="s">
        <v>55</v>
      </c>
      <c r="E124" s="1" t="s">
        <v>39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</row>
    <row r="125" ht="14.25" hidden="1" customHeight="1">
      <c r="A125" s="1">
        <v>960001.0</v>
      </c>
      <c r="B125" s="1" t="s">
        <v>32</v>
      </c>
      <c r="C125" s="1">
        <v>9.6022006E7</v>
      </c>
      <c r="D125" s="1" t="s">
        <v>55</v>
      </c>
      <c r="E125" s="1" t="s">
        <v>40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</row>
    <row r="126" ht="14.25" hidden="1" customHeight="1">
      <c r="A126" s="1">
        <v>960001.0</v>
      </c>
      <c r="B126" s="1" t="s">
        <v>32</v>
      </c>
      <c r="C126" s="1">
        <v>9.6022006E7</v>
      </c>
      <c r="D126" s="1" t="s">
        <v>55</v>
      </c>
      <c r="E126" s="1" t="s">
        <v>41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</row>
    <row r="127" ht="14.25" hidden="1" customHeight="1">
      <c r="A127" s="1">
        <v>960001.0</v>
      </c>
      <c r="B127" s="1" t="s">
        <v>32</v>
      </c>
      <c r="C127" s="1">
        <v>9.6022006E7</v>
      </c>
      <c r="D127" s="1" t="s">
        <v>55</v>
      </c>
      <c r="E127" s="1" t="s">
        <v>42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</row>
    <row r="128" ht="14.25" hidden="1" customHeight="1">
      <c r="A128" s="1">
        <v>960001.0</v>
      </c>
      <c r="B128" s="1" t="s">
        <v>32</v>
      </c>
      <c r="C128" s="1">
        <v>9.6022007E7</v>
      </c>
      <c r="D128" s="1" t="s">
        <v>56</v>
      </c>
      <c r="E128" s="1" t="s">
        <v>34</v>
      </c>
      <c r="F128" s="1">
        <v>57.0</v>
      </c>
      <c r="G128" s="1">
        <v>39.0</v>
      </c>
      <c r="H128" s="1">
        <v>96.0</v>
      </c>
      <c r="I128" s="1">
        <v>60.0</v>
      </c>
      <c r="J128" s="1">
        <v>33.0</v>
      </c>
      <c r="K128" s="1">
        <v>93.0</v>
      </c>
      <c r="L128" s="1">
        <v>55.0</v>
      </c>
      <c r="M128" s="1">
        <v>36.0</v>
      </c>
      <c r="N128" s="1">
        <v>91.0</v>
      </c>
      <c r="O128" s="1">
        <v>172.0</v>
      </c>
      <c r="P128" s="1">
        <v>108.0</v>
      </c>
      <c r="Q128" s="1">
        <v>280.0</v>
      </c>
      <c r="R128" s="1">
        <v>69.0</v>
      </c>
      <c r="S128" s="1">
        <v>64.0</v>
      </c>
      <c r="T128" s="1">
        <v>133.0</v>
      </c>
      <c r="U128" s="1">
        <v>73.0</v>
      </c>
      <c r="V128" s="1">
        <v>75.0</v>
      </c>
      <c r="W128" s="1">
        <v>148.0</v>
      </c>
      <c r="X128" s="1">
        <v>55.0</v>
      </c>
      <c r="Y128" s="1">
        <v>50.0</v>
      </c>
      <c r="Z128" s="1">
        <v>105.0</v>
      </c>
      <c r="AA128" s="1">
        <v>197.0</v>
      </c>
      <c r="AB128" s="1">
        <v>189.0</v>
      </c>
      <c r="AC128" s="1">
        <v>386.0</v>
      </c>
      <c r="AD128" s="1">
        <v>369.0</v>
      </c>
      <c r="AE128" s="1">
        <v>297.0</v>
      </c>
      <c r="AF128" s="1">
        <v>666.0</v>
      </c>
    </row>
    <row r="129" ht="14.25" hidden="1" customHeight="1">
      <c r="A129" s="1">
        <v>960001.0</v>
      </c>
      <c r="B129" s="1" t="s">
        <v>32</v>
      </c>
      <c r="C129" s="1">
        <v>9.6022007E7</v>
      </c>
      <c r="D129" s="1" t="s">
        <v>56</v>
      </c>
      <c r="E129" s="1" t="s">
        <v>35</v>
      </c>
      <c r="F129" s="1">
        <v>12.0</v>
      </c>
      <c r="G129" s="1">
        <v>6.0</v>
      </c>
      <c r="H129" s="1">
        <v>18.0</v>
      </c>
      <c r="I129" s="1">
        <v>6.0</v>
      </c>
      <c r="J129" s="1">
        <v>3.0</v>
      </c>
      <c r="K129" s="1">
        <v>9.0</v>
      </c>
      <c r="L129" s="1">
        <v>4.0</v>
      </c>
      <c r="M129" s="1">
        <v>3.0</v>
      </c>
      <c r="N129" s="1">
        <v>7.0</v>
      </c>
      <c r="O129" s="1">
        <v>22.0</v>
      </c>
      <c r="P129" s="1">
        <v>12.0</v>
      </c>
      <c r="Q129" s="1">
        <v>34.0</v>
      </c>
      <c r="R129" s="1">
        <v>8.0</v>
      </c>
      <c r="S129" s="1">
        <v>5.0</v>
      </c>
      <c r="T129" s="1">
        <v>13.0</v>
      </c>
      <c r="U129" s="1">
        <v>3.0</v>
      </c>
      <c r="V129" s="1">
        <v>19.0</v>
      </c>
      <c r="W129" s="1">
        <v>22.0</v>
      </c>
      <c r="X129" s="1">
        <v>3.0</v>
      </c>
      <c r="Y129" s="1">
        <v>2.0</v>
      </c>
      <c r="Z129" s="1">
        <v>5.0</v>
      </c>
      <c r="AA129" s="1">
        <v>14.0</v>
      </c>
      <c r="AB129" s="1">
        <v>26.0</v>
      </c>
      <c r="AC129" s="1">
        <v>40.0</v>
      </c>
      <c r="AD129" s="1">
        <v>36.0</v>
      </c>
      <c r="AE129" s="1">
        <v>38.0</v>
      </c>
      <c r="AF129" s="1">
        <v>74.0</v>
      </c>
    </row>
    <row r="130" ht="14.25" hidden="1" customHeight="1">
      <c r="A130" s="1">
        <v>960001.0</v>
      </c>
      <c r="B130" s="1" t="s">
        <v>32</v>
      </c>
      <c r="C130" s="1">
        <v>9.6022007E7</v>
      </c>
      <c r="D130" s="1" t="s">
        <v>56</v>
      </c>
      <c r="E130" s="1" t="s">
        <v>36</v>
      </c>
      <c r="F130" s="1">
        <v>45.0</v>
      </c>
      <c r="G130" s="1">
        <v>33.0</v>
      </c>
      <c r="H130" s="1">
        <v>78.0</v>
      </c>
      <c r="I130" s="1">
        <v>54.0</v>
      </c>
      <c r="J130" s="1">
        <v>30.0</v>
      </c>
      <c r="K130" s="1">
        <v>84.0</v>
      </c>
      <c r="L130" s="1">
        <v>51.0</v>
      </c>
      <c r="M130" s="1">
        <v>33.0</v>
      </c>
      <c r="N130" s="1">
        <v>84.0</v>
      </c>
      <c r="O130" s="1">
        <v>150.0</v>
      </c>
      <c r="P130" s="1">
        <v>96.0</v>
      </c>
      <c r="Q130" s="1">
        <v>246.0</v>
      </c>
      <c r="R130" s="1">
        <v>60.0</v>
      </c>
      <c r="S130" s="1">
        <v>59.0</v>
      </c>
      <c r="T130" s="1">
        <v>119.0</v>
      </c>
      <c r="U130" s="1">
        <v>70.0</v>
      </c>
      <c r="V130" s="1">
        <v>56.0</v>
      </c>
      <c r="W130" s="1">
        <v>126.0</v>
      </c>
      <c r="X130" s="1">
        <v>52.0</v>
      </c>
      <c r="Y130" s="1">
        <v>48.0</v>
      </c>
      <c r="Z130" s="1">
        <v>100.0</v>
      </c>
      <c r="AA130" s="1">
        <v>182.0</v>
      </c>
      <c r="AB130" s="1">
        <v>163.0</v>
      </c>
      <c r="AC130" s="1">
        <v>345.0</v>
      </c>
      <c r="AD130" s="1">
        <v>332.0</v>
      </c>
      <c r="AE130" s="1">
        <v>259.0</v>
      </c>
      <c r="AF130" s="1">
        <v>591.0</v>
      </c>
    </row>
    <row r="131" ht="14.25" hidden="1" customHeight="1">
      <c r="A131" s="1">
        <v>960001.0</v>
      </c>
      <c r="B131" s="1" t="s">
        <v>32</v>
      </c>
      <c r="C131" s="1">
        <v>9.6022007E7</v>
      </c>
      <c r="D131" s="1" t="s">
        <v>56</v>
      </c>
      <c r="E131" s="1" t="s">
        <v>37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1.0</v>
      </c>
      <c r="S131" s="1">
        <v>0.0</v>
      </c>
      <c r="T131" s="1">
        <v>1.0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1.0</v>
      </c>
      <c r="AB131" s="1">
        <v>0.0</v>
      </c>
      <c r="AC131" s="1">
        <v>1.0</v>
      </c>
      <c r="AD131" s="1">
        <v>1.0</v>
      </c>
      <c r="AE131" s="1">
        <v>0.0</v>
      </c>
      <c r="AF131" s="1">
        <v>1.0</v>
      </c>
    </row>
    <row r="132" ht="14.25" hidden="1" customHeight="1">
      <c r="A132" s="1">
        <v>960001.0</v>
      </c>
      <c r="B132" s="1" t="s">
        <v>32</v>
      </c>
      <c r="C132" s="1">
        <v>9.6022007E7</v>
      </c>
      <c r="D132" s="1" t="s">
        <v>56</v>
      </c>
      <c r="E132" s="1" t="s">
        <v>38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</row>
    <row r="133" ht="14.25" hidden="1" customHeight="1">
      <c r="A133" s="1">
        <v>960001.0</v>
      </c>
      <c r="B133" s="1" t="s">
        <v>32</v>
      </c>
      <c r="C133" s="1">
        <v>9.6022007E7</v>
      </c>
      <c r="D133" s="1" t="s">
        <v>56</v>
      </c>
      <c r="E133" s="1" t="s">
        <v>39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</row>
    <row r="134" ht="14.25" hidden="1" customHeight="1">
      <c r="A134" s="1">
        <v>960001.0</v>
      </c>
      <c r="B134" s="1" t="s">
        <v>32</v>
      </c>
      <c r="C134" s="1">
        <v>9.6022007E7</v>
      </c>
      <c r="D134" s="1" t="s">
        <v>56</v>
      </c>
      <c r="E134" s="1" t="s">
        <v>40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</row>
    <row r="135" ht="14.25" hidden="1" customHeight="1">
      <c r="A135" s="1">
        <v>960001.0</v>
      </c>
      <c r="B135" s="1" t="s">
        <v>32</v>
      </c>
      <c r="C135" s="1">
        <v>9.6022007E7</v>
      </c>
      <c r="D135" s="1" t="s">
        <v>56</v>
      </c>
      <c r="E135" s="1" t="s">
        <v>41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</row>
    <row r="136" ht="14.25" hidden="1" customHeight="1">
      <c r="A136" s="1">
        <v>960001.0</v>
      </c>
      <c r="B136" s="1" t="s">
        <v>32</v>
      </c>
      <c r="C136" s="1">
        <v>9.6022007E7</v>
      </c>
      <c r="D136" s="1" t="s">
        <v>56</v>
      </c>
      <c r="E136" s="1" t="s">
        <v>42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</row>
    <row r="137" ht="14.25" hidden="1" customHeight="1">
      <c r="A137" s="1">
        <v>960001.0</v>
      </c>
      <c r="B137" s="1" t="s">
        <v>32</v>
      </c>
      <c r="C137" s="1">
        <v>9.6022008E7</v>
      </c>
      <c r="D137" s="1" t="s">
        <v>57</v>
      </c>
      <c r="E137" s="1" t="s">
        <v>34</v>
      </c>
      <c r="F137" s="1">
        <v>138.0</v>
      </c>
      <c r="G137" s="1">
        <v>127.0</v>
      </c>
      <c r="H137" s="1">
        <v>265.0</v>
      </c>
      <c r="I137" s="1">
        <v>98.0</v>
      </c>
      <c r="J137" s="1">
        <v>136.0</v>
      </c>
      <c r="K137" s="1">
        <v>234.0</v>
      </c>
      <c r="L137" s="1">
        <v>68.0</v>
      </c>
      <c r="M137" s="1">
        <v>131.0</v>
      </c>
      <c r="N137" s="1">
        <v>199.0</v>
      </c>
      <c r="O137" s="1">
        <v>304.0</v>
      </c>
      <c r="P137" s="1">
        <v>394.0</v>
      </c>
      <c r="Q137" s="1">
        <v>698.0</v>
      </c>
      <c r="R137" s="1">
        <v>99.0</v>
      </c>
      <c r="S137" s="1">
        <v>180.0</v>
      </c>
      <c r="T137" s="1">
        <v>279.0</v>
      </c>
      <c r="U137" s="1">
        <v>98.0</v>
      </c>
      <c r="V137" s="1">
        <v>140.0</v>
      </c>
      <c r="W137" s="1">
        <v>238.0</v>
      </c>
      <c r="X137" s="1">
        <v>90.0</v>
      </c>
      <c r="Y137" s="1">
        <v>157.0</v>
      </c>
      <c r="Z137" s="1">
        <v>247.0</v>
      </c>
      <c r="AA137" s="1">
        <v>287.0</v>
      </c>
      <c r="AB137" s="1">
        <v>477.0</v>
      </c>
      <c r="AC137" s="1">
        <v>764.0</v>
      </c>
      <c r="AD137" s="1">
        <v>591.0</v>
      </c>
      <c r="AE137" s="1">
        <v>871.0</v>
      </c>
      <c r="AF137" s="1">
        <v>1462.0</v>
      </c>
    </row>
    <row r="138" ht="14.25" hidden="1" customHeight="1">
      <c r="A138" s="5">
        <v>960001.0</v>
      </c>
      <c r="B138" s="5" t="s">
        <v>32</v>
      </c>
      <c r="C138" s="5">
        <v>9.6022008E7</v>
      </c>
      <c r="D138" s="5" t="s">
        <v>57</v>
      </c>
      <c r="E138" s="5" t="s">
        <v>35</v>
      </c>
      <c r="F138" s="3">
        <v>1.0</v>
      </c>
      <c r="G138" s="3">
        <v>0.0</v>
      </c>
      <c r="H138" s="3">
        <v>1.0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1.0</v>
      </c>
      <c r="P138" s="3">
        <v>0.0</v>
      </c>
      <c r="Q138" s="3">
        <v>1.0</v>
      </c>
      <c r="R138" s="5">
        <v>0.0</v>
      </c>
      <c r="S138" s="5">
        <v>0.0</v>
      </c>
      <c r="T138" s="5">
        <v>0.0</v>
      </c>
      <c r="U138" s="5">
        <v>0.0</v>
      </c>
      <c r="V138" s="5">
        <v>1.0</v>
      </c>
      <c r="W138" s="5">
        <v>1.0</v>
      </c>
      <c r="X138" s="5">
        <v>0.0</v>
      </c>
      <c r="Y138" s="5">
        <v>0.0</v>
      </c>
      <c r="Z138" s="5">
        <v>0.0</v>
      </c>
      <c r="AA138" s="5">
        <v>0.0</v>
      </c>
      <c r="AB138" s="5">
        <v>1.0</v>
      </c>
      <c r="AC138" s="5">
        <v>1.0</v>
      </c>
      <c r="AD138" s="5">
        <v>1.0</v>
      </c>
      <c r="AE138" s="5">
        <v>1.0</v>
      </c>
      <c r="AF138" s="5">
        <v>2.0</v>
      </c>
      <c r="AG138" s="5"/>
    </row>
    <row r="139" ht="14.25" hidden="1" customHeight="1">
      <c r="A139" s="1">
        <v>960001.0</v>
      </c>
      <c r="B139" s="1" t="s">
        <v>32</v>
      </c>
      <c r="C139" s="1">
        <v>9.6022008E7</v>
      </c>
      <c r="D139" s="1" t="s">
        <v>57</v>
      </c>
      <c r="E139" s="1" t="s">
        <v>36</v>
      </c>
      <c r="F139" s="1">
        <v>137.0</v>
      </c>
      <c r="G139" s="1">
        <v>126.0</v>
      </c>
      <c r="H139" s="1">
        <v>263.0</v>
      </c>
      <c r="I139" s="1">
        <v>98.0</v>
      </c>
      <c r="J139" s="1">
        <v>136.0</v>
      </c>
      <c r="K139" s="1">
        <v>234.0</v>
      </c>
      <c r="L139" s="1">
        <v>68.0</v>
      </c>
      <c r="M139" s="1">
        <v>131.0</v>
      </c>
      <c r="N139" s="1">
        <v>199.0</v>
      </c>
      <c r="O139" s="1">
        <v>303.0</v>
      </c>
      <c r="P139" s="1">
        <v>393.0</v>
      </c>
      <c r="Q139" s="1">
        <v>696.0</v>
      </c>
      <c r="R139" s="1">
        <v>99.0</v>
      </c>
      <c r="S139" s="1">
        <v>180.0</v>
      </c>
      <c r="T139" s="1">
        <v>279.0</v>
      </c>
      <c r="U139" s="1">
        <v>98.0</v>
      </c>
      <c r="V139" s="1">
        <v>139.0</v>
      </c>
      <c r="W139" s="1">
        <v>237.0</v>
      </c>
      <c r="X139" s="1">
        <v>90.0</v>
      </c>
      <c r="Y139" s="1">
        <v>157.0</v>
      </c>
      <c r="Z139" s="1">
        <v>247.0</v>
      </c>
      <c r="AA139" s="1">
        <v>287.0</v>
      </c>
      <c r="AB139" s="1">
        <v>476.0</v>
      </c>
      <c r="AC139" s="1">
        <v>763.0</v>
      </c>
      <c r="AD139" s="1">
        <v>590.0</v>
      </c>
      <c r="AE139" s="1">
        <v>869.0</v>
      </c>
      <c r="AF139" s="1">
        <v>1459.0</v>
      </c>
    </row>
    <row r="140" ht="14.25" hidden="1" customHeight="1">
      <c r="A140" s="1">
        <v>960001.0</v>
      </c>
      <c r="B140" s="1" t="s">
        <v>32</v>
      </c>
      <c r="C140" s="1">
        <v>9.6022008E7</v>
      </c>
      <c r="D140" s="1" t="s">
        <v>57</v>
      </c>
      <c r="E140" s="1" t="s">
        <v>37</v>
      </c>
      <c r="F140" s="1">
        <v>0.0</v>
      </c>
      <c r="G140" s="1">
        <v>1.0</v>
      </c>
      <c r="H140" s="1">
        <v>1.0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1.0</v>
      </c>
      <c r="Q140" s="1">
        <v>1.0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1.0</v>
      </c>
      <c r="AF140" s="1">
        <v>1.0</v>
      </c>
    </row>
    <row r="141" ht="14.25" hidden="1" customHeight="1">
      <c r="A141" s="1">
        <v>960001.0</v>
      </c>
      <c r="B141" s="1" t="s">
        <v>32</v>
      </c>
      <c r="C141" s="1">
        <v>9.6022008E7</v>
      </c>
      <c r="D141" s="1" t="s">
        <v>57</v>
      </c>
      <c r="E141" s="1" t="s">
        <v>38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</row>
    <row r="142" ht="14.25" hidden="1" customHeight="1">
      <c r="A142" s="1">
        <v>960001.0</v>
      </c>
      <c r="B142" s="1" t="s">
        <v>32</v>
      </c>
      <c r="C142" s="1">
        <v>9.6022008E7</v>
      </c>
      <c r="D142" s="1" t="s">
        <v>57</v>
      </c>
      <c r="E142" s="1" t="s">
        <v>39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</row>
    <row r="143" ht="14.25" hidden="1" customHeight="1">
      <c r="A143" s="1">
        <v>960001.0</v>
      </c>
      <c r="B143" s="1" t="s">
        <v>32</v>
      </c>
      <c r="C143" s="1">
        <v>9.6022008E7</v>
      </c>
      <c r="D143" s="1" t="s">
        <v>57</v>
      </c>
      <c r="E143" s="1" t="s">
        <v>40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</row>
    <row r="144" ht="14.25" hidden="1" customHeight="1">
      <c r="A144" s="1">
        <v>960001.0</v>
      </c>
      <c r="B144" s="1" t="s">
        <v>32</v>
      </c>
      <c r="C144" s="1">
        <v>9.6022008E7</v>
      </c>
      <c r="D144" s="1" t="s">
        <v>57</v>
      </c>
      <c r="E144" s="1" t="s">
        <v>41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</row>
    <row r="145" ht="14.25" hidden="1" customHeight="1">
      <c r="A145" s="1">
        <v>960001.0</v>
      </c>
      <c r="B145" s="1" t="s">
        <v>32</v>
      </c>
      <c r="C145" s="1">
        <v>9.6022008E7</v>
      </c>
      <c r="D145" s="1" t="s">
        <v>57</v>
      </c>
      <c r="E145" s="1" t="s">
        <v>42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</row>
    <row r="146" ht="14.25" hidden="1" customHeight="1">
      <c r="A146" s="1">
        <v>960001.0</v>
      </c>
      <c r="B146" s="1" t="s">
        <v>32</v>
      </c>
      <c r="C146" s="1">
        <v>9.602201E7</v>
      </c>
      <c r="D146" s="1" t="s">
        <v>58</v>
      </c>
      <c r="E146" s="1" t="s">
        <v>34</v>
      </c>
      <c r="F146" s="1">
        <v>83.0</v>
      </c>
      <c r="G146" s="1">
        <v>71.0</v>
      </c>
      <c r="H146" s="1">
        <v>154.0</v>
      </c>
      <c r="I146" s="1">
        <v>77.0</v>
      </c>
      <c r="J146" s="1">
        <v>84.0</v>
      </c>
      <c r="K146" s="1">
        <v>161.0</v>
      </c>
      <c r="L146" s="1">
        <v>48.0</v>
      </c>
      <c r="M146" s="1">
        <v>73.0</v>
      </c>
      <c r="N146" s="1">
        <v>121.0</v>
      </c>
      <c r="O146" s="1">
        <v>208.0</v>
      </c>
      <c r="P146" s="1">
        <v>228.0</v>
      </c>
      <c r="Q146" s="1">
        <v>436.0</v>
      </c>
      <c r="R146" s="1">
        <v>56.0</v>
      </c>
      <c r="S146" s="1">
        <v>110.0</v>
      </c>
      <c r="T146" s="1">
        <v>166.0</v>
      </c>
      <c r="U146" s="1">
        <v>45.0</v>
      </c>
      <c r="V146" s="1">
        <v>85.0</v>
      </c>
      <c r="W146" s="1">
        <v>130.0</v>
      </c>
      <c r="X146" s="1">
        <v>52.0</v>
      </c>
      <c r="Y146" s="1">
        <v>72.0</v>
      </c>
      <c r="Z146" s="1">
        <v>124.0</v>
      </c>
      <c r="AA146" s="1">
        <v>153.0</v>
      </c>
      <c r="AB146" s="1">
        <v>267.0</v>
      </c>
      <c r="AC146" s="1">
        <v>420.0</v>
      </c>
      <c r="AD146" s="1">
        <v>361.0</v>
      </c>
      <c r="AE146" s="1">
        <v>495.0</v>
      </c>
      <c r="AF146" s="1">
        <v>856.0</v>
      </c>
    </row>
    <row r="147" ht="14.25" hidden="1" customHeight="1">
      <c r="A147" s="1">
        <v>960001.0</v>
      </c>
      <c r="B147" s="1" t="s">
        <v>32</v>
      </c>
      <c r="C147" s="1">
        <v>9.602201E7</v>
      </c>
      <c r="D147" s="1" t="s">
        <v>58</v>
      </c>
      <c r="E147" s="1" t="s">
        <v>35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1.0</v>
      </c>
      <c r="S147" s="1">
        <v>0.0</v>
      </c>
      <c r="T147" s="1">
        <v>1.0</v>
      </c>
      <c r="U147" s="1">
        <v>1.0</v>
      </c>
      <c r="V147" s="1">
        <v>0.0</v>
      </c>
      <c r="W147" s="1">
        <v>1.0</v>
      </c>
      <c r="X147" s="1">
        <v>0.0</v>
      </c>
      <c r="Y147" s="1">
        <v>2.0</v>
      </c>
      <c r="Z147" s="1">
        <v>2.0</v>
      </c>
      <c r="AA147" s="1">
        <v>2.0</v>
      </c>
      <c r="AB147" s="1">
        <v>2.0</v>
      </c>
      <c r="AC147" s="1">
        <v>4.0</v>
      </c>
      <c r="AD147" s="1">
        <v>2.0</v>
      </c>
      <c r="AE147" s="1">
        <v>2.0</v>
      </c>
      <c r="AF147" s="1">
        <v>4.0</v>
      </c>
    </row>
    <row r="148" ht="14.25" hidden="1" customHeight="1">
      <c r="A148" s="1">
        <v>960001.0</v>
      </c>
      <c r="B148" s="1" t="s">
        <v>32</v>
      </c>
      <c r="C148" s="1">
        <v>9.602201E7</v>
      </c>
      <c r="D148" s="1" t="s">
        <v>58</v>
      </c>
      <c r="E148" s="1" t="s">
        <v>36</v>
      </c>
      <c r="F148" s="1">
        <v>82.0</v>
      </c>
      <c r="G148" s="1">
        <v>71.0</v>
      </c>
      <c r="H148" s="1">
        <v>153.0</v>
      </c>
      <c r="I148" s="1">
        <v>77.0</v>
      </c>
      <c r="J148" s="1">
        <v>84.0</v>
      </c>
      <c r="K148" s="1">
        <v>161.0</v>
      </c>
      <c r="L148" s="1">
        <v>48.0</v>
      </c>
      <c r="M148" s="1">
        <v>73.0</v>
      </c>
      <c r="N148" s="1">
        <v>121.0</v>
      </c>
      <c r="O148" s="1">
        <v>207.0</v>
      </c>
      <c r="P148" s="1">
        <v>228.0</v>
      </c>
      <c r="Q148" s="1">
        <v>435.0</v>
      </c>
      <c r="R148" s="1">
        <v>55.0</v>
      </c>
      <c r="S148" s="1">
        <v>110.0</v>
      </c>
      <c r="T148" s="1">
        <v>165.0</v>
      </c>
      <c r="U148" s="1">
        <v>44.0</v>
      </c>
      <c r="V148" s="1">
        <v>85.0</v>
      </c>
      <c r="W148" s="1">
        <v>129.0</v>
      </c>
      <c r="X148" s="1">
        <v>52.0</v>
      </c>
      <c r="Y148" s="1">
        <v>70.0</v>
      </c>
      <c r="Z148" s="1">
        <v>122.0</v>
      </c>
      <c r="AA148" s="1">
        <v>151.0</v>
      </c>
      <c r="AB148" s="1">
        <v>265.0</v>
      </c>
      <c r="AC148" s="1">
        <v>416.0</v>
      </c>
      <c r="AD148" s="1">
        <v>358.0</v>
      </c>
      <c r="AE148" s="1">
        <v>493.0</v>
      </c>
      <c r="AF148" s="1">
        <v>851.0</v>
      </c>
    </row>
    <row r="149" ht="14.25" hidden="1" customHeight="1">
      <c r="A149" s="1">
        <v>960001.0</v>
      </c>
      <c r="B149" s="1" t="s">
        <v>32</v>
      </c>
      <c r="C149" s="1">
        <v>9.602201E7</v>
      </c>
      <c r="D149" s="1" t="s">
        <v>58</v>
      </c>
      <c r="E149" s="1" t="s">
        <v>37</v>
      </c>
      <c r="F149" s="1">
        <v>1.0</v>
      </c>
      <c r="G149" s="1">
        <v>0.0</v>
      </c>
      <c r="H149" s="1">
        <v>1.0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1.0</v>
      </c>
      <c r="P149" s="1">
        <v>0.0</v>
      </c>
      <c r="Q149" s="1">
        <v>1.0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1.0</v>
      </c>
      <c r="AE149" s="1">
        <v>0.0</v>
      </c>
      <c r="AF149" s="1">
        <v>1.0</v>
      </c>
    </row>
    <row r="150" ht="14.25" hidden="1" customHeight="1">
      <c r="A150" s="1">
        <v>960001.0</v>
      </c>
      <c r="B150" s="1" t="s">
        <v>32</v>
      </c>
      <c r="C150" s="1">
        <v>9.602201E7</v>
      </c>
      <c r="D150" s="1" t="s">
        <v>58</v>
      </c>
      <c r="E150" s="1" t="s">
        <v>38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</row>
    <row r="151" ht="14.25" hidden="1" customHeight="1">
      <c r="A151" s="1">
        <v>960001.0</v>
      </c>
      <c r="B151" s="1" t="s">
        <v>32</v>
      </c>
      <c r="C151" s="1">
        <v>9.602201E7</v>
      </c>
      <c r="D151" s="1" t="s">
        <v>58</v>
      </c>
      <c r="E151" s="1" t="s">
        <v>39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</row>
    <row r="152" ht="14.25" hidden="1" customHeight="1">
      <c r="A152" s="1">
        <v>960001.0</v>
      </c>
      <c r="B152" s="1" t="s">
        <v>32</v>
      </c>
      <c r="C152" s="1">
        <v>9.602201E7</v>
      </c>
      <c r="D152" s="1" t="s">
        <v>58</v>
      </c>
      <c r="E152" s="1" t="s">
        <v>40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</row>
    <row r="153" ht="14.25" hidden="1" customHeight="1">
      <c r="A153" s="1">
        <v>960001.0</v>
      </c>
      <c r="B153" s="1" t="s">
        <v>32</v>
      </c>
      <c r="C153" s="1">
        <v>9.602201E7</v>
      </c>
      <c r="D153" s="1" t="s">
        <v>58</v>
      </c>
      <c r="E153" s="1" t="s">
        <v>41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</row>
    <row r="154" ht="14.25" hidden="1" customHeight="1">
      <c r="A154" s="1">
        <v>960001.0</v>
      </c>
      <c r="B154" s="1" t="s">
        <v>32</v>
      </c>
      <c r="C154" s="1">
        <v>9.602201E7</v>
      </c>
      <c r="D154" s="1" t="s">
        <v>58</v>
      </c>
      <c r="E154" s="1" t="s">
        <v>42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</row>
    <row r="155" ht="14.25" hidden="1" customHeight="1">
      <c r="E155" s="1" t="s">
        <v>34</v>
      </c>
      <c r="F155" s="1">
        <v>1330.0</v>
      </c>
      <c r="G155" s="1">
        <v>1461.0</v>
      </c>
      <c r="H155" s="1">
        <v>2791.0</v>
      </c>
      <c r="I155" s="1">
        <v>1290.0</v>
      </c>
      <c r="J155" s="1">
        <v>1420.0</v>
      </c>
      <c r="K155" s="1">
        <v>2710.0</v>
      </c>
      <c r="L155" s="1">
        <v>1082.0</v>
      </c>
      <c r="M155" s="1">
        <v>1324.0</v>
      </c>
      <c r="N155" s="1">
        <v>2406.0</v>
      </c>
      <c r="O155" s="1">
        <v>3702.0</v>
      </c>
      <c r="P155" s="1">
        <v>4205.0</v>
      </c>
      <c r="Q155" s="1">
        <v>7907.0</v>
      </c>
      <c r="R155" s="1">
        <v>1120.0</v>
      </c>
      <c r="S155" s="1">
        <v>1754.0</v>
      </c>
      <c r="T155" s="1">
        <v>2874.0</v>
      </c>
      <c r="U155" s="1">
        <v>916.0</v>
      </c>
      <c r="V155" s="1">
        <v>1556.0</v>
      </c>
      <c r="W155" s="1">
        <v>2472.0</v>
      </c>
      <c r="X155" s="1">
        <v>925.0</v>
      </c>
      <c r="Y155" s="1">
        <v>1465.0</v>
      </c>
      <c r="Z155" s="1">
        <v>2390.0</v>
      </c>
      <c r="AA155" s="1">
        <v>2961.0</v>
      </c>
      <c r="AB155" s="1">
        <v>4775.0</v>
      </c>
      <c r="AC155" s="1">
        <v>7736.0</v>
      </c>
      <c r="AD155" s="1">
        <v>6663.0</v>
      </c>
      <c r="AE155" s="1">
        <v>8980.0</v>
      </c>
      <c r="AF155" s="1">
        <v>15643.0</v>
      </c>
    </row>
    <row r="156" ht="14.25" hidden="1" customHeight="1">
      <c r="E156" s="1" t="s">
        <v>35</v>
      </c>
      <c r="F156" s="1">
        <v>353.0</v>
      </c>
      <c r="G156" s="1">
        <v>337.0</v>
      </c>
      <c r="H156" s="1">
        <v>690.0</v>
      </c>
      <c r="I156" s="1">
        <v>363.0</v>
      </c>
      <c r="J156" s="1">
        <v>339.0</v>
      </c>
      <c r="K156" s="1">
        <v>702.0</v>
      </c>
      <c r="L156" s="1">
        <v>314.0</v>
      </c>
      <c r="M156" s="1">
        <v>314.0</v>
      </c>
      <c r="N156" s="1">
        <v>628.0</v>
      </c>
      <c r="O156" s="1">
        <v>1030.0</v>
      </c>
      <c r="P156" s="1">
        <v>990.0</v>
      </c>
      <c r="Q156" s="1">
        <v>2020.0</v>
      </c>
      <c r="R156" s="1">
        <v>232.0</v>
      </c>
      <c r="S156" s="1">
        <v>324.0</v>
      </c>
      <c r="T156" s="1">
        <v>556.0</v>
      </c>
      <c r="U156" s="1">
        <v>192.0</v>
      </c>
      <c r="V156" s="1">
        <v>304.0</v>
      </c>
      <c r="W156" s="1">
        <v>496.0</v>
      </c>
      <c r="X156" s="1">
        <v>216.0</v>
      </c>
      <c r="Y156" s="1">
        <v>277.0</v>
      </c>
      <c r="Z156" s="1">
        <v>493.0</v>
      </c>
      <c r="AA156" s="1">
        <v>640.0</v>
      </c>
      <c r="AB156" s="1">
        <v>905.0</v>
      </c>
      <c r="AC156" s="1">
        <v>1545.0</v>
      </c>
      <c r="AD156" s="1">
        <v>1670.0</v>
      </c>
      <c r="AE156" s="1">
        <v>1895.0</v>
      </c>
      <c r="AF156" s="1">
        <v>3565.0</v>
      </c>
    </row>
    <row r="157" ht="14.25" hidden="1" customHeight="1">
      <c r="E157" s="1" t="s">
        <v>36</v>
      </c>
      <c r="F157" s="1">
        <v>974.0</v>
      </c>
      <c r="G157" s="1">
        <v>1122.0</v>
      </c>
      <c r="H157" s="1">
        <v>2096.0</v>
      </c>
      <c r="I157" s="1">
        <v>925.0</v>
      </c>
      <c r="J157" s="1">
        <v>1080.0</v>
      </c>
      <c r="K157" s="1">
        <v>2005.0</v>
      </c>
      <c r="L157" s="1">
        <v>768.0</v>
      </c>
      <c r="M157" s="1">
        <v>1008.0</v>
      </c>
      <c r="N157" s="1">
        <v>1776.0</v>
      </c>
      <c r="O157" s="1">
        <v>2667.0</v>
      </c>
      <c r="P157" s="1">
        <v>3210.0</v>
      </c>
      <c r="Q157" s="1">
        <v>5877.0</v>
      </c>
      <c r="R157" s="1">
        <v>887.0</v>
      </c>
      <c r="S157" s="1">
        <v>1430.0</v>
      </c>
      <c r="T157" s="1">
        <v>2317.0</v>
      </c>
      <c r="U157" s="1">
        <v>724.0</v>
      </c>
      <c r="V157" s="1">
        <v>1251.0</v>
      </c>
      <c r="W157" s="1">
        <v>1975.0</v>
      </c>
      <c r="X157" s="1">
        <v>708.0</v>
      </c>
      <c r="Y157" s="1">
        <v>1187.0</v>
      </c>
      <c r="Z157" s="1">
        <v>1895.0</v>
      </c>
      <c r="AA157" s="1">
        <v>2319.0</v>
      </c>
      <c r="AB157" s="1">
        <v>3868.0</v>
      </c>
      <c r="AC157" s="1">
        <v>6187.0</v>
      </c>
      <c r="AD157" s="1">
        <v>4986.0</v>
      </c>
      <c r="AE157" s="1">
        <v>7078.0</v>
      </c>
      <c r="AF157" s="1">
        <v>12064.0</v>
      </c>
    </row>
    <row r="158" ht="14.25" hidden="1" customHeight="1">
      <c r="E158" s="1" t="s">
        <v>37</v>
      </c>
      <c r="F158" s="1">
        <v>3.0</v>
      </c>
      <c r="G158" s="1">
        <v>2.0</v>
      </c>
      <c r="H158" s="1">
        <v>5.0</v>
      </c>
      <c r="I158" s="1">
        <v>2.0</v>
      </c>
      <c r="J158" s="1">
        <v>1.0</v>
      </c>
      <c r="K158" s="1">
        <v>3.0</v>
      </c>
      <c r="L158" s="1">
        <v>0.0</v>
      </c>
      <c r="M158" s="1">
        <v>2.0</v>
      </c>
      <c r="N158" s="1">
        <v>2.0</v>
      </c>
      <c r="O158" s="1">
        <v>5.0</v>
      </c>
      <c r="P158" s="1">
        <v>5.0</v>
      </c>
      <c r="Q158" s="1">
        <v>10.0</v>
      </c>
      <c r="R158" s="1">
        <v>1.0</v>
      </c>
      <c r="S158" s="1">
        <v>0.0</v>
      </c>
      <c r="T158" s="1">
        <v>1.0</v>
      </c>
      <c r="U158" s="1">
        <v>0.0</v>
      </c>
      <c r="V158" s="1">
        <v>1.0</v>
      </c>
      <c r="W158" s="1">
        <v>1.0</v>
      </c>
      <c r="X158" s="1">
        <v>1.0</v>
      </c>
      <c r="Y158" s="1">
        <v>1.0</v>
      </c>
      <c r="Z158" s="1">
        <v>2.0</v>
      </c>
      <c r="AA158" s="1">
        <v>2.0</v>
      </c>
      <c r="AB158" s="1">
        <v>2.0</v>
      </c>
      <c r="AC158" s="1">
        <v>4.0</v>
      </c>
      <c r="AD158" s="1">
        <v>7.0</v>
      </c>
      <c r="AE158" s="1">
        <v>7.0</v>
      </c>
      <c r="AF158" s="1">
        <v>14.0</v>
      </c>
    </row>
    <row r="159" ht="14.25" hidden="1" customHeight="1">
      <c r="E159" s="1" t="s">
        <v>38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</row>
    <row r="160" ht="14.25" hidden="1" customHeight="1">
      <c r="E160" s="1" t="s">
        <v>39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</row>
    <row r="161" ht="14.25" hidden="1" customHeight="1">
      <c r="E161" s="1" t="s">
        <v>40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</row>
    <row r="162" ht="14.25" hidden="1" customHeight="1">
      <c r="E162" s="1" t="s">
        <v>41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</row>
    <row r="163" ht="14.25" hidden="1" customHeight="1">
      <c r="E163" s="1" t="s">
        <v>42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</sheetData>
  <autoFilter ref="$A$2:$BV$163">
    <filterColumn colId="4">
      <filters>
        <filter val="พุทธ"/>
        <filter val="อิสลาม"/>
      </filters>
    </filterColumn>
    <filterColumn colId="3">
      <filters>
        <filter val="เวียงสุวรรณวิทยาคม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8.29"/>
    <col customWidth="1" min="3" max="29" width="9.0"/>
  </cols>
  <sheetData>
    <row r="1" ht="24.0" customHeight="1">
      <c r="A1" s="6" t="s">
        <v>59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24.0" customHeigh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24.0" customHeight="1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24.0" customHeight="1">
      <c r="A4" s="9" t="s">
        <v>60</v>
      </c>
      <c r="B4" s="10" t="s">
        <v>3</v>
      </c>
      <c r="C4" s="11" t="s">
        <v>61</v>
      </c>
      <c r="D4" s="12"/>
      <c r="E4" s="13"/>
      <c r="F4" s="11" t="s">
        <v>62</v>
      </c>
      <c r="G4" s="12"/>
      <c r="H4" s="13"/>
      <c r="I4" s="11" t="s">
        <v>63</v>
      </c>
      <c r="J4" s="12"/>
      <c r="K4" s="13"/>
      <c r="L4" s="11" t="s">
        <v>64</v>
      </c>
      <c r="M4" s="12"/>
      <c r="N4" s="13"/>
      <c r="O4" s="11" t="s">
        <v>65</v>
      </c>
      <c r="P4" s="12"/>
      <c r="Q4" s="13"/>
      <c r="R4" s="11" t="s">
        <v>66</v>
      </c>
      <c r="S4" s="12"/>
      <c r="T4" s="13"/>
      <c r="U4" s="11" t="s">
        <v>67</v>
      </c>
      <c r="V4" s="12"/>
      <c r="W4" s="13"/>
      <c r="X4" s="11" t="s">
        <v>68</v>
      </c>
      <c r="Y4" s="12"/>
      <c r="Z4" s="13"/>
      <c r="AA4" s="11" t="s">
        <v>31</v>
      </c>
      <c r="AB4" s="12"/>
      <c r="AC4" s="14"/>
    </row>
    <row r="5" ht="24.0" customHeight="1">
      <c r="A5" s="15"/>
      <c r="B5" s="16"/>
      <c r="C5" s="17" t="s">
        <v>69</v>
      </c>
      <c r="D5" s="17" t="s">
        <v>70</v>
      </c>
      <c r="E5" s="17" t="s">
        <v>71</v>
      </c>
      <c r="F5" s="17" t="s">
        <v>69</v>
      </c>
      <c r="G5" s="17" t="s">
        <v>70</v>
      </c>
      <c r="H5" s="17" t="s">
        <v>71</v>
      </c>
      <c r="I5" s="17" t="s">
        <v>69</v>
      </c>
      <c r="J5" s="17" t="s">
        <v>70</v>
      </c>
      <c r="K5" s="17" t="s">
        <v>71</v>
      </c>
      <c r="L5" s="17" t="s">
        <v>69</v>
      </c>
      <c r="M5" s="17" t="s">
        <v>70</v>
      </c>
      <c r="N5" s="17" t="s">
        <v>71</v>
      </c>
      <c r="O5" s="17" t="s">
        <v>69</v>
      </c>
      <c r="P5" s="17" t="s">
        <v>70</v>
      </c>
      <c r="Q5" s="17" t="s">
        <v>71</v>
      </c>
      <c r="R5" s="17" t="s">
        <v>69</v>
      </c>
      <c r="S5" s="17" t="s">
        <v>70</v>
      </c>
      <c r="T5" s="17" t="s">
        <v>71</v>
      </c>
      <c r="U5" s="17" t="s">
        <v>69</v>
      </c>
      <c r="V5" s="17" t="s">
        <v>70</v>
      </c>
      <c r="W5" s="17" t="s">
        <v>71</v>
      </c>
      <c r="X5" s="17" t="s">
        <v>69</v>
      </c>
      <c r="Y5" s="17" t="s">
        <v>70</v>
      </c>
      <c r="Z5" s="17" t="s">
        <v>71</v>
      </c>
      <c r="AA5" s="17" t="s">
        <v>69</v>
      </c>
      <c r="AB5" s="17" t="s">
        <v>70</v>
      </c>
      <c r="AC5" s="17" t="s">
        <v>71</v>
      </c>
    </row>
    <row r="6" ht="24.0" customHeight="1">
      <c r="A6" s="18">
        <v>1.0</v>
      </c>
      <c r="B6" s="19" t="s">
        <v>33</v>
      </c>
      <c r="C6" s="18">
        <v>87.0</v>
      </c>
      <c r="D6" s="18">
        <v>87.0</v>
      </c>
      <c r="E6" s="18">
        <v>174.0</v>
      </c>
      <c r="F6" s="18">
        <v>105.0</v>
      </c>
      <c r="G6" s="18">
        <v>100.0</v>
      </c>
      <c r="H6" s="18">
        <v>205.0</v>
      </c>
      <c r="I6" s="18">
        <v>98.0</v>
      </c>
      <c r="J6" s="18">
        <v>80.0</v>
      </c>
      <c r="K6" s="18">
        <v>178.0</v>
      </c>
      <c r="L6" s="18">
        <v>290.0</v>
      </c>
      <c r="M6" s="18">
        <v>267.0</v>
      </c>
      <c r="N6" s="18">
        <v>557.0</v>
      </c>
      <c r="O6" s="18">
        <v>63.0</v>
      </c>
      <c r="P6" s="18">
        <v>65.0</v>
      </c>
      <c r="Q6" s="18">
        <v>128.0</v>
      </c>
      <c r="R6" s="18">
        <v>58.0</v>
      </c>
      <c r="S6" s="18">
        <v>108.0</v>
      </c>
      <c r="T6" s="18">
        <v>166.0</v>
      </c>
      <c r="U6" s="18">
        <v>54.0</v>
      </c>
      <c r="V6" s="18">
        <v>93.0</v>
      </c>
      <c r="W6" s="18">
        <v>147.0</v>
      </c>
      <c r="X6" s="18">
        <v>175.0</v>
      </c>
      <c r="Y6" s="18">
        <v>266.0</v>
      </c>
      <c r="Z6" s="18">
        <v>441.0</v>
      </c>
      <c r="AA6" s="18">
        <v>465.0</v>
      </c>
      <c r="AB6" s="18">
        <v>533.0</v>
      </c>
      <c r="AC6" s="18">
        <v>998.0</v>
      </c>
    </row>
    <row r="7" ht="24.0" customHeight="1">
      <c r="A7" s="20">
        <v>2.0</v>
      </c>
      <c r="B7" s="21" t="s">
        <v>43</v>
      </c>
      <c r="C7" s="20">
        <v>78.0</v>
      </c>
      <c r="D7" s="20">
        <v>57.0</v>
      </c>
      <c r="E7" s="20">
        <v>135.0</v>
      </c>
      <c r="F7" s="20">
        <v>59.0</v>
      </c>
      <c r="G7" s="20">
        <v>54.0</v>
      </c>
      <c r="H7" s="20">
        <v>113.0</v>
      </c>
      <c r="I7" s="20">
        <v>40.0</v>
      </c>
      <c r="J7" s="20">
        <v>41.0</v>
      </c>
      <c r="K7" s="20">
        <v>81.0</v>
      </c>
      <c r="L7" s="20">
        <v>177.0</v>
      </c>
      <c r="M7" s="20">
        <v>152.0</v>
      </c>
      <c r="N7" s="20">
        <v>329.0</v>
      </c>
      <c r="O7" s="20">
        <v>27.0</v>
      </c>
      <c r="P7" s="20">
        <v>44.0</v>
      </c>
      <c r="Q7" s="20">
        <v>71.0</v>
      </c>
      <c r="R7" s="20">
        <v>30.0</v>
      </c>
      <c r="S7" s="20">
        <v>31.0</v>
      </c>
      <c r="T7" s="20">
        <v>61.0</v>
      </c>
      <c r="U7" s="20">
        <v>29.0</v>
      </c>
      <c r="V7" s="20">
        <v>40.0</v>
      </c>
      <c r="W7" s="20">
        <v>69.0</v>
      </c>
      <c r="X7" s="20">
        <v>86.0</v>
      </c>
      <c r="Y7" s="20">
        <v>115.0</v>
      </c>
      <c r="Z7" s="20">
        <v>201.0</v>
      </c>
      <c r="AA7" s="20">
        <v>263.0</v>
      </c>
      <c r="AB7" s="20">
        <v>267.0</v>
      </c>
      <c r="AC7" s="20">
        <v>530.0</v>
      </c>
    </row>
    <row r="8" ht="24.0" customHeight="1">
      <c r="A8" s="20">
        <v>3.0</v>
      </c>
      <c r="B8" s="21" t="s">
        <v>44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</row>
    <row r="9" ht="24.0" customHeight="1">
      <c r="A9" s="22">
        <v>4.0</v>
      </c>
      <c r="B9" s="23" t="s">
        <v>45</v>
      </c>
      <c r="C9" s="22">
        <v>0.0</v>
      </c>
      <c r="D9" s="22">
        <v>0.0</v>
      </c>
      <c r="E9" s="22">
        <v>0.0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</row>
    <row r="10" ht="24.0" customHeight="1">
      <c r="A10" s="20">
        <v>5.0</v>
      </c>
      <c r="B10" s="21" t="s">
        <v>46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</row>
    <row r="11" ht="24.0" customHeight="1">
      <c r="A11" s="20">
        <v>6.0</v>
      </c>
      <c r="B11" s="21" t="s">
        <v>47</v>
      </c>
      <c r="C11" s="20">
        <v>13.0</v>
      </c>
      <c r="D11" s="20">
        <v>12.0</v>
      </c>
      <c r="E11" s="20">
        <v>25.0</v>
      </c>
      <c r="F11" s="20">
        <v>13.0</v>
      </c>
      <c r="G11" s="20">
        <v>8.0</v>
      </c>
      <c r="H11" s="20">
        <v>21.0</v>
      </c>
      <c r="I11" s="20">
        <v>10.0</v>
      </c>
      <c r="J11" s="20">
        <v>9.0</v>
      </c>
      <c r="K11" s="20">
        <v>19.0</v>
      </c>
      <c r="L11" s="20">
        <v>36.0</v>
      </c>
      <c r="M11" s="20">
        <v>29.0</v>
      </c>
      <c r="N11" s="20">
        <v>65.0</v>
      </c>
      <c r="O11" s="20">
        <v>11.0</v>
      </c>
      <c r="P11" s="20">
        <v>10.0</v>
      </c>
      <c r="Q11" s="20">
        <v>21.0</v>
      </c>
      <c r="R11" s="20">
        <v>2.0</v>
      </c>
      <c r="S11" s="20">
        <v>12.0</v>
      </c>
      <c r="T11" s="20">
        <v>14.0</v>
      </c>
      <c r="U11" s="20">
        <v>1.0</v>
      </c>
      <c r="V11" s="20">
        <v>3.0</v>
      </c>
      <c r="W11" s="20">
        <v>4.0</v>
      </c>
      <c r="X11" s="20">
        <v>14.0</v>
      </c>
      <c r="Y11" s="20">
        <v>25.0</v>
      </c>
      <c r="Z11" s="20">
        <v>39.0</v>
      </c>
      <c r="AA11" s="20">
        <v>50.0</v>
      </c>
      <c r="AB11" s="20">
        <v>54.0</v>
      </c>
      <c r="AC11" s="20">
        <v>104.0</v>
      </c>
    </row>
    <row r="12" ht="24.0" customHeight="1">
      <c r="A12" s="20">
        <v>7.0</v>
      </c>
      <c r="B12" s="21" t="s">
        <v>48</v>
      </c>
      <c r="C12" s="20">
        <v>22.0</v>
      </c>
      <c r="D12" s="20">
        <v>32.0</v>
      </c>
      <c r="E12" s="20">
        <v>54.0</v>
      </c>
      <c r="F12" s="20">
        <v>18.0</v>
      </c>
      <c r="G12" s="20">
        <v>20.0</v>
      </c>
      <c r="H12" s="20">
        <v>38.0</v>
      </c>
      <c r="I12" s="20">
        <v>26.0</v>
      </c>
      <c r="J12" s="20">
        <v>27.0</v>
      </c>
      <c r="K12" s="20">
        <v>53.0</v>
      </c>
      <c r="L12" s="20">
        <v>66.0</v>
      </c>
      <c r="M12" s="20">
        <v>79.0</v>
      </c>
      <c r="N12" s="20">
        <v>145.0</v>
      </c>
      <c r="O12" s="20">
        <v>13.0</v>
      </c>
      <c r="P12" s="20">
        <v>23.0</v>
      </c>
      <c r="Q12" s="20">
        <v>36.0</v>
      </c>
      <c r="R12" s="20">
        <v>16.0</v>
      </c>
      <c r="S12" s="20">
        <v>18.0</v>
      </c>
      <c r="T12" s="20">
        <v>34.0</v>
      </c>
      <c r="U12" s="20">
        <v>20.0</v>
      </c>
      <c r="V12" s="20">
        <v>18.0</v>
      </c>
      <c r="W12" s="20">
        <v>38.0</v>
      </c>
      <c r="X12" s="20">
        <v>49.0</v>
      </c>
      <c r="Y12" s="20">
        <v>59.0</v>
      </c>
      <c r="Z12" s="20">
        <v>108.0</v>
      </c>
      <c r="AA12" s="20">
        <v>115.0</v>
      </c>
      <c r="AB12" s="20">
        <v>138.0</v>
      </c>
      <c r="AC12" s="20">
        <v>253.0</v>
      </c>
    </row>
    <row r="13" ht="24.0" customHeight="1">
      <c r="A13" s="20">
        <v>8.0</v>
      </c>
      <c r="B13" s="21" t="s">
        <v>49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</row>
    <row r="14" ht="24.0" customHeight="1">
      <c r="A14" s="20">
        <v>9.0</v>
      </c>
      <c r="B14" s="21" t="s">
        <v>50</v>
      </c>
      <c r="C14" s="20">
        <v>5.0</v>
      </c>
      <c r="D14" s="20">
        <v>8.0</v>
      </c>
      <c r="E14" s="20">
        <v>13.0</v>
      </c>
      <c r="F14" s="20">
        <v>4.0</v>
      </c>
      <c r="G14" s="20">
        <v>7.0</v>
      </c>
      <c r="H14" s="20">
        <v>11.0</v>
      </c>
      <c r="I14" s="20">
        <v>2.0</v>
      </c>
      <c r="J14" s="20">
        <v>2.0</v>
      </c>
      <c r="K14" s="20">
        <v>4.0</v>
      </c>
      <c r="L14" s="20">
        <v>11.0</v>
      </c>
      <c r="M14" s="20">
        <v>17.0</v>
      </c>
      <c r="N14" s="20">
        <v>28.0</v>
      </c>
      <c r="O14" s="20">
        <v>0.0</v>
      </c>
      <c r="P14" s="20">
        <v>4.0</v>
      </c>
      <c r="Q14" s="20">
        <v>4.0</v>
      </c>
      <c r="R14" s="20">
        <v>2.0</v>
      </c>
      <c r="S14" s="20">
        <v>1.0</v>
      </c>
      <c r="T14" s="20">
        <v>3.0</v>
      </c>
      <c r="U14" s="20">
        <v>1.0</v>
      </c>
      <c r="V14" s="20">
        <v>3.0</v>
      </c>
      <c r="W14" s="20">
        <v>4.0</v>
      </c>
      <c r="X14" s="20">
        <v>3.0</v>
      </c>
      <c r="Y14" s="20">
        <v>8.0</v>
      </c>
      <c r="Z14" s="20">
        <v>11.0</v>
      </c>
      <c r="AA14" s="20">
        <v>14.0</v>
      </c>
      <c r="AB14" s="20">
        <v>25.0</v>
      </c>
      <c r="AC14" s="20">
        <v>39.0</v>
      </c>
    </row>
    <row r="15" ht="24.0" customHeight="1">
      <c r="A15" s="20">
        <v>10.0</v>
      </c>
      <c r="B15" s="21" t="s">
        <v>51</v>
      </c>
      <c r="C15" s="20">
        <v>30.0</v>
      </c>
      <c r="D15" s="20">
        <v>32.0</v>
      </c>
      <c r="E15" s="20">
        <v>62.0</v>
      </c>
      <c r="F15" s="20">
        <v>33.0</v>
      </c>
      <c r="G15" s="20">
        <v>30.0</v>
      </c>
      <c r="H15" s="20">
        <v>63.0</v>
      </c>
      <c r="I15" s="20">
        <v>30.0</v>
      </c>
      <c r="J15" s="20">
        <v>27.0</v>
      </c>
      <c r="K15" s="20">
        <v>57.0</v>
      </c>
      <c r="L15" s="20">
        <v>93.0</v>
      </c>
      <c r="M15" s="20">
        <v>89.0</v>
      </c>
      <c r="N15" s="20">
        <v>182.0</v>
      </c>
      <c r="O15" s="20">
        <v>23.0</v>
      </c>
      <c r="P15" s="20">
        <v>30.0</v>
      </c>
      <c r="Q15" s="20">
        <v>53.0</v>
      </c>
      <c r="R15" s="20">
        <v>13.0</v>
      </c>
      <c r="S15" s="20">
        <v>28.0</v>
      </c>
      <c r="T15" s="20">
        <v>41.0</v>
      </c>
      <c r="U15" s="20">
        <v>24.0</v>
      </c>
      <c r="V15" s="20">
        <v>25.0</v>
      </c>
      <c r="W15" s="20">
        <v>49.0</v>
      </c>
      <c r="X15" s="20">
        <v>60.0</v>
      </c>
      <c r="Y15" s="20">
        <v>83.0</v>
      </c>
      <c r="Z15" s="20">
        <v>143.0</v>
      </c>
      <c r="AA15" s="20">
        <v>153.0</v>
      </c>
      <c r="AB15" s="20">
        <v>172.0</v>
      </c>
      <c r="AC15" s="20">
        <v>325.0</v>
      </c>
    </row>
    <row r="16" ht="24.0" customHeight="1">
      <c r="A16" s="20">
        <v>11.0</v>
      </c>
      <c r="B16" s="21" t="s">
        <v>52</v>
      </c>
      <c r="C16" s="20">
        <v>5.0</v>
      </c>
      <c r="D16" s="20">
        <v>5.0</v>
      </c>
      <c r="E16" s="20">
        <v>10.0</v>
      </c>
      <c r="F16" s="20">
        <v>5.0</v>
      </c>
      <c r="G16" s="20">
        <v>5.0</v>
      </c>
      <c r="H16" s="20">
        <v>10.0</v>
      </c>
      <c r="I16" s="20">
        <v>5.0</v>
      </c>
      <c r="J16" s="20">
        <v>2.0</v>
      </c>
      <c r="K16" s="20">
        <v>7.0</v>
      </c>
      <c r="L16" s="20">
        <v>15.0</v>
      </c>
      <c r="M16" s="20">
        <v>12.0</v>
      </c>
      <c r="N16" s="20">
        <v>27.0</v>
      </c>
      <c r="O16" s="20">
        <v>0.0</v>
      </c>
      <c r="P16" s="20">
        <v>3.0</v>
      </c>
      <c r="Q16" s="20">
        <v>3.0</v>
      </c>
      <c r="R16" s="20">
        <v>0.0</v>
      </c>
      <c r="S16" s="20">
        <v>2.0</v>
      </c>
      <c r="T16" s="20">
        <v>2.0</v>
      </c>
      <c r="U16" s="20">
        <v>0.0</v>
      </c>
      <c r="V16" s="20">
        <v>3.0</v>
      </c>
      <c r="W16" s="20">
        <v>3.0</v>
      </c>
      <c r="X16" s="20">
        <v>0.0</v>
      </c>
      <c r="Y16" s="20">
        <v>8.0</v>
      </c>
      <c r="Z16" s="20">
        <v>8.0</v>
      </c>
      <c r="AA16" s="20">
        <v>15.0</v>
      </c>
      <c r="AB16" s="20">
        <v>20.0</v>
      </c>
      <c r="AC16" s="20">
        <v>35.0</v>
      </c>
    </row>
    <row r="17" ht="24.0" customHeight="1">
      <c r="A17" s="20">
        <v>12.0</v>
      </c>
      <c r="B17" s="21" t="s">
        <v>53</v>
      </c>
      <c r="C17" s="20">
        <v>32.0</v>
      </c>
      <c r="D17" s="20">
        <v>23.0</v>
      </c>
      <c r="E17" s="20">
        <v>55.0</v>
      </c>
      <c r="F17" s="20">
        <v>33.0</v>
      </c>
      <c r="G17" s="20">
        <v>25.0</v>
      </c>
      <c r="H17" s="20">
        <v>58.0</v>
      </c>
      <c r="I17" s="20">
        <v>35.0</v>
      </c>
      <c r="J17" s="20">
        <v>33.0</v>
      </c>
      <c r="K17" s="20">
        <v>68.0</v>
      </c>
      <c r="L17" s="20">
        <v>100.0</v>
      </c>
      <c r="M17" s="20">
        <v>81.0</v>
      </c>
      <c r="N17" s="20">
        <v>181.0</v>
      </c>
      <c r="O17" s="20">
        <v>19.0</v>
      </c>
      <c r="P17" s="20">
        <v>40.0</v>
      </c>
      <c r="Q17" s="20">
        <v>59.0</v>
      </c>
      <c r="R17" s="20">
        <v>19.0</v>
      </c>
      <c r="S17" s="20">
        <v>23.0</v>
      </c>
      <c r="T17" s="20">
        <v>42.0</v>
      </c>
      <c r="U17" s="20">
        <v>24.0</v>
      </c>
      <c r="V17" s="20">
        <v>30.0</v>
      </c>
      <c r="W17" s="20">
        <v>54.0</v>
      </c>
      <c r="X17" s="20">
        <v>62.0</v>
      </c>
      <c r="Y17" s="20">
        <v>93.0</v>
      </c>
      <c r="Z17" s="20">
        <v>155.0</v>
      </c>
      <c r="AA17" s="20">
        <v>162.0</v>
      </c>
      <c r="AB17" s="20">
        <v>174.0</v>
      </c>
      <c r="AC17" s="20">
        <v>336.0</v>
      </c>
    </row>
    <row r="18" ht="24.0" customHeight="1">
      <c r="A18" s="20">
        <v>13.0</v>
      </c>
      <c r="B18" s="21" t="s">
        <v>54</v>
      </c>
      <c r="C18" s="20">
        <v>55.0</v>
      </c>
      <c r="D18" s="20">
        <v>63.0</v>
      </c>
      <c r="E18" s="20">
        <v>118.0</v>
      </c>
      <c r="F18" s="20">
        <v>62.0</v>
      </c>
      <c r="G18" s="20">
        <v>68.0</v>
      </c>
      <c r="H18" s="20">
        <v>130.0</v>
      </c>
      <c r="I18" s="20">
        <v>55.0</v>
      </c>
      <c r="J18" s="20">
        <v>76.0</v>
      </c>
      <c r="K18" s="20">
        <v>131.0</v>
      </c>
      <c r="L18" s="20">
        <v>172.0</v>
      </c>
      <c r="M18" s="20">
        <v>207.0</v>
      </c>
      <c r="N18" s="20">
        <v>379.0</v>
      </c>
      <c r="O18" s="20">
        <v>50.0</v>
      </c>
      <c r="P18" s="20">
        <v>88.0</v>
      </c>
      <c r="Q18" s="20">
        <v>138.0</v>
      </c>
      <c r="R18" s="20">
        <v>36.0</v>
      </c>
      <c r="S18" s="20">
        <v>57.0</v>
      </c>
      <c r="T18" s="20">
        <v>93.0</v>
      </c>
      <c r="U18" s="20">
        <v>50.0</v>
      </c>
      <c r="V18" s="20">
        <v>53.0</v>
      </c>
      <c r="W18" s="20">
        <v>103.0</v>
      </c>
      <c r="X18" s="20">
        <v>136.0</v>
      </c>
      <c r="Y18" s="20">
        <v>198.0</v>
      </c>
      <c r="Z18" s="20">
        <v>334.0</v>
      </c>
      <c r="AA18" s="20">
        <v>308.0</v>
      </c>
      <c r="AB18" s="20">
        <v>405.0</v>
      </c>
      <c r="AC18" s="20">
        <v>713.0</v>
      </c>
    </row>
    <row r="19" ht="24.0" customHeight="1">
      <c r="A19" s="20">
        <v>14.0</v>
      </c>
      <c r="B19" s="21" t="s">
        <v>55</v>
      </c>
      <c r="C19" s="20">
        <v>13.0</v>
      </c>
      <c r="D19" s="20">
        <v>12.0</v>
      </c>
      <c r="E19" s="20">
        <v>25.0</v>
      </c>
      <c r="F19" s="20">
        <v>25.0</v>
      </c>
      <c r="G19" s="20">
        <v>19.0</v>
      </c>
      <c r="H19" s="20">
        <v>44.0</v>
      </c>
      <c r="I19" s="20">
        <v>9.0</v>
      </c>
      <c r="J19" s="20">
        <v>14.0</v>
      </c>
      <c r="K19" s="20">
        <v>23.0</v>
      </c>
      <c r="L19" s="20">
        <v>47.0</v>
      </c>
      <c r="M19" s="20">
        <v>45.0</v>
      </c>
      <c r="N19" s="20">
        <v>92.0</v>
      </c>
      <c r="O19" s="20">
        <v>16.0</v>
      </c>
      <c r="P19" s="20">
        <v>12.0</v>
      </c>
      <c r="Q19" s="20">
        <v>28.0</v>
      </c>
      <c r="R19" s="20">
        <v>12.0</v>
      </c>
      <c r="S19" s="20">
        <v>4.0</v>
      </c>
      <c r="T19" s="20">
        <v>16.0</v>
      </c>
      <c r="U19" s="20">
        <v>10.0</v>
      </c>
      <c r="V19" s="20">
        <v>5.0</v>
      </c>
      <c r="W19" s="20">
        <v>15.0</v>
      </c>
      <c r="X19" s="20">
        <v>38.0</v>
      </c>
      <c r="Y19" s="20">
        <v>21.0</v>
      </c>
      <c r="Z19" s="20">
        <v>59.0</v>
      </c>
      <c r="AA19" s="20">
        <v>85.0</v>
      </c>
      <c r="AB19" s="20">
        <v>66.0</v>
      </c>
      <c r="AC19" s="20">
        <v>151.0</v>
      </c>
    </row>
    <row r="20" ht="24.0" customHeight="1">
      <c r="A20" s="20">
        <v>15.0</v>
      </c>
      <c r="B20" s="21" t="s">
        <v>56</v>
      </c>
      <c r="C20" s="20">
        <v>12.0</v>
      </c>
      <c r="D20" s="20">
        <v>6.0</v>
      </c>
      <c r="E20" s="20">
        <v>18.0</v>
      </c>
      <c r="F20" s="20">
        <v>6.0</v>
      </c>
      <c r="G20" s="20">
        <v>3.0</v>
      </c>
      <c r="H20" s="20">
        <v>9.0</v>
      </c>
      <c r="I20" s="20">
        <v>4.0</v>
      </c>
      <c r="J20" s="20">
        <v>3.0</v>
      </c>
      <c r="K20" s="20">
        <v>7.0</v>
      </c>
      <c r="L20" s="20">
        <v>22.0</v>
      </c>
      <c r="M20" s="20">
        <v>12.0</v>
      </c>
      <c r="N20" s="20">
        <v>34.0</v>
      </c>
      <c r="O20" s="20">
        <v>8.0</v>
      </c>
      <c r="P20" s="20">
        <v>5.0</v>
      </c>
      <c r="Q20" s="20">
        <v>13.0</v>
      </c>
      <c r="R20" s="20">
        <v>3.0</v>
      </c>
      <c r="S20" s="20">
        <v>19.0</v>
      </c>
      <c r="T20" s="20">
        <v>22.0</v>
      </c>
      <c r="U20" s="20">
        <v>3.0</v>
      </c>
      <c r="V20" s="20">
        <v>2.0</v>
      </c>
      <c r="W20" s="20">
        <v>5.0</v>
      </c>
      <c r="X20" s="20">
        <v>14.0</v>
      </c>
      <c r="Y20" s="20">
        <v>26.0</v>
      </c>
      <c r="Z20" s="20">
        <v>40.0</v>
      </c>
      <c r="AA20" s="20">
        <v>36.0</v>
      </c>
      <c r="AB20" s="20">
        <v>38.0</v>
      </c>
      <c r="AC20" s="20">
        <v>74.0</v>
      </c>
    </row>
    <row r="21" ht="24.0" customHeight="1">
      <c r="A21" s="20">
        <v>16.0</v>
      </c>
      <c r="B21" s="21" t="s">
        <v>57</v>
      </c>
      <c r="C21" s="20">
        <v>0.0</v>
      </c>
      <c r="D21" s="20">
        <v>0.0</v>
      </c>
      <c r="E21" s="20">
        <v>0.0</v>
      </c>
      <c r="F21" s="20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0.0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0">
        <v>0.0</v>
      </c>
      <c r="R21" s="20">
        <v>0.0</v>
      </c>
      <c r="S21" s="20">
        <v>0.0</v>
      </c>
      <c r="T21" s="20">
        <v>0.0</v>
      </c>
      <c r="U21" s="20">
        <v>0.0</v>
      </c>
      <c r="V21" s="20">
        <v>0.0</v>
      </c>
      <c r="W21" s="20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</row>
    <row r="22" ht="24.0" customHeight="1">
      <c r="A22" s="22">
        <v>17.0</v>
      </c>
      <c r="B22" s="23" t="s">
        <v>58</v>
      </c>
      <c r="C22" s="22">
        <v>0.0</v>
      </c>
      <c r="D22" s="22">
        <v>0.0</v>
      </c>
      <c r="E22" s="22">
        <v>0.0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0.0</v>
      </c>
      <c r="Z22" s="22">
        <v>0.0</v>
      </c>
      <c r="AA22" s="22">
        <v>0.0</v>
      </c>
      <c r="AB22" s="22">
        <v>0.0</v>
      </c>
      <c r="AC22" s="22">
        <v>0.0</v>
      </c>
    </row>
    <row r="23" ht="24.0" customHeight="1">
      <c r="A23" s="24" t="s">
        <v>31</v>
      </c>
      <c r="B23" s="25"/>
      <c r="C23" s="26">
        <f t="shared" ref="C23:AC23" si="1">SUM(C6:C22)</f>
        <v>352</v>
      </c>
      <c r="D23" s="26">
        <f t="shared" si="1"/>
        <v>337</v>
      </c>
      <c r="E23" s="26">
        <f t="shared" si="1"/>
        <v>689</v>
      </c>
      <c r="F23" s="26">
        <f t="shared" si="1"/>
        <v>363</v>
      </c>
      <c r="G23" s="26">
        <f t="shared" si="1"/>
        <v>339</v>
      </c>
      <c r="H23" s="26">
        <f t="shared" si="1"/>
        <v>702</v>
      </c>
      <c r="I23" s="26">
        <f t="shared" si="1"/>
        <v>314</v>
      </c>
      <c r="J23" s="26">
        <f t="shared" si="1"/>
        <v>314</v>
      </c>
      <c r="K23" s="26">
        <f t="shared" si="1"/>
        <v>628</v>
      </c>
      <c r="L23" s="26">
        <f t="shared" si="1"/>
        <v>1029</v>
      </c>
      <c r="M23" s="26">
        <f t="shared" si="1"/>
        <v>990</v>
      </c>
      <c r="N23" s="26">
        <f t="shared" si="1"/>
        <v>2019</v>
      </c>
      <c r="O23" s="26">
        <f t="shared" si="1"/>
        <v>230</v>
      </c>
      <c r="P23" s="26">
        <f t="shared" si="1"/>
        <v>324</v>
      </c>
      <c r="Q23" s="26">
        <f t="shared" si="1"/>
        <v>554</v>
      </c>
      <c r="R23" s="26">
        <f t="shared" si="1"/>
        <v>191</v>
      </c>
      <c r="S23" s="26">
        <f t="shared" si="1"/>
        <v>303</v>
      </c>
      <c r="T23" s="26">
        <f t="shared" si="1"/>
        <v>494</v>
      </c>
      <c r="U23" s="26">
        <f t="shared" si="1"/>
        <v>216</v>
      </c>
      <c r="V23" s="26">
        <f t="shared" si="1"/>
        <v>275</v>
      </c>
      <c r="W23" s="26">
        <f t="shared" si="1"/>
        <v>491</v>
      </c>
      <c r="X23" s="26">
        <f t="shared" si="1"/>
        <v>637</v>
      </c>
      <c r="Y23" s="26">
        <f t="shared" si="1"/>
        <v>902</v>
      </c>
      <c r="Z23" s="26">
        <f t="shared" si="1"/>
        <v>1539</v>
      </c>
      <c r="AA23" s="26">
        <f t="shared" si="1"/>
        <v>1666</v>
      </c>
      <c r="AB23" s="26">
        <f t="shared" si="1"/>
        <v>1892</v>
      </c>
      <c r="AC23" s="26">
        <f t="shared" si="1"/>
        <v>3558</v>
      </c>
    </row>
    <row r="24" ht="24.0" customHeight="1">
      <c r="A24" s="27" t="s">
        <v>72</v>
      </c>
      <c r="B24" s="2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24.0" customHeight="1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24.0" customHeight="1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24.0" customHeight="1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24.0" customHeight="1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24.0" customHeight="1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24.0" customHeight="1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24.0" customHeight="1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24.0" customHeight="1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24.0" customHeight="1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24.0" customHeight="1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24.0" customHeight="1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24.0" customHeight="1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24.0" customHeight="1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24.0" customHeight="1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24.0" customHeight="1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24.0" customHeight="1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24.0" customHeight="1">
      <c r="A41" s="7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24.0" customHeight="1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24.0" customHeight="1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24.0" customHeight="1">
      <c r="A44" s="7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24.0" customHeight="1">
      <c r="A45" s="7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24.0" customHeight="1">
      <c r="A46" s="7"/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24.0" customHeight="1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24.0" customHeight="1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24.0" customHeight="1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24.0" customHeight="1">
      <c r="A50" s="7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24.0" customHeight="1">
      <c r="A51" s="7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24.0" customHeight="1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24.0" customHeight="1">
      <c r="A53" s="7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24.0" customHeight="1">
      <c r="A54" s="7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24.0" customHeight="1">
      <c r="A55" s="7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24.0" customHeight="1">
      <c r="A56" s="7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24.0" customHeight="1">
      <c r="A57" s="7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24.0" customHeight="1">
      <c r="A58" s="7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24.0" customHeight="1">
      <c r="A59" s="7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24.0" customHeight="1">
      <c r="A60" s="7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24.0" customHeight="1">
      <c r="A61" s="7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24.0" customHeight="1">
      <c r="A62" s="7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24.0" customHeight="1">
      <c r="A63" s="7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24.0" customHeight="1">
      <c r="A64" s="7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24.0" customHeight="1">
      <c r="A65" s="7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24.0" customHeight="1">
      <c r="A66" s="7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24.0" customHeight="1">
      <c r="A67" s="7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24.0" customHeight="1">
      <c r="A68" s="7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24.0" customHeight="1">
      <c r="A69" s="7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24.0" customHeight="1">
      <c r="A70" s="7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24.0" customHeight="1">
      <c r="A71" s="7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24.0" customHeight="1">
      <c r="A72" s="7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24.0" customHeight="1">
      <c r="A73" s="7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24.0" customHeight="1">
      <c r="A74" s="7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24.0" customHeight="1">
      <c r="A75" s="7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24.0" customHeight="1">
      <c r="A76" s="7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24.0" customHeight="1">
      <c r="A77" s="7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24.0" customHeight="1">
      <c r="A78" s="7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24.0" customHeight="1">
      <c r="A79" s="7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24.0" customHeight="1">
      <c r="A80" s="7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24.0" customHeight="1">
      <c r="A81" s="7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24.0" customHeight="1">
      <c r="A82" s="7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24.0" customHeight="1">
      <c r="A83" s="7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24.0" customHeight="1">
      <c r="A84" s="7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24.0" customHeight="1">
      <c r="A85" s="7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24.0" customHeight="1">
      <c r="A86" s="7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24.0" customHeight="1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24.0" customHeight="1">
      <c r="A88" s="7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24.0" customHeight="1">
      <c r="A89" s="7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24.0" customHeight="1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24.0" customHeight="1">
      <c r="A91" s="7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24.0" customHeight="1">
      <c r="A92" s="7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24.0" customHeight="1">
      <c r="A93" s="7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24.0" customHeight="1">
      <c r="A94" s="7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24.0" customHeight="1">
      <c r="A95" s="7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24.0" customHeight="1">
      <c r="A96" s="7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24.0" customHeight="1">
      <c r="A97" s="7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24.0" customHeight="1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24.0" customHeight="1">
      <c r="A99" s="7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24.0" customHeight="1">
      <c r="A100" s="7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24.0" customHeight="1">
      <c r="A101" s="7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24.0" customHeight="1">
      <c r="A102" s="7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24.0" customHeight="1">
      <c r="A103" s="7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24.0" customHeight="1">
      <c r="A104" s="7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24.0" customHeight="1">
      <c r="A105" s="7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24.0" customHeight="1">
      <c r="A106" s="7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24.0" customHeight="1">
      <c r="A107" s="7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24.0" customHeight="1">
      <c r="A108" s="7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24.0" customHeight="1">
      <c r="A109" s="7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24.0" customHeight="1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24.0" customHeight="1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24.0" customHeight="1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24.0" customHeight="1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24.0" customHeight="1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24.0" customHeight="1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24.0" customHeight="1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24.0" customHeight="1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24.0" customHeight="1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24.0" customHeight="1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24.0" customHeight="1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24.0" customHeight="1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24.0" customHeight="1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24.0" customHeight="1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24.0" customHeight="1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24.0" customHeight="1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24.0" customHeight="1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24.0" customHeight="1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24.0" customHeight="1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24.0" customHeight="1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24.0" customHeight="1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24.0" customHeight="1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24.0" customHeight="1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24.0" customHeight="1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24.0" customHeight="1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24.0" customHeight="1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24.0" customHeight="1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24.0" customHeight="1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24.0" customHeight="1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24.0" customHeight="1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24.0" customHeight="1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24.0" customHeight="1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24.0" customHeight="1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24.0" customHeight="1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24.0" customHeight="1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24.0" customHeight="1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24.0" customHeight="1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24.0" customHeight="1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24.0" customHeight="1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24.0" customHeight="1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24.0" customHeight="1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24.0" customHeight="1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24.0" customHeight="1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24.0" customHeight="1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24.0" customHeight="1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24.0" customHeight="1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24.0" customHeight="1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24.0" customHeight="1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24.0" customHeight="1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24.0" customHeight="1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24.0" customHeight="1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24.0" customHeight="1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24.0" customHeight="1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24.0" customHeight="1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24.0" customHeight="1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24.0" customHeight="1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24.0" customHeight="1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24.0" customHeight="1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24.0" customHeight="1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24.0" customHeight="1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24.0" customHeight="1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24.0" customHeight="1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24.0" customHeight="1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24.0" customHeight="1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24.0" customHeight="1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24.0" customHeight="1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24.0" customHeight="1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24.0" customHeight="1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24.0" customHeight="1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24.0" customHeight="1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24.0" customHeight="1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24.0" customHeight="1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24.0" customHeight="1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24.0" customHeight="1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24.0" customHeight="1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24.0" customHeight="1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24.0" customHeight="1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24.0" customHeight="1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24.0" customHeight="1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24.0" customHeight="1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24.0" customHeight="1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24.0" customHeight="1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24.0" customHeight="1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24.0" customHeight="1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24.0" customHeight="1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24.0" customHeight="1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24.0" customHeight="1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24.0" customHeight="1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24.0" customHeight="1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24.0" customHeight="1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24.0" customHeight="1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24.0" customHeight="1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24.0" customHeight="1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24.0" customHeight="1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24.0" customHeight="1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24.0" customHeight="1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24.0" customHeight="1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24.0" customHeight="1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24.0" customHeight="1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24.0" customHeight="1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24.0" customHeight="1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24.0" customHeight="1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24.0" customHeight="1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24.0" customHeight="1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24.0" customHeight="1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24.0" customHeight="1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24.0" customHeight="1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24.0" customHeight="1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24.0" customHeight="1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24.0" customHeight="1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24.0" customHeight="1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24.0" customHeight="1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24.0" customHeight="1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24.0" customHeight="1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24.0" customHeight="1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24.0" customHeight="1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24.0" customHeight="1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24.0" customHeight="1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24.0" customHeight="1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24.0" customHeight="1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24.0" customHeight="1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24.0" customHeight="1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24.0" customHeight="1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24.0" customHeight="1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24.0" customHeight="1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24.0" customHeight="1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24.0" customHeight="1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24.0" customHeight="1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24.0" customHeight="1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24.0" customHeight="1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24.0" customHeight="1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24.0" customHeight="1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24.0" customHeight="1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24.0" customHeight="1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24.0" customHeight="1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24.0" customHeight="1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24.0" customHeight="1">
      <c r="A246" s="7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24.0" customHeight="1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24.0" customHeight="1">
      <c r="A248" s="7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24.0" customHeight="1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24.0" customHeight="1">
      <c r="A250" s="7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24.0" customHeight="1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24.0" customHeight="1">
      <c r="A252" s="7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24.0" customHeight="1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24.0" customHeight="1">
      <c r="A254" s="7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24.0" customHeight="1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24.0" customHeight="1">
      <c r="A256" s="7"/>
      <c r="B256" s="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24.0" customHeight="1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24.0" customHeight="1">
      <c r="A258" s="7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24.0" customHeight="1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24.0" customHeight="1">
      <c r="A260" s="7"/>
      <c r="B260" s="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24.0" customHeight="1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24.0" customHeight="1">
      <c r="A262" s="7"/>
      <c r="B262" s="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24.0" customHeight="1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24.0" customHeight="1">
      <c r="A264" s="7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24.0" customHeight="1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24.0" customHeight="1">
      <c r="A266" s="7"/>
      <c r="B266" s="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24.0" customHeight="1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24.0" customHeight="1">
      <c r="A268" s="7"/>
      <c r="B268" s="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24.0" customHeight="1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24.0" customHeight="1">
      <c r="A270" s="7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24.0" customHeight="1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24.0" customHeight="1">
      <c r="A272" s="7"/>
      <c r="B272" s="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24.0" customHeight="1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24.0" customHeight="1">
      <c r="A274" s="7"/>
      <c r="B274" s="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24.0" customHeight="1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24.0" customHeight="1">
      <c r="A276" s="7"/>
      <c r="B276" s="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24.0" customHeight="1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24.0" customHeight="1">
      <c r="A278" s="7"/>
      <c r="B278" s="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24.0" customHeight="1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24.0" customHeight="1">
      <c r="A280" s="7"/>
      <c r="B280" s="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24.0" customHeight="1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24.0" customHeight="1">
      <c r="A282" s="7"/>
      <c r="B282" s="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24.0" customHeight="1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24.0" customHeight="1">
      <c r="A284" s="7"/>
      <c r="B284" s="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24.0" customHeight="1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24.0" customHeight="1">
      <c r="A286" s="7"/>
      <c r="B286" s="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24.0" customHeight="1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24.0" customHeight="1">
      <c r="A288" s="7"/>
      <c r="B288" s="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24.0" customHeight="1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24.0" customHeight="1">
      <c r="A290" s="7"/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24.0" customHeight="1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24.0" customHeight="1">
      <c r="A292" s="7"/>
      <c r="B292" s="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24.0" customHeight="1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24.0" customHeight="1">
      <c r="A294" s="7"/>
      <c r="B294" s="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24.0" customHeight="1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24.0" customHeight="1">
      <c r="A296" s="7"/>
      <c r="B296" s="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24.0" customHeight="1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24.0" customHeight="1">
      <c r="A298" s="7"/>
      <c r="B298" s="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24.0" customHeight="1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24.0" customHeight="1">
      <c r="A300" s="7"/>
      <c r="B300" s="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24.0" customHeight="1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24.0" customHeight="1">
      <c r="A302" s="7"/>
      <c r="B302" s="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24.0" customHeight="1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24.0" customHeight="1">
      <c r="A304" s="7"/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24.0" customHeight="1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24.0" customHeight="1">
      <c r="A306" s="7"/>
      <c r="B306" s="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24.0" customHeight="1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24.0" customHeight="1">
      <c r="A308" s="7"/>
      <c r="B308" s="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24.0" customHeight="1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24.0" customHeight="1">
      <c r="A310" s="7"/>
      <c r="B310" s="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24.0" customHeight="1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24.0" customHeight="1">
      <c r="A312" s="7"/>
      <c r="B312" s="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24.0" customHeight="1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24.0" customHeight="1">
      <c r="A314" s="7"/>
      <c r="B314" s="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24.0" customHeight="1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24.0" customHeight="1">
      <c r="A316" s="7"/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24.0" customHeight="1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24.0" customHeight="1">
      <c r="A318" s="7"/>
      <c r="B318" s="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24.0" customHeight="1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24.0" customHeight="1">
      <c r="A320" s="7"/>
      <c r="B320" s="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24.0" customHeight="1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24.0" customHeight="1">
      <c r="A322" s="7"/>
      <c r="B322" s="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24.0" customHeight="1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24.0" customHeight="1">
      <c r="A324" s="7"/>
      <c r="B324" s="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24.0" customHeight="1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24.0" customHeight="1">
      <c r="A326" s="7"/>
      <c r="B326" s="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24.0" customHeight="1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24.0" customHeight="1">
      <c r="A328" s="7"/>
      <c r="B328" s="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24.0" customHeight="1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24.0" customHeight="1">
      <c r="A330" s="7"/>
      <c r="B330" s="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24.0" customHeight="1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24.0" customHeight="1">
      <c r="A332" s="7"/>
      <c r="B332" s="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24.0" customHeight="1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24.0" customHeight="1">
      <c r="A334" s="7"/>
      <c r="B334" s="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24.0" customHeight="1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24.0" customHeight="1">
      <c r="A336" s="7"/>
      <c r="B336" s="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24.0" customHeight="1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24.0" customHeight="1">
      <c r="A338" s="7"/>
      <c r="B338" s="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24.0" customHeight="1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24.0" customHeight="1">
      <c r="A340" s="7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24.0" customHeight="1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24.0" customHeight="1">
      <c r="A342" s="7"/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24.0" customHeight="1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24.0" customHeight="1">
      <c r="A344" s="7"/>
      <c r="B344" s="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24.0" customHeight="1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24.0" customHeight="1">
      <c r="A346" s="7"/>
      <c r="B346" s="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24.0" customHeight="1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24.0" customHeight="1">
      <c r="A348" s="7"/>
      <c r="B348" s="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24.0" customHeight="1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24.0" customHeight="1">
      <c r="A350" s="7"/>
      <c r="B350" s="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24.0" customHeight="1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24.0" customHeight="1">
      <c r="A352" s="7"/>
      <c r="B352" s="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24.0" customHeight="1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24.0" customHeight="1">
      <c r="A354" s="7"/>
      <c r="B354" s="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24.0" customHeight="1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24.0" customHeight="1">
      <c r="A356" s="7"/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24.0" customHeight="1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24.0" customHeight="1">
      <c r="A358" s="7"/>
      <c r="B358" s="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24.0" customHeight="1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24.0" customHeight="1">
      <c r="A360" s="7"/>
      <c r="B360" s="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24.0" customHeight="1">
      <c r="A361" s="7"/>
      <c r="B361" s="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24.0" customHeight="1">
      <c r="A362" s="7"/>
      <c r="B362" s="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24.0" customHeight="1">
      <c r="A363" s="7"/>
      <c r="B363" s="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24.0" customHeight="1">
      <c r="A364" s="7"/>
      <c r="B364" s="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24.0" customHeight="1">
      <c r="A365" s="7"/>
      <c r="B365" s="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24.0" customHeight="1">
      <c r="A366" s="7"/>
      <c r="B366" s="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24.0" customHeight="1">
      <c r="A367" s="7"/>
      <c r="B367" s="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24.0" customHeight="1">
      <c r="A368" s="7"/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24.0" customHeight="1">
      <c r="A369" s="7"/>
      <c r="B369" s="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24.0" customHeight="1">
      <c r="A370" s="7"/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24.0" customHeight="1">
      <c r="A371" s="7"/>
      <c r="B371" s="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24.0" customHeight="1">
      <c r="A372" s="7"/>
      <c r="B372" s="8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24.0" customHeight="1">
      <c r="A373" s="7"/>
      <c r="B373" s="8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24.0" customHeight="1">
      <c r="A374" s="7"/>
      <c r="B374" s="8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24.0" customHeight="1">
      <c r="A375" s="7"/>
      <c r="B375" s="8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24.0" customHeight="1">
      <c r="A376" s="7"/>
      <c r="B376" s="8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24.0" customHeight="1">
      <c r="A377" s="7"/>
      <c r="B377" s="8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24.0" customHeight="1">
      <c r="A378" s="7"/>
      <c r="B378" s="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24.0" customHeight="1">
      <c r="A379" s="7"/>
      <c r="B379" s="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24.0" customHeight="1">
      <c r="A380" s="7"/>
      <c r="B380" s="8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24.0" customHeight="1">
      <c r="A381" s="7"/>
      <c r="B381" s="8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24.0" customHeight="1">
      <c r="A382" s="7"/>
      <c r="B382" s="8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24.0" customHeight="1">
      <c r="A383" s="7"/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24.0" customHeight="1">
      <c r="A384" s="7"/>
      <c r="B384" s="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24.0" customHeight="1">
      <c r="A385" s="7"/>
      <c r="B385" s="8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24.0" customHeight="1">
      <c r="A386" s="7"/>
      <c r="B386" s="8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24.0" customHeight="1">
      <c r="A387" s="7"/>
      <c r="B387" s="8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24.0" customHeight="1">
      <c r="A388" s="7"/>
      <c r="B388" s="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24.0" customHeight="1">
      <c r="A389" s="7"/>
      <c r="B389" s="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24.0" customHeight="1">
      <c r="A390" s="7"/>
      <c r="B390" s="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24.0" customHeight="1">
      <c r="A391" s="7"/>
      <c r="B391" s="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24.0" customHeight="1">
      <c r="A392" s="7"/>
      <c r="B392" s="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24.0" customHeight="1">
      <c r="A393" s="7"/>
      <c r="B393" s="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24.0" customHeight="1">
      <c r="A394" s="7"/>
      <c r="B394" s="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24.0" customHeight="1">
      <c r="A395" s="7"/>
      <c r="B395" s="8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24.0" customHeight="1">
      <c r="A396" s="7"/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24.0" customHeight="1">
      <c r="A397" s="7"/>
      <c r="B397" s="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24.0" customHeight="1">
      <c r="A398" s="7"/>
      <c r="B398" s="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24.0" customHeight="1">
      <c r="A399" s="7"/>
      <c r="B399" s="8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24.0" customHeight="1">
      <c r="A400" s="7"/>
      <c r="B400" s="8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24.0" customHeight="1">
      <c r="A401" s="7"/>
      <c r="B401" s="8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24.0" customHeight="1">
      <c r="A402" s="7"/>
      <c r="B402" s="8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24.0" customHeight="1">
      <c r="A403" s="7"/>
      <c r="B403" s="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24.0" customHeight="1">
      <c r="A404" s="7"/>
      <c r="B404" s="8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24.0" customHeight="1">
      <c r="A405" s="7"/>
      <c r="B405" s="8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24.0" customHeight="1">
      <c r="A406" s="7"/>
      <c r="B406" s="8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24.0" customHeight="1">
      <c r="A407" s="7"/>
      <c r="B407" s="8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24.0" customHeight="1">
      <c r="A408" s="7"/>
      <c r="B408" s="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24.0" customHeight="1">
      <c r="A409" s="7"/>
      <c r="B409" s="8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24.0" customHeight="1">
      <c r="A410" s="7"/>
      <c r="B410" s="8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24.0" customHeight="1">
      <c r="A411" s="7"/>
      <c r="B411" s="8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24.0" customHeight="1">
      <c r="A412" s="7"/>
      <c r="B412" s="8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24.0" customHeight="1">
      <c r="A413" s="7"/>
      <c r="B413" s="8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24.0" customHeight="1">
      <c r="A414" s="7"/>
      <c r="B414" s="8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24.0" customHeight="1">
      <c r="A415" s="7"/>
      <c r="B415" s="8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24.0" customHeight="1">
      <c r="A416" s="7"/>
      <c r="B416" s="8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24.0" customHeight="1">
      <c r="A417" s="7"/>
      <c r="B417" s="8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24.0" customHeight="1">
      <c r="A418" s="7"/>
      <c r="B418" s="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24.0" customHeight="1">
      <c r="A419" s="7"/>
      <c r="B419" s="8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24.0" customHeight="1">
      <c r="A420" s="7"/>
      <c r="B420" s="8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24.0" customHeight="1">
      <c r="A421" s="7"/>
      <c r="B421" s="8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24.0" customHeight="1">
      <c r="A422" s="7"/>
      <c r="B422" s="8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24.0" customHeight="1">
      <c r="A423" s="7"/>
      <c r="B423" s="8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24.0" customHeight="1">
      <c r="A424" s="7"/>
      <c r="B424" s="8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24.0" customHeight="1">
      <c r="A425" s="7"/>
      <c r="B425" s="8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24.0" customHeight="1">
      <c r="A426" s="7"/>
      <c r="B426" s="8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24.0" customHeight="1">
      <c r="A427" s="7"/>
      <c r="B427" s="8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24.0" customHeight="1">
      <c r="A428" s="7"/>
      <c r="B428" s="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24.0" customHeight="1">
      <c r="A429" s="7"/>
      <c r="B429" s="8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24.0" customHeight="1">
      <c r="A430" s="7"/>
      <c r="B430" s="8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24.0" customHeight="1">
      <c r="A431" s="7"/>
      <c r="B431" s="8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24.0" customHeight="1">
      <c r="A432" s="7"/>
      <c r="B432" s="8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24.0" customHeight="1">
      <c r="A433" s="7"/>
      <c r="B433" s="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24.0" customHeight="1">
      <c r="A434" s="7"/>
      <c r="B434" s="8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24.0" customHeight="1">
      <c r="A435" s="7"/>
      <c r="B435" s="8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24.0" customHeight="1">
      <c r="A436" s="7"/>
      <c r="B436" s="8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24.0" customHeight="1">
      <c r="A437" s="7"/>
      <c r="B437" s="8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24.0" customHeight="1">
      <c r="A438" s="7"/>
      <c r="B438" s="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24.0" customHeight="1">
      <c r="A439" s="7"/>
      <c r="B439" s="8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24.0" customHeight="1">
      <c r="A440" s="7"/>
      <c r="B440" s="8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24.0" customHeight="1">
      <c r="A441" s="7"/>
      <c r="B441" s="8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24.0" customHeight="1">
      <c r="A442" s="7"/>
      <c r="B442" s="8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24.0" customHeight="1">
      <c r="A443" s="7"/>
      <c r="B443" s="8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24.0" customHeight="1">
      <c r="A444" s="7"/>
      <c r="B444" s="8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24.0" customHeight="1">
      <c r="A445" s="7"/>
      <c r="B445" s="8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24.0" customHeight="1">
      <c r="A446" s="7"/>
      <c r="B446" s="8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24.0" customHeight="1">
      <c r="A447" s="7"/>
      <c r="B447" s="8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24.0" customHeight="1">
      <c r="A448" s="7"/>
      <c r="B448" s="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24.0" customHeight="1">
      <c r="A449" s="7"/>
      <c r="B449" s="8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24.0" customHeight="1">
      <c r="A450" s="7"/>
      <c r="B450" s="8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24.0" customHeight="1">
      <c r="A451" s="7"/>
      <c r="B451" s="8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24.0" customHeight="1">
      <c r="A452" s="7"/>
      <c r="B452" s="8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24.0" customHeight="1">
      <c r="A453" s="7"/>
      <c r="B453" s="8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24.0" customHeight="1">
      <c r="A454" s="7"/>
      <c r="B454" s="8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24.0" customHeight="1">
      <c r="A455" s="7"/>
      <c r="B455" s="8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24.0" customHeight="1">
      <c r="A456" s="7"/>
      <c r="B456" s="8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24.0" customHeight="1">
      <c r="A457" s="7"/>
      <c r="B457" s="8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24.0" customHeight="1">
      <c r="A458" s="7"/>
      <c r="B458" s="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24.0" customHeight="1">
      <c r="A459" s="7"/>
      <c r="B459" s="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24.0" customHeight="1">
      <c r="A460" s="7"/>
      <c r="B460" s="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24.0" customHeight="1">
      <c r="A461" s="7"/>
      <c r="B461" s="8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24.0" customHeight="1">
      <c r="A462" s="7"/>
      <c r="B462" s="8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24.0" customHeight="1">
      <c r="A463" s="7"/>
      <c r="B463" s="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24.0" customHeight="1">
      <c r="A464" s="7"/>
      <c r="B464" s="8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24.0" customHeight="1">
      <c r="A465" s="7"/>
      <c r="B465" s="8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24.0" customHeight="1">
      <c r="A466" s="7"/>
      <c r="B466" s="8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24.0" customHeight="1">
      <c r="A467" s="7"/>
      <c r="B467" s="8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24.0" customHeight="1">
      <c r="A468" s="7"/>
      <c r="B468" s="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24.0" customHeight="1">
      <c r="A469" s="7"/>
      <c r="B469" s="8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24.0" customHeight="1">
      <c r="A470" s="7"/>
      <c r="B470" s="8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24.0" customHeight="1">
      <c r="A471" s="7"/>
      <c r="B471" s="8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24.0" customHeight="1">
      <c r="A472" s="7"/>
      <c r="B472" s="8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24.0" customHeight="1">
      <c r="A473" s="7"/>
      <c r="B473" s="8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24.0" customHeight="1">
      <c r="A474" s="7"/>
      <c r="B474" s="8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24.0" customHeight="1">
      <c r="A475" s="7"/>
      <c r="B475" s="8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24.0" customHeight="1">
      <c r="A476" s="7"/>
      <c r="B476" s="8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24.0" customHeight="1">
      <c r="A477" s="7"/>
      <c r="B477" s="8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24.0" customHeight="1">
      <c r="A478" s="7"/>
      <c r="B478" s="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24.0" customHeight="1">
      <c r="A479" s="7"/>
      <c r="B479" s="8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24.0" customHeight="1">
      <c r="A480" s="7"/>
      <c r="B480" s="8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24.0" customHeight="1">
      <c r="A481" s="7"/>
      <c r="B481" s="8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24.0" customHeight="1">
      <c r="A482" s="7"/>
      <c r="B482" s="8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24.0" customHeight="1">
      <c r="A483" s="7"/>
      <c r="B483" s="8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24.0" customHeight="1">
      <c r="A484" s="7"/>
      <c r="B484" s="8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24.0" customHeight="1">
      <c r="A485" s="7"/>
      <c r="B485" s="8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24.0" customHeight="1">
      <c r="A486" s="7"/>
      <c r="B486" s="8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24.0" customHeight="1">
      <c r="A487" s="7"/>
      <c r="B487" s="8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24.0" customHeight="1">
      <c r="A488" s="7"/>
      <c r="B488" s="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24.0" customHeight="1">
      <c r="A489" s="7"/>
      <c r="B489" s="8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24.0" customHeight="1">
      <c r="A490" s="7"/>
      <c r="B490" s="8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24.0" customHeight="1">
      <c r="A491" s="7"/>
      <c r="B491" s="8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24.0" customHeight="1">
      <c r="A492" s="7"/>
      <c r="B492" s="8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24.0" customHeight="1">
      <c r="A493" s="7"/>
      <c r="B493" s="8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24.0" customHeight="1">
      <c r="A494" s="7"/>
      <c r="B494" s="8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24.0" customHeight="1">
      <c r="A495" s="7"/>
      <c r="B495" s="8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24.0" customHeight="1">
      <c r="A496" s="7"/>
      <c r="B496" s="8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24.0" customHeight="1">
      <c r="A497" s="7"/>
      <c r="B497" s="8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24.0" customHeight="1">
      <c r="A498" s="7"/>
      <c r="B498" s="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24.0" customHeight="1">
      <c r="A499" s="7"/>
      <c r="B499" s="8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24.0" customHeight="1">
      <c r="A500" s="7"/>
      <c r="B500" s="8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24.0" customHeight="1">
      <c r="A501" s="7"/>
      <c r="B501" s="8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24.0" customHeight="1">
      <c r="A502" s="7"/>
      <c r="B502" s="8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24.0" customHeight="1">
      <c r="A503" s="7"/>
      <c r="B503" s="8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24.0" customHeight="1">
      <c r="A504" s="7"/>
      <c r="B504" s="8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24.0" customHeight="1">
      <c r="A505" s="7"/>
      <c r="B505" s="8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24.0" customHeight="1">
      <c r="A506" s="7"/>
      <c r="B506" s="8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24.0" customHeight="1">
      <c r="A507" s="7"/>
      <c r="B507" s="8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24.0" customHeight="1">
      <c r="A508" s="7"/>
      <c r="B508" s="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24.0" customHeight="1">
      <c r="A509" s="7"/>
      <c r="B509" s="8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24.0" customHeight="1">
      <c r="A510" s="7"/>
      <c r="B510" s="8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24.0" customHeight="1">
      <c r="A511" s="7"/>
      <c r="B511" s="8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24.0" customHeight="1">
      <c r="A512" s="7"/>
      <c r="B512" s="8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24.0" customHeight="1">
      <c r="A513" s="7"/>
      <c r="B513" s="8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24.0" customHeight="1">
      <c r="A514" s="7"/>
      <c r="B514" s="8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24.0" customHeight="1">
      <c r="A515" s="7"/>
      <c r="B515" s="8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24.0" customHeight="1">
      <c r="A516" s="7"/>
      <c r="B516" s="8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24.0" customHeight="1">
      <c r="A517" s="7"/>
      <c r="B517" s="8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24.0" customHeight="1">
      <c r="A518" s="7"/>
      <c r="B518" s="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24.0" customHeight="1">
      <c r="A519" s="7"/>
      <c r="B519" s="8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24.0" customHeight="1">
      <c r="A520" s="7"/>
      <c r="B520" s="8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24.0" customHeight="1">
      <c r="A521" s="7"/>
      <c r="B521" s="8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24.0" customHeight="1">
      <c r="A522" s="7"/>
      <c r="B522" s="8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24.0" customHeight="1">
      <c r="A523" s="7"/>
      <c r="B523" s="8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24.0" customHeight="1">
      <c r="A524" s="7"/>
      <c r="B524" s="8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24.0" customHeight="1">
      <c r="A525" s="7"/>
      <c r="B525" s="8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24.0" customHeight="1">
      <c r="A526" s="7"/>
      <c r="B526" s="8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24.0" customHeight="1">
      <c r="A527" s="7"/>
      <c r="B527" s="8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24.0" customHeight="1">
      <c r="A528" s="7"/>
      <c r="B528" s="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24.0" customHeight="1">
      <c r="A529" s="7"/>
      <c r="B529" s="8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24.0" customHeight="1">
      <c r="A530" s="7"/>
      <c r="B530" s="8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24.0" customHeight="1">
      <c r="A531" s="7"/>
      <c r="B531" s="8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24.0" customHeight="1">
      <c r="A532" s="7"/>
      <c r="B532" s="8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24.0" customHeight="1">
      <c r="A533" s="7"/>
      <c r="B533" s="8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24.0" customHeight="1">
      <c r="A534" s="7"/>
      <c r="B534" s="8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24.0" customHeight="1">
      <c r="A535" s="7"/>
      <c r="B535" s="8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24.0" customHeight="1">
      <c r="A536" s="7"/>
      <c r="B536" s="8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24.0" customHeight="1">
      <c r="A537" s="7"/>
      <c r="B537" s="8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24.0" customHeight="1">
      <c r="A538" s="7"/>
      <c r="B538" s="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24.0" customHeight="1">
      <c r="A539" s="7"/>
      <c r="B539" s="8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24.0" customHeight="1">
      <c r="A540" s="7"/>
      <c r="B540" s="8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24.0" customHeight="1">
      <c r="A541" s="7"/>
      <c r="B541" s="8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24.0" customHeight="1">
      <c r="A542" s="7"/>
      <c r="B542" s="8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24.0" customHeight="1">
      <c r="A543" s="7"/>
      <c r="B543" s="8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24.0" customHeight="1">
      <c r="A544" s="7"/>
      <c r="B544" s="8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24.0" customHeight="1">
      <c r="A545" s="7"/>
      <c r="B545" s="8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24.0" customHeight="1">
      <c r="A546" s="7"/>
      <c r="B546" s="8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24.0" customHeight="1">
      <c r="A547" s="7"/>
      <c r="B547" s="8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24.0" customHeight="1">
      <c r="A548" s="7"/>
      <c r="B548" s="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24.0" customHeight="1">
      <c r="A549" s="7"/>
      <c r="B549" s="8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24.0" customHeight="1">
      <c r="A550" s="7"/>
      <c r="B550" s="8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24.0" customHeight="1">
      <c r="A551" s="7"/>
      <c r="B551" s="8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24.0" customHeight="1">
      <c r="A552" s="7"/>
      <c r="B552" s="8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24.0" customHeight="1">
      <c r="A553" s="7"/>
      <c r="B553" s="8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24.0" customHeight="1">
      <c r="A554" s="7"/>
      <c r="B554" s="8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24.0" customHeight="1">
      <c r="A555" s="7"/>
      <c r="B555" s="8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24.0" customHeight="1">
      <c r="A556" s="7"/>
      <c r="B556" s="8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24.0" customHeight="1">
      <c r="A557" s="7"/>
      <c r="B557" s="8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24.0" customHeight="1">
      <c r="A558" s="7"/>
      <c r="B558" s="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24.0" customHeight="1">
      <c r="A559" s="7"/>
      <c r="B559" s="8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24.0" customHeight="1">
      <c r="A560" s="7"/>
      <c r="B560" s="8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24.0" customHeight="1">
      <c r="A561" s="7"/>
      <c r="B561" s="8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24.0" customHeight="1">
      <c r="A562" s="7"/>
      <c r="B562" s="8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24.0" customHeight="1">
      <c r="A563" s="7"/>
      <c r="B563" s="8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24.0" customHeight="1">
      <c r="A564" s="7"/>
      <c r="B564" s="8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24.0" customHeight="1">
      <c r="A565" s="7"/>
      <c r="B565" s="8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24.0" customHeight="1">
      <c r="A566" s="7"/>
      <c r="B566" s="8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24.0" customHeight="1">
      <c r="A567" s="7"/>
      <c r="B567" s="8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24.0" customHeight="1">
      <c r="A568" s="7"/>
      <c r="B568" s="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24.0" customHeight="1">
      <c r="A569" s="7"/>
      <c r="B569" s="8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24.0" customHeight="1">
      <c r="A570" s="7"/>
      <c r="B570" s="8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24.0" customHeight="1">
      <c r="A571" s="7"/>
      <c r="B571" s="8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24.0" customHeight="1">
      <c r="A572" s="7"/>
      <c r="B572" s="8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24.0" customHeight="1">
      <c r="A573" s="7"/>
      <c r="B573" s="8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24.0" customHeight="1">
      <c r="A574" s="7"/>
      <c r="B574" s="8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24.0" customHeight="1">
      <c r="A575" s="7"/>
      <c r="B575" s="8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24.0" customHeight="1">
      <c r="A576" s="7"/>
      <c r="B576" s="8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24.0" customHeight="1">
      <c r="A577" s="7"/>
      <c r="B577" s="8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24.0" customHeight="1">
      <c r="A578" s="7"/>
      <c r="B578" s="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24.0" customHeight="1">
      <c r="A579" s="7"/>
      <c r="B579" s="8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24.0" customHeight="1">
      <c r="A580" s="7"/>
      <c r="B580" s="8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24.0" customHeight="1">
      <c r="A581" s="7"/>
      <c r="B581" s="8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24.0" customHeight="1">
      <c r="A582" s="7"/>
      <c r="B582" s="8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24.0" customHeight="1">
      <c r="A583" s="7"/>
      <c r="B583" s="8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24.0" customHeight="1">
      <c r="A584" s="7"/>
      <c r="B584" s="8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24.0" customHeight="1">
      <c r="A585" s="7"/>
      <c r="B585" s="8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24.0" customHeight="1">
      <c r="A586" s="7"/>
      <c r="B586" s="8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24.0" customHeight="1">
      <c r="A587" s="7"/>
      <c r="B587" s="8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24.0" customHeight="1">
      <c r="A588" s="7"/>
      <c r="B588" s="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24.0" customHeight="1">
      <c r="A589" s="7"/>
      <c r="B589" s="8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24.0" customHeight="1">
      <c r="A590" s="7"/>
      <c r="B590" s="8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24.0" customHeight="1">
      <c r="A591" s="7"/>
      <c r="B591" s="8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24.0" customHeight="1">
      <c r="A592" s="7"/>
      <c r="B592" s="8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24.0" customHeight="1">
      <c r="A593" s="7"/>
      <c r="B593" s="8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24.0" customHeight="1">
      <c r="A594" s="7"/>
      <c r="B594" s="8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24.0" customHeight="1">
      <c r="A595" s="7"/>
      <c r="B595" s="8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24.0" customHeight="1">
      <c r="A596" s="7"/>
      <c r="B596" s="8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24.0" customHeight="1">
      <c r="A597" s="7"/>
      <c r="B597" s="8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24.0" customHeight="1">
      <c r="A598" s="7"/>
      <c r="B598" s="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24.0" customHeight="1">
      <c r="A599" s="7"/>
      <c r="B599" s="8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24.0" customHeight="1">
      <c r="A600" s="7"/>
      <c r="B600" s="8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24.0" customHeight="1">
      <c r="A601" s="7"/>
      <c r="B601" s="8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24.0" customHeight="1">
      <c r="A602" s="7"/>
      <c r="B602" s="8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24.0" customHeight="1">
      <c r="A603" s="7"/>
      <c r="B603" s="8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24.0" customHeight="1">
      <c r="A604" s="7"/>
      <c r="B604" s="8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24.0" customHeight="1">
      <c r="A605" s="7"/>
      <c r="B605" s="8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24.0" customHeight="1">
      <c r="A606" s="7"/>
      <c r="B606" s="8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24.0" customHeight="1">
      <c r="A607" s="7"/>
      <c r="B607" s="8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24.0" customHeight="1">
      <c r="A608" s="7"/>
      <c r="B608" s="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24.0" customHeight="1">
      <c r="A609" s="7"/>
      <c r="B609" s="8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24.0" customHeight="1">
      <c r="A610" s="7"/>
      <c r="B610" s="8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24.0" customHeight="1">
      <c r="A611" s="7"/>
      <c r="B611" s="8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24.0" customHeight="1">
      <c r="A612" s="7"/>
      <c r="B612" s="8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24.0" customHeight="1">
      <c r="A613" s="7"/>
      <c r="B613" s="8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24.0" customHeight="1">
      <c r="A614" s="7"/>
      <c r="B614" s="8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24.0" customHeight="1">
      <c r="A615" s="7"/>
      <c r="B615" s="8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24.0" customHeight="1">
      <c r="A616" s="7"/>
      <c r="B616" s="8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24.0" customHeight="1">
      <c r="A617" s="7"/>
      <c r="B617" s="8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24.0" customHeight="1">
      <c r="A618" s="7"/>
      <c r="B618" s="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24.0" customHeight="1">
      <c r="A619" s="7"/>
      <c r="B619" s="8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24.0" customHeight="1">
      <c r="A620" s="7"/>
      <c r="B620" s="8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24.0" customHeight="1">
      <c r="A621" s="7"/>
      <c r="B621" s="8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24.0" customHeight="1">
      <c r="A622" s="7"/>
      <c r="B622" s="8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24.0" customHeight="1">
      <c r="A623" s="7"/>
      <c r="B623" s="8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24.0" customHeight="1">
      <c r="A624" s="7"/>
      <c r="B624" s="8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24.0" customHeight="1">
      <c r="A625" s="7"/>
      <c r="B625" s="8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24.0" customHeight="1">
      <c r="A626" s="7"/>
      <c r="B626" s="8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24.0" customHeight="1">
      <c r="A627" s="7"/>
      <c r="B627" s="8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24.0" customHeight="1">
      <c r="A628" s="7"/>
      <c r="B628" s="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24.0" customHeight="1">
      <c r="A629" s="7"/>
      <c r="B629" s="8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24.0" customHeight="1">
      <c r="A630" s="7"/>
      <c r="B630" s="8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24.0" customHeight="1">
      <c r="A631" s="7"/>
      <c r="B631" s="8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24.0" customHeight="1">
      <c r="A632" s="7"/>
      <c r="B632" s="8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24.0" customHeight="1">
      <c r="A633" s="7"/>
      <c r="B633" s="8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24.0" customHeight="1">
      <c r="A634" s="7"/>
      <c r="B634" s="8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24.0" customHeight="1">
      <c r="A635" s="7"/>
      <c r="B635" s="8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24.0" customHeight="1">
      <c r="A636" s="7"/>
      <c r="B636" s="8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24.0" customHeight="1">
      <c r="A637" s="7"/>
      <c r="B637" s="8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24.0" customHeight="1">
      <c r="A638" s="7"/>
      <c r="B638" s="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24.0" customHeight="1">
      <c r="A639" s="7"/>
      <c r="B639" s="8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24.0" customHeight="1">
      <c r="A640" s="7"/>
      <c r="B640" s="8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24.0" customHeight="1">
      <c r="A641" s="7"/>
      <c r="B641" s="8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24.0" customHeight="1">
      <c r="A642" s="7"/>
      <c r="B642" s="8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24.0" customHeight="1">
      <c r="A643" s="7"/>
      <c r="B643" s="8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24.0" customHeight="1">
      <c r="A644" s="7"/>
      <c r="B644" s="8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24.0" customHeight="1">
      <c r="A645" s="7"/>
      <c r="B645" s="8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24.0" customHeight="1">
      <c r="A646" s="7"/>
      <c r="B646" s="8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24.0" customHeight="1">
      <c r="A647" s="7"/>
      <c r="B647" s="8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24.0" customHeight="1">
      <c r="A648" s="7"/>
      <c r="B648" s="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24.0" customHeight="1">
      <c r="A649" s="7"/>
      <c r="B649" s="8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24.0" customHeight="1">
      <c r="A650" s="7"/>
      <c r="B650" s="8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24.0" customHeight="1">
      <c r="A651" s="7"/>
      <c r="B651" s="8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24.0" customHeight="1">
      <c r="A652" s="7"/>
      <c r="B652" s="8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24.0" customHeight="1">
      <c r="A653" s="7"/>
      <c r="B653" s="8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24.0" customHeight="1">
      <c r="A654" s="7"/>
      <c r="B654" s="8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24.0" customHeight="1">
      <c r="A655" s="7"/>
      <c r="B655" s="8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24.0" customHeight="1">
      <c r="A656" s="7"/>
      <c r="B656" s="8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24.0" customHeight="1">
      <c r="A657" s="7"/>
      <c r="B657" s="8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24.0" customHeight="1">
      <c r="A658" s="7"/>
      <c r="B658" s="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24.0" customHeight="1">
      <c r="A659" s="7"/>
      <c r="B659" s="8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24.0" customHeight="1">
      <c r="A660" s="7"/>
      <c r="B660" s="8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24.0" customHeight="1">
      <c r="A661" s="7"/>
      <c r="B661" s="8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24.0" customHeight="1">
      <c r="A662" s="7"/>
      <c r="B662" s="8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24.0" customHeight="1">
      <c r="A663" s="7"/>
      <c r="B663" s="8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24.0" customHeight="1">
      <c r="A664" s="7"/>
      <c r="B664" s="8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24.0" customHeight="1">
      <c r="A665" s="7"/>
      <c r="B665" s="8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24.0" customHeight="1">
      <c r="A666" s="7"/>
      <c r="B666" s="8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24.0" customHeight="1">
      <c r="A667" s="7"/>
      <c r="B667" s="8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24.0" customHeight="1">
      <c r="A668" s="7"/>
      <c r="B668" s="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24.0" customHeight="1">
      <c r="A669" s="7"/>
      <c r="B669" s="8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24.0" customHeight="1">
      <c r="A670" s="7"/>
      <c r="B670" s="8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24.0" customHeight="1">
      <c r="A671" s="7"/>
      <c r="B671" s="8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24.0" customHeight="1">
      <c r="A672" s="7"/>
      <c r="B672" s="8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24.0" customHeight="1">
      <c r="A673" s="7"/>
      <c r="B673" s="8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24.0" customHeight="1">
      <c r="A674" s="7"/>
      <c r="B674" s="8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24.0" customHeight="1">
      <c r="A675" s="7"/>
      <c r="B675" s="8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24.0" customHeight="1">
      <c r="A676" s="7"/>
      <c r="B676" s="8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24.0" customHeight="1">
      <c r="A677" s="7"/>
      <c r="B677" s="8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24.0" customHeight="1">
      <c r="A678" s="7"/>
      <c r="B678" s="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24.0" customHeight="1">
      <c r="A679" s="7"/>
      <c r="B679" s="8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24.0" customHeight="1">
      <c r="A680" s="7"/>
      <c r="B680" s="8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24.0" customHeight="1">
      <c r="A681" s="7"/>
      <c r="B681" s="8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24.0" customHeight="1">
      <c r="A682" s="7"/>
      <c r="B682" s="8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24.0" customHeight="1">
      <c r="A683" s="7"/>
      <c r="B683" s="8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24.0" customHeight="1">
      <c r="A684" s="7"/>
      <c r="B684" s="8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24.0" customHeight="1">
      <c r="A685" s="7"/>
      <c r="B685" s="8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24.0" customHeight="1">
      <c r="A686" s="7"/>
      <c r="B686" s="8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24.0" customHeight="1">
      <c r="A687" s="7"/>
      <c r="B687" s="8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24.0" customHeight="1">
      <c r="A688" s="7"/>
      <c r="B688" s="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24.0" customHeight="1">
      <c r="A689" s="7"/>
      <c r="B689" s="8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24.0" customHeight="1">
      <c r="A690" s="7"/>
      <c r="B690" s="8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24.0" customHeight="1">
      <c r="A691" s="7"/>
      <c r="B691" s="8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24.0" customHeight="1">
      <c r="A692" s="7"/>
      <c r="B692" s="8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24.0" customHeight="1">
      <c r="A693" s="7"/>
      <c r="B693" s="8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24.0" customHeight="1">
      <c r="A694" s="7"/>
      <c r="B694" s="8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24.0" customHeight="1">
      <c r="A695" s="7"/>
      <c r="B695" s="8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24.0" customHeight="1">
      <c r="A696" s="7"/>
      <c r="B696" s="8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24.0" customHeight="1">
      <c r="A697" s="7"/>
      <c r="B697" s="8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24.0" customHeight="1">
      <c r="A698" s="7"/>
      <c r="B698" s="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24.0" customHeight="1">
      <c r="A699" s="7"/>
      <c r="B699" s="8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24.0" customHeight="1">
      <c r="A700" s="7"/>
      <c r="B700" s="8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24.0" customHeight="1">
      <c r="A701" s="7"/>
      <c r="B701" s="8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24.0" customHeight="1">
      <c r="A702" s="7"/>
      <c r="B702" s="8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24.0" customHeight="1">
      <c r="A703" s="7"/>
      <c r="B703" s="8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24.0" customHeight="1">
      <c r="A704" s="7"/>
      <c r="B704" s="8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24.0" customHeight="1">
      <c r="A705" s="7"/>
      <c r="B705" s="8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24.0" customHeight="1">
      <c r="A706" s="7"/>
      <c r="B706" s="8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24.0" customHeight="1">
      <c r="A707" s="7"/>
      <c r="B707" s="8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24.0" customHeight="1">
      <c r="A708" s="7"/>
      <c r="B708" s="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24.0" customHeight="1">
      <c r="A709" s="7"/>
      <c r="B709" s="8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24.0" customHeight="1">
      <c r="A710" s="7"/>
      <c r="B710" s="8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24.0" customHeight="1">
      <c r="A711" s="7"/>
      <c r="B711" s="8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24.0" customHeight="1">
      <c r="A712" s="7"/>
      <c r="B712" s="8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24.0" customHeight="1">
      <c r="A713" s="7"/>
      <c r="B713" s="8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24.0" customHeight="1">
      <c r="A714" s="7"/>
      <c r="B714" s="8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24.0" customHeight="1">
      <c r="A715" s="7"/>
      <c r="B715" s="8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24.0" customHeight="1">
      <c r="A716" s="7"/>
      <c r="B716" s="8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24.0" customHeight="1">
      <c r="A717" s="7"/>
      <c r="B717" s="8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24.0" customHeight="1">
      <c r="A718" s="7"/>
      <c r="B718" s="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24.0" customHeight="1">
      <c r="A719" s="7"/>
      <c r="B719" s="8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24.0" customHeight="1">
      <c r="A720" s="7"/>
      <c r="B720" s="8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24.0" customHeight="1">
      <c r="A721" s="7"/>
      <c r="B721" s="8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24.0" customHeight="1">
      <c r="A722" s="7"/>
      <c r="B722" s="8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24.0" customHeight="1">
      <c r="A723" s="7"/>
      <c r="B723" s="8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24.0" customHeight="1">
      <c r="A724" s="7"/>
      <c r="B724" s="8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24.0" customHeight="1">
      <c r="A725" s="7"/>
      <c r="B725" s="8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24.0" customHeight="1">
      <c r="A726" s="7"/>
      <c r="B726" s="8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24.0" customHeight="1">
      <c r="A727" s="7"/>
      <c r="B727" s="8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24.0" customHeight="1">
      <c r="A728" s="7"/>
      <c r="B728" s="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24.0" customHeight="1">
      <c r="A729" s="7"/>
      <c r="B729" s="8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24.0" customHeight="1">
      <c r="A730" s="7"/>
      <c r="B730" s="8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24.0" customHeight="1">
      <c r="A731" s="7"/>
      <c r="B731" s="8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24.0" customHeight="1">
      <c r="A732" s="7"/>
      <c r="B732" s="8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24.0" customHeight="1">
      <c r="A733" s="7"/>
      <c r="B733" s="8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24.0" customHeight="1">
      <c r="A734" s="7"/>
      <c r="B734" s="8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24.0" customHeight="1">
      <c r="A735" s="7"/>
      <c r="B735" s="8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24.0" customHeight="1">
      <c r="A736" s="7"/>
      <c r="B736" s="8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24.0" customHeight="1">
      <c r="A737" s="7"/>
      <c r="B737" s="8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24.0" customHeight="1">
      <c r="A738" s="7"/>
      <c r="B738" s="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24.0" customHeight="1">
      <c r="A739" s="7"/>
      <c r="B739" s="8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24.0" customHeight="1">
      <c r="A740" s="7"/>
      <c r="B740" s="8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24.0" customHeight="1">
      <c r="A741" s="7"/>
      <c r="B741" s="8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24.0" customHeight="1">
      <c r="A742" s="7"/>
      <c r="B742" s="8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24.0" customHeight="1">
      <c r="A743" s="7"/>
      <c r="B743" s="8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24.0" customHeight="1">
      <c r="A744" s="7"/>
      <c r="B744" s="8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24.0" customHeight="1">
      <c r="A745" s="7"/>
      <c r="B745" s="8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24.0" customHeight="1">
      <c r="A746" s="7"/>
      <c r="B746" s="8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24.0" customHeight="1">
      <c r="A747" s="7"/>
      <c r="B747" s="8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24.0" customHeight="1">
      <c r="A748" s="7"/>
      <c r="B748" s="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24.0" customHeight="1">
      <c r="A749" s="7"/>
      <c r="B749" s="8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24.0" customHeight="1">
      <c r="A750" s="7"/>
      <c r="B750" s="8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24.0" customHeight="1">
      <c r="A751" s="7"/>
      <c r="B751" s="8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24.0" customHeight="1">
      <c r="A752" s="7"/>
      <c r="B752" s="8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24.0" customHeight="1">
      <c r="A753" s="7"/>
      <c r="B753" s="8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24.0" customHeight="1">
      <c r="A754" s="7"/>
      <c r="B754" s="8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24.0" customHeight="1">
      <c r="A755" s="7"/>
      <c r="B755" s="8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24.0" customHeight="1">
      <c r="A756" s="7"/>
      <c r="B756" s="8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24.0" customHeight="1">
      <c r="A757" s="7"/>
      <c r="B757" s="8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24.0" customHeight="1">
      <c r="A758" s="7"/>
      <c r="B758" s="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24.0" customHeight="1">
      <c r="A759" s="7"/>
      <c r="B759" s="8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24.0" customHeight="1">
      <c r="A760" s="7"/>
      <c r="B760" s="8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24.0" customHeight="1">
      <c r="A761" s="7"/>
      <c r="B761" s="8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24.0" customHeight="1">
      <c r="A762" s="7"/>
      <c r="B762" s="8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24.0" customHeight="1">
      <c r="A763" s="7"/>
      <c r="B763" s="8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24.0" customHeight="1">
      <c r="A764" s="7"/>
      <c r="B764" s="8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24.0" customHeight="1">
      <c r="A765" s="7"/>
      <c r="B765" s="8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24.0" customHeight="1">
      <c r="A766" s="7"/>
      <c r="B766" s="8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24.0" customHeight="1">
      <c r="A767" s="7"/>
      <c r="B767" s="8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24.0" customHeight="1">
      <c r="A768" s="7"/>
      <c r="B768" s="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24.0" customHeight="1">
      <c r="A769" s="7"/>
      <c r="B769" s="8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24.0" customHeight="1">
      <c r="A770" s="7"/>
      <c r="B770" s="8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24.0" customHeight="1">
      <c r="A771" s="7"/>
      <c r="B771" s="8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24.0" customHeight="1">
      <c r="A772" s="7"/>
      <c r="B772" s="8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24.0" customHeight="1">
      <c r="A773" s="7"/>
      <c r="B773" s="8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24.0" customHeight="1">
      <c r="A774" s="7"/>
      <c r="B774" s="8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24.0" customHeight="1">
      <c r="A775" s="7"/>
      <c r="B775" s="8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24.0" customHeight="1">
      <c r="A776" s="7"/>
      <c r="B776" s="8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24.0" customHeight="1">
      <c r="A777" s="7"/>
      <c r="B777" s="8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24.0" customHeight="1">
      <c r="A778" s="7"/>
      <c r="B778" s="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24.0" customHeight="1">
      <c r="A779" s="7"/>
      <c r="B779" s="8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24.0" customHeight="1">
      <c r="A780" s="7"/>
      <c r="B780" s="8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24.0" customHeight="1">
      <c r="A781" s="7"/>
      <c r="B781" s="8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24.0" customHeight="1">
      <c r="A782" s="7"/>
      <c r="B782" s="8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24.0" customHeight="1">
      <c r="A783" s="7"/>
      <c r="B783" s="8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24.0" customHeight="1">
      <c r="A784" s="7"/>
      <c r="B784" s="8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24.0" customHeight="1">
      <c r="A785" s="7"/>
      <c r="B785" s="8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24.0" customHeight="1">
      <c r="A786" s="7"/>
      <c r="B786" s="8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24.0" customHeight="1">
      <c r="A787" s="7"/>
      <c r="B787" s="8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24.0" customHeight="1">
      <c r="A788" s="7"/>
      <c r="B788" s="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24.0" customHeight="1">
      <c r="A789" s="7"/>
      <c r="B789" s="8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24.0" customHeight="1">
      <c r="A790" s="7"/>
      <c r="B790" s="8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24.0" customHeight="1">
      <c r="A791" s="7"/>
      <c r="B791" s="8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24.0" customHeight="1">
      <c r="A792" s="7"/>
      <c r="B792" s="8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24.0" customHeight="1">
      <c r="A793" s="7"/>
      <c r="B793" s="8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24.0" customHeight="1">
      <c r="A794" s="7"/>
      <c r="B794" s="8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24.0" customHeight="1">
      <c r="A795" s="7"/>
      <c r="B795" s="8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24.0" customHeight="1">
      <c r="A796" s="7"/>
      <c r="B796" s="8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24.0" customHeight="1">
      <c r="A797" s="7"/>
      <c r="B797" s="8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24.0" customHeight="1">
      <c r="A798" s="7"/>
      <c r="B798" s="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24.0" customHeight="1">
      <c r="A799" s="7"/>
      <c r="B799" s="8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24.0" customHeight="1">
      <c r="A800" s="7"/>
      <c r="B800" s="8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24.0" customHeight="1">
      <c r="A801" s="7"/>
      <c r="B801" s="8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24.0" customHeight="1">
      <c r="A802" s="7"/>
      <c r="B802" s="8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24.0" customHeight="1">
      <c r="A803" s="7"/>
      <c r="B803" s="8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24.0" customHeight="1">
      <c r="A804" s="7"/>
      <c r="B804" s="8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24.0" customHeight="1">
      <c r="A805" s="7"/>
      <c r="B805" s="8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24.0" customHeight="1">
      <c r="A806" s="7"/>
      <c r="B806" s="8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24.0" customHeight="1">
      <c r="A807" s="7"/>
      <c r="B807" s="8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24.0" customHeight="1">
      <c r="A808" s="7"/>
      <c r="B808" s="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24.0" customHeight="1">
      <c r="A809" s="7"/>
      <c r="B809" s="8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24.0" customHeight="1">
      <c r="A810" s="7"/>
      <c r="B810" s="8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24.0" customHeight="1">
      <c r="A811" s="7"/>
      <c r="B811" s="8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24.0" customHeight="1">
      <c r="A812" s="7"/>
      <c r="B812" s="8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24.0" customHeight="1">
      <c r="A813" s="7"/>
      <c r="B813" s="8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24.0" customHeight="1">
      <c r="A814" s="7"/>
      <c r="B814" s="8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24.0" customHeight="1">
      <c r="A815" s="7"/>
      <c r="B815" s="8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24.0" customHeight="1">
      <c r="A816" s="7"/>
      <c r="B816" s="8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24.0" customHeight="1">
      <c r="A817" s="7"/>
      <c r="B817" s="8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24.0" customHeight="1">
      <c r="A818" s="7"/>
      <c r="B818" s="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24.0" customHeight="1">
      <c r="A819" s="7"/>
      <c r="B819" s="8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24.0" customHeight="1">
      <c r="A820" s="7"/>
      <c r="B820" s="8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24.0" customHeight="1">
      <c r="A821" s="7"/>
      <c r="B821" s="8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24.0" customHeight="1">
      <c r="A822" s="7"/>
      <c r="B822" s="8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24.0" customHeight="1">
      <c r="A823" s="7"/>
      <c r="B823" s="8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24.0" customHeight="1">
      <c r="A824" s="7"/>
      <c r="B824" s="8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24.0" customHeight="1">
      <c r="A825" s="7"/>
      <c r="B825" s="8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24.0" customHeight="1">
      <c r="A826" s="7"/>
      <c r="B826" s="8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24.0" customHeight="1">
      <c r="A827" s="7"/>
      <c r="B827" s="8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24.0" customHeight="1">
      <c r="A828" s="7"/>
      <c r="B828" s="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24.0" customHeight="1">
      <c r="A829" s="7"/>
      <c r="B829" s="8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24.0" customHeight="1">
      <c r="A830" s="7"/>
      <c r="B830" s="8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24.0" customHeight="1">
      <c r="A831" s="7"/>
      <c r="B831" s="8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24.0" customHeight="1">
      <c r="A832" s="7"/>
      <c r="B832" s="8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24.0" customHeight="1">
      <c r="A833" s="7"/>
      <c r="B833" s="8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24.0" customHeight="1">
      <c r="A834" s="7"/>
      <c r="B834" s="8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24.0" customHeight="1">
      <c r="A835" s="7"/>
      <c r="B835" s="8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24.0" customHeight="1">
      <c r="A836" s="7"/>
      <c r="B836" s="8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24.0" customHeight="1">
      <c r="A837" s="7"/>
      <c r="B837" s="8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24.0" customHeight="1">
      <c r="A838" s="7"/>
      <c r="B838" s="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24.0" customHeight="1">
      <c r="A839" s="7"/>
      <c r="B839" s="8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24.0" customHeight="1">
      <c r="A840" s="7"/>
      <c r="B840" s="8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24.0" customHeight="1">
      <c r="A841" s="7"/>
      <c r="B841" s="8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24.0" customHeight="1">
      <c r="A842" s="7"/>
      <c r="B842" s="8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24.0" customHeight="1">
      <c r="A843" s="7"/>
      <c r="B843" s="8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24.0" customHeight="1">
      <c r="A844" s="7"/>
      <c r="B844" s="8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24.0" customHeight="1">
      <c r="A845" s="7"/>
      <c r="B845" s="8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24.0" customHeight="1">
      <c r="A846" s="7"/>
      <c r="B846" s="8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24.0" customHeight="1">
      <c r="A847" s="7"/>
      <c r="B847" s="8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24.0" customHeight="1">
      <c r="A848" s="7"/>
      <c r="B848" s="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24.0" customHeight="1">
      <c r="A849" s="7"/>
      <c r="B849" s="8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24.0" customHeight="1">
      <c r="A850" s="7"/>
      <c r="B850" s="8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24.0" customHeight="1">
      <c r="A851" s="7"/>
      <c r="B851" s="8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24.0" customHeight="1">
      <c r="A852" s="7"/>
      <c r="B852" s="8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24.0" customHeight="1">
      <c r="A853" s="7"/>
      <c r="B853" s="8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24.0" customHeight="1">
      <c r="A854" s="7"/>
      <c r="B854" s="8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24.0" customHeight="1">
      <c r="A855" s="7"/>
      <c r="B855" s="8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24.0" customHeight="1">
      <c r="A856" s="7"/>
      <c r="B856" s="8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24.0" customHeight="1">
      <c r="A857" s="7"/>
      <c r="B857" s="8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24.0" customHeight="1">
      <c r="A858" s="7"/>
      <c r="B858" s="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24.0" customHeight="1">
      <c r="A859" s="7"/>
      <c r="B859" s="8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24.0" customHeight="1">
      <c r="A860" s="7"/>
      <c r="B860" s="8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24.0" customHeight="1">
      <c r="A861" s="7"/>
      <c r="B861" s="8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24.0" customHeight="1">
      <c r="A862" s="7"/>
      <c r="B862" s="8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24.0" customHeight="1">
      <c r="A863" s="7"/>
      <c r="B863" s="8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24.0" customHeight="1">
      <c r="A864" s="7"/>
      <c r="B864" s="8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24.0" customHeight="1">
      <c r="A865" s="7"/>
      <c r="B865" s="8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24.0" customHeight="1">
      <c r="A866" s="7"/>
      <c r="B866" s="8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24.0" customHeight="1">
      <c r="A867" s="7"/>
      <c r="B867" s="8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24.0" customHeight="1">
      <c r="A868" s="7"/>
      <c r="B868" s="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24.0" customHeight="1">
      <c r="A869" s="7"/>
      <c r="B869" s="8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24.0" customHeight="1">
      <c r="A870" s="7"/>
      <c r="B870" s="8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24.0" customHeight="1">
      <c r="A871" s="7"/>
      <c r="B871" s="8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24.0" customHeight="1">
      <c r="A872" s="7"/>
      <c r="B872" s="8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24.0" customHeight="1">
      <c r="A873" s="7"/>
      <c r="B873" s="8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24.0" customHeight="1">
      <c r="A874" s="7"/>
      <c r="B874" s="8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24.0" customHeight="1">
      <c r="A875" s="7"/>
      <c r="B875" s="8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24.0" customHeight="1">
      <c r="A876" s="7"/>
      <c r="B876" s="8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24.0" customHeight="1">
      <c r="A877" s="7"/>
      <c r="B877" s="8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24.0" customHeight="1">
      <c r="A878" s="7"/>
      <c r="B878" s="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24.0" customHeight="1">
      <c r="A879" s="7"/>
      <c r="B879" s="8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24.0" customHeight="1">
      <c r="A880" s="7"/>
      <c r="B880" s="8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24.0" customHeight="1">
      <c r="A881" s="7"/>
      <c r="B881" s="8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24.0" customHeight="1">
      <c r="A882" s="7"/>
      <c r="B882" s="8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24.0" customHeight="1">
      <c r="A883" s="7"/>
      <c r="B883" s="8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24.0" customHeight="1">
      <c r="A884" s="7"/>
      <c r="B884" s="8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24.0" customHeight="1">
      <c r="A885" s="7"/>
      <c r="B885" s="8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24.0" customHeight="1">
      <c r="A886" s="7"/>
      <c r="B886" s="8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24.0" customHeight="1">
      <c r="A887" s="7"/>
      <c r="B887" s="8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24.0" customHeight="1">
      <c r="A888" s="7"/>
      <c r="B888" s="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24.0" customHeight="1">
      <c r="A889" s="7"/>
      <c r="B889" s="8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24.0" customHeight="1">
      <c r="A890" s="7"/>
      <c r="B890" s="8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24.0" customHeight="1">
      <c r="A891" s="7"/>
      <c r="B891" s="8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24.0" customHeight="1">
      <c r="A892" s="7"/>
      <c r="B892" s="8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24.0" customHeight="1">
      <c r="A893" s="7"/>
      <c r="B893" s="8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24.0" customHeight="1">
      <c r="A894" s="7"/>
      <c r="B894" s="8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24.0" customHeight="1">
      <c r="A895" s="7"/>
      <c r="B895" s="8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24.0" customHeight="1">
      <c r="A896" s="7"/>
      <c r="B896" s="8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24.0" customHeight="1">
      <c r="A897" s="7"/>
      <c r="B897" s="8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24.0" customHeight="1">
      <c r="A898" s="7"/>
      <c r="B898" s="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24.0" customHeight="1">
      <c r="A899" s="7"/>
      <c r="B899" s="8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24.0" customHeight="1">
      <c r="A900" s="7"/>
      <c r="B900" s="8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24.0" customHeight="1">
      <c r="A901" s="7"/>
      <c r="B901" s="8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24.0" customHeight="1">
      <c r="A902" s="7"/>
      <c r="B902" s="8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24.0" customHeight="1">
      <c r="A903" s="7"/>
      <c r="B903" s="8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24.0" customHeight="1">
      <c r="A904" s="7"/>
      <c r="B904" s="8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24.0" customHeight="1">
      <c r="A905" s="7"/>
      <c r="B905" s="8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24.0" customHeight="1">
      <c r="A906" s="7"/>
      <c r="B906" s="8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24.0" customHeight="1">
      <c r="A907" s="7"/>
      <c r="B907" s="8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24.0" customHeight="1">
      <c r="A908" s="7"/>
      <c r="B908" s="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24.0" customHeight="1">
      <c r="A909" s="7"/>
      <c r="B909" s="8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24.0" customHeight="1">
      <c r="A910" s="7"/>
      <c r="B910" s="8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24.0" customHeight="1">
      <c r="A911" s="7"/>
      <c r="B911" s="8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24.0" customHeight="1">
      <c r="A912" s="7"/>
      <c r="B912" s="8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24.0" customHeight="1">
      <c r="A913" s="7"/>
      <c r="B913" s="8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24.0" customHeight="1">
      <c r="A914" s="7"/>
      <c r="B914" s="8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24.0" customHeight="1">
      <c r="A915" s="7"/>
      <c r="B915" s="8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24.0" customHeight="1">
      <c r="A916" s="7"/>
      <c r="B916" s="8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24.0" customHeight="1">
      <c r="A917" s="7"/>
      <c r="B917" s="8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24.0" customHeight="1">
      <c r="A918" s="7"/>
      <c r="B918" s="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24.0" customHeight="1">
      <c r="A919" s="7"/>
      <c r="B919" s="8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24.0" customHeight="1">
      <c r="A920" s="7"/>
      <c r="B920" s="8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24.0" customHeight="1">
      <c r="A921" s="7"/>
      <c r="B921" s="8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24.0" customHeight="1">
      <c r="A922" s="7"/>
      <c r="B922" s="8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24.0" customHeight="1">
      <c r="A923" s="7"/>
      <c r="B923" s="8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24.0" customHeight="1">
      <c r="A924" s="7"/>
      <c r="B924" s="8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24.0" customHeight="1">
      <c r="A925" s="7"/>
      <c r="B925" s="8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24.0" customHeight="1">
      <c r="A926" s="7"/>
      <c r="B926" s="8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24.0" customHeight="1">
      <c r="A927" s="7"/>
      <c r="B927" s="8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24.0" customHeight="1">
      <c r="A928" s="7"/>
      <c r="B928" s="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24.0" customHeight="1">
      <c r="A929" s="7"/>
      <c r="B929" s="8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24.0" customHeight="1">
      <c r="A930" s="7"/>
      <c r="B930" s="8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24.0" customHeight="1">
      <c r="A931" s="7"/>
      <c r="B931" s="8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24.0" customHeight="1">
      <c r="A932" s="7"/>
      <c r="B932" s="8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ht="24.0" customHeight="1">
      <c r="A933" s="7"/>
      <c r="B933" s="8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ht="24.0" customHeight="1">
      <c r="A934" s="7"/>
      <c r="B934" s="8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ht="24.0" customHeight="1">
      <c r="A935" s="7"/>
      <c r="B935" s="8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ht="24.0" customHeight="1">
      <c r="A936" s="7"/>
      <c r="B936" s="8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ht="24.0" customHeight="1">
      <c r="A937" s="7"/>
      <c r="B937" s="8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ht="24.0" customHeight="1">
      <c r="A938" s="7"/>
      <c r="B938" s="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ht="24.0" customHeight="1">
      <c r="A939" s="7"/>
      <c r="B939" s="8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ht="24.0" customHeight="1">
      <c r="A940" s="7"/>
      <c r="B940" s="8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ht="24.0" customHeight="1">
      <c r="A941" s="7"/>
      <c r="B941" s="8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ht="24.0" customHeight="1">
      <c r="A942" s="7"/>
      <c r="B942" s="8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ht="24.0" customHeight="1">
      <c r="A943" s="7"/>
      <c r="B943" s="8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ht="24.0" customHeight="1">
      <c r="A944" s="7"/>
      <c r="B944" s="8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ht="24.0" customHeight="1">
      <c r="A945" s="7"/>
      <c r="B945" s="8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ht="24.0" customHeight="1">
      <c r="A946" s="7"/>
      <c r="B946" s="8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ht="24.0" customHeight="1">
      <c r="A947" s="7"/>
      <c r="B947" s="8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ht="24.0" customHeight="1">
      <c r="A948" s="7"/>
      <c r="B948" s="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ht="24.0" customHeight="1">
      <c r="A949" s="7"/>
      <c r="B949" s="8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ht="24.0" customHeight="1">
      <c r="A950" s="7"/>
      <c r="B950" s="8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ht="24.0" customHeight="1">
      <c r="A951" s="7"/>
      <c r="B951" s="8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ht="24.0" customHeight="1">
      <c r="A952" s="7"/>
      <c r="B952" s="8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ht="24.0" customHeight="1">
      <c r="A953" s="7"/>
      <c r="B953" s="8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ht="24.0" customHeight="1">
      <c r="A954" s="7"/>
      <c r="B954" s="8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ht="24.0" customHeight="1">
      <c r="A955" s="7"/>
      <c r="B955" s="8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ht="24.0" customHeight="1">
      <c r="A956" s="7"/>
      <c r="B956" s="8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ht="24.0" customHeight="1">
      <c r="A957" s="7"/>
      <c r="B957" s="8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ht="24.0" customHeight="1">
      <c r="A958" s="7"/>
      <c r="B958" s="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ht="24.0" customHeight="1">
      <c r="A959" s="7"/>
      <c r="B959" s="8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ht="24.0" customHeight="1">
      <c r="A960" s="7"/>
      <c r="B960" s="8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ht="24.0" customHeight="1">
      <c r="A961" s="7"/>
      <c r="B961" s="8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ht="24.0" customHeight="1">
      <c r="A962" s="7"/>
      <c r="B962" s="8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ht="24.0" customHeight="1">
      <c r="A963" s="7"/>
      <c r="B963" s="8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ht="24.0" customHeight="1">
      <c r="A964" s="7"/>
      <c r="B964" s="8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ht="24.0" customHeight="1">
      <c r="A965" s="7"/>
      <c r="B965" s="8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ht="24.0" customHeight="1">
      <c r="A966" s="7"/>
      <c r="B966" s="8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ht="24.0" customHeight="1">
      <c r="A967" s="7"/>
      <c r="B967" s="8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ht="24.0" customHeight="1">
      <c r="A968" s="7"/>
      <c r="B968" s="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ht="24.0" customHeight="1">
      <c r="A969" s="7"/>
      <c r="B969" s="8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ht="24.0" customHeight="1">
      <c r="A970" s="7"/>
      <c r="B970" s="8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ht="24.0" customHeight="1">
      <c r="A971" s="7"/>
      <c r="B971" s="8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ht="24.0" customHeight="1">
      <c r="A972" s="7"/>
      <c r="B972" s="8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ht="24.0" customHeight="1">
      <c r="A973" s="7"/>
      <c r="B973" s="8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ht="24.0" customHeight="1">
      <c r="A974" s="7"/>
      <c r="B974" s="8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ht="24.0" customHeight="1">
      <c r="A975" s="7"/>
      <c r="B975" s="8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ht="24.0" customHeight="1">
      <c r="A976" s="7"/>
      <c r="B976" s="8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ht="24.0" customHeight="1">
      <c r="A977" s="7"/>
      <c r="B977" s="8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ht="24.0" customHeight="1">
      <c r="A978" s="7"/>
      <c r="B978" s="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ht="24.0" customHeight="1">
      <c r="A979" s="7"/>
      <c r="B979" s="8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ht="24.0" customHeight="1">
      <c r="A980" s="7"/>
      <c r="B980" s="8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ht="24.0" customHeight="1">
      <c r="A981" s="7"/>
      <c r="B981" s="8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ht="24.0" customHeight="1">
      <c r="A982" s="7"/>
      <c r="B982" s="8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ht="24.0" customHeight="1">
      <c r="A983" s="7"/>
      <c r="B983" s="8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ht="24.0" customHeight="1">
      <c r="A984" s="7"/>
      <c r="B984" s="8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ht="24.0" customHeight="1">
      <c r="A985" s="7"/>
      <c r="B985" s="8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ht="24.0" customHeight="1">
      <c r="A986" s="7"/>
      <c r="B986" s="8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ht="24.0" customHeight="1">
      <c r="A987" s="7"/>
      <c r="B987" s="8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ht="24.0" customHeight="1">
      <c r="A988" s="7"/>
      <c r="B988" s="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ht="24.0" customHeight="1">
      <c r="A989" s="7"/>
      <c r="B989" s="8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ht="24.0" customHeight="1">
      <c r="A990" s="7"/>
      <c r="B990" s="8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ht="24.0" customHeight="1">
      <c r="A991" s="7"/>
      <c r="B991" s="8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ht="24.0" customHeight="1">
      <c r="A992" s="7"/>
      <c r="B992" s="8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ht="24.0" customHeight="1">
      <c r="A993" s="7"/>
      <c r="B993" s="8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ht="24.0" customHeight="1">
      <c r="A994" s="7"/>
      <c r="B994" s="8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ht="24.0" customHeight="1">
      <c r="A995" s="7"/>
      <c r="B995" s="8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ht="24.0" customHeight="1">
      <c r="A996" s="7"/>
      <c r="B996" s="8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ht="24.0" customHeight="1">
      <c r="A997" s="7"/>
      <c r="B997" s="8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ht="24.0" customHeight="1">
      <c r="A998" s="7"/>
      <c r="B998" s="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ht="24.0" customHeight="1">
      <c r="A999" s="7"/>
      <c r="B999" s="8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ht="24.0" customHeight="1">
      <c r="A1000" s="7"/>
      <c r="B1000" s="8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mergeCells count="12">
    <mergeCell ref="R4:T4"/>
    <mergeCell ref="U4:W4"/>
    <mergeCell ref="X4:Z4"/>
    <mergeCell ref="AA4:AC4"/>
    <mergeCell ref="A4:A5"/>
    <mergeCell ref="B4:B5"/>
    <mergeCell ref="C4:E4"/>
    <mergeCell ref="F4:H4"/>
    <mergeCell ref="I4:K4"/>
    <mergeCell ref="L4:N4"/>
    <mergeCell ref="O4:Q4"/>
    <mergeCell ref="A23:B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3.86"/>
    <col customWidth="1" min="3" max="29" width="9.0"/>
  </cols>
  <sheetData>
    <row r="1" ht="24.0" customHeight="1">
      <c r="A1" s="28" t="s">
        <v>73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ht="21.0" customHeigh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24.0" customHeight="1">
      <c r="A3" s="30" t="s">
        <v>60</v>
      </c>
      <c r="B3" s="31" t="s">
        <v>3</v>
      </c>
      <c r="C3" s="32" t="s">
        <v>61</v>
      </c>
      <c r="D3" s="12"/>
      <c r="E3" s="14"/>
      <c r="F3" s="32" t="s">
        <v>62</v>
      </c>
      <c r="G3" s="12"/>
      <c r="H3" s="14"/>
      <c r="I3" s="32" t="s">
        <v>63</v>
      </c>
      <c r="J3" s="12"/>
      <c r="K3" s="14"/>
      <c r="L3" s="32" t="s">
        <v>64</v>
      </c>
      <c r="M3" s="12"/>
      <c r="N3" s="14"/>
      <c r="O3" s="32" t="s">
        <v>65</v>
      </c>
      <c r="P3" s="12"/>
      <c r="Q3" s="14"/>
      <c r="R3" s="32" t="s">
        <v>66</v>
      </c>
      <c r="S3" s="12"/>
      <c r="T3" s="14"/>
      <c r="U3" s="32" t="s">
        <v>67</v>
      </c>
      <c r="V3" s="12"/>
      <c r="W3" s="14"/>
      <c r="X3" s="32" t="s">
        <v>68</v>
      </c>
      <c r="Y3" s="12"/>
      <c r="Z3" s="14"/>
      <c r="AA3" s="32" t="s">
        <v>31</v>
      </c>
      <c r="AB3" s="12"/>
      <c r="AC3" s="14"/>
    </row>
    <row r="4" ht="24.0" customHeight="1">
      <c r="A4" s="15"/>
      <c r="B4" s="33"/>
      <c r="C4" s="34" t="s">
        <v>69</v>
      </c>
      <c r="D4" s="35" t="s">
        <v>70</v>
      </c>
      <c r="E4" s="36" t="s">
        <v>71</v>
      </c>
      <c r="F4" s="34" t="s">
        <v>69</v>
      </c>
      <c r="G4" s="35" t="s">
        <v>70</v>
      </c>
      <c r="H4" s="36" t="s">
        <v>71</v>
      </c>
      <c r="I4" s="34" t="s">
        <v>69</v>
      </c>
      <c r="J4" s="35" t="s">
        <v>70</v>
      </c>
      <c r="K4" s="36" t="s">
        <v>71</v>
      </c>
      <c r="L4" s="34" t="s">
        <v>69</v>
      </c>
      <c r="M4" s="35" t="s">
        <v>70</v>
      </c>
      <c r="N4" s="36" t="s">
        <v>71</v>
      </c>
      <c r="O4" s="34" t="s">
        <v>69</v>
      </c>
      <c r="P4" s="35" t="s">
        <v>70</v>
      </c>
      <c r="Q4" s="36" t="s">
        <v>71</v>
      </c>
      <c r="R4" s="34" t="s">
        <v>69</v>
      </c>
      <c r="S4" s="35" t="s">
        <v>70</v>
      </c>
      <c r="T4" s="36" t="s">
        <v>71</v>
      </c>
      <c r="U4" s="34" t="s">
        <v>69</v>
      </c>
      <c r="V4" s="35" t="s">
        <v>70</v>
      </c>
      <c r="W4" s="36" t="s">
        <v>71</v>
      </c>
      <c r="X4" s="34" t="s">
        <v>69</v>
      </c>
      <c r="Y4" s="35" t="s">
        <v>70</v>
      </c>
      <c r="Z4" s="36" t="s">
        <v>71</v>
      </c>
      <c r="AA4" s="34" t="s">
        <v>69</v>
      </c>
      <c r="AB4" s="35" t="s">
        <v>70</v>
      </c>
      <c r="AC4" s="36" t="s">
        <v>71</v>
      </c>
    </row>
    <row r="5" ht="24.0" customHeight="1">
      <c r="A5" s="18">
        <v>1.0</v>
      </c>
      <c r="B5" s="19" t="s">
        <v>33</v>
      </c>
      <c r="C5" s="18">
        <v>63.0</v>
      </c>
      <c r="D5" s="18">
        <v>92.0</v>
      </c>
      <c r="E5" s="18">
        <v>155.0</v>
      </c>
      <c r="F5" s="18">
        <v>90.0</v>
      </c>
      <c r="G5" s="18">
        <v>109.0</v>
      </c>
      <c r="H5" s="18">
        <v>199.0</v>
      </c>
      <c r="I5" s="18">
        <v>61.0</v>
      </c>
      <c r="J5" s="18">
        <v>104.0</v>
      </c>
      <c r="K5" s="18">
        <v>165.0</v>
      </c>
      <c r="L5" s="18">
        <v>214.0</v>
      </c>
      <c r="M5" s="18">
        <v>305.0</v>
      </c>
      <c r="N5" s="18">
        <v>519.0</v>
      </c>
      <c r="O5" s="18">
        <v>96.0</v>
      </c>
      <c r="P5" s="18">
        <v>178.0</v>
      </c>
      <c r="Q5" s="18">
        <v>274.0</v>
      </c>
      <c r="R5" s="18">
        <v>83.0</v>
      </c>
      <c r="S5" s="18">
        <v>157.0</v>
      </c>
      <c r="T5" s="18">
        <v>240.0</v>
      </c>
      <c r="U5" s="18">
        <v>84.0</v>
      </c>
      <c r="V5" s="18">
        <v>155.0</v>
      </c>
      <c r="W5" s="18">
        <v>239.0</v>
      </c>
      <c r="X5" s="18">
        <v>263.0</v>
      </c>
      <c r="Y5" s="18">
        <v>490.0</v>
      </c>
      <c r="Z5" s="18">
        <v>753.0</v>
      </c>
      <c r="AA5" s="18">
        <v>477.0</v>
      </c>
      <c r="AB5" s="18">
        <v>795.0</v>
      </c>
      <c r="AC5" s="18">
        <v>1272.0</v>
      </c>
    </row>
    <row r="6" ht="24.0" customHeight="1">
      <c r="A6" s="20">
        <v>2.0</v>
      </c>
      <c r="B6" s="21" t="s">
        <v>43</v>
      </c>
      <c r="C6" s="20">
        <v>38.0</v>
      </c>
      <c r="D6" s="20">
        <v>72.0</v>
      </c>
      <c r="E6" s="20">
        <v>110.0</v>
      </c>
      <c r="F6" s="20">
        <v>45.0</v>
      </c>
      <c r="G6" s="20">
        <v>46.0</v>
      </c>
      <c r="H6" s="20">
        <v>91.0</v>
      </c>
      <c r="I6" s="20">
        <v>39.0</v>
      </c>
      <c r="J6" s="20">
        <v>60.0</v>
      </c>
      <c r="K6" s="20">
        <v>99.0</v>
      </c>
      <c r="L6" s="20">
        <v>122.0</v>
      </c>
      <c r="M6" s="20">
        <v>178.0</v>
      </c>
      <c r="N6" s="20">
        <v>300.0</v>
      </c>
      <c r="O6" s="20">
        <v>39.0</v>
      </c>
      <c r="P6" s="20">
        <v>122.0</v>
      </c>
      <c r="Q6" s="20">
        <v>161.0</v>
      </c>
      <c r="R6" s="20">
        <v>45.0</v>
      </c>
      <c r="S6" s="20">
        <v>86.0</v>
      </c>
      <c r="T6" s="20">
        <v>131.0</v>
      </c>
      <c r="U6" s="20">
        <v>35.0</v>
      </c>
      <c r="V6" s="20">
        <v>84.0</v>
      </c>
      <c r="W6" s="20">
        <v>119.0</v>
      </c>
      <c r="X6" s="20">
        <v>119.0</v>
      </c>
      <c r="Y6" s="20">
        <v>292.0</v>
      </c>
      <c r="Z6" s="20">
        <v>411.0</v>
      </c>
      <c r="AA6" s="20">
        <v>241.0</v>
      </c>
      <c r="AB6" s="20">
        <v>470.0</v>
      </c>
      <c r="AC6" s="20">
        <v>711.0</v>
      </c>
    </row>
    <row r="7" ht="24.0" customHeight="1">
      <c r="A7" s="20">
        <v>3.0</v>
      </c>
      <c r="B7" s="21" t="s">
        <v>44</v>
      </c>
      <c r="C7" s="20">
        <v>41.0</v>
      </c>
      <c r="D7" s="20">
        <v>45.0</v>
      </c>
      <c r="E7" s="20">
        <v>86.0</v>
      </c>
      <c r="F7" s="20">
        <v>32.0</v>
      </c>
      <c r="G7" s="20">
        <v>42.0</v>
      </c>
      <c r="H7" s="20">
        <v>74.0</v>
      </c>
      <c r="I7" s="20">
        <v>27.0</v>
      </c>
      <c r="J7" s="20">
        <v>26.0</v>
      </c>
      <c r="K7" s="20">
        <v>53.0</v>
      </c>
      <c r="L7" s="20">
        <v>100.0</v>
      </c>
      <c r="M7" s="20">
        <v>113.0</v>
      </c>
      <c r="N7" s="20">
        <v>213.0</v>
      </c>
      <c r="O7" s="20">
        <v>22.0</v>
      </c>
      <c r="P7" s="20">
        <v>55.0</v>
      </c>
      <c r="Q7" s="20">
        <v>77.0</v>
      </c>
      <c r="R7" s="20">
        <v>25.0</v>
      </c>
      <c r="S7" s="20">
        <v>47.0</v>
      </c>
      <c r="T7" s="20">
        <v>72.0</v>
      </c>
      <c r="U7" s="20">
        <v>23.0</v>
      </c>
      <c r="V7" s="20">
        <v>45.0</v>
      </c>
      <c r="W7" s="20">
        <v>68.0</v>
      </c>
      <c r="X7" s="20">
        <v>70.0</v>
      </c>
      <c r="Y7" s="20">
        <v>147.0</v>
      </c>
      <c r="Z7" s="20">
        <v>217.0</v>
      </c>
      <c r="AA7" s="20">
        <v>170.0</v>
      </c>
      <c r="AB7" s="20">
        <v>260.0</v>
      </c>
      <c r="AC7" s="20">
        <v>430.0</v>
      </c>
    </row>
    <row r="8" ht="24.0" customHeight="1">
      <c r="A8" s="22">
        <v>4.0</v>
      </c>
      <c r="B8" s="23" t="s">
        <v>45</v>
      </c>
      <c r="C8" s="22">
        <v>60.0</v>
      </c>
      <c r="D8" s="22">
        <v>97.0</v>
      </c>
      <c r="E8" s="22">
        <v>157.0</v>
      </c>
      <c r="F8" s="22">
        <v>53.0</v>
      </c>
      <c r="G8" s="22">
        <v>75.0</v>
      </c>
      <c r="H8" s="22">
        <v>128.0</v>
      </c>
      <c r="I8" s="22">
        <v>38.0</v>
      </c>
      <c r="J8" s="22">
        <v>57.0</v>
      </c>
      <c r="K8" s="22">
        <v>95.0</v>
      </c>
      <c r="L8" s="22">
        <v>151.0</v>
      </c>
      <c r="M8" s="22">
        <v>229.0</v>
      </c>
      <c r="N8" s="22">
        <v>380.0</v>
      </c>
      <c r="O8" s="22">
        <v>27.0</v>
      </c>
      <c r="P8" s="22">
        <v>54.0</v>
      </c>
      <c r="Q8" s="22">
        <v>81.0</v>
      </c>
      <c r="R8" s="22">
        <v>25.0</v>
      </c>
      <c r="S8" s="22">
        <v>51.0</v>
      </c>
      <c r="T8" s="22">
        <v>76.0</v>
      </c>
      <c r="U8" s="22">
        <v>22.0</v>
      </c>
      <c r="V8" s="22">
        <v>64.0</v>
      </c>
      <c r="W8" s="22">
        <v>86.0</v>
      </c>
      <c r="X8" s="22">
        <v>74.0</v>
      </c>
      <c r="Y8" s="22">
        <v>169.0</v>
      </c>
      <c r="Z8" s="22">
        <v>243.0</v>
      </c>
      <c r="AA8" s="22">
        <f>L8+X8</f>
        <v>225</v>
      </c>
      <c r="AB8" s="22">
        <f>Y8+M8</f>
        <v>398</v>
      </c>
      <c r="AC8" s="22">
        <v>623.0</v>
      </c>
    </row>
    <row r="9" ht="24.0" customHeight="1">
      <c r="A9" s="20">
        <v>5.0</v>
      </c>
      <c r="B9" s="21" t="s">
        <v>46</v>
      </c>
      <c r="C9" s="20">
        <v>116.0</v>
      </c>
      <c r="D9" s="20">
        <v>91.0</v>
      </c>
      <c r="E9" s="20">
        <v>207.0</v>
      </c>
      <c r="F9" s="20">
        <v>118.0</v>
      </c>
      <c r="G9" s="20">
        <v>120.0</v>
      </c>
      <c r="H9" s="20">
        <v>238.0</v>
      </c>
      <c r="I9" s="20">
        <v>99.0</v>
      </c>
      <c r="J9" s="20">
        <v>87.0</v>
      </c>
      <c r="K9" s="20">
        <v>186.0</v>
      </c>
      <c r="L9" s="20">
        <v>333.0</v>
      </c>
      <c r="M9" s="20">
        <v>298.0</v>
      </c>
      <c r="N9" s="20">
        <v>631.0</v>
      </c>
      <c r="O9" s="20">
        <v>97.0</v>
      </c>
      <c r="P9" s="20">
        <v>101.0</v>
      </c>
      <c r="Q9" s="20">
        <v>198.0</v>
      </c>
      <c r="R9" s="20">
        <v>79.0</v>
      </c>
      <c r="S9" s="20">
        <v>109.0</v>
      </c>
      <c r="T9" s="20">
        <v>188.0</v>
      </c>
      <c r="U9" s="20">
        <v>76.0</v>
      </c>
      <c r="V9" s="20">
        <v>93.0</v>
      </c>
      <c r="W9" s="20">
        <v>169.0</v>
      </c>
      <c r="X9" s="20">
        <v>252.0</v>
      </c>
      <c r="Y9" s="20">
        <v>303.0</v>
      </c>
      <c r="Z9" s="20">
        <v>555.0</v>
      </c>
      <c r="AA9" s="20">
        <v>585.0</v>
      </c>
      <c r="AB9" s="20">
        <v>601.0</v>
      </c>
      <c r="AC9" s="20">
        <v>1186.0</v>
      </c>
    </row>
    <row r="10" ht="24.0" customHeight="1">
      <c r="A10" s="20">
        <v>6.0</v>
      </c>
      <c r="B10" s="21" t="s">
        <v>47</v>
      </c>
      <c r="C10" s="20">
        <v>58.0</v>
      </c>
      <c r="D10" s="20">
        <v>74.0</v>
      </c>
      <c r="E10" s="20">
        <v>132.0</v>
      </c>
      <c r="F10" s="20">
        <v>65.0</v>
      </c>
      <c r="G10" s="20">
        <v>67.0</v>
      </c>
      <c r="H10" s="20">
        <v>132.0</v>
      </c>
      <c r="I10" s="20">
        <v>47.0</v>
      </c>
      <c r="J10" s="20">
        <v>71.0</v>
      </c>
      <c r="K10" s="20">
        <v>118.0</v>
      </c>
      <c r="L10" s="20">
        <v>170.0</v>
      </c>
      <c r="M10" s="20">
        <v>212.0</v>
      </c>
      <c r="N10" s="20">
        <v>382.0</v>
      </c>
      <c r="O10" s="20">
        <v>81.0</v>
      </c>
      <c r="P10" s="20">
        <v>128.0</v>
      </c>
      <c r="Q10" s="20">
        <v>209.0</v>
      </c>
      <c r="R10" s="20">
        <v>39.0</v>
      </c>
      <c r="S10" s="20">
        <v>79.0</v>
      </c>
      <c r="T10" s="20">
        <v>118.0</v>
      </c>
      <c r="U10" s="20">
        <v>56.0</v>
      </c>
      <c r="V10" s="20">
        <v>79.0</v>
      </c>
      <c r="W10" s="20">
        <v>135.0</v>
      </c>
      <c r="X10" s="20">
        <v>176.0</v>
      </c>
      <c r="Y10" s="20">
        <v>286.0</v>
      </c>
      <c r="Z10" s="20">
        <v>462.0</v>
      </c>
      <c r="AA10" s="20">
        <v>346.0</v>
      </c>
      <c r="AB10" s="20">
        <v>498.0</v>
      </c>
      <c r="AC10" s="20">
        <v>844.0</v>
      </c>
    </row>
    <row r="11" ht="24.0" customHeight="1">
      <c r="A11" s="20">
        <v>7.0</v>
      </c>
      <c r="B11" s="21" t="s">
        <v>48</v>
      </c>
      <c r="C11" s="20">
        <v>23.0</v>
      </c>
      <c r="D11" s="20">
        <v>21.0</v>
      </c>
      <c r="E11" s="20">
        <v>44.0</v>
      </c>
      <c r="F11" s="20">
        <v>17.0</v>
      </c>
      <c r="G11" s="20">
        <v>15.0</v>
      </c>
      <c r="H11" s="20">
        <v>32.0</v>
      </c>
      <c r="I11" s="20">
        <v>39.0</v>
      </c>
      <c r="J11" s="20">
        <v>22.0</v>
      </c>
      <c r="K11" s="20">
        <v>61.0</v>
      </c>
      <c r="L11" s="20">
        <v>79.0</v>
      </c>
      <c r="M11" s="20">
        <v>58.0</v>
      </c>
      <c r="N11" s="20">
        <v>137.0</v>
      </c>
      <c r="O11" s="20">
        <v>37.0</v>
      </c>
      <c r="P11" s="20">
        <v>33.0</v>
      </c>
      <c r="Q11" s="20">
        <v>70.0</v>
      </c>
      <c r="R11" s="20">
        <v>38.0</v>
      </c>
      <c r="S11" s="20">
        <v>37.0</v>
      </c>
      <c r="T11" s="20">
        <v>75.0</v>
      </c>
      <c r="U11" s="20">
        <v>52.0</v>
      </c>
      <c r="V11" s="20">
        <v>37.0</v>
      </c>
      <c r="W11" s="20">
        <v>89.0</v>
      </c>
      <c r="X11" s="20">
        <v>127.0</v>
      </c>
      <c r="Y11" s="20">
        <v>107.0</v>
      </c>
      <c r="Z11" s="20">
        <v>234.0</v>
      </c>
      <c r="AA11" s="20">
        <v>206.0</v>
      </c>
      <c r="AB11" s="20">
        <v>165.0</v>
      </c>
      <c r="AC11" s="20">
        <v>371.0</v>
      </c>
    </row>
    <row r="12" ht="24.0" customHeight="1">
      <c r="A12" s="20">
        <v>8.0</v>
      </c>
      <c r="B12" s="21" t="s">
        <v>49</v>
      </c>
      <c r="C12" s="20">
        <v>50.0</v>
      </c>
      <c r="D12" s="20">
        <v>48.0</v>
      </c>
      <c r="E12" s="20">
        <v>98.0</v>
      </c>
      <c r="F12" s="20">
        <v>47.0</v>
      </c>
      <c r="G12" s="20">
        <v>60.0</v>
      </c>
      <c r="H12" s="20">
        <v>107.0</v>
      </c>
      <c r="I12" s="20">
        <v>32.0</v>
      </c>
      <c r="J12" s="20">
        <v>48.0</v>
      </c>
      <c r="K12" s="20">
        <v>80.0</v>
      </c>
      <c r="L12" s="20">
        <v>129.0</v>
      </c>
      <c r="M12" s="20">
        <v>156.0</v>
      </c>
      <c r="N12" s="20">
        <v>285.0</v>
      </c>
      <c r="O12" s="20">
        <v>46.0</v>
      </c>
      <c r="P12" s="20">
        <v>73.0</v>
      </c>
      <c r="Q12" s="20">
        <v>119.0</v>
      </c>
      <c r="R12" s="20">
        <v>35.0</v>
      </c>
      <c r="S12" s="20">
        <v>45.0</v>
      </c>
      <c r="T12" s="20">
        <v>80.0</v>
      </c>
      <c r="U12" s="20">
        <v>26.0</v>
      </c>
      <c r="V12" s="20">
        <v>45.0</v>
      </c>
      <c r="W12" s="20">
        <v>71.0</v>
      </c>
      <c r="X12" s="20">
        <v>107.0</v>
      </c>
      <c r="Y12" s="20">
        <v>163.0</v>
      </c>
      <c r="Z12" s="20">
        <v>270.0</v>
      </c>
      <c r="AA12" s="20">
        <v>236.0</v>
      </c>
      <c r="AB12" s="20">
        <v>319.0</v>
      </c>
      <c r="AC12" s="20">
        <v>555.0</v>
      </c>
    </row>
    <row r="13" ht="24.0" customHeight="1">
      <c r="A13" s="20">
        <v>9.0</v>
      </c>
      <c r="B13" s="21" t="s">
        <v>50</v>
      </c>
      <c r="C13" s="20">
        <v>52.0</v>
      </c>
      <c r="D13" s="20">
        <v>95.0</v>
      </c>
      <c r="E13" s="20">
        <v>147.0</v>
      </c>
      <c r="F13" s="20">
        <v>53.0</v>
      </c>
      <c r="G13" s="20">
        <v>75.0</v>
      </c>
      <c r="H13" s="20">
        <v>128.0</v>
      </c>
      <c r="I13" s="20">
        <v>51.0</v>
      </c>
      <c r="J13" s="20">
        <v>73.0</v>
      </c>
      <c r="K13" s="20">
        <v>124.0</v>
      </c>
      <c r="L13" s="20">
        <v>156.0</v>
      </c>
      <c r="M13" s="20">
        <v>243.0</v>
      </c>
      <c r="N13" s="20">
        <v>399.0</v>
      </c>
      <c r="O13" s="20">
        <v>48.0</v>
      </c>
      <c r="P13" s="20">
        <v>58.0</v>
      </c>
      <c r="Q13" s="20">
        <v>106.0</v>
      </c>
      <c r="R13" s="20">
        <v>22.0</v>
      </c>
      <c r="S13" s="20">
        <v>62.0</v>
      </c>
      <c r="T13" s="20">
        <v>84.0</v>
      </c>
      <c r="U13" s="20">
        <v>32.0</v>
      </c>
      <c r="V13" s="20">
        <v>57.0</v>
      </c>
      <c r="W13" s="20">
        <v>89.0</v>
      </c>
      <c r="X13" s="20">
        <v>102.0</v>
      </c>
      <c r="Y13" s="20">
        <v>177.0</v>
      </c>
      <c r="Z13" s="20">
        <v>279.0</v>
      </c>
      <c r="AA13" s="20">
        <v>258.0</v>
      </c>
      <c r="AB13" s="20">
        <v>420.0</v>
      </c>
      <c r="AC13" s="20">
        <v>678.0</v>
      </c>
    </row>
    <row r="14" ht="24.0" customHeight="1">
      <c r="A14" s="20">
        <v>10.0</v>
      </c>
      <c r="B14" s="21" t="s">
        <v>51</v>
      </c>
      <c r="C14" s="20">
        <v>3.0</v>
      </c>
      <c r="D14" s="20">
        <v>11.0</v>
      </c>
      <c r="E14" s="20">
        <v>14.0</v>
      </c>
      <c r="F14" s="20">
        <v>3.0</v>
      </c>
      <c r="G14" s="20">
        <v>7.0</v>
      </c>
      <c r="H14" s="20">
        <v>10.0</v>
      </c>
      <c r="I14" s="20">
        <v>2.0</v>
      </c>
      <c r="J14" s="20">
        <v>11.0</v>
      </c>
      <c r="K14" s="20">
        <v>13.0</v>
      </c>
      <c r="L14" s="20">
        <v>8.0</v>
      </c>
      <c r="M14" s="20">
        <v>29.0</v>
      </c>
      <c r="N14" s="20">
        <v>37.0</v>
      </c>
      <c r="O14" s="20">
        <v>10.0</v>
      </c>
      <c r="P14" s="20">
        <v>15.0</v>
      </c>
      <c r="Q14" s="20">
        <v>25.0</v>
      </c>
      <c r="R14" s="20">
        <v>4.0</v>
      </c>
      <c r="S14" s="20">
        <v>16.0</v>
      </c>
      <c r="T14" s="20">
        <v>20.0</v>
      </c>
      <c r="U14" s="20">
        <v>3.0</v>
      </c>
      <c r="V14" s="20">
        <v>21.0</v>
      </c>
      <c r="W14" s="20">
        <v>24.0</v>
      </c>
      <c r="X14" s="20">
        <v>17.0</v>
      </c>
      <c r="Y14" s="20">
        <v>52.0</v>
      </c>
      <c r="Z14" s="20">
        <v>69.0</v>
      </c>
      <c r="AA14" s="20">
        <v>25.0</v>
      </c>
      <c r="AB14" s="20">
        <v>81.0</v>
      </c>
      <c r="AC14" s="20">
        <v>106.0</v>
      </c>
    </row>
    <row r="15" ht="24.0" customHeight="1">
      <c r="A15" s="20">
        <v>11.0</v>
      </c>
      <c r="B15" s="21" t="s">
        <v>52</v>
      </c>
      <c r="C15" s="20">
        <v>100.0</v>
      </c>
      <c r="D15" s="20">
        <v>139.0</v>
      </c>
      <c r="E15" s="20">
        <v>239.0</v>
      </c>
      <c r="F15" s="20">
        <v>95.0</v>
      </c>
      <c r="G15" s="20">
        <v>121.0</v>
      </c>
      <c r="H15" s="20">
        <v>216.0</v>
      </c>
      <c r="I15" s="20">
        <v>104.0</v>
      </c>
      <c r="J15" s="20">
        <v>117.0</v>
      </c>
      <c r="K15" s="20">
        <v>221.0</v>
      </c>
      <c r="L15" s="20">
        <v>299.0</v>
      </c>
      <c r="M15" s="20">
        <v>377.0</v>
      </c>
      <c r="N15" s="20">
        <v>676.0</v>
      </c>
      <c r="O15" s="20">
        <v>72.0</v>
      </c>
      <c r="P15" s="20">
        <v>131.0</v>
      </c>
      <c r="Q15" s="20">
        <v>203.0</v>
      </c>
      <c r="R15" s="20">
        <v>60.0</v>
      </c>
      <c r="S15" s="20">
        <v>143.0</v>
      </c>
      <c r="T15" s="20">
        <v>203.0</v>
      </c>
      <c r="U15" s="20">
        <v>52.0</v>
      </c>
      <c r="V15" s="20">
        <v>135.0</v>
      </c>
      <c r="W15" s="20">
        <v>187.0</v>
      </c>
      <c r="X15" s="20">
        <v>184.0</v>
      </c>
      <c r="Y15" s="20">
        <v>409.0</v>
      </c>
      <c r="Z15" s="20">
        <v>593.0</v>
      </c>
      <c r="AA15" s="20">
        <v>483.0</v>
      </c>
      <c r="AB15" s="20">
        <v>786.0</v>
      </c>
      <c r="AC15" s="20">
        <v>1269.0</v>
      </c>
    </row>
    <row r="16" ht="24.0" customHeight="1">
      <c r="A16" s="20">
        <v>12.0</v>
      </c>
      <c r="B16" s="21" t="s">
        <v>53</v>
      </c>
      <c r="C16" s="20">
        <v>22.0</v>
      </c>
      <c r="D16" s="20">
        <v>17.0</v>
      </c>
      <c r="E16" s="20">
        <v>39.0</v>
      </c>
      <c r="F16" s="20">
        <v>9.0</v>
      </c>
      <c r="G16" s="20">
        <v>14.0</v>
      </c>
      <c r="H16" s="20">
        <v>23.0</v>
      </c>
      <c r="I16" s="20">
        <v>3.0</v>
      </c>
      <c r="J16" s="20">
        <v>8.0</v>
      </c>
      <c r="K16" s="20">
        <v>11.0</v>
      </c>
      <c r="L16" s="20">
        <v>34.0</v>
      </c>
      <c r="M16" s="20">
        <v>39.0</v>
      </c>
      <c r="N16" s="20">
        <v>73.0</v>
      </c>
      <c r="O16" s="20">
        <v>13.0</v>
      </c>
      <c r="P16" s="20">
        <v>21.0</v>
      </c>
      <c r="Q16" s="20">
        <v>34.0</v>
      </c>
      <c r="R16" s="20">
        <v>4.0</v>
      </c>
      <c r="S16" s="20">
        <v>16.0</v>
      </c>
      <c r="T16" s="20">
        <v>20.0</v>
      </c>
      <c r="U16" s="20">
        <v>4.0</v>
      </c>
      <c r="V16" s="20">
        <v>8.0</v>
      </c>
      <c r="W16" s="20">
        <v>12.0</v>
      </c>
      <c r="X16" s="20">
        <v>21.0</v>
      </c>
      <c r="Y16" s="20">
        <v>45.0</v>
      </c>
      <c r="Z16" s="20">
        <v>66.0</v>
      </c>
      <c r="AA16" s="20">
        <v>55.0</v>
      </c>
      <c r="AB16" s="20">
        <v>84.0</v>
      </c>
      <c r="AC16" s="20">
        <v>139.0</v>
      </c>
    </row>
    <row r="17" ht="24.0" customHeight="1">
      <c r="A17" s="20">
        <v>13.0</v>
      </c>
      <c r="B17" s="21" t="s">
        <v>54</v>
      </c>
      <c r="C17" s="20">
        <v>45.0</v>
      </c>
      <c r="D17" s="20">
        <v>64.0</v>
      </c>
      <c r="E17" s="20">
        <v>109.0</v>
      </c>
      <c r="F17" s="20">
        <v>34.0</v>
      </c>
      <c r="G17" s="20">
        <v>51.0</v>
      </c>
      <c r="H17" s="20">
        <v>85.0</v>
      </c>
      <c r="I17" s="20">
        <v>35.0</v>
      </c>
      <c r="J17" s="20">
        <v>61.0</v>
      </c>
      <c r="K17" s="20">
        <v>96.0</v>
      </c>
      <c r="L17" s="20">
        <v>114.0</v>
      </c>
      <c r="M17" s="20">
        <v>176.0</v>
      </c>
      <c r="N17" s="20">
        <v>290.0</v>
      </c>
      <c r="O17" s="20">
        <v>72.0</v>
      </c>
      <c r="P17" s="20">
        <v>96.0</v>
      </c>
      <c r="Q17" s="20">
        <v>168.0</v>
      </c>
      <c r="R17" s="20">
        <v>41.0</v>
      </c>
      <c r="S17" s="20">
        <v>104.0</v>
      </c>
      <c r="T17" s="20">
        <v>145.0</v>
      </c>
      <c r="U17" s="20">
        <v>37.0</v>
      </c>
      <c r="V17" s="20">
        <v>73.0</v>
      </c>
      <c r="W17" s="20">
        <v>110.0</v>
      </c>
      <c r="X17" s="20">
        <v>150.0</v>
      </c>
      <c r="Y17" s="20">
        <v>273.0</v>
      </c>
      <c r="Z17" s="20">
        <v>423.0</v>
      </c>
      <c r="AA17" s="20">
        <v>264.0</v>
      </c>
      <c r="AB17" s="20">
        <v>449.0</v>
      </c>
      <c r="AC17" s="20">
        <v>713.0</v>
      </c>
    </row>
    <row r="18" ht="24.0" customHeight="1">
      <c r="A18" s="20">
        <v>14.0</v>
      </c>
      <c r="B18" s="21" t="s">
        <v>55</v>
      </c>
      <c r="C18" s="20">
        <v>39.0</v>
      </c>
      <c r="D18" s="20">
        <v>26.0</v>
      </c>
      <c r="E18" s="20">
        <v>65.0</v>
      </c>
      <c r="F18" s="20">
        <v>35.0</v>
      </c>
      <c r="G18" s="20">
        <v>28.0</v>
      </c>
      <c r="H18" s="20">
        <v>63.0</v>
      </c>
      <c r="I18" s="20">
        <v>24.0</v>
      </c>
      <c r="J18" s="20">
        <v>26.0</v>
      </c>
      <c r="K18" s="20">
        <v>50.0</v>
      </c>
      <c r="L18" s="20">
        <v>98.0</v>
      </c>
      <c r="M18" s="20">
        <v>80.0</v>
      </c>
      <c r="N18" s="20">
        <v>178.0</v>
      </c>
      <c r="O18" s="20">
        <v>14.0</v>
      </c>
      <c r="P18" s="20">
        <v>16.0</v>
      </c>
      <c r="Q18" s="20">
        <v>30.0</v>
      </c>
      <c r="R18" s="20">
        <v>12.0</v>
      </c>
      <c r="S18" s="20">
        <v>19.0</v>
      </c>
      <c r="T18" s="20">
        <v>31.0</v>
      </c>
      <c r="U18" s="20">
        <v>12.0</v>
      </c>
      <c r="V18" s="20">
        <v>16.0</v>
      </c>
      <c r="W18" s="20">
        <v>28.0</v>
      </c>
      <c r="X18" s="20">
        <v>38.0</v>
      </c>
      <c r="Y18" s="20">
        <v>51.0</v>
      </c>
      <c r="Z18" s="20">
        <v>89.0</v>
      </c>
      <c r="AA18" s="20">
        <v>136.0</v>
      </c>
      <c r="AB18" s="20">
        <v>131.0</v>
      </c>
      <c r="AC18" s="20">
        <v>267.0</v>
      </c>
    </row>
    <row r="19" ht="24.0" customHeight="1">
      <c r="A19" s="20">
        <v>15.0</v>
      </c>
      <c r="B19" s="21" t="s">
        <v>56</v>
      </c>
      <c r="C19" s="20">
        <v>45.0</v>
      </c>
      <c r="D19" s="20">
        <v>33.0</v>
      </c>
      <c r="E19" s="20">
        <v>78.0</v>
      </c>
      <c r="F19" s="20">
        <v>54.0</v>
      </c>
      <c r="G19" s="20">
        <v>30.0</v>
      </c>
      <c r="H19" s="20">
        <v>84.0</v>
      </c>
      <c r="I19" s="20">
        <v>51.0</v>
      </c>
      <c r="J19" s="20">
        <v>33.0</v>
      </c>
      <c r="K19" s="20">
        <v>84.0</v>
      </c>
      <c r="L19" s="20">
        <v>150.0</v>
      </c>
      <c r="M19" s="20">
        <v>96.0</v>
      </c>
      <c r="N19" s="20">
        <v>246.0</v>
      </c>
      <c r="O19" s="20">
        <v>60.0</v>
      </c>
      <c r="P19" s="20">
        <v>59.0</v>
      </c>
      <c r="Q19" s="20">
        <v>119.0</v>
      </c>
      <c r="R19" s="20">
        <v>70.0</v>
      </c>
      <c r="S19" s="20">
        <v>56.0</v>
      </c>
      <c r="T19" s="20">
        <v>126.0</v>
      </c>
      <c r="U19" s="20">
        <v>52.0</v>
      </c>
      <c r="V19" s="20">
        <v>48.0</v>
      </c>
      <c r="W19" s="20">
        <v>100.0</v>
      </c>
      <c r="X19" s="20">
        <v>182.0</v>
      </c>
      <c r="Y19" s="20">
        <v>163.0</v>
      </c>
      <c r="Z19" s="20">
        <v>345.0</v>
      </c>
      <c r="AA19" s="20">
        <v>332.0</v>
      </c>
      <c r="AB19" s="20">
        <v>259.0</v>
      </c>
      <c r="AC19" s="20">
        <v>591.0</v>
      </c>
    </row>
    <row r="20" ht="24.0" customHeight="1">
      <c r="A20" s="37">
        <v>16.0</v>
      </c>
      <c r="B20" s="38" t="s">
        <v>57</v>
      </c>
      <c r="C20" s="37">
        <v>138.0</v>
      </c>
      <c r="D20" s="37">
        <v>126.0</v>
      </c>
      <c r="E20" s="37">
        <v>264.0</v>
      </c>
      <c r="F20" s="37">
        <v>98.0</v>
      </c>
      <c r="G20" s="37">
        <v>136.0</v>
      </c>
      <c r="H20" s="37">
        <v>234.0</v>
      </c>
      <c r="I20" s="37">
        <v>68.0</v>
      </c>
      <c r="J20" s="37">
        <v>131.0</v>
      </c>
      <c r="K20" s="37">
        <v>199.0</v>
      </c>
      <c r="L20" s="37">
        <v>304.0</v>
      </c>
      <c r="M20" s="37">
        <v>393.0</v>
      </c>
      <c r="N20" s="37">
        <v>697.0</v>
      </c>
      <c r="O20" s="37">
        <v>99.0</v>
      </c>
      <c r="P20" s="37">
        <v>180.0</v>
      </c>
      <c r="Q20" s="37">
        <v>279.0</v>
      </c>
      <c r="R20" s="37">
        <v>98.0</v>
      </c>
      <c r="S20" s="37">
        <v>140.0</v>
      </c>
      <c r="T20" s="37">
        <v>238.0</v>
      </c>
      <c r="U20" s="37">
        <v>90.0</v>
      </c>
      <c r="V20" s="37">
        <v>157.0</v>
      </c>
      <c r="W20" s="37">
        <v>247.0</v>
      </c>
      <c r="X20" s="37">
        <v>287.0</v>
      </c>
      <c r="Y20" s="37">
        <v>476.0</v>
      </c>
      <c r="Z20" s="37">
        <v>763.0</v>
      </c>
      <c r="AA20" s="37">
        <f t="shared" ref="AA20:AB20" si="1">L20+X20</f>
        <v>591</v>
      </c>
      <c r="AB20" s="37">
        <f t="shared" si="1"/>
        <v>869</v>
      </c>
      <c r="AC20" s="37">
        <v>1460.0</v>
      </c>
    </row>
    <row r="21" ht="24.0" customHeight="1">
      <c r="A21" s="22">
        <v>17.0</v>
      </c>
      <c r="B21" s="23" t="s">
        <v>58</v>
      </c>
      <c r="C21" s="22">
        <v>82.0</v>
      </c>
      <c r="D21" s="22">
        <v>71.0</v>
      </c>
      <c r="E21" s="22">
        <v>153.0</v>
      </c>
      <c r="F21" s="22">
        <v>77.0</v>
      </c>
      <c r="G21" s="22">
        <v>84.0</v>
      </c>
      <c r="H21" s="22">
        <v>161.0</v>
      </c>
      <c r="I21" s="22">
        <v>48.0</v>
      </c>
      <c r="J21" s="22">
        <v>73.0</v>
      </c>
      <c r="K21" s="22">
        <v>121.0</v>
      </c>
      <c r="L21" s="22">
        <v>207.0</v>
      </c>
      <c r="M21" s="22">
        <v>228.0</v>
      </c>
      <c r="N21" s="22">
        <v>435.0</v>
      </c>
      <c r="O21" s="22">
        <v>56.0</v>
      </c>
      <c r="P21" s="22">
        <v>110.0</v>
      </c>
      <c r="Q21" s="22">
        <v>166.0</v>
      </c>
      <c r="R21" s="22">
        <v>45.0</v>
      </c>
      <c r="S21" s="22">
        <v>85.0</v>
      </c>
      <c r="T21" s="22">
        <v>130.0</v>
      </c>
      <c r="U21" s="22">
        <v>52.0</v>
      </c>
      <c r="V21" s="22">
        <v>72.0</v>
      </c>
      <c r="W21" s="22">
        <v>124.0</v>
      </c>
      <c r="X21" s="22">
        <v>151.0</v>
      </c>
      <c r="Y21" s="22">
        <v>267.0</v>
      </c>
      <c r="Z21" s="22">
        <v>416.0</v>
      </c>
      <c r="AA21" s="22">
        <f t="shared" ref="AA21:AB21" si="2">L21+X21</f>
        <v>358</v>
      </c>
      <c r="AB21" s="22">
        <f t="shared" si="2"/>
        <v>495</v>
      </c>
      <c r="AC21" s="22">
        <v>853.0</v>
      </c>
    </row>
    <row r="22" ht="24.0" customHeight="1">
      <c r="A22" s="24" t="s">
        <v>74</v>
      </c>
      <c r="B22" s="25"/>
      <c r="C22" s="26">
        <f t="shared" ref="C22:AC22" si="3">SUM(C5:C21)</f>
        <v>975</v>
      </c>
      <c r="D22" s="26">
        <f t="shared" si="3"/>
        <v>1122</v>
      </c>
      <c r="E22" s="26">
        <f t="shared" si="3"/>
        <v>2097</v>
      </c>
      <c r="F22" s="26">
        <f t="shared" si="3"/>
        <v>925</v>
      </c>
      <c r="G22" s="26">
        <f t="shared" si="3"/>
        <v>1080</v>
      </c>
      <c r="H22" s="26">
        <f t="shared" si="3"/>
        <v>2005</v>
      </c>
      <c r="I22" s="26">
        <f t="shared" si="3"/>
        <v>768</v>
      </c>
      <c r="J22" s="26">
        <f t="shared" si="3"/>
        <v>1008</v>
      </c>
      <c r="K22" s="26">
        <f t="shared" si="3"/>
        <v>1776</v>
      </c>
      <c r="L22" s="26">
        <f t="shared" si="3"/>
        <v>2668</v>
      </c>
      <c r="M22" s="26">
        <f t="shared" si="3"/>
        <v>3210</v>
      </c>
      <c r="N22" s="26">
        <f t="shared" si="3"/>
        <v>5878</v>
      </c>
      <c r="O22" s="26">
        <f t="shared" si="3"/>
        <v>889</v>
      </c>
      <c r="P22" s="26">
        <f t="shared" si="3"/>
        <v>1430</v>
      </c>
      <c r="Q22" s="26">
        <f t="shared" si="3"/>
        <v>2319</v>
      </c>
      <c r="R22" s="26">
        <f t="shared" si="3"/>
        <v>725</v>
      </c>
      <c r="S22" s="26">
        <f t="shared" si="3"/>
        <v>1252</v>
      </c>
      <c r="T22" s="26">
        <f t="shared" si="3"/>
        <v>1977</v>
      </c>
      <c r="U22" s="26">
        <f t="shared" si="3"/>
        <v>708</v>
      </c>
      <c r="V22" s="26">
        <f t="shared" si="3"/>
        <v>1189</v>
      </c>
      <c r="W22" s="26">
        <f t="shared" si="3"/>
        <v>1897</v>
      </c>
      <c r="X22" s="26">
        <f t="shared" si="3"/>
        <v>2320</v>
      </c>
      <c r="Y22" s="26">
        <f t="shared" si="3"/>
        <v>3870</v>
      </c>
      <c r="Z22" s="26">
        <f t="shared" si="3"/>
        <v>6188</v>
      </c>
      <c r="AA22" s="26">
        <f t="shared" si="3"/>
        <v>4988</v>
      </c>
      <c r="AB22" s="26">
        <f t="shared" si="3"/>
        <v>7080</v>
      </c>
      <c r="AC22" s="26">
        <f t="shared" si="3"/>
        <v>12068</v>
      </c>
    </row>
    <row r="23" ht="24.0" customHeight="1">
      <c r="A23" s="8" t="s">
        <v>72</v>
      </c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24.0" customHeight="1">
      <c r="A24" s="7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24.0" customHeight="1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24.0" customHeight="1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24.0" customHeight="1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24.0" customHeight="1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24.0" customHeight="1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24.0" customHeight="1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12068.0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24.0" customHeight="1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v>12.0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24.0" customHeight="1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26">
        <v>3558.0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24.0" customHeight="1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v>16340.0</v>
      </c>
      <c r="R33" s="39">
        <f>SUM(R30:R32)</f>
        <v>15638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24.0" customHeight="1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f>16340-15638</f>
        <v>702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24.0" customHeight="1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24.0" customHeight="1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24.0" customHeight="1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24.0" customHeight="1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24.0" customHeight="1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24.0" customHeight="1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24.0" customHeight="1">
      <c r="A41" s="7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24.0" customHeight="1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24.0" customHeight="1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24.0" customHeight="1">
      <c r="A44" s="7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24.0" customHeight="1">
      <c r="A45" s="7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24.0" customHeight="1">
      <c r="A46" s="7"/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24.0" customHeight="1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24.0" customHeight="1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24.0" customHeight="1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24.0" customHeight="1">
      <c r="A50" s="7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24.0" customHeight="1">
      <c r="A51" s="7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24.0" customHeight="1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24.0" customHeight="1">
      <c r="A53" s="7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24.0" customHeight="1">
      <c r="A54" s="7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24.0" customHeight="1">
      <c r="A55" s="7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24.0" customHeight="1">
      <c r="A56" s="7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24.0" customHeight="1">
      <c r="A57" s="7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24.0" customHeight="1">
      <c r="A58" s="7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24.0" customHeight="1">
      <c r="A59" s="7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24.0" customHeight="1">
      <c r="A60" s="7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24.0" customHeight="1">
      <c r="A61" s="7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24.0" customHeight="1">
      <c r="A62" s="7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24.0" customHeight="1">
      <c r="A63" s="7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24.0" customHeight="1">
      <c r="A64" s="7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24.0" customHeight="1">
      <c r="A65" s="7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24.0" customHeight="1">
      <c r="A66" s="7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24.0" customHeight="1">
      <c r="A67" s="7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24.0" customHeight="1">
      <c r="A68" s="7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24.0" customHeight="1">
      <c r="A69" s="7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24.0" customHeight="1">
      <c r="A70" s="7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24.0" customHeight="1">
      <c r="A71" s="7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24.0" customHeight="1">
      <c r="A72" s="7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24.0" customHeight="1">
      <c r="A73" s="7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24.0" customHeight="1">
      <c r="A74" s="7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24.0" customHeight="1">
      <c r="A75" s="7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24.0" customHeight="1">
      <c r="A76" s="7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24.0" customHeight="1">
      <c r="A77" s="7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24.0" customHeight="1">
      <c r="A78" s="7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24.0" customHeight="1">
      <c r="A79" s="7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24.0" customHeight="1">
      <c r="A80" s="7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24.0" customHeight="1">
      <c r="A81" s="7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24.0" customHeight="1">
      <c r="A82" s="7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24.0" customHeight="1">
      <c r="A83" s="7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24.0" customHeight="1">
      <c r="A84" s="7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24.0" customHeight="1">
      <c r="A85" s="7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24.0" customHeight="1">
      <c r="A86" s="7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24.0" customHeight="1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24.0" customHeight="1">
      <c r="A88" s="7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24.0" customHeight="1">
      <c r="A89" s="7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24.0" customHeight="1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24.0" customHeight="1">
      <c r="A91" s="7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24.0" customHeight="1">
      <c r="A92" s="7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24.0" customHeight="1">
      <c r="A93" s="7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24.0" customHeight="1">
      <c r="A94" s="7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24.0" customHeight="1">
      <c r="A95" s="7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24.0" customHeight="1">
      <c r="A96" s="7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24.0" customHeight="1">
      <c r="A97" s="7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24.0" customHeight="1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24.0" customHeight="1">
      <c r="A99" s="7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24.0" customHeight="1">
      <c r="A100" s="7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24.0" customHeight="1">
      <c r="A101" s="7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24.0" customHeight="1">
      <c r="A102" s="7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24.0" customHeight="1">
      <c r="A103" s="7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24.0" customHeight="1">
      <c r="A104" s="7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24.0" customHeight="1">
      <c r="A105" s="7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24.0" customHeight="1">
      <c r="A106" s="7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24.0" customHeight="1">
      <c r="A107" s="7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24.0" customHeight="1">
      <c r="A108" s="7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24.0" customHeight="1">
      <c r="A109" s="7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24.0" customHeight="1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24.0" customHeight="1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24.0" customHeight="1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24.0" customHeight="1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24.0" customHeight="1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24.0" customHeight="1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24.0" customHeight="1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24.0" customHeight="1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24.0" customHeight="1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24.0" customHeight="1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24.0" customHeight="1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24.0" customHeight="1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24.0" customHeight="1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24.0" customHeight="1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24.0" customHeight="1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24.0" customHeight="1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24.0" customHeight="1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24.0" customHeight="1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24.0" customHeight="1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24.0" customHeight="1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24.0" customHeight="1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24.0" customHeight="1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24.0" customHeight="1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24.0" customHeight="1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24.0" customHeight="1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24.0" customHeight="1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24.0" customHeight="1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24.0" customHeight="1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24.0" customHeight="1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24.0" customHeight="1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24.0" customHeight="1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24.0" customHeight="1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24.0" customHeight="1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24.0" customHeight="1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24.0" customHeight="1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24.0" customHeight="1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24.0" customHeight="1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24.0" customHeight="1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24.0" customHeight="1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24.0" customHeight="1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24.0" customHeight="1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24.0" customHeight="1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24.0" customHeight="1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24.0" customHeight="1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24.0" customHeight="1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24.0" customHeight="1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24.0" customHeight="1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24.0" customHeight="1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24.0" customHeight="1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24.0" customHeight="1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24.0" customHeight="1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24.0" customHeight="1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24.0" customHeight="1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24.0" customHeight="1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24.0" customHeight="1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24.0" customHeight="1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24.0" customHeight="1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24.0" customHeight="1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24.0" customHeight="1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24.0" customHeight="1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24.0" customHeight="1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24.0" customHeight="1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24.0" customHeight="1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24.0" customHeight="1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24.0" customHeight="1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24.0" customHeight="1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24.0" customHeight="1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24.0" customHeight="1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24.0" customHeight="1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24.0" customHeight="1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24.0" customHeight="1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24.0" customHeight="1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24.0" customHeight="1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24.0" customHeight="1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24.0" customHeight="1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24.0" customHeight="1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24.0" customHeight="1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24.0" customHeight="1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24.0" customHeight="1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24.0" customHeight="1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24.0" customHeight="1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24.0" customHeight="1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24.0" customHeight="1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24.0" customHeight="1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24.0" customHeight="1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24.0" customHeight="1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24.0" customHeight="1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24.0" customHeight="1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24.0" customHeight="1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24.0" customHeight="1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24.0" customHeight="1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24.0" customHeight="1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24.0" customHeight="1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24.0" customHeight="1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24.0" customHeight="1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24.0" customHeight="1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24.0" customHeight="1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24.0" customHeight="1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24.0" customHeight="1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24.0" customHeight="1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24.0" customHeight="1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24.0" customHeight="1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24.0" customHeight="1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24.0" customHeight="1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24.0" customHeight="1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24.0" customHeight="1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24.0" customHeight="1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24.0" customHeight="1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24.0" customHeight="1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24.0" customHeight="1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24.0" customHeight="1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24.0" customHeight="1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24.0" customHeight="1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24.0" customHeight="1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24.0" customHeight="1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24.0" customHeight="1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24.0" customHeight="1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24.0" customHeight="1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24.0" customHeight="1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24.0" customHeight="1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24.0" customHeight="1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24.0" customHeight="1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24.0" customHeight="1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24.0" customHeight="1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24.0" customHeight="1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24.0" customHeight="1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24.0" customHeight="1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24.0" customHeight="1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24.0" customHeight="1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24.0" customHeight="1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24.0" customHeight="1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24.0" customHeight="1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24.0" customHeight="1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24.0" customHeight="1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24.0" customHeight="1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24.0" customHeight="1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24.0" customHeight="1">
      <c r="A246" s="7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24.0" customHeight="1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24.0" customHeight="1">
      <c r="A248" s="7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24.0" customHeight="1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24.0" customHeight="1">
      <c r="A250" s="7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24.0" customHeight="1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24.0" customHeight="1">
      <c r="A252" s="7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24.0" customHeight="1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24.0" customHeight="1">
      <c r="A254" s="7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24.0" customHeight="1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24.0" customHeight="1">
      <c r="A256" s="7"/>
      <c r="B256" s="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24.0" customHeight="1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24.0" customHeight="1">
      <c r="A258" s="7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24.0" customHeight="1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24.0" customHeight="1">
      <c r="A260" s="7"/>
      <c r="B260" s="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24.0" customHeight="1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24.0" customHeight="1">
      <c r="A262" s="7"/>
      <c r="B262" s="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24.0" customHeight="1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24.0" customHeight="1">
      <c r="A264" s="7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24.0" customHeight="1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24.0" customHeight="1">
      <c r="A266" s="7"/>
      <c r="B266" s="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24.0" customHeight="1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24.0" customHeight="1">
      <c r="A268" s="7"/>
      <c r="B268" s="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24.0" customHeight="1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24.0" customHeight="1">
      <c r="A270" s="7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24.0" customHeight="1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24.0" customHeight="1">
      <c r="A272" s="7"/>
      <c r="B272" s="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24.0" customHeight="1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24.0" customHeight="1">
      <c r="A274" s="7"/>
      <c r="B274" s="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24.0" customHeight="1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24.0" customHeight="1">
      <c r="A276" s="7"/>
      <c r="B276" s="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24.0" customHeight="1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24.0" customHeight="1">
      <c r="A278" s="7"/>
      <c r="B278" s="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24.0" customHeight="1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24.0" customHeight="1">
      <c r="A280" s="7"/>
      <c r="B280" s="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24.0" customHeight="1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24.0" customHeight="1">
      <c r="A282" s="7"/>
      <c r="B282" s="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24.0" customHeight="1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24.0" customHeight="1">
      <c r="A284" s="7"/>
      <c r="B284" s="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24.0" customHeight="1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24.0" customHeight="1">
      <c r="A286" s="7"/>
      <c r="B286" s="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24.0" customHeight="1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24.0" customHeight="1">
      <c r="A288" s="7"/>
      <c r="B288" s="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24.0" customHeight="1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24.0" customHeight="1">
      <c r="A290" s="7"/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24.0" customHeight="1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24.0" customHeight="1">
      <c r="A292" s="7"/>
      <c r="B292" s="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24.0" customHeight="1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24.0" customHeight="1">
      <c r="A294" s="7"/>
      <c r="B294" s="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24.0" customHeight="1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24.0" customHeight="1">
      <c r="A296" s="7"/>
      <c r="B296" s="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24.0" customHeight="1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24.0" customHeight="1">
      <c r="A298" s="7"/>
      <c r="B298" s="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24.0" customHeight="1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24.0" customHeight="1">
      <c r="A300" s="7"/>
      <c r="B300" s="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24.0" customHeight="1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24.0" customHeight="1">
      <c r="A302" s="7"/>
      <c r="B302" s="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24.0" customHeight="1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24.0" customHeight="1">
      <c r="A304" s="7"/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24.0" customHeight="1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24.0" customHeight="1">
      <c r="A306" s="7"/>
      <c r="B306" s="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24.0" customHeight="1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24.0" customHeight="1">
      <c r="A308" s="7"/>
      <c r="B308" s="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24.0" customHeight="1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24.0" customHeight="1">
      <c r="A310" s="7"/>
      <c r="B310" s="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24.0" customHeight="1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24.0" customHeight="1">
      <c r="A312" s="7"/>
      <c r="B312" s="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24.0" customHeight="1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24.0" customHeight="1">
      <c r="A314" s="7"/>
      <c r="B314" s="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24.0" customHeight="1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24.0" customHeight="1">
      <c r="A316" s="7"/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24.0" customHeight="1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24.0" customHeight="1">
      <c r="A318" s="7"/>
      <c r="B318" s="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24.0" customHeight="1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24.0" customHeight="1">
      <c r="A320" s="7"/>
      <c r="B320" s="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24.0" customHeight="1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24.0" customHeight="1">
      <c r="A322" s="7"/>
      <c r="B322" s="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24.0" customHeight="1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24.0" customHeight="1">
      <c r="A324" s="7"/>
      <c r="B324" s="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24.0" customHeight="1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24.0" customHeight="1">
      <c r="A326" s="7"/>
      <c r="B326" s="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24.0" customHeight="1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24.0" customHeight="1">
      <c r="A328" s="7"/>
      <c r="B328" s="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24.0" customHeight="1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24.0" customHeight="1">
      <c r="A330" s="7"/>
      <c r="B330" s="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24.0" customHeight="1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24.0" customHeight="1">
      <c r="A332" s="7"/>
      <c r="B332" s="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24.0" customHeight="1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24.0" customHeight="1">
      <c r="A334" s="7"/>
      <c r="B334" s="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24.0" customHeight="1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24.0" customHeight="1">
      <c r="A336" s="7"/>
      <c r="B336" s="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24.0" customHeight="1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24.0" customHeight="1">
      <c r="A338" s="7"/>
      <c r="B338" s="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24.0" customHeight="1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24.0" customHeight="1">
      <c r="A340" s="7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24.0" customHeight="1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24.0" customHeight="1">
      <c r="A342" s="7"/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24.0" customHeight="1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24.0" customHeight="1">
      <c r="A344" s="7"/>
      <c r="B344" s="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24.0" customHeight="1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24.0" customHeight="1">
      <c r="A346" s="7"/>
      <c r="B346" s="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24.0" customHeight="1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24.0" customHeight="1">
      <c r="A348" s="7"/>
      <c r="B348" s="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24.0" customHeight="1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24.0" customHeight="1">
      <c r="A350" s="7"/>
      <c r="B350" s="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24.0" customHeight="1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24.0" customHeight="1">
      <c r="A352" s="7"/>
      <c r="B352" s="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24.0" customHeight="1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24.0" customHeight="1">
      <c r="A354" s="7"/>
      <c r="B354" s="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24.0" customHeight="1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24.0" customHeight="1">
      <c r="A356" s="7"/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24.0" customHeight="1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24.0" customHeight="1">
      <c r="A358" s="7"/>
      <c r="B358" s="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24.0" customHeight="1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24.0" customHeight="1">
      <c r="A360" s="7"/>
      <c r="B360" s="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24.0" customHeight="1">
      <c r="A361" s="7"/>
      <c r="B361" s="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24.0" customHeight="1">
      <c r="A362" s="7"/>
      <c r="B362" s="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24.0" customHeight="1">
      <c r="A363" s="7"/>
      <c r="B363" s="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24.0" customHeight="1">
      <c r="A364" s="7"/>
      <c r="B364" s="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24.0" customHeight="1">
      <c r="A365" s="7"/>
      <c r="B365" s="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24.0" customHeight="1">
      <c r="A366" s="7"/>
      <c r="B366" s="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24.0" customHeight="1">
      <c r="A367" s="7"/>
      <c r="B367" s="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24.0" customHeight="1">
      <c r="A368" s="7"/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24.0" customHeight="1">
      <c r="A369" s="7"/>
      <c r="B369" s="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24.0" customHeight="1">
      <c r="A370" s="7"/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24.0" customHeight="1">
      <c r="A371" s="7"/>
      <c r="B371" s="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24.0" customHeight="1">
      <c r="A372" s="7"/>
      <c r="B372" s="8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24.0" customHeight="1">
      <c r="A373" s="7"/>
      <c r="B373" s="8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24.0" customHeight="1">
      <c r="A374" s="7"/>
      <c r="B374" s="8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24.0" customHeight="1">
      <c r="A375" s="7"/>
      <c r="B375" s="8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24.0" customHeight="1">
      <c r="A376" s="7"/>
      <c r="B376" s="8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24.0" customHeight="1">
      <c r="A377" s="7"/>
      <c r="B377" s="8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24.0" customHeight="1">
      <c r="A378" s="7"/>
      <c r="B378" s="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24.0" customHeight="1">
      <c r="A379" s="7"/>
      <c r="B379" s="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24.0" customHeight="1">
      <c r="A380" s="7"/>
      <c r="B380" s="8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24.0" customHeight="1">
      <c r="A381" s="7"/>
      <c r="B381" s="8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24.0" customHeight="1">
      <c r="A382" s="7"/>
      <c r="B382" s="8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24.0" customHeight="1">
      <c r="A383" s="7"/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24.0" customHeight="1">
      <c r="A384" s="7"/>
      <c r="B384" s="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24.0" customHeight="1">
      <c r="A385" s="7"/>
      <c r="B385" s="8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24.0" customHeight="1">
      <c r="A386" s="7"/>
      <c r="B386" s="8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24.0" customHeight="1">
      <c r="A387" s="7"/>
      <c r="B387" s="8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24.0" customHeight="1">
      <c r="A388" s="7"/>
      <c r="B388" s="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24.0" customHeight="1">
      <c r="A389" s="7"/>
      <c r="B389" s="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24.0" customHeight="1">
      <c r="A390" s="7"/>
      <c r="B390" s="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24.0" customHeight="1">
      <c r="A391" s="7"/>
      <c r="B391" s="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24.0" customHeight="1">
      <c r="A392" s="7"/>
      <c r="B392" s="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24.0" customHeight="1">
      <c r="A393" s="7"/>
      <c r="B393" s="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24.0" customHeight="1">
      <c r="A394" s="7"/>
      <c r="B394" s="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24.0" customHeight="1">
      <c r="A395" s="7"/>
      <c r="B395" s="8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24.0" customHeight="1">
      <c r="A396" s="7"/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24.0" customHeight="1">
      <c r="A397" s="7"/>
      <c r="B397" s="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24.0" customHeight="1">
      <c r="A398" s="7"/>
      <c r="B398" s="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24.0" customHeight="1">
      <c r="A399" s="7"/>
      <c r="B399" s="8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24.0" customHeight="1">
      <c r="A400" s="7"/>
      <c r="B400" s="8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24.0" customHeight="1">
      <c r="A401" s="7"/>
      <c r="B401" s="8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24.0" customHeight="1">
      <c r="A402" s="7"/>
      <c r="B402" s="8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24.0" customHeight="1">
      <c r="A403" s="7"/>
      <c r="B403" s="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24.0" customHeight="1">
      <c r="A404" s="7"/>
      <c r="B404" s="8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24.0" customHeight="1">
      <c r="A405" s="7"/>
      <c r="B405" s="8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24.0" customHeight="1">
      <c r="A406" s="7"/>
      <c r="B406" s="8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24.0" customHeight="1">
      <c r="A407" s="7"/>
      <c r="B407" s="8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24.0" customHeight="1">
      <c r="A408" s="7"/>
      <c r="B408" s="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24.0" customHeight="1">
      <c r="A409" s="7"/>
      <c r="B409" s="8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24.0" customHeight="1">
      <c r="A410" s="7"/>
      <c r="B410" s="8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24.0" customHeight="1">
      <c r="A411" s="7"/>
      <c r="B411" s="8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24.0" customHeight="1">
      <c r="A412" s="7"/>
      <c r="B412" s="8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24.0" customHeight="1">
      <c r="A413" s="7"/>
      <c r="B413" s="8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24.0" customHeight="1">
      <c r="A414" s="7"/>
      <c r="B414" s="8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24.0" customHeight="1">
      <c r="A415" s="7"/>
      <c r="B415" s="8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24.0" customHeight="1">
      <c r="A416" s="7"/>
      <c r="B416" s="8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24.0" customHeight="1">
      <c r="A417" s="7"/>
      <c r="B417" s="8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24.0" customHeight="1">
      <c r="A418" s="7"/>
      <c r="B418" s="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24.0" customHeight="1">
      <c r="A419" s="7"/>
      <c r="B419" s="8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24.0" customHeight="1">
      <c r="A420" s="7"/>
      <c r="B420" s="8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24.0" customHeight="1">
      <c r="A421" s="7"/>
      <c r="B421" s="8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24.0" customHeight="1">
      <c r="A422" s="7"/>
      <c r="B422" s="8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24.0" customHeight="1">
      <c r="A423" s="7"/>
      <c r="B423" s="8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24.0" customHeight="1">
      <c r="A424" s="7"/>
      <c r="B424" s="8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24.0" customHeight="1">
      <c r="A425" s="7"/>
      <c r="B425" s="8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24.0" customHeight="1">
      <c r="A426" s="7"/>
      <c r="B426" s="8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24.0" customHeight="1">
      <c r="A427" s="7"/>
      <c r="B427" s="8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24.0" customHeight="1">
      <c r="A428" s="7"/>
      <c r="B428" s="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24.0" customHeight="1">
      <c r="A429" s="7"/>
      <c r="B429" s="8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24.0" customHeight="1">
      <c r="A430" s="7"/>
      <c r="B430" s="8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24.0" customHeight="1">
      <c r="A431" s="7"/>
      <c r="B431" s="8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24.0" customHeight="1">
      <c r="A432" s="7"/>
      <c r="B432" s="8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24.0" customHeight="1">
      <c r="A433" s="7"/>
      <c r="B433" s="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24.0" customHeight="1">
      <c r="A434" s="7"/>
      <c r="B434" s="8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24.0" customHeight="1">
      <c r="A435" s="7"/>
      <c r="B435" s="8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24.0" customHeight="1">
      <c r="A436" s="7"/>
      <c r="B436" s="8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24.0" customHeight="1">
      <c r="A437" s="7"/>
      <c r="B437" s="8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24.0" customHeight="1">
      <c r="A438" s="7"/>
      <c r="B438" s="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24.0" customHeight="1">
      <c r="A439" s="7"/>
      <c r="B439" s="8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24.0" customHeight="1">
      <c r="A440" s="7"/>
      <c r="B440" s="8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24.0" customHeight="1">
      <c r="A441" s="7"/>
      <c r="B441" s="8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24.0" customHeight="1">
      <c r="A442" s="7"/>
      <c r="B442" s="8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24.0" customHeight="1">
      <c r="A443" s="7"/>
      <c r="B443" s="8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24.0" customHeight="1">
      <c r="A444" s="7"/>
      <c r="B444" s="8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24.0" customHeight="1">
      <c r="A445" s="7"/>
      <c r="B445" s="8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24.0" customHeight="1">
      <c r="A446" s="7"/>
      <c r="B446" s="8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24.0" customHeight="1">
      <c r="A447" s="7"/>
      <c r="B447" s="8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24.0" customHeight="1">
      <c r="A448" s="7"/>
      <c r="B448" s="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24.0" customHeight="1">
      <c r="A449" s="7"/>
      <c r="B449" s="8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24.0" customHeight="1">
      <c r="A450" s="7"/>
      <c r="B450" s="8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24.0" customHeight="1">
      <c r="A451" s="7"/>
      <c r="B451" s="8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24.0" customHeight="1">
      <c r="A452" s="7"/>
      <c r="B452" s="8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24.0" customHeight="1">
      <c r="A453" s="7"/>
      <c r="B453" s="8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24.0" customHeight="1">
      <c r="A454" s="7"/>
      <c r="B454" s="8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24.0" customHeight="1">
      <c r="A455" s="7"/>
      <c r="B455" s="8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24.0" customHeight="1">
      <c r="A456" s="7"/>
      <c r="B456" s="8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24.0" customHeight="1">
      <c r="A457" s="7"/>
      <c r="B457" s="8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24.0" customHeight="1">
      <c r="A458" s="7"/>
      <c r="B458" s="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24.0" customHeight="1">
      <c r="A459" s="7"/>
      <c r="B459" s="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24.0" customHeight="1">
      <c r="A460" s="7"/>
      <c r="B460" s="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24.0" customHeight="1">
      <c r="A461" s="7"/>
      <c r="B461" s="8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24.0" customHeight="1">
      <c r="A462" s="7"/>
      <c r="B462" s="8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24.0" customHeight="1">
      <c r="A463" s="7"/>
      <c r="B463" s="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24.0" customHeight="1">
      <c r="A464" s="7"/>
      <c r="B464" s="8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24.0" customHeight="1">
      <c r="A465" s="7"/>
      <c r="B465" s="8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24.0" customHeight="1">
      <c r="A466" s="7"/>
      <c r="B466" s="8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24.0" customHeight="1">
      <c r="A467" s="7"/>
      <c r="B467" s="8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24.0" customHeight="1">
      <c r="A468" s="7"/>
      <c r="B468" s="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24.0" customHeight="1">
      <c r="A469" s="7"/>
      <c r="B469" s="8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24.0" customHeight="1">
      <c r="A470" s="7"/>
      <c r="B470" s="8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24.0" customHeight="1">
      <c r="A471" s="7"/>
      <c r="B471" s="8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24.0" customHeight="1">
      <c r="A472" s="7"/>
      <c r="B472" s="8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24.0" customHeight="1">
      <c r="A473" s="7"/>
      <c r="B473" s="8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24.0" customHeight="1">
      <c r="A474" s="7"/>
      <c r="B474" s="8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24.0" customHeight="1">
      <c r="A475" s="7"/>
      <c r="B475" s="8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24.0" customHeight="1">
      <c r="A476" s="7"/>
      <c r="B476" s="8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24.0" customHeight="1">
      <c r="A477" s="7"/>
      <c r="B477" s="8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24.0" customHeight="1">
      <c r="A478" s="7"/>
      <c r="B478" s="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24.0" customHeight="1">
      <c r="A479" s="7"/>
      <c r="B479" s="8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24.0" customHeight="1">
      <c r="A480" s="7"/>
      <c r="B480" s="8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24.0" customHeight="1">
      <c r="A481" s="7"/>
      <c r="B481" s="8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24.0" customHeight="1">
      <c r="A482" s="7"/>
      <c r="B482" s="8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24.0" customHeight="1">
      <c r="A483" s="7"/>
      <c r="B483" s="8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24.0" customHeight="1">
      <c r="A484" s="7"/>
      <c r="B484" s="8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24.0" customHeight="1">
      <c r="A485" s="7"/>
      <c r="B485" s="8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24.0" customHeight="1">
      <c r="A486" s="7"/>
      <c r="B486" s="8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24.0" customHeight="1">
      <c r="A487" s="7"/>
      <c r="B487" s="8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24.0" customHeight="1">
      <c r="A488" s="7"/>
      <c r="B488" s="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24.0" customHeight="1">
      <c r="A489" s="7"/>
      <c r="B489" s="8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24.0" customHeight="1">
      <c r="A490" s="7"/>
      <c r="B490" s="8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24.0" customHeight="1">
      <c r="A491" s="7"/>
      <c r="B491" s="8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24.0" customHeight="1">
      <c r="A492" s="7"/>
      <c r="B492" s="8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24.0" customHeight="1">
      <c r="A493" s="7"/>
      <c r="B493" s="8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24.0" customHeight="1">
      <c r="A494" s="7"/>
      <c r="B494" s="8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24.0" customHeight="1">
      <c r="A495" s="7"/>
      <c r="B495" s="8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24.0" customHeight="1">
      <c r="A496" s="7"/>
      <c r="B496" s="8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24.0" customHeight="1">
      <c r="A497" s="7"/>
      <c r="B497" s="8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24.0" customHeight="1">
      <c r="A498" s="7"/>
      <c r="B498" s="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24.0" customHeight="1">
      <c r="A499" s="7"/>
      <c r="B499" s="8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24.0" customHeight="1">
      <c r="A500" s="7"/>
      <c r="B500" s="8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24.0" customHeight="1">
      <c r="A501" s="7"/>
      <c r="B501" s="8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24.0" customHeight="1">
      <c r="A502" s="7"/>
      <c r="B502" s="8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24.0" customHeight="1">
      <c r="A503" s="7"/>
      <c r="B503" s="8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24.0" customHeight="1">
      <c r="A504" s="7"/>
      <c r="B504" s="8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24.0" customHeight="1">
      <c r="A505" s="7"/>
      <c r="B505" s="8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24.0" customHeight="1">
      <c r="A506" s="7"/>
      <c r="B506" s="8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24.0" customHeight="1">
      <c r="A507" s="7"/>
      <c r="B507" s="8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24.0" customHeight="1">
      <c r="A508" s="7"/>
      <c r="B508" s="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24.0" customHeight="1">
      <c r="A509" s="7"/>
      <c r="B509" s="8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24.0" customHeight="1">
      <c r="A510" s="7"/>
      <c r="B510" s="8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24.0" customHeight="1">
      <c r="A511" s="7"/>
      <c r="B511" s="8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24.0" customHeight="1">
      <c r="A512" s="7"/>
      <c r="B512" s="8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24.0" customHeight="1">
      <c r="A513" s="7"/>
      <c r="B513" s="8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24.0" customHeight="1">
      <c r="A514" s="7"/>
      <c r="B514" s="8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24.0" customHeight="1">
      <c r="A515" s="7"/>
      <c r="B515" s="8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24.0" customHeight="1">
      <c r="A516" s="7"/>
      <c r="B516" s="8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24.0" customHeight="1">
      <c r="A517" s="7"/>
      <c r="B517" s="8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24.0" customHeight="1">
      <c r="A518" s="7"/>
      <c r="B518" s="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24.0" customHeight="1">
      <c r="A519" s="7"/>
      <c r="B519" s="8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24.0" customHeight="1">
      <c r="A520" s="7"/>
      <c r="B520" s="8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24.0" customHeight="1">
      <c r="A521" s="7"/>
      <c r="B521" s="8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24.0" customHeight="1">
      <c r="A522" s="7"/>
      <c r="B522" s="8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24.0" customHeight="1">
      <c r="A523" s="7"/>
      <c r="B523" s="8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24.0" customHeight="1">
      <c r="A524" s="7"/>
      <c r="B524" s="8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24.0" customHeight="1">
      <c r="A525" s="7"/>
      <c r="B525" s="8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24.0" customHeight="1">
      <c r="A526" s="7"/>
      <c r="B526" s="8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24.0" customHeight="1">
      <c r="A527" s="7"/>
      <c r="B527" s="8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24.0" customHeight="1">
      <c r="A528" s="7"/>
      <c r="B528" s="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24.0" customHeight="1">
      <c r="A529" s="7"/>
      <c r="B529" s="8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24.0" customHeight="1">
      <c r="A530" s="7"/>
      <c r="B530" s="8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24.0" customHeight="1">
      <c r="A531" s="7"/>
      <c r="B531" s="8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24.0" customHeight="1">
      <c r="A532" s="7"/>
      <c r="B532" s="8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24.0" customHeight="1">
      <c r="A533" s="7"/>
      <c r="B533" s="8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24.0" customHeight="1">
      <c r="A534" s="7"/>
      <c r="B534" s="8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24.0" customHeight="1">
      <c r="A535" s="7"/>
      <c r="B535" s="8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24.0" customHeight="1">
      <c r="A536" s="7"/>
      <c r="B536" s="8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24.0" customHeight="1">
      <c r="A537" s="7"/>
      <c r="B537" s="8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24.0" customHeight="1">
      <c r="A538" s="7"/>
      <c r="B538" s="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24.0" customHeight="1">
      <c r="A539" s="7"/>
      <c r="B539" s="8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24.0" customHeight="1">
      <c r="A540" s="7"/>
      <c r="B540" s="8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24.0" customHeight="1">
      <c r="A541" s="7"/>
      <c r="B541" s="8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24.0" customHeight="1">
      <c r="A542" s="7"/>
      <c r="B542" s="8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24.0" customHeight="1">
      <c r="A543" s="7"/>
      <c r="B543" s="8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24.0" customHeight="1">
      <c r="A544" s="7"/>
      <c r="B544" s="8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24.0" customHeight="1">
      <c r="A545" s="7"/>
      <c r="B545" s="8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24.0" customHeight="1">
      <c r="A546" s="7"/>
      <c r="B546" s="8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24.0" customHeight="1">
      <c r="A547" s="7"/>
      <c r="B547" s="8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24.0" customHeight="1">
      <c r="A548" s="7"/>
      <c r="B548" s="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24.0" customHeight="1">
      <c r="A549" s="7"/>
      <c r="B549" s="8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24.0" customHeight="1">
      <c r="A550" s="7"/>
      <c r="B550" s="8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24.0" customHeight="1">
      <c r="A551" s="7"/>
      <c r="B551" s="8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24.0" customHeight="1">
      <c r="A552" s="7"/>
      <c r="B552" s="8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24.0" customHeight="1">
      <c r="A553" s="7"/>
      <c r="B553" s="8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24.0" customHeight="1">
      <c r="A554" s="7"/>
      <c r="B554" s="8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24.0" customHeight="1">
      <c r="A555" s="7"/>
      <c r="B555" s="8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24.0" customHeight="1">
      <c r="A556" s="7"/>
      <c r="B556" s="8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24.0" customHeight="1">
      <c r="A557" s="7"/>
      <c r="B557" s="8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24.0" customHeight="1">
      <c r="A558" s="7"/>
      <c r="B558" s="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24.0" customHeight="1">
      <c r="A559" s="7"/>
      <c r="B559" s="8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24.0" customHeight="1">
      <c r="A560" s="7"/>
      <c r="B560" s="8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24.0" customHeight="1">
      <c r="A561" s="7"/>
      <c r="B561" s="8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24.0" customHeight="1">
      <c r="A562" s="7"/>
      <c r="B562" s="8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24.0" customHeight="1">
      <c r="A563" s="7"/>
      <c r="B563" s="8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24.0" customHeight="1">
      <c r="A564" s="7"/>
      <c r="B564" s="8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24.0" customHeight="1">
      <c r="A565" s="7"/>
      <c r="B565" s="8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24.0" customHeight="1">
      <c r="A566" s="7"/>
      <c r="B566" s="8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24.0" customHeight="1">
      <c r="A567" s="7"/>
      <c r="B567" s="8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24.0" customHeight="1">
      <c r="A568" s="7"/>
      <c r="B568" s="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24.0" customHeight="1">
      <c r="A569" s="7"/>
      <c r="B569" s="8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24.0" customHeight="1">
      <c r="A570" s="7"/>
      <c r="B570" s="8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24.0" customHeight="1">
      <c r="A571" s="7"/>
      <c r="B571" s="8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24.0" customHeight="1">
      <c r="A572" s="7"/>
      <c r="B572" s="8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24.0" customHeight="1">
      <c r="A573" s="7"/>
      <c r="B573" s="8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24.0" customHeight="1">
      <c r="A574" s="7"/>
      <c r="B574" s="8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24.0" customHeight="1">
      <c r="A575" s="7"/>
      <c r="B575" s="8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24.0" customHeight="1">
      <c r="A576" s="7"/>
      <c r="B576" s="8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24.0" customHeight="1">
      <c r="A577" s="7"/>
      <c r="B577" s="8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24.0" customHeight="1">
      <c r="A578" s="7"/>
      <c r="B578" s="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24.0" customHeight="1">
      <c r="A579" s="7"/>
      <c r="B579" s="8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24.0" customHeight="1">
      <c r="A580" s="7"/>
      <c r="B580" s="8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24.0" customHeight="1">
      <c r="A581" s="7"/>
      <c r="B581" s="8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24.0" customHeight="1">
      <c r="A582" s="7"/>
      <c r="B582" s="8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24.0" customHeight="1">
      <c r="A583" s="7"/>
      <c r="B583" s="8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24.0" customHeight="1">
      <c r="A584" s="7"/>
      <c r="B584" s="8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24.0" customHeight="1">
      <c r="A585" s="7"/>
      <c r="B585" s="8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24.0" customHeight="1">
      <c r="A586" s="7"/>
      <c r="B586" s="8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24.0" customHeight="1">
      <c r="A587" s="7"/>
      <c r="B587" s="8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24.0" customHeight="1">
      <c r="A588" s="7"/>
      <c r="B588" s="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24.0" customHeight="1">
      <c r="A589" s="7"/>
      <c r="B589" s="8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24.0" customHeight="1">
      <c r="A590" s="7"/>
      <c r="B590" s="8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24.0" customHeight="1">
      <c r="A591" s="7"/>
      <c r="B591" s="8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24.0" customHeight="1">
      <c r="A592" s="7"/>
      <c r="B592" s="8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24.0" customHeight="1">
      <c r="A593" s="7"/>
      <c r="B593" s="8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24.0" customHeight="1">
      <c r="A594" s="7"/>
      <c r="B594" s="8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24.0" customHeight="1">
      <c r="A595" s="7"/>
      <c r="B595" s="8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24.0" customHeight="1">
      <c r="A596" s="7"/>
      <c r="B596" s="8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24.0" customHeight="1">
      <c r="A597" s="7"/>
      <c r="B597" s="8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24.0" customHeight="1">
      <c r="A598" s="7"/>
      <c r="B598" s="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24.0" customHeight="1">
      <c r="A599" s="7"/>
      <c r="B599" s="8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24.0" customHeight="1">
      <c r="A600" s="7"/>
      <c r="B600" s="8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24.0" customHeight="1">
      <c r="A601" s="7"/>
      <c r="B601" s="8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24.0" customHeight="1">
      <c r="A602" s="7"/>
      <c r="B602" s="8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24.0" customHeight="1">
      <c r="A603" s="7"/>
      <c r="B603" s="8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24.0" customHeight="1">
      <c r="A604" s="7"/>
      <c r="B604" s="8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24.0" customHeight="1">
      <c r="A605" s="7"/>
      <c r="B605" s="8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24.0" customHeight="1">
      <c r="A606" s="7"/>
      <c r="B606" s="8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24.0" customHeight="1">
      <c r="A607" s="7"/>
      <c r="B607" s="8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24.0" customHeight="1">
      <c r="A608" s="7"/>
      <c r="B608" s="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24.0" customHeight="1">
      <c r="A609" s="7"/>
      <c r="B609" s="8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24.0" customHeight="1">
      <c r="A610" s="7"/>
      <c r="B610" s="8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24.0" customHeight="1">
      <c r="A611" s="7"/>
      <c r="B611" s="8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24.0" customHeight="1">
      <c r="A612" s="7"/>
      <c r="B612" s="8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24.0" customHeight="1">
      <c r="A613" s="7"/>
      <c r="B613" s="8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24.0" customHeight="1">
      <c r="A614" s="7"/>
      <c r="B614" s="8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24.0" customHeight="1">
      <c r="A615" s="7"/>
      <c r="B615" s="8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24.0" customHeight="1">
      <c r="A616" s="7"/>
      <c r="B616" s="8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24.0" customHeight="1">
      <c r="A617" s="7"/>
      <c r="B617" s="8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24.0" customHeight="1">
      <c r="A618" s="7"/>
      <c r="B618" s="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24.0" customHeight="1">
      <c r="A619" s="7"/>
      <c r="B619" s="8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24.0" customHeight="1">
      <c r="A620" s="7"/>
      <c r="B620" s="8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24.0" customHeight="1">
      <c r="A621" s="7"/>
      <c r="B621" s="8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24.0" customHeight="1">
      <c r="A622" s="7"/>
      <c r="B622" s="8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24.0" customHeight="1">
      <c r="A623" s="7"/>
      <c r="B623" s="8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24.0" customHeight="1">
      <c r="A624" s="7"/>
      <c r="B624" s="8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24.0" customHeight="1">
      <c r="A625" s="7"/>
      <c r="B625" s="8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24.0" customHeight="1">
      <c r="A626" s="7"/>
      <c r="B626" s="8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24.0" customHeight="1">
      <c r="A627" s="7"/>
      <c r="B627" s="8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24.0" customHeight="1">
      <c r="A628" s="7"/>
      <c r="B628" s="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24.0" customHeight="1">
      <c r="A629" s="7"/>
      <c r="B629" s="8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24.0" customHeight="1">
      <c r="A630" s="7"/>
      <c r="B630" s="8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24.0" customHeight="1">
      <c r="A631" s="7"/>
      <c r="B631" s="8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24.0" customHeight="1">
      <c r="A632" s="7"/>
      <c r="B632" s="8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24.0" customHeight="1">
      <c r="A633" s="7"/>
      <c r="B633" s="8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24.0" customHeight="1">
      <c r="A634" s="7"/>
      <c r="B634" s="8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24.0" customHeight="1">
      <c r="A635" s="7"/>
      <c r="B635" s="8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24.0" customHeight="1">
      <c r="A636" s="7"/>
      <c r="B636" s="8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24.0" customHeight="1">
      <c r="A637" s="7"/>
      <c r="B637" s="8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24.0" customHeight="1">
      <c r="A638" s="7"/>
      <c r="B638" s="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24.0" customHeight="1">
      <c r="A639" s="7"/>
      <c r="B639" s="8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24.0" customHeight="1">
      <c r="A640" s="7"/>
      <c r="B640" s="8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24.0" customHeight="1">
      <c r="A641" s="7"/>
      <c r="B641" s="8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24.0" customHeight="1">
      <c r="A642" s="7"/>
      <c r="B642" s="8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24.0" customHeight="1">
      <c r="A643" s="7"/>
      <c r="B643" s="8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24.0" customHeight="1">
      <c r="A644" s="7"/>
      <c r="B644" s="8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24.0" customHeight="1">
      <c r="A645" s="7"/>
      <c r="B645" s="8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24.0" customHeight="1">
      <c r="A646" s="7"/>
      <c r="B646" s="8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24.0" customHeight="1">
      <c r="A647" s="7"/>
      <c r="B647" s="8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24.0" customHeight="1">
      <c r="A648" s="7"/>
      <c r="B648" s="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24.0" customHeight="1">
      <c r="A649" s="7"/>
      <c r="B649" s="8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24.0" customHeight="1">
      <c r="A650" s="7"/>
      <c r="B650" s="8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24.0" customHeight="1">
      <c r="A651" s="7"/>
      <c r="B651" s="8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24.0" customHeight="1">
      <c r="A652" s="7"/>
      <c r="B652" s="8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24.0" customHeight="1">
      <c r="A653" s="7"/>
      <c r="B653" s="8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24.0" customHeight="1">
      <c r="A654" s="7"/>
      <c r="B654" s="8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24.0" customHeight="1">
      <c r="A655" s="7"/>
      <c r="B655" s="8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24.0" customHeight="1">
      <c r="A656" s="7"/>
      <c r="B656" s="8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24.0" customHeight="1">
      <c r="A657" s="7"/>
      <c r="B657" s="8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24.0" customHeight="1">
      <c r="A658" s="7"/>
      <c r="B658" s="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24.0" customHeight="1">
      <c r="A659" s="7"/>
      <c r="B659" s="8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24.0" customHeight="1">
      <c r="A660" s="7"/>
      <c r="B660" s="8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24.0" customHeight="1">
      <c r="A661" s="7"/>
      <c r="B661" s="8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24.0" customHeight="1">
      <c r="A662" s="7"/>
      <c r="B662" s="8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24.0" customHeight="1">
      <c r="A663" s="7"/>
      <c r="B663" s="8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24.0" customHeight="1">
      <c r="A664" s="7"/>
      <c r="B664" s="8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24.0" customHeight="1">
      <c r="A665" s="7"/>
      <c r="B665" s="8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24.0" customHeight="1">
      <c r="A666" s="7"/>
      <c r="B666" s="8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24.0" customHeight="1">
      <c r="A667" s="7"/>
      <c r="B667" s="8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24.0" customHeight="1">
      <c r="A668" s="7"/>
      <c r="B668" s="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24.0" customHeight="1">
      <c r="A669" s="7"/>
      <c r="B669" s="8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24.0" customHeight="1">
      <c r="A670" s="7"/>
      <c r="B670" s="8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24.0" customHeight="1">
      <c r="A671" s="7"/>
      <c r="B671" s="8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24.0" customHeight="1">
      <c r="A672" s="7"/>
      <c r="B672" s="8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24.0" customHeight="1">
      <c r="A673" s="7"/>
      <c r="B673" s="8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24.0" customHeight="1">
      <c r="A674" s="7"/>
      <c r="B674" s="8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24.0" customHeight="1">
      <c r="A675" s="7"/>
      <c r="B675" s="8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24.0" customHeight="1">
      <c r="A676" s="7"/>
      <c r="B676" s="8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24.0" customHeight="1">
      <c r="A677" s="7"/>
      <c r="B677" s="8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24.0" customHeight="1">
      <c r="A678" s="7"/>
      <c r="B678" s="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24.0" customHeight="1">
      <c r="A679" s="7"/>
      <c r="B679" s="8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24.0" customHeight="1">
      <c r="A680" s="7"/>
      <c r="B680" s="8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24.0" customHeight="1">
      <c r="A681" s="7"/>
      <c r="B681" s="8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24.0" customHeight="1">
      <c r="A682" s="7"/>
      <c r="B682" s="8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24.0" customHeight="1">
      <c r="A683" s="7"/>
      <c r="B683" s="8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24.0" customHeight="1">
      <c r="A684" s="7"/>
      <c r="B684" s="8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24.0" customHeight="1">
      <c r="A685" s="7"/>
      <c r="B685" s="8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24.0" customHeight="1">
      <c r="A686" s="7"/>
      <c r="B686" s="8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24.0" customHeight="1">
      <c r="A687" s="7"/>
      <c r="B687" s="8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24.0" customHeight="1">
      <c r="A688" s="7"/>
      <c r="B688" s="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24.0" customHeight="1">
      <c r="A689" s="7"/>
      <c r="B689" s="8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24.0" customHeight="1">
      <c r="A690" s="7"/>
      <c r="B690" s="8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24.0" customHeight="1">
      <c r="A691" s="7"/>
      <c r="B691" s="8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24.0" customHeight="1">
      <c r="A692" s="7"/>
      <c r="B692" s="8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24.0" customHeight="1">
      <c r="A693" s="7"/>
      <c r="B693" s="8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24.0" customHeight="1">
      <c r="A694" s="7"/>
      <c r="B694" s="8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24.0" customHeight="1">
      <c r="A695" s="7"/>
      <c r="B695" s="8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24.0" customHeight="1">
      <c r="A696" s="7"/>
      <c r="B696" s="8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24.0" customHeight="1">
      <c r="A697" s="7"/>
      <c r="B697" s="8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24.0" customHeight="1">
      <c r="A698" s="7"/>
      <c r="B698" s="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24.0" customHeight="1">
      <c r="A699" s="7"/>
      <c r="B699" s="8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24.0" customHeight="1">
      <c r="A700" s="7"/>
      <c r="B700" s="8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24.0" customHeight="1">
      <c r="A701" s="7"/>
      <c r="B701" s="8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24.0" customHeight="1">
      <c r="A702" s="7"/>
      <c r="B702" s="8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24.0" customHeight="1">
      <c r="A703" s="7"/>
      <c r="B703" s="8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24.0" customHeight="1">
      <c r="A704" s="7"/>
      <c r="B704" s="8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24.0" customHeight="1">
      <c r="A705" s="7"/>
      <c r="B705" s="8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24.0" customHeight="1">
      <c r="A706" s="7"/>
      <c r="B706" s="8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24.0" customHeight="1">
      <c r="A707" s="7"/>
      <c r="B707" s="8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24.0" customHeight="1">
      <c r="A708" s="7"/>
      <c r="B708" s="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24.0" customHeight="1">
      <c r="A709" s="7"/>
      <c r="B709" s="8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24.0" customHeight="1">
      <c r="A710" s="7"/>
      <c r="B710" s="8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24.0" customHeight="1">
      <c r="A711" s="7"/>
      <c r="B711" s="8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24.0" customHeight="1">
      <c r="A712" s="7"/>
      <c r="B712" s="8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24.0" customHeight="1">
      <c r="A713" s="7"/>
      <c r="B713" s="8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24.0" customHeight="1">
      <c r="A714" s="7"/>
      <c r="B714" s="8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24.0" customHeight="1">
      <c r="A715" s="7"/>
      <c r="B715" s="8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24.0" customHeight="1">
      <c r="A716" s="7"/>
      <c r="B716" s="8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24.0" customHeight="1">
      <c r="A717" s="7"/>
      <c r="B717" s="8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24.0" customHeight="1">
      <c r="A718" s="7"/>
      <c r="B718" s="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24.0" customHeight="1">
      <c r="A719" s="7"/>
      <c r="B719" s="8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24.0" customHeight="1">
      <c r="A720" s="7"/>
      <c r="B720" s="8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24.0" customHeight="1">
      <c r="A721" s="7"/>
      <c r="B721" s="8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24.0" customHeight="1">
      <c r="A722" s="7"/>
      <c r="B722" s="8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24.0" customHeight="1">
      <c r="A723" s="7"/>
      <c r="B723" s="8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24.0" customHeight="1">
      <c r="A724" s="7"/>
      <c r="B724" s="8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24.0" customHeight="1">
      <c r="A725" s="7"/>
      <c r="B725" s="8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24.0" customHeight="1">
      <c r="A726" s="7"/>
      <c r="B726" s="8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24.0" customHeight="1">
      <c r="A727" s="7"/>
      <c r="B727" s="8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24.0" customHeight="1">
      <c r="A728" s="7"/>
      <c r="B728" s="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24.0" customHeight="1">
      <c r="A729" s="7"/>
      <c r="B729" s="8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24.0" customHeight="1">
      <c r="A730" s="7"/>
      <c r="B730" s="8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24.0" customHeight="1">
      <c r="A731" s="7"/>
      <c r="B731" s="8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24.0" customHeight="1">
      <c r="A732" s="7"/>
      <c r="B732" s="8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24.0" customHeight="1">
      <c r="A733" s="7"/>
      <c r="B733" s="8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24.0" customHeight="1">
      <c r="A734" s="7"/>
      <c r="B734" s="8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24.0" customHeight="1">
      <c r="A735" s="7"/>
      <c r="B735" s="8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24.0" customHeight="1">
      <c r="A736" s="7"/>
      <c r="B736" s="8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24.0" customHeight="1">
      <c r="A737" s="7"/>
      <c r="B737" s="8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24.0" customHeight="1">
      <c r="A738" s="7"/>
      <c r="B738" s="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24.0" customHeight="1">
      <c r="A739" s="7"/>
      <c r="B739" s="8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24.0" customHeight="1">
      <c r="A740" s="7"/>
      <c r="B740" s="8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24.0" customHeight="1">
      <c r="A741" s="7"/>
      <c r="B741" s="8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24.0" customHeight="1">
      <c r="A742" s="7"/>
      <c r="B742" s="8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24.0" customHeight="1">
      <c r="A743" s="7"/>
      <c r="B743" s="8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24.0" customHeight="1">
      <c r="A744" s="7"/>
      <c r="B744" s="8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24.0" customHeight="1">
      <c r="A745" s="7"/>
      <c r="B745" s="8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24.0" customHeight="1">
      <c r="A746" s="7"/>
      <c r="B746" s="8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24.0" customHeight="1">
      <c r="A747" s="7"/>
      <c r="B747" s="8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24.0" customHeight="1">
      <c r="A748" s="7"/>
      <c r="B748" s="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24.0" customHeight="1">
      <c r="A749" s="7"/>
      <c r="B749" s="8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24.0" customHeight="1">
      <c r="A750" s="7"/>
      <c r="B750" s="8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24.0" customHeight="1">
      <c r="A751" s="7"/>
      <c r="B751" s="8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24.0" customHeight="1">
      <c r="A752" s="7"/>
      <c r="B752" s="8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24.0" customHeight="1">
      <c r="A753" s="7"/>
      <c r="B753" s="8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24.0" customHeight="1">
      <c r="A754" s="7"/>
      <c r="B754" s="8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24.0" customHeight="1">
      <c r="A755" s="7"/>
      <c r="B755" s="8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24.0" customHeight="1">
      <c r="A756" s="7"/>
      <c r="B756" s="8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24.0" customHeight="1">
      <c r="A757" s="7"/>
      <c r="B757" s="8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24.0" customHeight="1">
      <c r="A758" s="7"/>
      <c r="B758" s="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24.0" customHeight="1">
      <c r="A759" s="7"/>
      <c r="B759" s="8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24.0" customHeight="1">
      <c r="A760" s="7"/>
      <c r="B760" s="8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24.0" customHeight="1">
      <c r="A761" s="7"/>
      <c r="B761" s="8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24.0" customHeight="1">
      <c r="A762" s="7"/>
      <c r="B762" s="8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24.0" customHeight="1">
      <c r="A763" s="7"/>
      <c r="B763" s="8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24.0" customHeight="1">
      <c r="A764" s="7"/>
      <c r="B764" s="8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24.0" customHeight="1">
      <c r="A765" s="7"/>
      <c r="B765" s="8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24.0" customHeight="1">
      <c r="A766" s="7"/>
      <c r="B766" s="8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24.0" customHeight="1">
      <c r="A767" s="7"/>
      <c r="B767" s="8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24.0" customHeight="1">
      <c r="A768" s="7"/>
      <c r="B768" s="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24.0" customHeight="1">
      <c r="A769" s="7"/>
      <c r="B769" s="8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24.0" customHeight="1">
      <c r="A770" s="7"/>
      <c r="B770" s="8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24.0" customHeight="1">
      <c r="A771" s="7"/>
      <c r="B771" s="8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24.0" customHeight="1">
      <c r="A772" s="7"/>
      <c r="B772" s="8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24.0" customHeight="1">
      <c r="A773" s="7"/>
      <c r="B773" s="8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24.0" customHeight="1">
      <c r="A774" s="7"/>
      <c r="B774" s="8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24.0" customHeight="1">
      <c r="A775" s="7"/>
      <c r="B775" s="8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24.0" customHeight="1">
      <c r="A776" s="7"/>
      <c r="B776" s="8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24.0" customHeight="1">
      <c r="A777" s="7"/>
      <c r="B777" s="8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24.0" customHeight="1">
      <c r="A778" s="7"/>
      <c r="B778" s="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24.0" customHeight="1">
      <c r="A779" s="7"/>
      <c r="B779" s="8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24.0" customHeight="1">
      <c r="A780" s="7"/>
      <c r="B780" s="8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24.0" customHeight="1">
      <c r="A781" s="7"/>
      <c r="B781" s="8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24.0" customHeight="1">
      <c r="A782" s="7"/>
      <c r="B782" s="8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24.0" customHeight="1">
      <c r="A783" s="7"/>
      <c r="B783" s="8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24.0" customHeight="1">
      <c r="A784" s="7"/>
      <c r="B784" s="8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24.0" customHeight="1">
      <c r="A785" s="7"/>
      <c r="B785" s="8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24.0" customHeight="1">
      <c r="A786" s="7"/>
      <c r="B786" s="8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24.0" customHeight="1">
      <c r="A787" s="7"/>
      <c r="B787" s="8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24.0" customHeight="1">
      <c r="A788" s="7"/>
      <c r="B788" s="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24.0" customHeight="1">
      <c r="A789" s="7"/>
      <c r="B789" s="8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24.0" customHeight="1">
      <c r="A790" s="7"/>
      <c r="B790" s="8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24.0" customHeight="1">
      <c r="A791" s="7"/>
      <c r="B791" s="8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24.0" customHeight="1">
      <c r="A792" s="7"/>
      <c r="B792" s="8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24.0" customHeight="1">
      <c r="A793" s="7"/>
      <c r="B793" s="8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24.0" customHeight="1">
      <c r="A794" s="7"/>
      <c r="B794" s="8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24.0" customHeight="1">
      <c r="A795" s="7"/>
      <c r="B795" s="8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24.0" customHeight="1">
      <c r="A796" s="7"/>
      <c r="B796" s="8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24.0" customHeight="1">
      <c r="A797" s="7"/>
      <c r="B797" s="8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24.0" customHeight="1">
      <c r="A798" s="7"/>
      <c r="B798" s="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24.0" customHeight="1">
      <c r="A799" s="7"/>
      <c r="B799" s="8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24.0" customHeight="1">
      <c r="A800" s="7"/>
      <c r="B800" s="8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24.0" customHeight="1">
      <c r="A801" s="7"/>
      <c r="B801" s="8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24.0" customHeight="1">
      <c r="A802" s="7"/>
      <c r="B802" s="8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24.0" customHeight="1">
      <c r="A803" s="7"/>
      <c r="B803" s="8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24.0" customHeight="1">
      <c r="A804" s="7"/>
      <c r="B804" s="8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24.0" customHeight="1">
      <c r="A805" s="7"/>
      <c r="B805" s="8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24.0" customHeight="1">
      <c r="A806" s="7"/>
      <c r="B806" s="8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24.0" customHeight="1">
      <c r="A807" s="7"/>
      <c r="B807" s="8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24.0" customHeight="1">
      <c r="A808" s="7"/>
      <c r="B808" s="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24.0" customHeight="1">
      <c r="A809" s="7"/>
      <c r="B809" s="8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24.0" customHeight="1">
      <c r="A810" s="7"/>
      <c r="B810" s="8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24.0" customHeight="1">
      <c r="A811" s="7"/>
      <c r="B811" s="8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24.0" customHeight="1">
      <c r="A812" s="7"/>
      <c r="B812" s="8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24.0" customHeight="1">
      <c r="A813" s="7"/>
      <c r="B813" s="8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24.0" customHeight="1">
      <c r="A814" s="7"/>
      <c r="B814" s="8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24.0" customHeight="1">
      <c r="A815" s="7"/>
      <c r="B815" s="8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24.0" customHeight="1">
      <c r="A816" s="7"/>
      <c r="B816" s="8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24.0" customHeight="1">
      <c r="A817" s="7"/>
      <c r="B817" s="8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24.0" customHeight="1">
      <c r="A818" s="7"/>
      <c r="B818" s="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24.0" customHeight="1">
      <c r="A819" s="7"/>
      <c r="B819" s="8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24.0" customHeight="1">
      <c r="A820" s="7"/>
      <c r="B820" s="8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24.0" customHeight="1">
      <c r="A821" s="7"/>
      <c r="B821" s="8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24.0" customHeight="1">
      <c r="A822" s="7"/>
      <c r="B822" s="8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24.0" customHeight="1">
      <c r="A823" s="7"/>
      <c r="B823" s="8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24.0" customHeight="1">
      <c r="A824" s="7"/>
      <c r="B824" s="8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24.0" customHeight="1">
      <c r="A825" s="7"/>
      <c r="B825" s="8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24.0" customHeight="1">
      <c r="A826" s="7"/>
      <c r="B826" s="8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24.0" customHeight="1">
      <c r="A827" s="7"/>
      <c r="B827" s="8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24.0" customHeight="1">
      <c r="A828" s="7"/>
      <c r="B828" s="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24.0" customHeight="1">
      <c r="A829" s="7"/>
      <c r="B829" s="8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24.0" customHeight="1">
      <c r="A830" s="7"/>
      <c r="B830" s="8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24.0" customHeight="1">
      <c r="A831" s="7"/>
      <c r="B831" s="8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24.0" customHeight="1">
      <c r="A832" s="7"/>
      <c r="B832" s="8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24.0" customHeight="1">
      <c r="A833" s="7"/>
      <c r="B833" s="8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24.0" customHeight="1">
      <c r="A834" s="7"/>
      <c r="B834" s="8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24.0" customHeight="1">
      <c r="A835" s="7"/>
      <c r="B835" s="8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24.0" customHeight="1">
      <c r="A836" s="7"/>
      <c r="B836" s="8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24.0" customHeight="1">
      <c r="A837" s="7"/>
      <c r="B837" s="8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24.0" customHeight="1">
      <c r="A838" s="7"/>
      <c r="B838" s="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24.0" customHeight="1">
      <c r="A839" s="7"/>
      <c r="B839" s="8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24.0" customHeight="1">
      <c r="A840" s="7"/>
      <c r="B840" s="8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24.0" customHeight="1">
      <c r="A841" s="7"/>
      <c r="B841" s="8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24.0" customHeight="1">
      <c r="A842" s="7"/>
      <c r="B842" s="8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24.0" customHeight="1">
      <c r="A843" s="7"/>
      <c r="B843" s="8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24.0" customHeight="1">
      <c r="A844" s="7"/>
      <c r="B844" s="8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24.0" customHeight="1">
      <c r="A845" s="7"/>
      <c r="B845" s="8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24.0" customHeight="1">
      <c r="A846" s="7"/>
      <c r="B846" s="8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24.0" customHeight="1">
      <c r="A847" s="7"/>
      <c r="B847" s="8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24.0" customHeight="1">
      <c r="A848" s="7"/>
      <c r="B848" s="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24.0" customHeight="1">
      <c r="A849" s="7"/>
      <c r="B849" s="8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24.0" customHeight="1">
      <c r="A850" s="7"/>
      <c r="B850" s="8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24.0" customHeight="1">
      <c r="A851" s="7"/>
      <c r="B851" s="8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24.0" customHeight="1">
      <c r="A852" s="7"/>
      <c r="B852" s="8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24.0" customHeight="1">
      <c r="A853" s="7"/>
      <c r="B853" s="8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24.0" customHeight="1">
      <c r="A854" s="7"/>
      <c r="B854" s="8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24.0" customHeight="1">
      <c r="A855" s="7"/>
      <c r="B855" s="8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24.0" customHeight="1">
      <c r="A856" s="7"/>
      <c r="B856" s="8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24.0" customHeight="1">
      <c r="A857" s="7"/>
      <c r="B857" s="8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24.0" customHeight="1">
      <c r="A858" s="7"/>
      <c r="B858" s="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24.0" customHeight="1">
      <c r="A859" s="7"/>
      <c r="B859" s="8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24.0" customHeight="1">
      <c r="A860" s="7"/>
      <c r="B860" s="8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24.0" customHeight="1">
      <c r="A861" s="7"/>
      <c r="B861" s="8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24.0" customHeight="1">
      <c r="A862" s="7"/>
      <c r="B862" s="8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24.0" customHeight="1">
      <c r="A863" s="7"/>
      <c r="B863" s="8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24.0" customHeight="1">
      <c r="A864" s="7"/>
      <c r="B864" s="8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24.0" customHeight="1">
      <c r="A865" s="7"/>
      <c r="B865" s="8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24.0" customHeight="1">
      <c r="A866" s="7"/>
      <c r="B866" s="8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24.0" customHeight="1">
      <c r="A867" s="7"/>
      <c r="B867" s="8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24.0" customHeight="1">
      <c r="A868" s="7"/>
      <c r="B868" s="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24.0" customHeight="1">
      <c r="A869" s="7"/>
      <c r="B869" s="8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24.0" customHeight="1">
      <c r="A870" s="7"/>
      <c r="B870" s="8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24.0" customHeight="1">
      <c r="A871" s="7"/>
      <c r="B871" s="8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24.0" customHeight="1">
      <c r="A872" s="7"/>
      <c r="B872" s="8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24.0" customHeight="1">
      <c r="A873" s="7"/>
      <c r="B873" s="8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24.0" customHeight="1">
      <c r="A874" s="7"/>
      <c r="B874" s="8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24.0" customHeight="1">
      <c r="A875" s="7"/>
      <c r="B875" s="8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24.0" customHeight="1">
      <c r="A876" s="7"/>
      <c r="B876" s="8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24.0" customHeight="1">
      <c r="A877" s="7"/>
      <c r="B877" s="8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24.0" customHeight="1">
      <c r="A878" s="7"/>
      <c r="B878" s="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24.0" customHeight="1">
      <c r="A879" s="7"/>
      <c r="B879" s="8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24.0" customHeight="1">
      <c r="A880" s="7"/>
      <c r="B880" s="8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24.0" customHeight="1">
      <c r="A881" s="7"/>
      <c r="B881" s="8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24.0" customHeight="1">
      <c r="A882" s="7"/>
      <c r="B882" s="8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24.0" customHeight="1">
      <c r="A883" s="7"/>
      <c r="B883" s="8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24.0" customHeight="1">
      <c r="A884" s="7"/>
      <c r="B884" s="8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24.0" customHeight="1">
      <c r="A885" s="7"/>
      <c r="B885" s="8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24.0" customHeight="1">
      <c r="A886" s="7"/>
      <c r="B886" s="8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24.0" customHeight="1">
      <c r="A887" s="7"/>
      <c r="B887" s="8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24.0" customHeight="1">
      <c r="A888" s="7"/>
      <c r="B888" s="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24.0" customHeight="1">
      <c r="A889" s="7"/>
      <c r="B889" s="8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24.0" customHeight="1">
      <c r="A890" s="7"/>
      <c r="B890" s="8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24.0" customHeight="1">
      <c r="A891" s="7"/>
      <c r="B891" s="8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24.0" customHeight="1">
      <c r="A892" s="7"/>
      <c r="B892" s="8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24.0" customHeight="1">
      <c r="A893" s="7"/>
      <c r="B893" s="8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24.0" customHeight="1">
      <c r="A894" s="7"/>
      <c r="B894" s="8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24.0" customHeight="1">
      <c r="A895" s="7"/>
      <c r="B895" s="8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24.0" customHeight="1">
      <c r="A896" s="7"/>
      <c r="B896" s="8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24.0" customHeight="1">
      <c r="A897" s="7"/>
      <c r="B897" s="8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24.0" customHeight="1">
      <c r="A898" s="7"/>
      <c r="B898" s="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24.0" customHeight="1">
      <c r="A899" s="7"/>
      <c r="B899" s="8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24.0" customHeight="1">
      <c r="A900" s="7"/>
      <c r="B900" s="8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24.0" customHeight="1">
      <c r="A901" s="7"/>
      <c r="B901" s="8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24.0" customHeight="1">
      <c r="A902" s="7"/>
      <c r="B902" s="8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24.0" customHeight="1">
      <c r="A903" s="7"/>
      <c r="B903" s="8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24.0" customHeight="1">
      <c r="A904" s="7"/>
      <c r="B904" s="8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24.0" customHeight="1">
      <c r="A905" s="7"/>
      <c r="B905" s="8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24.0" customHeight="1">
      <c r="A906" s="7"/>
      <c r="B906" s="8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24.0" customHeight="1">
      <c r="A907" s="7"/>
      <c r="B907" s="8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24.0" customHeight="1">
      <c r="A908" s="7"/>
      <c r="B908" s="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24.0" customHeight="1">
      <c r="A909" s="7"/>
      <c r="B909" s="8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24.0" customHeight="1">
      <c r="A910" s="7"/>
      <c r="B910" s="8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24.0" customHeight="1">
      <c r="A911" s="7"/>
      <c r="B911" s="8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24.0" customHeight="1">
      <c r="A912" s="7"/>
      <c r="B912" s="8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24.0" customHeight="1">
      <c r="A913" s="7"/>
      <c r="B913" s="8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24.0" customHeight="1">
      <c r="A914" s="7"/>
      <c r="B914" s="8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24.0" customHeight="1">
      <c r="A915" s="7"/>
      <c r="B915" s="8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24.0" customHeight="1">
      <c r="A916" s="7"/>
      <c r="B916" s="8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24.0" customHeight="1">
      <c r="A917" s="7"/>
      <c r="B917" s="8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24.0" customHeight="1">
      <c r="A918" s="7"/>
      <c r="B918" s="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24.0" customHeight="1">
      <c r="A919" s="7"/>
      <c r="B919" s="8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24.0" customHeight="1">
      <c r="A920" s="7"/>
      <c r="B920" s="8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24.0" customHeight="1">
      <c r="A921" s="7"/>
      <c r="B921" s="8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24.0" customHeight="1">
      <c r="A922" s="7"/>
      <c r="B922" s="8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24.0" customHeight="1">
      <c r="A923" s="7"/>
      <c r="B923" s="8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24.0" customHeight="1">
      <c r="A924" s="7"/>
      <c r="B924" s="8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24.0" customHeight="1">
      <c r="A925" s="7"/>
      <c r="B925" s="8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24.0" customHeight="1">
      <c r="A926" s="7"/>
      <c r="B926" s="8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24.0" customHeight="1">
      <c r="A927" s="7"/>
      <c r="B927" s="8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24.0" customHeight="1">
      <c r="A928" s="7"/>
      <c r="B928" s="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24.0" customHeight="1">
      <c r="A929" s="7"/>
      <c r="B929" s="8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24.0" customHeight="1">
      <c r="A930" s="7"/>
      <c r="B930" s="8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24.0" customHeight="1">
      <c r="A931" s="7"/>
      <c r="B931" s="8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24.0" customHeight="1">
      <c r="A932" s="7"/>
      <c r="B932" s="8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ht="24.0" customHeight="1">
      <c r="A933" s="7"/>
      <c r="B933" s="8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ht="24.0" customHeight="1">
      <c r="A934" s="7"/>
      <c r="B934" s="8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ht="24.0" customHeight="1">
      <c r="A935" s="7"/>
      <c r="B935" s="8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ht="24.0" customHeight="1">
      <c r="A936" s="7"/>
      <c r="B936" s="8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ht="24.0" customHeight="1">
      <c r="A937" s="7"/>
      <c r="B937" s="8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ht="24.0" customHeight="1">
      <c r="A938" s="7"/>
      <c r="B938" s="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ht="24.0" customHeight="1">
      <c r="A939" s="7"/>
      <c r="B939" s="8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ht="24.0" customHeight="1">
      <c r="A940" s="7"/>
      <c r="B940" s="8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ht="24.0" customHeight="1">
      <c r="A941" s="7"/>
      <c r="B941" s="8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ht="24.0" customHeight="1">
      <c r="A942" s="7"/>
      <c r="B942" s="8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ht="24.0" customHeight="1">
      <c r="A943" s="7"/>
      <c r="B943" s="8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ht="24.0" customHeight="1">
      <c r="A944" s="7"/>
      <c r="B944" s="8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ht="24.0" customHeight="1">
      <c r="A945" s="7"/>
      <c r="B945" s="8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ht="24.0" customHeight="1">
      <c r="A946" s="7"/>
      <c r="B946" s="8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ht="24.0" customHeight="1">
      <c r="A947" s="7"/>
      <c r="B947" s="8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ht="24.0" customHeight="1">
      <c r="A948" s="7"/>
      <c r="B948" s="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ht="24.0" customHeight="1">
      <c r="A949" s="7"/>
      <c r="B949" s="8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ht="24.0" customHeight="1">
      <c r="A950" s="7"/>
      <c r="B950" s="8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ht="24.0" customHeight="1">
      <c r="A951" s="7"/>
      <c r="B951" s="8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ht="24.0" customHeight="1">
      <c r="A952" s="7"/>
      <c r="B952" s="8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ht="24.0" customHeight="1">
      <c r="A953" s="7"/>
      <c r="B953" s="8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ht="24.0" customHeight="1">
      <c r="A954" s="7"/>
      <c r="B954" s="8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ht="24.0" customHeight="1">
      <c r="A955" s="7"/>
      <c r="B955" s="8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ht="24.0" customHeight="1">
      <c r="A956" s="7"/>
      <c r="B956" s="8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ht="24.0" customHeight="1">
      <c r="A957" s="7"/>
      <c r="B957" s="8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ht="24.0" customHeight="1">
      <c r="A958" s="7"/>
      <c r="B958" s="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ht="24.0" customHeight="1">
      <c r="A959" s="7"/>
      <c r="B959" s="8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ht="24.0" customHeight="1">
      <c r="A960" s="7"/>
      <c r="B960" s="8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ht="24.0" customHeight="1">
      <c r="A961" s="7"/>
      <c r="B961" s="8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ht="24.0" customHeight="1">
      <c r="A962" s="7"/>
      <c r="B962" s="8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ht="24.0" customHeight="1">
      <c r="A963" s="7"/>
      <c r="B963" s="8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ht="24.0" customHeight="1">
      <c r="A964" s="7"/>
      <c r="B964" s="8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ht="24.0" customHeight="1">
      <c r="A965" s="7"/>
      <c r="B965" s="8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ht="24.0" customHeight="1">
      <c r="A966" s="7"/>
      <c r="B966" s="8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ht="24.0" customHeight="1">
      <c r="A967" s="7"/>
      <c r="B967" s="8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ht="24.0" customHeight="1">
      <c r="A968" s="7"/>
      <c r="B968" s="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ht="24.0" customHeight="1">
      <c r="A969" s="7"/>
      <c r="B969" s="8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ht="24.0" customHeight="1">
      <c r="A970" s="7"/>
      <c r="B970" s="8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ht="24.0" customHeight="1">
      <c r="A971" s="7"/>
      <c r="B971" s="8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ht="24.0" customHeight="1">
      <c r="A972" s="7"/>
      <c r="B972" s="8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ht="24.0" customHeight="1">
      <c r="A973" s="7"/>
      <c r="B973" s="8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ht="24.0" customHeight="1">
      <c r="A974" s="7"/>
      <c r="B974" s="8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ht="24.0" customHeight="1">
      <c r="A975" s="7"/>
      <c r="B975" s="8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ht="24.0" customHeight="1">
      <c r="A976" s="7"/>
      <c r="B976" s="8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ht="24.0" customHeight="1">
      <c r="A977" s="7"/>
      <c r="B977" s="8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ht="24.0" customHeight="1">
      <c r="A978" s="7"/>
      <c r="B978" s="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ht="24.0" customHeight="1">
      <c r="A979" s="7"/>
      <c r="B979" s="8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ht="24.0" customHeight="1">
      <c r="A980" s="7"/>
      <c r="B980" s="8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ht="24.0" customHeight="1">
      <c r="A981" s="7"/>
      <c r="B981" s="8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ht="24.0" customHeight="1">
      <c r="A982" s="7"/>
      <c r="B982" s="8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ht="24.0" customHeight="1">
      <c r="A983" s="7"/>
      <c r="B983" s="8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ht="24.0" customHeight="1">
      <c r="A984" s="7"/>
      <c r="B984" s="8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ht="24.0" customHeight="1">
      <c r="A985" s="7"/>
      <c r="B985" s="8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ht="24.0" customHeight="1">
      <c r="A986" s="7"/>
      <c r="B986" s="8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ht="24.0" customHeight="1">
      <c r="A987" s="7"/>
      <c r="B987" s="8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ht="24.0" customHeight="1">
      <c r="A988" s="7"/>
      <c r="B988" s="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ht="24.0" customHeight="1">
      <c r="A989" s="7"/>
      <c r="B989" s="8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ht="24.0" customHeight="1">
      <c r="A990" s="7"/>
      <c r="B990" s="8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ht="24.0" customHeight="1">
      <c r="A991" s="7"/>
      <c r="B991" s="8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ht="24.0" customHeight="1">
      <c r="A992" s="7"/>
      <c r="B992" s="8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ht="24.0" customHeight="1">
      <c r="A993" s="7"/>
      <c r="B993" s="8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ht="24.0" customHeight="1">
      <c r="A994" s="7"/>
      <c r="B994" s="8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ht="24.0" customHeight="1">
      <c r="A995" s="7"/>
      <c r="B995" s="8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ht="24.0" customHeight="1">
      <c r="A996" s="7"/>
      <c r="B996" s="8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ht="24.0" customHeight="1">
      <c r="A997" s="7"/>
      <c r="B997" s="8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ht="24.0" customHeight="1">
      <c r="A998" s="7"/>
      <c r="B998" s="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ht="24.0" customHeight="1">
      <c r="A999" s="7"/>
      <c r="B999" s="8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ht="24.0" customHeight="1">
      <c r="A1000" s="7"/>
      <c r="B1000" s="8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mergeCells count="12">
    <mergeCell ref="R3:T3"/>
    <mergeCell ref="U3:W3"/>
    <mergeCell ref="X3:Z3"/>
    <mergeCell ref="AA3:AC3"/>
    <mergeCell ref="A3:A4"/>
    <mergeCell ref="B3:B4"/>
    <mergeCell ref="C3:E3"/>
    <mergeCell ref="F3:H3"/>
    <mergeCell ref="I3:K3"/>
    <mergeCell ref="L3:N3"/>
    <mergeCell ref="O3:Q3"/>
    <mergeCell ref="A22:B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3.86"/>
    <col customWidth="1" min="3" max="29" width="9.0"/>
  </cols>
  <sheetData>
    <row r="1" ht="24.0" customHeight="1">
      <c r="A1" s="28" t="s">
        <v>73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ht="21.0" customHeigh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24.0" customHeight="1">
      <c r="A3" s="30" t="s">
        <v>60</v>
      </c>
      <c r="B3" s="31" t="s">
        <v>3</v>
      </c>
      <c r="C3" s="40" t="s">
        <v>61</v>
      </c>
      <c r="D3" s="41"/>
      <c r="E3" s="42"/>
      <c r="F3" s="40" t="s">
        <v>62</v>
      </c>
      <c r="G3" s="41"/>
      <c r="H3" s="42"/>
      <c r="I3" s="40" t="s">
        <v>63</v>
      </c>
      <c r="J3" s="41"/>
      <c r="K3" s="42"/>
      <c r="L3" s="40" t="s">
        <v>64</v>
      </c>
      <c r="M3" s="41"/>
      <c r="N3" s="42"/>
      <c r="O3" s="40" t="s">
        <v>65</v>
      </c>
      <c r="P3" s="41"/>
      <c r="Q3" s="42"/>
      <c r="R3" s="40" t="s">
        <v>66</v>
      </c>
      <c r="S3" s="41"/>
      <c r="T3" s="42"/>
      <c r="U3" s="40" t="s">
        <v>67</v>
      </c>
      <c r="V3" s="41"/>
      <c r="W3" s="42"/>
      <c r="X3" s="32" t="s">
        <v>68</v>
      </c>
      <c r="Y3" s="12"/>
      <c r="Z3" s="14"/>
      <c r="AA3" s="32" t="s">
        <v>31</v>
      </c>
      <c r="AB3" s="12"/>
      <c r="AC3" s="14"/>
    </row>
    <row r="4" ht="24.0" customHeight="1">
      <c r="A4" s="15"/>
      <c r="B4" s="33"/>
      <c r="C4" s="43" t="s">
        <v>69</v>
      </c>
      <c r="D4" s="44" t="s">
        <v>70</v>
      </c>
      <c r="E4" s="45" t="s">
        <v>71</v>
      </c>
      <c r="F4" s="43" t="s">
        <v>69</v>
      </c>
      <c r="G4" s="44" t="s">
        <v>70</v>
      </c>
      <c r="H4" s="45" t="s">
        <v>71</v>
      </c>
      <c r="I4" s="43" t="s">
        <v>69</v>
      </c>
      <c r="J4" s="44" t="s">
        <v>70</v>
      </c>
      <c r="K4" s="45" t="s">
        <v>71</v>
      </c>
      <c r="L4" s="43" t="s">
        <v>69</v>
      </c>
      <c r="M4" s="44" t="s">
        <v>70</v>
      </c>
      <c r="N4" s="45" t="s">
        <v>71</v>
      </c>
      <c r="O4" s="43" t="s">
        <v>69</v>
      </c>
      <c r="P4" s="44" t="s">
        <v>70</v>
      </c>
      <c r="Q4" s="45" t="s">
        <v>71</v>
      </c>
      <c r="R4" s="43" t="s">
        <v>69</v>
      </c>
      <c r="S4" s="44" t="s">
        <v>70</v>
      </c>
      <c r="T4" s="45" t="s">
        <v>71</v>
      </c>
      <c r="U4" s="43" t="s">
        <v>69</v>
      </c>
      <c r="V4" s="44" t="s">
        <v>70</v>
      </c>
      <c r="W4" s="45" t="s">
        <v>71</v>
      </c>
      <c r="X4" s="46" t="s">
        <v>69</v>
      </c>
      <c r="Y4" s="47" t="s">
        <v>70</v>
      </c>
      <c r="Z4" s="48" t="s">
        <v>71</v>
      </c>
      <c r="AA4" s="46" t="s">
        <v>69</v>
      </c>
      <c r="AB4" s="47" t="s">
        <v>70</v>
      </c>
      <c r="AC4" s="48" t="s">
        <v>71</v>
      </c>
    </row>
    <row r="5" ht="24.0" customHeight="1">
      <c r="A5" s="18">
        <v>1.0</v>
      </c>
      <c r="B5" s="19" t="s">
        <v>33</v>
      </c>
      <c r="C5" s="49">
        <v>1.0</v>
      </c>
      <c r="D5" s="49">
        <v>1.0</v>
      </c>
      <c r="E5" s="49">
        <v>2.0</v>
      </c>
      <c r="F5" s="49">
        <v>1.0</v>
      </c>
      <c r="G5" s="49">
        <v>0.0</v>
      </c>
      <c r="H5" s="49">
        <v>1.0</v>
      </c>
      <c r="I5" s="49">
        <v>0.0</v>
      </c>
      <c r="J5" s="49">
        <v>0.0</v>
      </c>
      <c r="K5" s="49">
        <v>0.0</v>
      </c>
      <c r="L5" s="49">
        <v>2.0</v>
      </c>
      <c r="M5" s="49">
        <v>1.0</v>
      </c>
      <c r="N5" s="49">
        <v>3.0</v>
      </c>
      <c r="O5" s="49">
        <v>0.0</v>
      </c>
      <c r="P5" s="49">
        <v>0.0</v>
      </c>
      <c r="Q5" s="49">
        <v>0.0</v>
      </c>
      <c r="R5" s="49">
        <v>0.0</v>
      </c>
      <c r="S5" s="49">
        <v>0.0</v>
      </c>
      <c r="T5" s="49">
        <v>0.0</v>
      </c>
      <c r="U5" s="49">
        <v>0.0</v>
      </c>
      <c r="V5" s="49">
        <v>1.0</v>
      </c>
      <c r="W5" s="49">
        <v>1.0</v>
      </c>
      <c r="X5" s="50">
        <v>0.0</v>
      </c>
      <c r="Y5" s="50">
        <v>1.0</v>
      </c>
      <c r="Z5" s="50">
        <v>1.0</v>
      </c>
      <c r="AA5" s="50">
        <v>2.0</v>
      </c>
      <c r="AB5" s="50">
        <v>2.0</v>
      </c>
      <c r="AC5" s="50">
        <v>4.0</v>
      </c>
    </row>
    <row r="6" ht="24.0" customHeight="1">
      <c r="A6" s="20">
        <v>2.0</v>
      </c>
      <c r="B6" s="21" t="s">
        <v>43</v>
      </c>
      <c r="C6" s="50">
        <v>0.0</v>
      </c>
      <c r="D6" s="50">
        <v>0.0</v>
      </c>
      <c r="E6" s="50">
        <v>0.0</v>
      </c>
      <c r="F6" s="50">
        <v>0.0</v>
      </c>
      <c r="G6" s="50">
        <v>0.0</v>
      </c>
      <c r="H6" s="50">
        <v>0.0</v>
      </c>
      <c r="I6" s="50">
        <v>0.0</v>
      </c>
      <c r="J6" s="50">
        <v>1.0</v>
      </c>
      <c r="K6" s="50">
        <v>1.0</v>
      </c>
      <c r="L6" s="50">
        <v>0.0</v>
      </c>
      <c r="M6" s="50">
        <v>1.0</v>
      </c>
      <c r="N6" s="50">
        <v>1.0</v>
      </c>
      <c r="O6" s="50">
        <v>0.0</v>
      </c>
      <c r="P6" s="50">
        <v>0.0</v>
      </c>
      <c r="Q6" s="50">
        <v>0.0</v>
      </c>
      <c r="R6" s="50">
        <v>0.0</v>
      </c>
      <c r="S6" s="50">
        <v>0.0</v>
      </c>
      <c r="T6" s="50">
        <v>0.0</v>
      </c>
      <c r="U6" s="50">
        <v>0.0</v>
      </c>
      <c r="V6" s="50">
        <v>0.0</v>
      </c>
      <c r="W6" s="50">
        <v>0.0</v>
      </c>
      <c r="X6" s="50">
        <v>0.0</v>
      </c>
      <c r="Y6" s="50">
        <v>0.0</v>
      </c>
      <c r="Z6" s="50">
        <v>0.0</v>
      </c>
      <c r="AA6" s="50">
        <v>0.0</v>
      </c>
      <c r="AB6" s="50">
        <v>1.0</v>
      </c>
      <c r="AC6" s="50">
        <v>1.0</v>
      </c>
    </row>
    <row r="7" ht="24.0" customHeight="1">
      <c r="A7" s="20">
        <v>3.0</v>
      </c>
      <c r="B7" s="21" t="s">
        <v>44</v>
      </c>
      <c r="C7" s="50">
        <v>0.0</v>
      </c>
      <c r="D7" s="50">
        <v>0.0</v>
      </c>
      <c r="E7" s="50">
        <v>0.0</v>
      </c>
      <c r="F7" s="50">
        <v>0.0</v>
      </c>
      <c r="G7" s="50">
        <v>0.0</v>
      </c>
      <c r="H7" s="50">
        <v>0.0</v>
      </c>
      <c r="I7" s="50">
        <v>0.0</v>
      </c>
      <c r="J7" s="50">
        <v>0.0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0">
        <v>0.0</v>
      </c>
      <c r="S7" s="50">
        <v>0.0</v>
      </c>
      <c r="T7" s="50">
        <v>0.0</v>
      </c>
      <c r="U7" s="50">
        <v>0.0</v>
      </c>
      <c r="V7" s="50">
        <v>0.0</v>
      </c>
      <c r="W7" s="50">
        <v>0.0</v>
      </c>
      <c r="X7" s="50">
        <v>0.0</v>
      </c>
      <c r="Y7" s="50">
        <v>0.0</v>
      </c>
      <c r="Z7" s="50">
        <v>0.0</v>
      </c>
      <c r="AA7" s="50">
        <v>0.0</v>
      </c>
      <c r="AB7" s="50">
        <v>0.0</v>
      </c>
      <c r="AC7" s="50">
        <v>0.0</v>
      </c>
    </row>
    <row r="8" ht="24.0" customHeight="1">
      <c r="A8" s="20">
        <v>4.0</v>
      </c>
      <c r="B8" s="21" t="s">
        <v>45</v>
      </c>
      <c r="C8" s="50">
        <v>0.0</v>
      </c>
      <c r="D8" s="50">
        <v>0.0</v>
      </c>
      <c r="E8" s="50">
        <v>0.0</v>
      </c>
      <c r="F8" s="50">
        <v>0.0</v>
      </c>
      <c r="G8" s="50">
        <v>0.0</v>
      </c>
      <c r="H8" s="50">
        <v>0.0</v>
      </c>
      <c r="I8" s="50">
        <v>0.0</v>
      </c>
      <c r="J8" s="50">
        <v>0.0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0">
        <v>0.0</v>
      </c>
      <c r="S8" s="50">
        <v>0.0</v>
      </c>
      <c r="T8" s="50">
        <v>0.0</v>
      </c>
      <c r="U8" s="50">
        <v>0.0</v>
      </c>
      <c r="V8" s="50">
        <v>0.0</v>
      </c>
      <c r="W8" s="50">
        <v>0.0</v>
      </c>
      <c r="X8" s="50">
        <v>0.0</v>
      </c>
      <c r="Y8" s="50">
        <v>0.0</v>
      </c>
      <c r="Z8" s="50">
        <v>0.0</v>
      </c>
      <c r="AA8" s="50">
        <v>0.0</v>
      </c>
      <c r="AB8" s="50">
        <v>0.0</v>
      </c>
      <c r="AC8" s="50">
        <v>0.0</v>
      </c>
    </row>
    <row r="9" ht="24.0" customHeight="1">
      <c r="A9" s="20">
        <v>5.0</v>
      </c>
      <c r="B9" s="21" t="s">
        <v>46</v>
      </c>
      <c r="C9" s="50">
        <v>0.0</v>
      </c>
      <c r="D9" s="50">
        <v>0.0</v>
      </c>
      <c r="E9" s="50">
        <v>0.0</v>
      </c>
      <c r="F9" s="50">
        <v>0.0</v>
      </c>
      <c r="G9" s="50">
        <v>0.0</v>
      </c>
      <c r="H9" s="50">
        <v>0.0</v>
      </c>
      <c r="I9" s="50">
        <v>0.0</v>
      </c>
      <c r="J9" s="50">
        <v>0.0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0">
        <v>0.0</v>
      </c>
      <c r="S9" s="50">
        <v>0.0</v>
      </c>
      <c r="T9" s="50">
        <v>0.0</v>
      </c>
      <c r="U9" s="50">
        <v>0.0</v>
      </c>
      <c r="V9" s="50">
        <v>0.0</v>
      </c>
      <c r="W9" s="50">
        <v>0.0</v>
      </c>
      <c r="X9" s="50">
        <v>0.0</v>
      </c>
      <c r="Y9" s="50">
        <v>0.0</v>
      </c>
      <c r="Z9" s="50">
        <v>0.0</v>
      </c>
      <c r="AA9" s="50">
        <v>0.0</v>
      </c>
      <c r="AB9" s="50">
        <v>0.0</v>
      </c>
      <c r="AC9" s="50">
        <v>0.0</v>
      </c>
    </row>
    <row r="10" ht="24.0" customHeight="1">
      <c r="A10" s="20">
        <v>6.0</v>
      </c>
      <c r="B10" s="21" t="s">
        <v>47</v>
      </c>
      <c r="C10" s="50">
        <v>1.0</v>
      </c>
      <c r="D10" s="50">
        <v>0.0</v>
      </c>
      <c r="E10" s="50">
        <v>1.0</v>
      </c>
      <c r="F10" s="50">
        <v>0.0</v>
      </c>
      <c r="G10" s="50">
        <v>1.0</v>
      </c>
      <c r="H10" s="50">
        <v>1.0</v>
      </c>
      <c r="I10" s="50">
        <v>0.0</v>
      </c>
      <c r="J10" s="50">
        <v>0.0</v>
      </c>
      <c r="K10" s="50">
        <v>0.0</v>
      </c>
      <c r="L10" s="50">
        <v>1.0</v>
      </c>
      <c r="M10" s="50">
        <v>1.0</v>
      </c>
      <c r="N10" s="50">
        <v>2.0</v>
      </c>
      <c r="O10" s="50">
        <v>0.0</v>
      </c>
      <c r="P10" s="50">
        <v>0.0</v>
      </c>
      <c r="Q10" s="50">
        <v>0.0</v>
      </c>
      <c r="R10" s="50">
        <v>0.0</v>
      </c>
      <c r="S10" s="50">
        <v>0.0</v>
      </c>
      <c r="T10" s="50">
        <v>0.0</v>
      </c>
      <c r="U10" s="50">
        <v>0.0</v>
      </c>
      <c r="V10" s="50">
        <v>0.0</v>
      </c>
      <c r="W10" s="50">
        <v>0.0</v>
      </c>
      <c r="X10" s="50">
        <v>0.0</v>
      </c>
      <c r="Y10" s="50">
        <v>0.0</v>
      </c>
      <c r="Z10" s="50">
        <v>0.0</v>
      </c>
      <c r="AA10" s="50">
        <v>1.0</v>
      </c>
      <c r="AB10" s="50">
        <v>1.0</v>
      </c>
      <c r="AC10" s="50">
        <v>2.0</v>
      </c>
    </row>
    <row r="11" ht="24.0" customHeight="1">
      <c r="A11" s="20">
        <v>7.0</v>
      </c>
      <c r="B11" s="21" t="s">
        <v>48</v>
      </c>
      <c r="C11" s="50">
        <v>0.0</v>
      </c>
      <c r="D11" s="50">
        <v>0.0</v>
      </c>
      <c r="E11" s="50">
        <v>0.0</v>
      </c>
      <c r="F11" s="50">
        <v>1.0</v>
      </c>
      <c r="G11" s="50">
        <v>0.0</v>
      </c>
      <c r="H11" s="50">
        <v>1.0</v>
      </c>
      <c r="I11" s="50">
        <v>0.0</v>
      </c>
      <c r="J11" s="50">
        <v>0.0</v>
      </c>
      <c r="K11" s="50">
        <v>0.0</v>
      </c>
      <c r="L11" s="50">
        <v>1.0</v>
      </c>
      <c r="M11" s="50">
        <v>0.0</v>
      </c>
      <c r="N11" s="50">
        <v>1.0</v>
      </c>
      <c r="O11" s="50">
        <v>0.0</v>
      </c>
      <c r="P11" s="50">
        <v>0.0</v>
      </c>
      <c r="Q11" s="50">
        <v>0.0</v>
      </c>
      <c r="R11" s="50">
        <v>0.0</v>
      </c>
      <c r="S11" s="50">
        <v>0.0</v>
      </c>
      <c r="T11" s="50">
        <v>0.0</v>
      </c>
      <c r="U11" s="50">
        <v>0.0</v>
      </c>
      <c r="V11" s="50">
        <v>0.0</v>
      </c>
      <c r="W11" s="50">
        <v>0.0</v>
      </c>
      <c r="X11" s="50">
        <v>0.0</v>
      </c>
      <c r="Y11" s="50">
        <v>0.0</v>
      </c>
      <c r="Z11" s="50">
        <v>0.0</v>
      </c>
      <c r="AA11" s="50">
        <v>1.0</v>
      </c>
      <c r="AB11" s="50">
        <v>0.0</v>
      </c>
      <c r="AC11" s="50">
        <v>1.0</v>
      </c>
    </row>
    <row r="12" ht="24.0" customHeight="1">
      <c r="A12" s="20">
        <v>8.0</v>
      </c>
      <c r="B12" s="21" t="s">
        <v>49</v>
      </c>
      <c r="C12" s="50">
        <v>0.0</v>
      </c>
      <c r="D12" s="50">
        <v>0.0</v>
      </c>
      <c r="E12" s="50">
        <v>0.0</v>
      </c>
      <c r="F12" s="50">
        <v>0.0</v>
      </c>
      <c r="G12" s="50">
        <v>0.0</v>
      </c>
      <c r="H12" s="50">
        <v>0.0</v>
      </c>
      <c r="I12" s="50">
        <v>0.0</v>
      </c>
      <c r="J12" s="50">
        <v>0.0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0">
        <v>0.0</v>
      </c>
      <c r="S12" s="50">
        <v>0.0</v>
      </c>
      <c r="T12" s="50">
        <v>0.0</v>
      </c>
      <c r="U12" s="50">
        <v>0.0</v>
      </c>
      <c r="V12" s="50">
        <v>0.0</v>
      </c>
      <c r="W12" s="50">
        <v>0.0</v>
      </c>
      <c r="X12" s="50">
        <v>0.0</v>
      </c>
      <c r="Y12" s="50">
        <v>0.0</v>
      </c>
      <c r="Z12" s="50">
        <v>0.0</v>
      </c>
      <c r="AA12" s="50">
        <v>0.0</v>
      </c>
      <c r="AB12" s="50">
        <v>0.0</v>
      </c>
      <c r="AC12" s="50">
        <v>0.0</v>
      </c>
    </row>
    <row r="13" ht="24.0" customHeight="1">
      <c r="A13" s="20">
        <v>9.0</v>
      </c>
      <c r="B13" s="21" t="s">
        <v>50</v>
      </c>
      <c r="C13" s="50">
        <v>0.0</v>
      </c>
      <c r="D13" s="50">
        <v>0.0</v>
      </c>
      <c r="E13" s="50">
        <v>0.0</v>
      </c>
      <c r="F13" s="50">
        <v>0.0</v>
      </c>
      <c r="G13" s="50">
        <v>0.0</v>
      </c>
      <c r="H13" s="50">
        <v>0.0</v>
      </c>
      <c r="I13" s="50">
        <v>0.0</v>
      </c>
      <c r="J13" s="50">
        <v>0.0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0">
        <v>0.0</v>
      </c>
      <c r="S13" s="50">
        <v>0.0</v>
      </c>
      <c r="T13" s="50">
        <v>0.0</v>
      </c>
      <c r="U13" s="50">
        <v>0.0</v>
      </c>
      <c r="V13" s="50">
        <v>0.0</v>
      </c>
      <c r="W13" s="50">
        <v>0.0</v>
      </c>
      <c r="X13" s="50">
        <v>0.0</v>
      </c>
      <c r="Y13" s="50">
        <v>0.0</v>
      </c>
      <c r="Z13" s="50">
        <v>0.0</v>
      </c>
      <c r="AA13" s="50">
        <v>0.0</v>
      </c>
      <c r="AB13" s="50">
        <v>0.0</v>
      </c>
      <c r="AC13" s="50">
        <v>0.0</v>
      </c>
    </row>
    <row r="14" ht="24.0" customHeight="1">
      <c r="A14" s="20">
        <v>10.0</v>
      </c>
      <c r="B14" s="21" t="s">
        <v>51</v>
      </c>
      <c r="C14" s="50">
        <v>0.0</v>
      </c>
      <c r="D14" s="50">
        <v>0.0</v>
      </c>
      <c r="E14" s="50">
        <v>0.0</v>
      </c>
      <c r="F14" s="50">
        <v>0.0</v>
      </c>
      <c r="G14" s="50">
        <v>0.0</v>
      </c>
      <c r="H14" s="50">
        <v>0.0</v>
      </c>
      <c r="I14" s="50">
        <v>0.0</v>
      </c>
      <c r="J14" s="50">
        <v>0.0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0">
        <v>0.0</v>
      </c>
      <c r="S14" s="50">
        <v>0.0</v>
      </c>
      <c r="T14" s="50">
        <v>0.0</v>
      </c>
      <c r="U14" s="50">
        <v>0.0</v>
      </c>
      <c r="V14" s="50">
        <v>0.0</v>
      </c>
      <c r="W14" s="50">
        <v>0.0</v>
      </c>
      <c r="X14" s="50">
        <v>0.0</v>
      </c>
      <c r="Y14" s="50">
        <v>0.0</v>
      </c>
      <c r="Z14" s="50">
        <v>0.0</v>
      </c>
      <c r="AA14" s="50">
        <v>0.0</v>
      </c>
      <c r="AB14" s="50">
        <v>0.0</v>
      </c>
      <c r="AC14" s="50">
        <v>0.0</v>
      </c>
    </row>
    <row r="15" ht="24.0" customHeight="1">
      <c r="A15" s="20">
        <v>11.0</v>
      </c>
      <c r="B15" s="21" t="s">
        <v>52</v>
      </c>
      <c r="C15" s="50">
        <v>0.0</v>
      </c>
      <c r="D15" s="50">
        <v>0.0</v>
      </c>
      <c r="E15" s="50">
        <v>0.0</v>
      </c>
      <c r="F15" s="50">
        <v>0.0</v>
      </c>
      <c r="G15" s="50">
        <v>0.0</v>
      </c>
      <c r="H15" s="50">
        <v>0.0</v>
      </c>
      <c r="I15" s="50">
        <v>0.0</v>
      </c>
      <c r="J15" s="50">
        <v>0.0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0">
        <v>0.0</v>
      </c>
      <c r="S15" s="50">
        <v>0.0</v>
      </c>
      <c r="T15" s="50">
        <v>0.0</v>
      </c>
      <c r="U15" s="50">
        <v>1.0</v>
      </c>
      <c r="V15" s="50">
        <v>0.0</v>
      </c>
      <c r="W15" s="50">
        <v>1.0</v>
      </c>
      <c r="X15" s="50">
        <v>1.0</v>
      </c>
      <c r="Y15" s="50">
        <v>0.0</v>
      </c>
      <c r="Z15" s="50">
        <v>1.0</v>
      </c>
      <c r="AA15" s="50">
        <v>1.0</v>
      </c>
      <c r="AB15" s="50">
        <v>0.0</v>
      </c>
      <c r="AC15" s="50">
        <v>1.0</v>
      </c>
    </row>
    <row r="16" ht="24.0" customHeight="1">
      <c r="A16" s="20">
        <v>12.0</v>
      </c>
      <c r="B16" s="21" t="s">
        <v>53</v>
      </c>
      <c r="C16" s="50">
        <v>0.0</v>
      </c>
      <c r="D16" s="50">
        <v>0.0</v>
      </c>
      <c r="E16" s="50">
        <v>0.0</v>
      </c>
      <c r="F16" s="50">
        <v>0.0</v>
      </c>
      <c r="G16" s="50">
        <v>0.0</v>
      </c>
      <c r="H16" s="50">
        <v>0.0</v>
      </c>
      <c r="I16" s="50">
        <v>0.0</v>
      </c>
      <c r="J16" s="50">
        <v>1.0</v>
      </c>
      <c r="K16" s="50">
        <v>1.0</v>
      </c>
      <c r="L16" s="50">
        <v>0.0</v>
      </c>
      <c r="M16" s="50">
        <v>1.0</v>
      </c>
      <c r="N16" s="50">
        <v>1.0</v>
      </c>
      <c r="O16" s="50">
        <v>0.0</v>
      </c>
      <c r="P16" s="50">
        <v>0.0</v>
      </c>
      <c r="Q16" s="50">
        <v>0.0</v>
      </c>
      <c r="R16" s="50">
        <v>0.0</v>
      </c>
      <c r="S16" s="50">
        <v>1.0</v>
      </c>
      <c r="T16" s="50">
        <v>1.0</v>
      </c>
      <c r="U16" s="50">
        <v>0.0</v>
      </c>
      <c r="V16" s="50">
        <v>0.0</v>
      </c>
      <c r="W16" s="50">
        <v>0.0</v>
      </c>
      <c r="X16" s="50">
        <v>0.0</v>
      </c>
      <c r="Y16" s="50">
        <v>1.0</v>
      </c>
      <c r="Z16" s="50">
        <v>1.0</v>
      </c>
      <c r="AA16" s="50">
        <v>0.0</v>
      </c>
      <c r="AB16" s="50">
        <v>2.0</v>
      </c>
      <c r="AC16" s="50">
        <v>2.0</v>
      </c>
    </row>
    <row r="17" ht="24.0" customHeight="1">
      <c r="A17" s="20">
        <v>13.0</v>
      </c>
      <c r="B17" s="21" t="s">
        <v>54</v>
      </c>
      <c r="C17" s="50">
        <v>0.0</v>
      </c>
      <c r="D17" s="50">
        <v>0.0</v>
      </c>
      <c r="E17" s="50">
        <v>0.0</v>
      </c>
      <c r="F17" s="50">
        <v>0.0</v>
      </c>
      <c r="G17" s="50">
        <v>0.0</v>
      </c>
      <c r="H17" s="50">
        <v>0.0</v>
      </c>
      <c r="I17" s="50">
        <v>0.0</v>
      </c>
      <c r="J17" s="50">
        <v>0.0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0">
        <v>0.0</v>
      </c>
      <c r="S17" s="50">
        <v>0.0</v>
      </c>
      <c r="T17" s="50">
        <v>0.0</v>
      </c>
      <c r="U17" s="50">
        <v>0.0</v>
      </c>
      <c r="V17" s="50">
        <v>0.0</v>
      </c>
      <c r="W17" s="50">
        <v>0.0</v>
      </c>
      <c r="X17" s="50">
        <v>0.0</v>
      </c>
      <c r="Y17" s="50">
        <v>0.0</v>
      </c>
      <c r="Z17" s="50">
        <v>0.0</v>
      </c>
      <c r="AA17" s="50">
        <v>0.0</v>
      </c>
      <c r="AB17" s="50">
        <v>0.0</v>
      </c>
      <c r="AC17" s="50">
        <v>0.0</v>
      </c>
    </row>
    <row r="18" ht="24.0" customHeight="1">
      <c r="A18" s="20">
        <v>14.0</v>
      </c>
      <c r="B18" s="21" t="s">
        <v>55</v>
      </c>
      <c r="C18" s="50">
        <v>0.0</v>
      </c>
      <c r="D18" s="50">
        <v>0.0</v>
      </c>
      <c r="E18" s="50">
        <v>0.0</v>
      </c>
      <c r="F18" s="50">
        <v>0.0</v>
      </c>
      <c r="G18" s="50">
        <v>0.0</v>
      </c>
      <c r="H18" s="50">
        <v>0.0</v>
      </c>
      <c r="I18" s="50">
        <v>0.0</v>
      </c>
      <c r="J18" s="50">
        <v>0.0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0">
        <v>0.0</v>
      </c>
      <c r="S18" s="50">
        <v>0.0</v>
      </c>
      <c r="T18" s="50">
        <v>0.0</v>
      </c>
      <c r="U18" s="50">
        <v>0.0</v>
      </c>
      <c r="V18" s="50">
        <v>0.0</v>
      </c>
      <c r="W18" s="50">
        <v>0.0</v>
      </c>
      <c r="X18" s="50">
        <v>0.0</v>
      </c>
      <c r="Y18" s="50">
        <v>0.0</v>
      </c>
      <c r="Z18" s="50">
        <v>0.0</v>
      </c>
      <c r="AA18" s="50">
        <v>0.0</v>
      </c>
      <c r="AB18" s="50">
        <v>0.0</v>
      </c>
      <c r="AC18" s="50">
        <v>0.0</v>
      </c>
    </row>
    <row r="19" ht="24.0" customHeight="1">
      <c r="A19" s="20">
        <v>15.0</v>
      </c>
      <c r="B19" s="21" t="s">
        <v>56</v>
      </c>
      <c r="C19" s="50">
        <v>0.0</v>
      </c>
      <c r="D19" s="50">
        <v>0.0</v>
      </c>
      <c r="E19" s="50">
        <v>0.0</v>
      </c>
      <c r="F19" s="50">
        <v>0.0</v>
      </c>
      <c r="G19" s="50">
        <v>0.0</v>
      </c>
      <c r="H19" s="50">
        <v>0.0</v>
      </c>
      <c r="I19" s="50">
        <v>0.0</v>
      </c>
      <c r="J19" s="50">
        <v>0.0</v>
      </c>
      <c r="K19" s="50">
        <v>0.0</v>
      </c>
      <c r="L19" s="50">
        <v>0.0</v>
      </c>
      <c r="M19" s="50">
        <v>0.0</v>
      </c>
      <c r="N19" s="50">
        <v>0.0</v>
      </c>
      <c r="O19" s="50">
        <v>1.0</v>
      </c>
      <c r="P19" s="50">
        <v>0.0</v>
      </c>
      <c r="Q19" s="50">
        <v>1.0</v>
      </c>
      <c r="R19" s="50">
        <v>0.0</v>
      </c>
      <c r="S19" s="50">
        <v>0.0</v>
      </c>
      <c r="T19" s="50">
        <v>0.0</v>
      </c>
      <c r="U19" s="50">
        <v>0.0</v>
      </c>
      <c r="V19" s="50">
        <v>0.0</v>
      </c>
      <c r="W19" s="50">
        <v>0.0</v>
      </c>
      <c r="X19" s="50">
        <v>1.0</v>
      </c>
      <c r="Y19" s="50">
        <v>0.0</v>
      </c>
      <c r="Z19" s="50">
        <v>1.0</v>
      </c>
      <c r="AA19" s="50">
        <v>1.0</v>
      </c>
      <c r="AB19" s="50">
        <v>0.0</v>
      </c>
      <c r="AC19" s="50">
        <v>1.0</v>
      </c>
    </row>
    <row r="20" ht="24.0" customHeight="1">
      <c r="A20" s="20">
        <v>16.0</v>
      </c>
      <c r="B20" s="21" t="s">
        <v>57</v>
      </c>
      <c r="C20" s="50">
        <v>0.0</v>
      </c>
      <c r="D20" s="50">
        <v>0.0</v>
      </c>
      <c r="E20" s="50">
        <v>0.0</v>
      </c>
      <c r="F20" s="50">
        <v>0.0</v>
      </c>
      <c r="G20" s="50">
        <v>0.0</v>
      </c>
      <c r="H20" s="50">
        <v>0.0</v>
      </c>
      <c r="I20" s="50">
        <v>0.0</v>
      </c>
      <c r="J20" s="50">
        <v>0.0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0">
        <v>0.0</v>
      </c>
      <c r="S20" s="50">
        <v>0.0</v>
      </c>
      <c r="T20" s="50">
        <v>0.0</v>
      </c>
      <c r="U20" s="50">
        <v>0.0</v>
      </c>
      <c r="V20" s="50">
        <v>0.0</v>
      </c>
      <c r="W20" s="50">
        <v>0.0</v>
      </c>
      <c r="X20" s="50">
        <v>0.0</v>
      </c>
      <c r="Y20" s="50">
        <v>0.0</v>
      </c>
      <c r="Z20" s="50">
        <v>0.0</v>
      </c>
      <c r="AA20" s="50">
        <v>0.0</v>
      </c>
      <c r="AB20" s="50">
        <v>0.0</v>
      </c>
      <c r="AC20" s="50">
        <v>0.0</v>
      </c>
    </row>
    <row r="21" ht="24.0" customHeight="1">
      <c r="A21" s="51">
        <v>17.0</v>
      </c>
      <c r="B21" s="52" t="s">
        <v>58</v>
      </c>
      <c r="C21" s="53">
        <v>0.0</v>
      </c>
      <c r="D21" s="53">
        <v>0.0</v>
      </c>
      <c r="E21" s="53">
        <v>0.0</v>
      </c>
      <c r="F21" s="53">
        <v>0.0</v>
      </c>
      <c r="G21" s="53">
        <v>0.0</v>
      </c>
      <c r="H21" s="53">
        <v>0.0</v>
      </c>
      <c r="I21" s="53">
        <v>0.0</v>
      </c>
      <c r="J21" s="53">
        <v>0.0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3">
        <v>0.0</v>
      </c>
      <c r="S21" s="53">
        <v>0.0</v>
      </c>
      <c r="T21" s="53">
        <v>0.0</v>
      </c>
      <c r="U21" s="53">
        <v>0.0</v>
      </c>
      <c r="V21" s="53">
        <v>0.0</v>
      </c>
      <c r="W21" s="53">
        <v>0.0</v>
      </c>
      <c r="X21" s="53">
        <v>0.0</v>
      </c>
      <c r="Y21" s="53">
        <v>0.0</v>
      </c>
      <c r="Z21" s="53">
        <v>0.0</v>
      </c>
      <c r="AA21" s="53">
        <v>0.0</v>
      </c>
      <c r="AB21" s="53">
        <v>0.0</v>
      </c>
      <c r="AC21" s="53">
        <v>0.0</v>
      </c>
    </row>
    <row r="22" ht="24.0" customHeight="1">
      <c r="A22" s="54" t="s">
        <v>74</v>
      </c>
      <c r="B22" s="55"/>
      <c r="C22" s="56">
        <f t="shared" ref="C22:AC22" si="1">SUM(C5:C21)</f>
        <v>2</v>
      </c>
      <c r="D22" s="56">
        <f t="shared" si="1"/>
        <v>1</v>
      </c>
      <c r="E22" s="56">
        <f t="shared" si="1"/>
        <v>3</v>
      </c>
      <c r="F22" s="56">
        <f t="shared" si="1"/>
        <v>2</v>
      </c>
      <c r="G22" s="56">
        <f t="shared" si="1"/>
        <v>1</v>
      </c>
      <c r="H22" s="56">
        <f t="shared" si="1"/>
        <v>3</v>
      </c>
      <c r="I22" s="56">
        <f t="shared" si="1"/>
        <v>0</v>
      </c>
      <c r="J22" s="56">
        <f t="shared" si="1"/>
        <v>2</v>
      </c>
      <c r="K22" s="56">
        <f t="shared" si="1"/>
        <v>2</v>
      </c>
      <c r="L22" s="56">
        <f t="shared" si="1"/>
        <v>4</v>
      </c>
      <c r="M22" s="56">
        <f t="shared" si="1"/>
        <v>4</v>
      </c>
      <c r="N22" s="56">
        <f t="shared" si="1"/>
        <v>8</v>
      </c>
      <c r="O22" s="56">
        <f t="shared" si="1"/>
        <v>1</v>
      </c>
      <c r="P22" s="56">
        <f t="shared" si="1"/>
        <v>0</v>
      </c>
      <c r="Q22" s="56">
        <f t="shared" si="1"/>
        <v>1</v>
      </c>
      <c r="R22" s="56">
        <f t="shared" si="1"/>
        <v>0</v>
      </c>
      <c r="S22" s="56">
        <f t="shared" si="1"/>
        <v>1</v>
      </c>
      <c r="T22" s="56">
        <f t="shared" si="1"/>
        <v>1</v>
      </c>
      <c r="U22" s="56">
        <f t="shared" si="1"/>
        <v>1</v>
      </c>
      <c r="V22" s="56">
        <f t="shared" si="1"/>
        <v>1</v>
      </c>
      <c r="W22" s="56">
        <f t="shared" si="1"/>
        <v>2</v>
      </c>
      <c r="X22" s="56">
        <f t="shared" si="1"/>
        <v>2</v>
      </c>
      <c r="Y22" s="56">
        <f t="shared" si="1"/>
        <v>2</v>
      </c>
      <c r="Z22" s="56">
        <f t="shared" si="1"/>
        <v>4</v>
      </c>
      <c r="AA22" s="56">
        <f t="shared" si="1"/>
        <v>6</v>
      </c>
      <c r="AB22" s="56">
        <f t="shared" si="1"/>
        <v>6</v>
      </c>
      <c r="AC22" s="56">
        <f t="shared" si="1"/>
        <v>12</v>
      </c>
    </row>
    <row r="23" ht="24.0" customHeight="1">
      <c r="A23" s="8" t="s">
        <v>72</v>
      </c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24.0" customHeight="1">
      <c r="A24" s="7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24.0" customHeight="1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24.0" customHeight="1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24.0" customHeight="1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24.0" customHeight="1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24.0" customHeight="1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24.0" customHeight="1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24.0" customHeight="1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24.0" customHeight="1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24.0" customHeight="1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24.0" customHeight="1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24.0" customHeight="1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24.0" customHeight="1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24.0" customHeight="1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24.0" customHeight="1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24.0" customHeight="1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24.0" customHeight="1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24.0" customHeight="1">
      <c r="A41" s="7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24.0" customHeight="1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24.0" customHeight="1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24.0" customHeight="1">
      <c r="A44" s="7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24.0" customHeight="1">
      <c r="A45" s="7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24.0" customHeight="1">
      <c r="A46" s="7"/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24.0" customHeight="1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24.0" customHeight="1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24.0" customHeight="1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24.0" customHeight="1">
      <c r="A50" s="7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24.0" customHeight="1">
      <c r="A51" s="7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24.0" customHeight="1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24.0" customHeight="1">
      <c r="A53" s="7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24.0" customHeight="1">
      <c r="A54" s="7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24.0" customHeight="1">
      <c r="A55" s="7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24.0" customHeight="1">
      <c r="A56" s="7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24.0" customHeight="1">
      <c r="A57" s="7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24.0" customHeight="1">
      <c r="A58" s="7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24.0" customHeight="1">
      <c r="A59" s="7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24.0" customHeight="1">
      <c r="A60" s="7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24.0" customHeight="1">
      <c r="A61" s="7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24.0" customHeight="1">
      <c r="A62" s="7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24.0" customHeight="1">
      <c r="A63" s="7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24.0" customHeight="1">
      <c r="A64" s="7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24.0" customHeight="1">
      <c r="A65" s="7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24.0" customHeight="1">
      <c r="A66" s="7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24.0" customHeight="1">
      <c r="A67" s="7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24.0" customHeight="1">
      <c r="A68" s="7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24.0" customHeight="1">
      <c r="A69" s="7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24.0" customHeight="1">
      <c r="A70" s="7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24.0" customHeight="1">
      <c r="A71" s="7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24.0" customHeight="1">
      <c r="A72" s="7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24.0" customHeight="1">
      <c r="A73" s="7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24.0" customHeight="1">
      <c r="A74" s="7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24.0" customHeight="1">
      <c r="A75" s="7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24.0" customHeight="1">
      <c r="A76" s="7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24.0" customHeight="1">
      <c r="A77" s="7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24.0" customHeight="1">
      <c r="A78" s="7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24.0" customHeight="1">
      <c r="A79" s="7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24.0" customHeight="1">
      <c r="A80" s="7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24.0" customHeight="1">
      <c r="A81" s="7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24.0" customHeight="1">
      <c r="A82" s="7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24.0" customHeight="1">
      <c r="A83" s="7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24.0" customHeight="1">
      <c r="A84" s="7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24.0" customHeight="1">
      <c r="A85" s="7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24.0" customHeight="1">
      <c r="A86" s="7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24.0" customHeight="1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24.0" customHeight="1">
      <c r="A88" s="7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24.0" customHeight="1">
      <c r="A89" s="7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24.0" customHeight="1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24.0" customHeight="1">
      <c r="A91" s="7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24.0" customHeight="1">
      <c r="A92" s="7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24.0" customHeight="1">
      <c r="A93" s="7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24.0" customHeight="1">
      <c r="A94" s="7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24.0" customHeight="1">
      <c r="A95" s="7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24.0" customHeight="1">
      <c r="A96" s="7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24.0" customHeight="1">
      <c r="A97" s="7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24.0" customHeight="1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24.0" customHeight="1">
      <c r="A99" s="7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24.0" customHeight="1">
      <c r="A100" s="7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24.0" customHeight="1">
      <c r="A101" s="7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24.0" customHeight="1">
      <c r="A102" s="7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24.0" customHeight="1">
      <c r="A103" s="7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24.0" customHeight="1">
      <c r="A104" s="7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24.0" customHeight="1">
      <c r="A105" s="7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24.0" customHeight="1">
      <c r="A106" s="7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24.0" customHeight="1">
      <c r="A107" s="7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24.0" customHeight="1">
      <c r="A108" s="7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24.0" customHeight="1">
      <c r="A109" s="7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24.0" customHeight="1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24.0" customHeight="1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24.0" customHeight="1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24.0" customHeight="1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24.0" customHeight="1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24.0" customHeight="1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24.0" customHeight="1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24.0" customHeight="1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24.0" customHeight="1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24.0" customHeight="1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24.0" customHeight="1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24.0" customHeight="1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24.0" customHeight="1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24.0" customHeight="1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24.0" customHeight="1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24.0" customHeight="1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24.0" customHeight="1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24.0" customHeight="1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24.0" customHeight="1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24.0" customHeight="1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24.0" customHeight="1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24.0" customHeight="1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24.0" customHeight="1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24.0" customHeight="1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24.0" customHeight="1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24.0" customHeight="1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24.0" customHeight="1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24.0" customHeight="1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24.0" customHeight="1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24.0" customHeight="1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24.0" customHeight="1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24.0" customHeight="1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24.0" customHeight="1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24.0" customHeight="1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24.0" customHeight="1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24.0" customHeight="1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24.0" customHeight="1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24.0" customHeight="1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24.0" customHeight="1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24.0" customHeight="1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24.0" customHeight="1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24.0" customHeight="1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24.0" customHeight="1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24.0" customHeight="1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24.0" customHeight="1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24.0" customHeight="1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24.0" customHeight="1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24.0" customHeight="1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24.0" customHeight="1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24.0" customHeight="1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24.0" customHeight="1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24.0" customHeight="1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24.0" customHeight="1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24.0" customHeight="1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24.0" customHeight="1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24.0" customHeight="1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24.0" customHeight="1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24.0" customHeight="1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24.0" customHeight="1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24.0" customHeight="1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24.0" customHeight="1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24.0" customHeight="1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24.0" customHeight="1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24.0" customHeight="1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24.0" customHeight="1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24.0" customHeight="1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24.0" customHeight="1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24.0" customHeight="1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24.0" customHeight="1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24.0" customHeight="1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24.0" customHeight="1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24.0" customHeight="1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24.0" customHeight="1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24.0" customHeight="1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24.0" customHeight="1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24.0" customHeight="1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24.0" customHeight="1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24.0" customHeight="1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24.0" customHeight="1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24.0" customHeight="1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24.0" customHeight="1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24.0" customHeight="1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24.0" customHeight="1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24.0" customHeight="1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24.0" customHeight="1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24.0" customHeight="1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24.0" customHeight="1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24.0" customHeight="1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24.0" customHeight="1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24.0" customHeight="1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24.0" customHeight="1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24.0" customHeight="1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24.0" customHeight="1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24.0" customHeight="1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24.0" customHeight="1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24.0" customHeight="1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24.0" customHeight="1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24.0" customHeight="1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24.0" customHeight="1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24.0" customHeight="1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24.0" customHeight="1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24.0" customHeight="1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24.0" customHeight="1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24.0" customHeight="1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24.0" customHeight="1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24.0" customHeight="1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24.0" customHeight="1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24.0" customHeight="1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24.0" customHeight="1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24.0" customHeight="1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24.0" customHeight="1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24.0" customHeight="1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24.0" customHeight="1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24.0" customHeight="1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24.0" customHeight="1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24.0" customHeight="1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24.0" customHeight="1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24.0" customHeight="1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24.0" customHeight="1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24.0" customHeight="1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24.0" customHeight="1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24.0" customHeight="1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24.0" customHeight="1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24.0" customHeight="1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24.0" customHeight="1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24.0" customHeight="1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24.0" customHeight="1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24.0" customHeight="1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24.0" customHeight="1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24.0" customHeight="1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24.0" customHeight="1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24.0" customHeight="1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24.0" customHeight="1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24.0" customHeight="1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24.0" customHeight="1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24.0" customHeight="1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24.0" customHeight="1">
      <c r="A246" s="7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24.0" customHeight="1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24.0" customHeight="1">
      <c r="A248" s="7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24.0" customHeight="1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24.0" customHeight="1">
      <c r="A250" s="7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24.0" customHeight="1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24.0" customHeight="1">
      <c r="A252" s="7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24.0" customHeight="1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24.0" customHeight="1">
      <c r="A254" s="7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24.0" customHeight="1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24.0" customHeight="1">
      <c r="A256" s="7"/>
      <c r="B256" s="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24.0" customHeight="1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24.0" customHeight="1">
      <c r="A258" s="7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24.0" customHeight="1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24.0" customHeight="1">
      <c r="A260" s="7"/>
      <c r="B260" s="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24.0" customHeight="1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24.0" customHeight="1">
      <c r="A262" s="7"/>
      <c r="B262" s="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24.0" customHeight="1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24.0" customHeight="1">
      <c r="A264" s="7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24.0" customHeight="1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24.0" customHeight="1">
      <c r="A266" s="7"/>
      <c r="B266" s="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24.0" customHeight="1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24.0" customHeight="1">
      <c r="A268" s="7"/>
      <c r="B268" s="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24.0" customHeight="1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24.0" customHeight="1">
      <c r="A270" s="7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24.0" customHeight="1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24.0" customHeight="1">
      <c r="A272" s="7"/>
      <c r="B272" s="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24.0" customHeight="1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24.0" customHeight="1">
      <c r="A274" s="7"/>
      <c r="B274" s="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24.0" customHeight="1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24.0" customHeight="1">
      <c r="A276" s="7"/>
      <c r="B276" s="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24.0" customHeight="1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24.0" customHeight="1">
      <c r="A278" s="7"/>
      <c r="B278" s="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24.0" customHeight="1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24.0" customHeight="1">
      <c r="A280" s="7"/>
      <c r="B280" s="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24.0" customHeight="1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24.0" customHeight="1">
      <c r="A282" s="7"/>
      <c r="B282" s="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24.0" customHeight="1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24.0" customHeight="1">
      <c r="A284" s="7"/>
      <c r="B284" s="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24.0" customHeight="1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24.0" customHeight="1">
      <c r="A286" s="7"/>
      <c r="B286" s="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24.0" customHeight="1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24.0" customHeight="1">
      <c r="A288" s="7"/>
      <c r="B288" s="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24.0" customHeight="1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24.0" customHeight="1">
      <c r="A290" s="7"/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24.0" customHeight="1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24.0" customHeight="1">
      <c r="A292" s="7"/>
      <c r="B292" s="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24.0" customHeight="1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24.0" customHeight="1">
      <c r="A294" s="7"/>
      <c r="B294" s="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24.0" customHeight="1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24.0" customHeight="1">
      <c r="A296" s="7"/>
      <c r="B296" s="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24.0" customHeight="1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24.0" customHeight="1">
      <c r="A298" s="7"/>
      <c r="B298" s="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24.0" customHeight="1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24.0" customHeight="1">
      <c r="A300" s="7"/>
      <c r="B300" s="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24.0" customHeight="1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24.0" customHeight="1">
      <c r="A302" s="7"/>
      <c r="B302" s="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24.0" customHeight="1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24.0" customHeight="1">
      <c r="A304" s="7"/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24.0" customHeight="1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24.0" customHeight="1">
      <c r="A306" s="7"/>
      <c r="B306" s="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24.0" customHeight="1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24.0" customHeight="1">
      <c r="A308" s="7"/>
      <c r="B308" s="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24.0" customHeight="1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24.0" customHeight="1">
      <c r="A310" s="7"/>
      <c r="B310" s="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24.0" customHeight="1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24.0" customHeight="1">
      <c r="A312" s="7"/>
      <c r="B312" s="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24.0" customHeight="1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24.0" customHeight="1">
      <c r="A314" s="7"/>
      <c r="B314" s="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24.0" customHeight="1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24.0" customHeight="1">
      <c r="A316" s="7"/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24.0" customHeight="1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24.0" customHeight="1">
      <c r="A318" s="7"/>
      <c r="B318" s="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24.0" customHeight="1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24.0" customHeight="1">
      <c r="A320" s="7"/>
      <c r="B320" s="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24.0" customHeight="1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24.0" customHeight="1">
      <c r="A322" s="7"/>
      <c r="B322" s="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24.0" customHeight="1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24.0" customHeight="1">
      <c r="A324" s="7"/>
      <c r="B324" s="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24.0" customHeight="1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24.0" customHeight="1">
      <c r="A326" s="7"/>
      <c r="B326" s="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24.0" customHeight="1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24.0" customHeight="1">
      <c r="A328" s="7"/>
      <c r="B328" s="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24.0" customHeight="1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24.0" customHeight="1">
      <c r="A330" s="7"/>
      <c r="B330" s="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24.0" customHeight="1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24.0" customHeight="1">
      <c r="A332" s="7"/>
      <c r="B332" s="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24.0" customHeight="1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24.0" customHeight="1">
      <c r="A334" s="7"/>
      <c r="B334" s="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24.0" customHeight="1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24.0" customHeight="1">
      <c r="A336" s="7"/>
      <c r="B336" s="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24.0" customHeight="1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24.0" customHeight="1">
      <c r="A338" s="7"/>
      <c r="B338" s="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24.0" customHeight="1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24.0" customHeight="1">
      <c r="A340" s="7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24.0" customHeight="1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24.0" customHeight="1">
      <c r="A342" s="7"/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24.0" customHeight="1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24.0" customHeight="1">
      <c r="A344" s="7"/>
      <c r="B344" s="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24.0" customHeight="1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24.0" customHeight="1">
      <c r="A346" s="7"/>
      <c r="B346" s="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24.0" customHeight="1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24.0" customHeight="1">
      <c r="A348" s="7"/>
      <c r="B348" s="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24.0" customHeight="1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24.0" customHeight="1">
      <c r="A350" s="7"/>
      <c r="B350" s="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24.0" customHeight="1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24.0" customHeight="1">
      <c r="A352" s="7"/>
      <c r="B352" s="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24.0" customHeight="1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24.0" customHeight="1">
      <c r="A354" s="7"/>
      <c r="B354" s="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24.0" customHeight="1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24.0" customHeight="1">
      <c r="A356" s="7"/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24.0" customHeight="1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24.0" customHeight="1">
      <c r="A358" s="7"/>
      <c r="B358" s="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24.0" customHeight="1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24.0" customHeight="1">
      <c r="A360" s="7"/>
      <c r="B360" s="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24.0" customHeight="1">
      <c r="A361" s="7"/>
      <c r="B361" s="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24.0" customHeight="1">
      <c r="A362" s="7"/>
      <c r="B362" s="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24.0" customHeight="1">
      <c r="A363" s="7"/>
      <c r="B363" s="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24.0" customHeight="1">
      <c r="A364" s="7"/>
      <c r="B364" s="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24.0" customHeight="1">
      <c r="A365" s="7"/>
      <c r="B365" s="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24.0" customHeight="1">
      <c r="A366" s="7"/>
      <c r="B366" s="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24.0" customHeight="1">
      <c r="A367" s="7"/>
      <c r="B367" s="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24.0" customHeight="1">
      <c r="A368" s="7"/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24.0" customHeight="1">
      <c r="A369" s="7"/>
      <c r="B369" s="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24.0" customHeight="1">
      <c r="A370" s="7"/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24.0" customHeight="1">
      <c r="A371" s="7"/>
      <c r="B371" s="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24.0" customHeight="1">
      <c r="A372" s="7"/>
      <c r="B372" s="8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24.0" customHeight="1">
      <c r="A373" s="7"/>
      <c r="B373" s="8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24.0" customHeight="1">
      <c r="A374" s="7"/>
      <c r="B374" s="8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24.0" customHeight="1">
      <c r="A375" s="7"/>
      <c r="B375" s="8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24.0" customHeight="1">
      <c r="A376" s="7"/>
      <c r="B376" s="8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24.0" customHeight="1">
      <c r="A377" s="7"/>
      <c r="B377" s="8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24.0" customHeight="1">
      <c r="A378" s="7"/>
      <c r="B378" s="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24.0" customHeight="1">
      <c r="A379" s="7"/>
      <c r="B379" s="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24.0" customHeight="1">
      <c r="A380" s="7"/>
      <c r="B380" s="8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24.0" customHeight="1">
      <c r="A381" s="7"/>
      <c r="B381" s="8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24.0" customHeight="1">
      <c r="A382" s="7"/>
      <c r="B382" s="8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24.0" customHeight="1">
      <c r="A383" s="7"/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24.0" customHeight="1">
      <c r="A384" s="7"/>
      <c r="B384" s="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24.0" customHeight="1">
      <c r="A385" s="7"/>
      <c r="B385" s="8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24.0" customHeight="1">
      <c r="A386" s="7"/>
      <c r="B386" s="8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24.0" customHeight="1">
      <c r="A387" s="7"/>
      <c r="B387" s="8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24.0" customHeight="1">
      <c r="A388" s="7"/>
      <c r="B388" s="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24.0" customHeight="1">
      <c r="A389" s="7"/>
      <c r="B389" s="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24.0" customHeight="1">
      <c r="A390" s="7"/>
      <c r="B390" s="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24.0" customHeight="1">
      <c r="A391" s="7"/>
      <c r="B391" s="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24.0" customHeight="1">
      <c r="A392" s="7"/>
      <c r="B392" s="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24.0" customHeight="1">
      <c r="A393" s="7"/>
      <c r="B393" s="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24.0" customHeight="1">
      <c r="A394" s="7"/>
      <c r="B394" s="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24.0" customHeight="1">
      <c r="A395" s="7"/>
      <c r="B395" s="8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24.0" customHeight="1">
      <c r="A396" s="7"/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24.0" customHeight="1">
      <c r="A397" s="7"/>
      <c r="B397" s="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24.0" customHeight="1">
      <c r="A398" s="7"/>
      <c r="B398" s="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24.0" customHeight="1">
      <c r="A399" s="7"/>
      <c r="B399" s="8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24.0" customHeight="1">
      <c r="A400" s="7"/>
      <c r="B400" s="8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24.0" customHeight="1">
      <c r="A401" s="7"/>
      <c r="B401" s="8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24.0" customHeight="1">
      <c r="A402" s="7"/>
      <c r="B402" s="8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24.0" customHeight="1">
      <c r="A403" s="7"/>
      <c r="B403" s="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24.0" customHeight="1">
      <c r="A404" s="7"/>
      <c r="B404" s="8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24.0" customHeight="1">
      <c r="A405" s="7"/>
      <c r="B405" s="8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24.0" customHeight="1">
      <c r="A406" s="7"/>
      <c r="B406" s="8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24.0" customHeight="1">
      <c r="A407" s="7"/>
      <c r="B407" s="8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24.0" customHeight="1">
      <c r="A408" s="7"/>
      <c r="B408" s="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24.0" customHeight="1">
      <c r="A409" s="7"/>
      <c r="B409" s="8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24.0" customHeight="1">
      <c r="A410" s="7"/>
      <c r="B410" s="8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24.0" customHeight="1">
      <c r="A411" s="7"/>
      <c r="B411" s="8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24.0" customHeight="1">
      <c r="A412" s="7"/>
      <c r="B412" s="8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24.0" customHeight="1">
      <c r="A413" s="7"/>
      <c r="B413" s="8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24.0" customHeight="1">
      <c r="A414" s="7"/>
      <c r="B414" s="8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24.0" customHeight="1">
      <c r="A415" s="7"/>
      <c r="B415" s="8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24.0" customHeight="1">
      <c r="A416" s="7"/>
      <c r="B416" s="8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24.0" customHeight="1">
      <c r="A417" s="7"/>
      <c r="B417" s="8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24.0" customHeight="1">
      <c r="A418" s="7"/>
      <c r="B418" s="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24.0" customHeight="1">
      <c r="A419" s="7"/>
      <c r="B419" s="8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24.0" customHeight="1">
      <c r="A420" s="7"/>
      <c r="B420" s="8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24.0" customHeight="1">
      <c r="A421" s="7"/>
      <c r="B421" s="8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24.0" customHeight="1">
      <c r="A422" s="7"/>
      <c r="B422" s="8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24.0" customHeight="1">
      <c r="A423" s="7"/>
      <c r="B423" s="8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24.0" customHeight="1">
      <c r="A424" s="7"/>
      <c r="B424" s="8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24.0" customHeight="1">
      <c r="A425" s="7"/>
      <c r="B425" s="8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24.0" customHeight="1">
      <c r="A426" s="7"/>
      <c r="B426" s="8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24.0" customHeight="1">
      <c r="A427" s="7"/>
      <c r="B427" s="8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24.0" customHeight="1">
      <c r="A428" s="7"/>
      <c r="B428" s="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24.0" customHeight="1">
      <c r="A429" s="7"/>
      <c r="B429" s="8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24.0" customHeight="1">
      <c r="A430" s="7"/>
      <c r="B430" s="8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24.0" customHeight="1">
      <c r="A431" s="7"/>
      <c r="B431" s="8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24.0" customHeight="1">
      <c r="A432" s="7"/>
      <c r="B432" s="8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24.0" customHeight="1">
      <c r="A433" s="7"/>
      <c r="B433" s="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24.0" customHeight="1">
      <c r="A434" s="7"/>
      <c r="B434" s="8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24.0" customHeight="1">
      <c r="A435" s="7"/>
      <c r="B435" s="8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24.0" customHeight="1">
      <c r="A436" s="7"/>
      <c r="B436" s="8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24.0" customHeight="1">
      <c r="A437" s="7"/>
      <c r="B437" s="8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24.0" customHeight="1">
      <c r="A438" s="7"/>
      <c r="B438" s="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24.0" customHeight="1">
      <c r="A439" s="7"/>
      <c r="B439" s="8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24.0" customHeight="1">
      <c r="A440" s="7"/>
      <c r="B440" s="8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24.0" customHeight="1">
      <c r="A441" s="7"/>
      <c r="B441" s="8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24.0" customHeight="1">
      <c r="A442" s="7"/>
      <c r="B442" s="8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24.0" customHeight="1">
      <c r="A443" s="7"/>
      <c r="B443" s="8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24.0" customHeight="1">
      <c r="A444" s="7"/>
      <c r="B444" s="8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24.0" customHeight="1">
      <c r="A445" s="7"/>
      <c r="B445" s="8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24.0" customHeight="1">
      <c r="A446" s="7"/>
      <c r="B446" s="8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24.0" customHeight="1">
      <c r="A447" s="7"/>
      <c r="B447" s="8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24.0" customHeight="1">
      <c r="A448" s="7"/>
      <c r="B448" s="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24.0" customHeight="1">
      <c r="A449" s="7"/>
      <c r="B449" s="8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24.0" customHeight="1">
      <c r="A450" s="7"/>
      <c r="B450" s="8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24.0" customHeight="1">
      <c r="A451" s="7"/>
      <c r="B451" s="8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24.0" customHeight="1">
      <c r="A452" s="7"/>
      <c r="B452" s="8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24.0" customHeight="1">
      <c r="A453" s="7"/>
      <c r="B453" s="8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24.0" customHeight="1">
      <c r="A454" s="7"/>
      <c r="B454" s="8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24.0" customHeight="1">
      <c r="A455" s="7"/>
      <c r="B455" s="8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24.0" customHeight="1">
      <c r="A456" s="7"/>
      <c r="B456" s="8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24.0" customHeight="1">
      <c r="A457" s="7"/>
      <c r="B457" s="8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24.0" customHeight="1">
      <c r="A458" s="7"/>
      <c r="B458" s="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24.0" customHeight="1">
      <c r="A459" s="7"/>
      <c r="B459" s="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24.0" customHeight="1">
      <c r="A460" s="7"/>
      <c r="B460" s="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24.0" customHeight="1">
      <c r="A461" s="7"/>
      <c r="B461" s="8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24.0" customHeight="1">
      <c r="A462" s="7"/>
      <c r="B462" s="8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24.0" customHeight="1">
      <c r="A463" s="7"/>
      <c r="B463" s="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24.0" customHeight="1">
      <c r="A464" s="7"/>
      <c r="B464" s="8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24.0" customHeight="1">
      <c r="A465" s="7"/>
      <c r="B465" s="8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24.0" customHeight="1">
      <c r="A466" s="7"/>
      <c r="B466" s="8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24.0" customHeight="1">
      <c r="A467" s="7"/>
      <c r="B467" s="8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24.0" customHeight="1">
      <c r="A468" s="7"/>
      <c r="B468" s="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24.0" customHeight="1">
      <c r="A469" s="7"/>
      <c r="B469" s="8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24.0" customHeight="1">
      <c r="A470" s="7"/>
      <c r="B470" s="8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24.0" customHeight="1">
      <c r="A471" s="7"/>
      <c r="B471" s="8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24.0" customHeight="1">
      <c r="A472" s="7"/>
      <c r="B472" s="8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24.0" customHeight="1">
      <c r="A473" s="7"/>
      <c r="B473" s="8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24.0" customHeight="1">
      <c r="A474" s="7"/>
      <c r="B474" s="8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24.0" customHeight="1">
      <c r="A475" s="7"/>
      <c r="B475" s="8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24.0" customHeight="1">
      <c r="A476" s="7"/>
      <c r="B476" s="8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24.0" customHeight="1">
      <c r="A477" s="7"/>
      <c r="B477" s="8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24.0" customHeight="1">
      <c r="A478" s="7"/>
      <c r="B478" s="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24.0" customHeight="1">
      <c r="A479" s="7"/>
      <c r="B479" s="8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24.0" customHeight="1">
      <c r="A480" s="7"/>
      <c r="B480" s="8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24.0" customHeight="1">
      <c r="A481" s="7"/>
      <c r="B481" s="8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24.0" customHeight="1">
      <c r="A482" s="7"/>
      <c r="B482" s="8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24.0" customHeight="1">
      <c r="A483" s="7"/>
      <c r="B483" s="8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24.0" customHeight="1">
      <c r="A484" s="7"/>
      <c r="B484" s="8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24.0" customHeight="1">
      <c r="A485" s="7"/>
      <c r="B485" s="8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24.0" customHeight="1">
      <c r="A486" s="7"/>
      <c r="B486" s="8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24.0" customHeight="1">
      <c r="A487" s="7"/>
      <c r="B487" s="8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24.0" customHeight="1">
      <c r="A488" s="7"/>
      <c r="B488" s="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24.0" customHeight="1">
      <c r="A489" s="7"/>
      <c r="B489" s="8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24.0" customHeight="1">
      <c r="A490" s="7"/>
      <c r="B490" s="8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24.0" customHeight="1">
      <c r="A491" s="7"/>
      <c r="B491" s="8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24.0" customHeight="1">
      <c r="A492" s="7"/>
      <c r="B492" s="8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24.0" customHeight="1">
      <c r="A493" s="7"/>
      <c r="B493" s="8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24.0" customHeight="1">
      <c r="A494" s="7"/>
      <c r="B494" s="8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24.0" customHeight="1">
      <c r="A495" s="7"/>
      <c r="B495" s="8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24.0" customHeight="1">
      <c r="A496" s="7"/>
      <c r="B496" s="8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24.0" customHeight="1">
      <c r="A497" s="7"/>
      <c r="B497" s="8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24.0" customHeight="1">
      <c r="A498" s="7"/>
      <c r="B498" s="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24.0" customHeight="1">
      <c r="A499" s="7"/>
      <c r="B499" s="8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24.0" customHeight="1">
      <c r="A500" s="7"/>
      <c r="B500" s="8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24.0" customHeight="1">
      <c r="A501" s="7"/>
      <c r="B501" s="8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24.0" customHeight="1">
      <c r="A502" s="7"/>
      <c r="B502" s="8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24.0" customHeight="1">
      <c r="A503" s="7"/>
      <c r="B503" s="8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24.0" customHeight="1">
      <c r="A504" s="7"/>
      <c r="B504" s="8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24.0" customHeight="1">
      <c r="A505" s="7"/>
      <c r="B505" s="8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24.0" customHeight="1">
      <c r="A506" s="7"/>
      <c r="B506" s="8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24.0" customHeight="1">
      <c r="A507" s="7"/>
      <c r="B507" s="8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24.0" customHeight="1">
      <c r="A508" s="7"/>
      <c r="B508" s="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24.0" customHeight="1">
      <c r="A509" s="7"/>
      <c r="B509" s="8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24.0" customHeight="1">
      <c r="A510" s="7"/>
      <c r="B510" s="8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24.0" customHeight="1">
      <c r="A511" s="7"/>
      <c r="B511" s="8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24.0" customHeight="1">
      <c r="A512" s="7"/>
      <c r="B512" s="8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24.0" customHeight="1">
      <c r="A513" s="7"/>
      <c r="B513" s="8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24.0" customHeight="1">
      <c r="A514" s="7"/>
      <c r="B514" s="8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24.0" customHeight="1">
      <c r="A515" s="7"/>
      <c r="B515" s="8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24.0" customHeight="1">
      <c r="A516" s="7"/>
      <c r="B516" s="8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24.0" customHeight="1">
      <c r="A517" s="7"/>
      <c r="B517" s="8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24.0" customHeight="1">
      <c r="A518" s="7"/>
      <c r="B518" s="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24.0" customHeight="1">
      <c r="A519" s="7"/>
      <c r="B519" s="8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24.0" customHeight="1">
      <c r="A520" s="7"/>
      <c r="B520" s="8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24.0" customHeight="1">
      <c r="A521" s="7"/>
      <c r="B521" s="8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24.0" customHeight="1">
      <c r="A522" s="7"/>
      <c r="B522" s="8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24.0" customHeight="1">
      <c r="A523" s="7"/>
      <c r="B523" s="8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24.0" customHeight="1">
      <c r="A524" s="7"/>
      <c r="B524" s="8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24.0" customHeight="1">
      <c r="A525" s="7"/>
      <c r="B525" s="8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24.0" customHeight="1">
      <c r="A526" s="7"/>
      <c r="B526" s="8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24.0" customHeight="1">
      <c r="A527" s="7"/>
      <c r="B527" s="8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24.0" customHeight="1">
      <c r="A528" s="7"/>
      <c r="B528" s="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24.0" customHeight="1">
      <c r="A529" s="7"/>
      <c r="B529" s="8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24.0" customHeight="1">
      <c r="A530" s="7"/>
      <c r="B530" s="8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24.0" customHeight="1">
      <c r="A531" s="7"/>
      <c r="B531" s="8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24.0" customHeight="1">
      <c r="A532" s="7"/>
      <c r="B532" s="8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24.0" customHeight="1">
      <c r="A533" s="7"/>
      <c r="B533" s="8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24.0" customHeight="1">
      <c r="A534" s="7"/>
      <c r="B534" s="8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24.0" customHeight="1">
      <c r="A535" s="7"/>
      <c r="B535" s="8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24.0" customHeight="1">
      <c r="A536" s="7"/>
      <c r="B536" s="8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24.0" customHeight="1">
      <c r="A537" s="7"/>
      <c r="B537" s="8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24.0" customHeight="1">
      <c r="A538" s="7"/>
      <c r="B538" s="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24.0" customHeight="1">
      <c r="A539" s="7"/>
      <c r="B539" s="8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24.0" customHeight="1">
      <c r="A540" s="7"/>
      <c r="B540" s="8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24.0" customHeight="1">
      <c r="A541" s="7"/>
      <c r="B541" s="8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24.0" customHeight="1">
      <c r="A542" s="7"/>
      <c r="B542" s="8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24.0" customHeight="1">
      <c r="A543" s="7"/>
      <c r="B543" s="8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24.0" customHeight="1">
      <c r="A544" s="7"/>
      <c r="B544" s="8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24.0" customHeight="1">
      <c r="A545" s="7"/>
      <c r="B545" s="8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24.0" customHeight="1">
      <c r="A546" s="7"/>
      <c r="B546" s="8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24.0" customHeight="1">
      <c r="A547" s="7"/>
      <c r="B547" s="8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24.0" customHeight="1">
      <c r="A548" s="7"/>
      <c r="B548" s="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24.0" customHeight="1">
      <c r="A549" s="7"/>
      <c r="B549" s="8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24.0" customHeight="1">
      <c r="A550" s="7"/>
      <c r="B550" s="8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24.0" customHeight="1">
      <c r="A551" s="7"/>
      <c r="B551" s="8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24.0" customHeight="1">
      <c r="A552" s="7"/>
      <c r="B552" s="8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24.0" customHeight="1">
      <c r="A553" s="7"/>
      <c r="B553" s="8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24.0" customHeight="1">
      <c r="A554" s="7"/>
      <c r="B554" s="8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24.0" customHeight="1">
      <c r="A555" s="7"/>
      <c r="B555" s="8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24.0" customHeight="1">
      <c r="A556" s="7"/>
      <c r="B556" s="8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24.0" customHeight="1">
      <c r="A557" s="7"/>
      <c r="B557" s="8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24.0" customHeight="1">
      <c r="A558" s="7"/>
      <c r="B558" s="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24.0" customHeight="1">
      <c r="A559" s="7"/>
      <c r="B559" s="8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24.0" customHeight="1">
      <c r="A560" s="7"/>
      <c r="B560" s="8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24.0" customHeight="1">
      <c r="A561" s="7"/>
      <c r="B561" s="8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24.0" customHeight="1">
      <c r="A562" s="7"/>
      <c r="B562" s="8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24.0" customHeight="1">
      <c r="A563" s="7"/>
      <c r="B563" s="8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24.0" customHeight="1">
      <c r="A564" s="7"/>
      <c r="B564" s="8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24.0" customHeight="1">
      <c r="A565" s="7"/>
      <c r="B565" s="8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24.0" customHeight="1">
      <c r="A566" s="7"/>
      <c r="B566" s="8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24.0" customHeight="1">
      <c r="A567" s="7"/>
      <c r="B567" s="8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24.0" customHeight="1">
      <c r="A568" s="7"/>
      <c r="B568" s="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24.0" customHeight="1">
      <c r="A569" s="7"/>
      <c r="B569" s="8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24.0" customHeight="1">
      <c r="A570" s="7"/>
      <c r="B570" s="8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24.0" customHeight="1">
      <c r="A571" s="7"/>
      <c r="B571" s="8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24.0" customHeight="1">
      <c r="A572" s="7"/>
      <c r="B572" s="8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24.0" customHeight="1">
      <c r="A573" s="7"/>
      <c r="B573" s="8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24.0" customHeight="1">
      <c r="A574" s="7"/>
      <c r="B574" s="8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24.0" customHeight="1">
      <c r="A575" s="7"/>
      <c r="B575" s="8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24.0" customHeight="1">
      <c r="A576" s="7"/>
      <c r="B576" s="8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24.0" customHeight="1">
      <c r="A577" s="7"/>
      <c r="B577" s="8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24.0" customHeight="1">
      <c r="A578" s="7"/>
      <c r="B578" s="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24.0" customHeight="1">
      <c r="A579" s="7"/>
      <c r="B579" s="8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24.0" customHeight="1">
      <c r="A580" s="7"/>
      <c r="B580" s="8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24.0" customHeight="1">
      <c r="A581" s="7"/>
      <c r="B581" s="8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24.0" customHeight="1">
      <c r="A582" s="7"/>
      <c r="B582" s="8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24.0" customHeight="1">
      <c r="A583" s="7"/>
      <c r="B583" s="8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24.0" customHeight="1">
      <c r="A584" s="7"/>
      <c r="B584" s="8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24.0" customHeight="1">
      <c r="A585" s="7"/>
      <c r="B585" s="8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24.0" customHeight="1">
      <c r="A586" s="7"/>
      <c r="B586" s="8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24.0" customHeight="1">
      <c r="A587" s="7"/>
      <c r="B587" s="8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24.0" customHeight="1">
      <c r="A588" s="7"/>
      <c r="B588" s="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24.0" customHeight="1">
      <c r="A589" s="7"/>
      <c r="B589" s="8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24.0" customHeight="1">
      <c r="A590" s="7"/>
      <c r="B590" s="8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24.0" customHeight="1">
      <c r="A591" s="7"/>
      <c r="B591" s="8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24.0" customHeight="1">
      <c r="A592" s="7"/>
      <c r="B592" s="8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24.0" customHeight="1">
      <c r="A593" s="7"/>
      <c r="B593" s="8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24.0" customHeight="1">
      <c r="A594" s="7"/>
      <c r="B594" s="8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24.0" customHeight="1">
      <c r="A595" s="7"/>
      <c r="B595" s="8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24.0" customHeight="1">
      <c r="A596" s="7"/>
      <c r="B596" s="8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24.0" customHeight="1">
      <c r="A597" s="7"/>
      <c r="B597" s="8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24.0" customHeight="1">
      <c r="A598" s="7"/>
      <c r="B598" s="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24.0" customHeight="1">
      <c r="A599" s="7"/>
      <c r="B599" s="8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24.0" customHeight="1">
      <c r="A600" s="7"/>
      <c r="B600" s="8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24.0" customHeight="1">
      <c r="A601" s="7"/>
      <c r="B601" s="8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24.0" customHeight="1">
      <c r="A602" s="7"/>
      <c r="B602" s="8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24.0" customHeight="1">
      <c r="A603" s="7"/>
      <c r="B603" s="8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24.0" customHeight="1">
      <c r="A604" s="7"/>
      <c r="B604" s="8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24.0" customHeight="1">
      <c r="A605" s="7"/>
      <c r="B605" s="8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24.0" customHeight="1">
      <c r="A606" s="7"/>
      <c r="B606" s="8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24.0" customHeight="1">
      <c r="A607" s="7"/>
      <c r="B607" s="8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24.0" customHeight="1">
      <c r="A608" s="7"/>
      <c r="B608" s="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24.0" customHeight="1">
      <c r="A609" s="7"/>
      <c r="B609" s="8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24.0" customHeight="1">
      <c r="A610" s="7"/>
      <c r="B610" s="8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24.0" customHeight="1">
      <c r="A611" s="7"/>
      <c r="B611" s="8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24.0" customHeight="1">
      <c r="A612" s="7"/>
      <c r="B612" s="8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24.0" customHeight="1">
      <c r="A613" s="7"/>
      <c r="B613" s="8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24.0" customHeight="1">
      <c r="A614" s="7"/>
      <c r="B614" s="8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24.0" customHeight="1">
      <c r="A615" s="7"/>
      <c r="B615" s="8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24.0" customHeight="1">
      <c r="A616" s="7"/>
      <c r="B616" s="8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24.0" customHeight="1">
      <c r="A617" s="7"/>
      <c r="B617" s="8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24.0" customHeight="1">
      <c r="A618" s="7"/>
      <c r="B618" s="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24.0" customHeight="1">
      <c r="A619" s="7"/>
      <c r="B619" s="8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24.0" customHeight="1">
      <c r="A620" s="7"/>
      <c r="B620" s="8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24.0" customHeight="1">
      <c r="A621" s="7"/>
      <c r="B621" s="8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24.0" customHeight="1">
      <c r="A622" s="7"/>
      <c r="B622" s="8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24.0" customHeight="1">
      <c r="A623" s="7"/>
      <c r="B623" s="8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24.0" customHeight="1">
      <c r="A624" s="7"/>
      <c r="B624" s="8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24.0" customHeight="1">
      <c r="A625" s="7"/>
      <c r="B625" s="8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24.0" customHeight="1">
      <c r="A626" s="7"/>
      <c r="B626" s="8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24.0" customHeight="1">
      <c r="A627" s="7"/>
      <c r="B627" s="8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24.0" customHeight="1">
      <c r="A628" s="7"/>
      <c r="B628" s="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24.0" customHeight="1">
      <c r="A629" s="7"/>
      <c r="B629" s="8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24.0" customHeight="1">
      <c r="A630" s="7"/>
      <c r="B630" s="8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24.0" customHeight="1">
      <c r="A631" s="7"/>
      <c r="B631" s="8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24.0" customHeight="1">
      <c r="A632" s="7"/>
      <c r="B632" s="8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24.0" customHeight="1">
      <c r="A633" s="7"/>
      <c r="B633" s="8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24.0" customHeight="1">
      <c r="A634" s="7"/>
      <c r="B634" s="8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24.0" customHeight="1">
      <c r="A635" s="7"/>
      <c r="B635" s="8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24.0" customHeight="1">
      <c r="A636" s="7"/>
      <c r="B636" s="8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24.0" customHeight="1">
      <c r="A637" s="7"/>
      <c r="B637" s="8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24.0" customHeight="1">
      <c r="A638" s="7"/>
      <c r="B638" s="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24.0" customHeight="1">
      <c r="A639" s="7"/>
      <c r="B639" s="8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24.0" customHeight="1">
      <c r="A640" s="7"/>
      <c r="B640" s="8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24.0" customHeight="1">
      <c r="A641" s="7"/>
      <c r="B641" s="8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24.0" customHeight="1">
      <c r="A642" s="7"/>
      <c r="B642" s="8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24.0" customHeight="1">
      <c r="A643" s="7"/>
      <c r="B643" s="8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24.0" customHeight="1">
      <c r="A644" s="7"/>
      <c r="B644" s="8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24.0" customHeight="1">
      <c r="A645" s="7"/>
      <c r="B645" s="8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24.0" customHeight="1">
      <c r="A646" s="7"/>
      <c r="B646" s="8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24.0" customHeight="1">
      <c r="A647" s="7"/>
      <c r="B647" s="8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24.0" customHeight="1">
      <c r="A648" s="7"/>
      <c r="B648" s="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24.0" customHeight="1">
      <c r="A649" s="7"/>
      <c r="B649" s="8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24.0" customHeight="1">
      <c r="A650" s="7"/>
      <c r="B650" s="8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24.0" customHeight="1">
      <c r="A651" s="7"/>
      <c r="B651" s="8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24.0" customHeight="1">
      <c r="A652" s="7"/>
      <c r="B652" s="8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24.0" customHeight="1">
      <c r="A653" s="7"/>
      <c r="B653" s="8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24.0" customHeight="1">
      <c r="A654" s="7"/>
      <c r="B654" s="8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24.0" customHeight="1">
      <c r="A655" s="7"/>
      <c r="B655" s="8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24.0" customHeight="1">
      <c r="A656" s="7"/>
      <c r="B656" s="8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24.0" customHeight="1">
      <c r="A657" s="7"/>
      <c r="B657" s="8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24.0" customHeight="1">
      <c r="A658" s="7"/>
      <c r="B658" s="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24.0" customHeight="1">
      <c r="A659" s="7"/>
      <c r="B659" s="8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24.0" customHeight="1">
      <c r="A660" s="7"/>
      <c r="B660" s="8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24.0" customHeight="1">
      <c r="A661" s="7"/>
      <c r="B661" s="8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24.0" customHeight="1">
      <c r="A662" s="7"/>
      <c r="B662" s="8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24.0" customHeight="1">
      <c r="A663" s="7"/>
      <c r="B663" s="8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24.0" customHeight="1">
      <c r="A664" s="7"/>
      <c r="B664" s="8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24.0" customHeight="1">
      <c r="A665" s="7"/>
      <c r="B665" s="8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24.0" customHeight="1">
      <c r="A666" s="7"/>
      <c r="B666" s="8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24.0" customHeight="1">
      <c r="A667" s="7"/>
      <c r="B667" s="8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24.0" customHeight="1">
      <c r="A668" s="7"/>
      <c r="B668" s="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24.0" customHeight="1">
      <c r="A669" s="7"/>
      <c r="B669" s="8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24.0" customHeight="1">
      <c r="A670" s="7"/>
      <c r="B670" s="8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24.0" customHeight="1">
      <c r="A671" s="7"/>
      <c r="B671" s="8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24.0" customHeight="1">
      <c r="A672" s="7"/>
      <c r="B672" s="8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24.0" customHeight="1">
      <c r="A673" s="7"/>
      <c r="B673" s="8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24.0" customHeight="1">
      <c r="A674" s="7"/>
      <c r="B674" s="8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24.0" customHeight="1">
      <c r="A675" s="7"/>
      <c r="B675" s="8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24.0" customHeight="1">
      <c r="A676" s="7"/>
      <c r="B676" s="8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24.0" customHeight="1">
      <c r="A677" s="7"/>
      <c r="B677" s="8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24.0" customHeight="1">
      <c r="A678" s="7"/>
      <c r="B678" s="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24.0" customHeight="1">
      <c r="A679" s="7"/>
      <c r="B679" s="8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24.0" customHeight="1">
      <c r="A680" s="7"/>
      <c r="B680" s="8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24.0" customHeight="1">
      <c r="A681" s="7"/>
      <c r="B681" s="8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24.0" customHeight="1">
      <c r="A682" s="7"/>
      <c r="B682" s="8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24.0" customHeight="1">
      <c r="A683" s="7"/>
      <c r="B683" s="8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24.0" customHeight="1">
      <c r="A684" s="7"/>
      <c r="B684" s="8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24.0" customHeight="1">
      <c r="A685" s="7"/>
      <c r="B685" s="8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24.0" customHeight="1">
      <c r="A686" s="7"/>
      <c r="B686" s="8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24.0" customHeight="1">
      <c r="A687" s="7"/>
      <c r="B687" s="8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24.0" customHeight="1">
      <c r="A688" s="7"/>
      <c r="B688" s="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24.0" customHeight="1">
      <c r="A689" s="7"/>
      <c r="B689" s="8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24.0" customHeight="1">
      <c r="A690" s="7"/>
      <c r="B690" s="8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24.0" customHeight="1">
      <c r="A691" s="7"/>
      <c r="B691" s="8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24.0" customHeight="1">
      <c r="A692" s="7"/>
      <c r="B692" s="8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24.0" customHeight="1">
      <c r="A693" s="7"/>
      <c r="B693" s="8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24.0" customHeight="1">
      <c r="A694" s="7"/>
      <c r="B694" s="8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24.0" customHeight="1">
      <c r="A695" s="7"/>
      <c r="B695" s="8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24.0" customHeight="1">
      <c r="A696" s="7"/>
      <c r="B696" s="8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24.0" customHeight="1">
      <c r="A697" s="7"/>
      <c r="B697" s="8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24.0" customHeight="1">
      <c r="A698" s="7"/>
      <c r="B698" s="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24.0" customHeight="1">
      <c r="A699" s="7"/>
      <c r="B699" s="8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24.0" customHeight="1">
      <c r="A700" s="7"/>
      <c r="B700" s="8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24.0" customHeight="1">
      <c r="A701" s="7"/>
      <c r="B701" s="8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24.0" customHeight="1">
      <c r="A702" s="7"/>
      <c r="B702" s="8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24.0" customHeight="1">
      <c r="A703" s="7"/>
      <c r="B703" s="8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24.0" customHeight="1">
      <c r="A704" s="7"/>
      <c r="B704" s="8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24.0" customHeight="1">
      <c r="A705" s="7"/>
      <c r="B705" s="8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24.0" customHeight="1">
      <c r="A706" s="7"/>
      <c r="B706" s="8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24.0" customHeight="1">
      <c r="A707" s="7"/>
      <c r="B707" s="8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24.0" customHeight="1">
      <c r="A708" s="7"/>
      <c r="B708" s="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24.0" customHeight="1">
      <c r="A709" s="7"/>
      <c r="B709" s="8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24.0" customHeight="1">
      <c r="A710" s="7"/>
      <c r="B710" s="8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24.0" customHeight="1">
      <c r="A711" s="7"/>
      <c r="B711" s="8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24.0" customHeight="1">
      <c r="A712" s="7"/>
      <c r="B712" s="8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24.0" customHeight="1">
      <c r="A713" s="7"/>
      <c r="B713" s="8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24.0" customHeight="1">
      <c r="A714" s="7"/>
      <c r="B714" s="8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24.0" customHeight="1">
      <c r="A715" s="7"/>
      <c r="B715" s="8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24.0" customHeight="1">
      <c r="A716" s="7"/>
      <c r="B716" s="8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24.0" customHeight="1">
      <c r="A717" s="7"/>
      <c r="B717" s="8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24.0" customHeight="1">
      <c r="A718" s="7"/>
      <c r="B718" s="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24.0" customHeight="1">
      <c r="A719" s="7"/>
      <c r="B719" s="8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24.0" customHeight="1">
      <c r="A720" s="7"/>
      <c r="B720" s="8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24.0" customHeight="1">
      <c r="A721" s="7"/>
      <c r="B721" s="8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24.0" customHeight="1">
      <c r="A722" s="7"/>
      <c r="B722" s="8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24.0" customHeight="1">
      <c r="A723" s="7"/>
      <c r="B723" s="8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24.0" customHeight="1">
      <c r="A724" s="7"/>
      <c r="B724" s="8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24.0" customHeight="1">
      <c r="A725" s="7"/>
      <c r="B725" s="8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24.0" customHeight="1">
      <c r="A726" s="7"/>
      <c r="B726" s="8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24.0" customHeight="1">
      <c r="A727" s="7"/>
      <c r="B727" s="8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24.0" customHeight="1">
      <c r="A728" s="7"/>
      <c r="B728" s="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24.0" customHeight="1">
      <c r="A729" s="7"/>
      <c r="B729" s="8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24.0" customHeight="1">
      <c r="A730" s="7"/>
      <c r="B730" s="8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24.0" customHeight="1">
      <c r="A731" s="7"/>
      <c r="B731" s="8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24.0" customHeight="1">
      <c r="A732" s="7"/>
      <c r="B732" s="8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24.0" customHeight="1">
      <c r="A733" s="7"/>
      <c r="B733" s="8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24.0" customHeight="1">
      <c r="A734" s="7"/>
      <c r="B734" s="8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24.0" customHeight="1">
      <c r="A735" s="7"/>
      <c r="B735" s="8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24.0" customHeight="1">
      <c r="A736" s="7"/>
      <c r="B736" s="8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24.0" customHeight="1">
      <c r="A737" s="7"/>
      <c r="B737" s="8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24.0" customHeight="1">
      <c r="A738" s="7"/>
      <c r="B738" s="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24.0" customHeight="1">
      <c r="A739" s="7"/>
      <c r="B739" s="8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24.0" customHeight="1">
      <c r="A740" s="7"/>
      <c r="B740" s="8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24.0" customHeight="1">
      <c r="A741" s="7"/>
      <c r="B741" s="8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24.0" customHeight="1">
      <c r="A742" s="7"/>
      <c r="B742" s="8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24.0" customHeight="1">
      <c r="A743" s="7"/>
      <c r="B743" s="8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24.0" customHeight="1">
      <c r="A744" s="7"/>
      <c r="B744" s="8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24.0" customHeight="1">
      <c r="A745" s="7"/>
      <c r="B745" s="8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24.0" customHeight="1">
      <c r="A746" s="7"/>
      <c r="B746" s="8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24.0" customHeight="1">
      <c r="A747" s="7"/>
      <c r="B747" s="8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24.0" customHeight="1">
      <c r="A748" s="7"/>
      <c r="B748" s="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24.0" customHeight="1">
      <c r="A749" s="7"/>
      <c r="B749" s="8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24.0" customHeight="1">
      <c r="A750" s="7"/>
      <c r="B750" s="8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24.0" customHeight="1">
      <c r="A751" s="7"/>
      <c r="B751" s="8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24.0" customHeight="1">
      <c r="A752" s="7"/>
      <c r="B752" s="8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24.0" customHeight="1">
      <c r="A753" s="7"/>
      <c r="B753" s="8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24.0" customHeight="1">
      <c r="A754" s="7"/>
      <c r="B754" s="8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24.0" customHeight="1">
      <c r="A755" s="7"/>
      <c r="B755" s="8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24.0" customHeight="1">
      <c r="A756" s="7"/>
      <c r="B756" s="8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24.0" customHeight="1">
      <c r="A757" s="7"/>
      <c r="B757" s="8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24.0" customHeight="1">
      <c r="A758" s="7"/>
      <c r="B758" s="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24.0" customHeight="1">
      <c r="A759" s="7"/>
      <c r="B759" s="8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24.0" customHeight="1">
      <c r="A760" s="7"/>
      <c r="B760" s="8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24.0" customHeight="1">
      <c r="A761" s="7"/>
      <c r="B761" s="8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24.0" customHeight="1">
      <c r="A762" s="7"/>
      <c r="B762" s="8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24.0" customHeight="1">
      <c r="A763" s="7"/>
      <c r="B763" s="8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24.0" customHeight="1">
      <c r="A764" s="7"/>
      <c r="B764" s="8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24.0" customHeight="1">
      <c r="A765" s="7"/>
      <c r="B765" s="8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24.0" customHeight="1">
      <c r="A766" s="7"/>
      <c r="B766" s="8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24.0" customHeight="1">
      <c r="A767" s="7"/>
      <c r="B767" s="8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24.0" customHeight="1">
      <c r="A768" s="7"/>
      <c r="B768" s="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24.0" customHeight="1">
      <c r="A769" s="7"/>
      <c r="B769" s="8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24.0" customHeight="1">
      <c r="A770" s="7"/>
      <c r="B770" s="8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24.0" customHeight="1">
      <c r="A771" s="7"/>
      <c r="B771" s="8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24.0" customHeight="1">
      <c r="A772" s="7"/>
      <c r="B772" s="8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24.0" customHeight="1">
      <c r="A773" s="7"/>
      <c r="B773" s="8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24.0" customHeight="1">
      <c r="A774" s="7"/>
      <c r="B774" s="8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24.0" customHeight="1">
      <c r="A775" s="7"/>
      <c r="B775" s="8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24.0" customHeight="1">
      <c r="A776" s="7"/>
      <c r="B776" s="8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24.0" customHeight="1">
      <c r="A777" s="7"/>
      <c r="B777" s="8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24.0" customHeight="1">
      <c r="A778" s="7"/>
      <c r="B778" s="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24.0" customHeight="1">
      <c r="A779" s="7"/>
      <c r="B779" s="8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24.0" customHeight="1">
      <c r="A780" s="7"/>
      <c r="B780" s="8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24.0" customHeight="1">
      <c r="A781" s="7"/>
      <c r="B781" s="8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24.0" customHeight="1">
      <c r="A782" s="7"/>
      <c r="B782" s="8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24.0" customHeight="1">
      <c r="A783" s="7"/>
      <c r="B783" s="8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24.0" customHeight="1">
      <c r="A784" s="7"/>
      <c r="B784" s="8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24.0" customHeight="1">
      <c r="A785" s="7"/>
      <c r="B785" s="8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24.0" customHeight="1">
      <c r="A786" s="7"/>
      <c r="B786" s="8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24.0" customHeight="1">
      <c r="A787" s="7"/>
      <c r="B787" s="8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24.0" customHeight="1">
      <c r="A788" s="7"/>
      <c r="B788" s="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24.0" customHeight="1">
      <c r="A789" s="7"/>
      <c r="B789" s="8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24.0" customHeight="1">
      <c r="A790" s="7"/>
      <c r="B790" s="8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24.0" customHeight="1">
      <c r="A791" s="7"/>
      <c r="B791" s="8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24.0" customHeight="1">
      <c r="A792" s="7"/>
      <c r="B792" s="8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24.0" customHeight="1">
      <c r="A793" s="7"/>
      <c r="B793" s="8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24.0" customHeight="1">
      <c r="A794" s="7"/>
      <c r="B794" s="8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24.0" customHeight="1">
      <c r="A795" s="7"/>
      <c r="B795" s="8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24.0" customHeight="1">
      <c r="A796" s="7"/>
      <c r="B796" s="8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24.0" customHeight="1">
      <c r="A797" s="7"/>
      <c r="B797" s="8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24.0" customHeight="1">
      <c r="A798" s="7"/>
      <c r="B798" s="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24.0" customHeight="1">
      <c r="A799" s="7"/>
      <c r="B799" s="8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24.0" customHeight="1">
      <c r="A800" s="7"/>
      <c r="B800" s="8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24.0" customHeight="1">
      <c r="A801" s="7"/>
      <c r="B801" s="8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24.0" customHeight="1">
      <c r="A802" s="7"/>
      <c r="B802" s="8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24.0" customHeight="1">
      <c r="A803" s="7"/>
      <c r="B803" s="8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24.0" customHeight="1">
      <c r="A804" s="7"/>
      <c r="B804" s="8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24.0" customHeight="1">
      <c r="A805" s="7"/>
      <c r="B805" s="8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24.0" customHeight="1">
      <c r="A806" s="7"/>
      <c r="B806" s="8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24.0" customHeight="1">
      <c r="A807" s="7"/>
      <c r="B807" s="8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24.0" customHeight="1">
      <c r="A808" s="7"/>
      <c r="B808" s="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24.0" customHeight="1">
      <c r="A809" s="7"/>
      <c r="B809" s="8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24.0" customHeight="1">
      <c r="A810" s="7"/>
      <c r="B810" s="8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24.0" customHeight="1">
      <c r="A811" s="7"/>
      <c r="B811" s="8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24.0" customHeight="1">
      <c r="A812" s="7"/>
      <c r="B812" s="8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24.0" customHeight="1">
      <c r="A813" s="7"/>
      <c r="B813" s="8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24.0" customHeight="1">
      <c r="A814" s="7"/>
      <c r="B814" s="8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24.0" customHeight="1">
      <c r="A815" s="7"/>
      <c r="B815" s="8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24.0" customHeight="1">
      <c r="A816" s="7"/>
      <c r="B816" s="8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24.0" customHeight="1">
      <c r="A817" s="7"/>
      <c r="B817" s="8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24.0" customHeight="1">
      <c r="A818" s="7"/>
      <c r="B818" s="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24.0" customHeight="1">
      <c r="A819" s="7"/>
      <c r="B819" s="8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24.0" customHeight="1">
      <c r="A820" s="7"/>
      <c r="B820" s="8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24.0" customHeight="1">
      <c r="A821" s="7"/>
      <c r="B821" s="8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24.0" customHeight="1">
      <c r="A822" s="7"/>
      <c r="B822" s="8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24.0" customHeight="1">
      <c r="A823" s="7"/>
      <c r="B823" s="8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24.0" customHeight="1">
      <c r="A824" s="7"/>
      <c r="B824" s="8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24.0" customHeight="1">
      <c r="A825" s="7"/>
      <c r="B825" s="8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24.0" customHeight="1">
      <c r="A826" s="7"/>
      <c r="B826" s="8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24.0" customHeight="1">
      <c r="A827" s="7"/>
      <c r="B827" s="8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24.0" customHeight="1">
      <c r="A828" s="7"/>
      <c r="B828" s="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24.0" customHeight="1">
      <c r="A829" s="7"/>
      <c r="B829" s="8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24.0" customHeight="1">
      <c r="A830" s="7"/>
      <c r="B830" s="8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24.0" customHeight="1">
      <c r="A831" s="7"/>
      <c r="B831" s="8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24.0" customHeight="1">
      <c r="A832" s="7"/>
      <c r="B832" s="8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24.0" customHeight="1">
      <c r="A833" s="7"/>
      <c r="B833" s="8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24.0" customHeight="1">
      <c r="A834" s="7"/>
      <c r="B834" s="8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24.0" customHeight="1">
      <c r="A835" s="7"/>
      <c r="B835" s="8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24.0" customHeight="1">
      <c r="A836" s="7"/>
      <c r="B836" s="8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24.0" customHeight="1">
      <c r="A837" s="7"/>
      <c r="B837" s="8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24.0" customHeight="1">
      <c r="A838" s="7"/>
      <c r="B838" s="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24.0" customHeight="1">
      <c r="A839" s="7"/>
      <c r="B839" s="8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24.0" customHeight="1">
      <c r="A840" s="7"/>
      <c r="B840" s="8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24.0" customHeight="1">
      <c r="A841" s="7"/>
      <c r="B841" s="8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24.0" customHeight="1">
      <c r="A842" s="7"/>
      <c r="B842" s="8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24.0" customHeight="1">
      <c r="A843" s="7"/>
      <c r="B843" s="8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24.0" customHeight="1">
      <c r="A844" s="7"/>
      <c r="B844" s="8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24.0" customHeight="1">
      <c r="A845" s="7"/>
      <c r="B845" s="8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24.0" customHeight="1">
      <c r="A846" s="7"/>
      <c r="B846" s="8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24.0" customHeight="1">
      <c r="A847" s="7"/>
      <c r="B847" s="8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24.0" customHeight="1">
      <c r="A848" s="7"/>
      <c r="B848" s="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24.0" customHeight="1">
      <c r="A849" s="7"/>
      <c r="B849" s="8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24.0" customHeight="1">
      <c r="A850" s="7"/>
      <c r="B850" s="8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24.0" customHeight="1">
      <c r="A851" s="7"/>
      <c r="B851" s="8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24.0" customHeight="1">
      <c r="A852" s="7"/>
      <c r="B852" s="8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24.0" customHeight="1">
      <c r="A853" s="7"/>
      <c r="B853" s="8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24.0" customHeight="1">
      <c r="A854" s="7"/>
      <c r="B854" s="8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24.0" customHeight="1">
      <c r="A855" s="7"/>
      <c r="B855" s="8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24.0" customHeight="1">
      <c r="A856" s="7"/>
      <c r="B856" s="8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24.0" customHeight="1">
      <c r="A857" s="7"/>
      <c r="B857" s="8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24.0" customHeight="1">
      <c r="A858" s="7"/>
      <c r="B858" s="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24.0" customHeight="1">
      <c r="A859" s="7"/>
      <c r="B859" s="8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24.0" customHeight="1">
      <c r="A860" s="7"/>
      <c r="B860" s="8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24.0" customHeight="1">
      <c r="A861" s="7"/>
      <c r="B861" s="8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24.0" customHeight="1">
      <c r="A862" s="7"/>
      <c r="B862" s="8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24.0" customHeight="1">
      <c r="A863" s="7"/>
      <c r="B863" s="8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24.0" customHeight="1">
      <c r="A864" s="7"/>
      <c r="B864" s="8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24.0" customHeight="1">
      <c r="A865" s="7"/>
      <c r="B865" s="8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24.0" customHeight="1">
      <c r="A866" s="7"/>
      <c r="B866" s="8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24.0" customHeight="1">
      <c r="A867" s="7"/>
      <c r="B867" s="8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24.0" customHeight="1">
      <c r="A868" s="7"/>
      <c r="B868" s="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24.0" customHeight="1">
      <c r="A869" s="7"/>
      <c r="B869" s="8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24.0" customHeight="1">
      <c r="A870" s="7"/>
      <c r="B870" s="8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24.0" customHeight="1">
      <c r="A871" s="7"/>
      <c r="B871" s="8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24.0" customHeight="1">
      <c r="A872" s="7"/>
      <c r="B872" s="8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24.0" customHeight="1">
      <c r="A873" s="7"/>
      <c r="B873" s="8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24.0" customHeight="1">
      <c r="A874" s="7"/>
      <c r="B874" s="8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24.0" customHeight="1">
      <c r="A875" s="7"/>
      <c r="B875" s="8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24.0" customHeight="1">
      <c r="A876" s="7"/>
      <c r="B876" s="8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24.0" customHeight="1">
      <c r="A877" s="7"/>
      <c r="B877" s="8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24.0" customHeight="1">
      <c r="A878" s="7"/>
      <c r="B878" s="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24.0" customHeight="1">
      <c r="A879" s="7"/>
      <c r="B879" s="8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24.0" customHeight="1">
      <c r="A880" s="7"/>
      <c r="B880" s="8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24.0" customHeight="1">
      <c r="A881" s="7"/>
      <c r="B881" s="8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24.0" customHeight="1">
      <c r="A882" s="7"/>
      <c r="B882" s="8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24.0" customHeight="1">
      <c r="A883" s="7"/>
      <c r="B883" s="8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24.0" customHeight="1">
      <c r="A884" s="7"/>
      <c r="B884" s="8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24.0" customHeight="1">
      <c r="A885" s="7"/>
      <c r="B885" s="8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24.0" customHeight="1">
      <c r="A886" s="7"/>
      <c r="B886" s="8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24.0" customHeight="1">
      <c r="A887" s="7"/>
      <c r="B887" s="8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24.0" customHeight="1">
      <c r="A888" s="7"/>
      <c r="B888" s="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24.0" customHeight="1">
      <c r="A889" s="7"/>
      <c r="B889" s="8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24.0" customHeight="1">
      <c r="A890" s="7"/>
      <c r="B890" s="8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24.0" customHeight="1">
      <c r="A891" s="7"/>
      <c r="B891" s="8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24.0" customHeight="1">
      <c r="A892" s="7"/>
      <c r="B892" s="8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24.0" customHeight="1">
      <c r="A893" s="7"/>
      <c r="B893" s="8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24.0" customHeight="1">
      <c r="A894" s="7"/>
      <c r="B894" s="8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24.0" customHeight="1">
      <c r="A895" s="7"/>
      <c r="B895" s="8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24.0" customHeight="1">
      <c r="A896" s="7"/>
      <c r="B896" s="8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24.0" customHeight="1">
      <c r="A897" s="7"/>
      <c r="B897" s="8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24.0" customHeight="1">
      <c r="A898" s="7"/>
      <c r="B898" s="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24.0" customHeight="1">
      <c r="A899" s="7"/>
      <c r="B899" s="8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24.0" customHeight="1">
      <c r="A900" s="7"/>
      <c r="B900" s="8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24.0" customHeight="1">
      <c r="A901" s="7"/>
      <c r="B901" s="8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24.0" customHeight="1">
      <c r="A902" s="7"/>
      <c r="B902" s="8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24.0" customHeight="1">
      <c r="A903" s="7"/>
      <c r="B903" s="8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24.0" customHeight="1">
      <c r="A904" s="7"/>
      <c r="B904" s="8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24.0" customHeight="1">
      <c r="A905" s="7"/>
      <c r="B905" s="8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24.0" customHeight="1">
      <c r="A906" s="7"/>
      <c r="B906" s="8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24.0" customHeight="1">
      <c r="A907" s="7"/>
      <c r="B907" s="8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24.0" customHeight="1">
      <c r="A908" s="7"/>
      <c r="B908" s="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24.0" customHeight="1">
      <c r="A909" s="7"/>
      <c r="B909" s="8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24.0" customHeight="1">
      <c r="A910" s="7"/>
      <c r="B910" s="8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24.0" customHeight="1">
      <c r="A911" s="7"/>
      <c r="B911" s="8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24.0" customHeight="1">
      <c r="A912" s="7"/>
      <c r="B912" s="8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24.0" customHeight="1">
      <c r="A913" s="7"/>
      <c r="B913" s="8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24.0" customHeight="1">
      <c r="A914" s="7"/>
      <c r="B914" s="8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24.0" customHeight="1">
      <c r="A915" s="7"/>
      <c r="B915" s="8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24.0" customHeight="1">
      <c r="A916" s="7"/>
      <c r="B916" s="8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24.0" customHeight="1">
      <c r="A917" s="7"/>
      <c r="B917" s="8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24.0" customHeight="1">
      <c r="A918" s="7"/>
      <c r="B918" s="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24.0" customHeight="1">
      <c r="A919" s="7"/>
      <c r="B919" s="8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24.0" customHeight="1">
      <c r="A920" s="7"/>
      <c r="B920" s="8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24.0" customHeight="1">
      <c r="A921" s="7"/>
      <c r="B921" s="8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24.0" customHeight="1">
      <c r="A922" s="7"/>
      <c r="B922" s="8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24.0" customHeight="1">
      <c r="A923" s="7"/>
      <c r="B923" s="8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24.0" customHeight="1">
      <c r="A924" s="7"/>
      <c r="B924" s="8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24.0" customHeight="1">
      <c r="A925" s="7"/>
      <c r="B925" s="8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24.0" customHeight="1">
      <c r="A926" s="7"/>
      <c r="B926" s="8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24.0" customHeight="1">
      <c r="A927" s="7"/>
      <c r="B927" s="8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24.0" customHeight="1">
      <c r="A928" s="7"/>
      <c r="B928" s="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24.0" customHeight="1">
      <c r="A929" s="7"/>
      <c r="B929" s="8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24.0" customHeight="1">
      <c r="A930" s="7"/>
      <c r="B930" s="8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24.0" customHeight="1">
      <c r="A931" s="7"/>
      <c r="B931" s="8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24.0" customHeight="1">
      <c r="A932" s="7"/>
      <c r="B932" s="8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ht="24.0" customHeight="1">
      <c r="A933" s="7"/>
      <c r="B933" s="8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ht="24.0" customHeight="1">
      <c r="A934" s="7"/>
      <c r="B934" s="8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ht="24.0" customHeight="1">
      <c r="A935" s="7"/>
      <c r="B935" s="8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ht="24.0" customHeight="1">
      <c r="A936" s="7"/>
      <c r="B936" s="8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ht="24.0" customHeight="1">
      <c r="A937" s="7"/>
      <c r="B937" s="8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ht="24.0" customHeight="1">
      <c r="A938" s="7"/>
      <c r="B938" s="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ht="24.0" customHeight="1">
      <c r="A939" s="7"/>
      <c r="B939" s="8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ht="24.0" customHeight="1">
      <c r="A940" s="7"/>
      <c r="B940" s="8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ht="24.0" customHeight="1">
      <c r="A941" s="7"/>
      <c r="B941" s="8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ht="24.0" customHeight="1">
      <c r="A942" s="7"/>
      <c r="B942" s="8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ht="24.0" customHeight="1">
      <c r="A943" s="7"/>
      <c r="B943" s="8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ht="24.0" customHeight="1">
      <c r="A944" s="7"/>
      <c r="B944" s="8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ht="24.0" customHeight="1">
      <c r="A945" s="7"/>
      <c r="B945" s="8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ht="24.0" customHeight="1">
      <c r="A946" s="7"/>
      <c r="B946" s="8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ht="24.0" customHeight="1">
      <c r="A947" s="7"/>
      <c r="B947" s="8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ht="24.0" customHeight="1">
      <c r="A948" s="7"/>
      <c r="B948" s="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ht="24.0" customHeight="1">
      <c r="A949" s="7"/>
      <c r="B949" s="8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ht="24.0" customHeight="1">
      <c r="A950" s="7"/>
      <c r="B950" s="8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ht="24.0" customHeight="1">
      <c r="A951" s="7"/>
      <c r="B951" s="8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ht="24.0" customHeight="1">
      <c r="A952" s="7"/>
      <c r="B952" s="8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ht="24.0" customHeight="1">
      <c r="A953" s="7"/>
      <c r="B953" s="8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ht="24.0" customHeight="1">
      <c r="A954" s="7"/>
      <c r="B954" s="8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ht="24.0" customHeight="1">
      <c r="A955" s="7"/>
      <c r="B955" s="8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ht="24.0" customHeight="1">
      <c r="A956" s="7"/>
      <c r="B956" s="8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ht="24.0" customHeight="1">
      <c r="A957" s="7"/>
      <c r="B957" s="8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ht="24.0" customHeight="1">
      <c r="A958" s="7"/>
      <c r="B958" s="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ht="24.0" customHeight="1">
      <c r="A959" s="7"/>
      <c r="B959" s="8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ht="24.0" customHeight="1">
      <c r="A960" s="7"/>
      <c r="B960" s="8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ht="24.0" customHeight="1">
      <c r="A961" s="7"/>
      <c r="B961" s="8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ht="24.0" customHeight="1">
      <c r="A962" s="7"/>
      <c r="B962" s="8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ht="24.0" customHeight="1">
      <c r="A963" s="7"/>
      <c r="B963" s="8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ht="24.0" customHeight="1">
      <c r="A964" s="7"/>
      <c r="B964" s="8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ht="24.0" customHeight="1">
      <c r="A965" s="7"/>
      <c r="B965" s="8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ht="24.0" customHeight="1">
      <c r="A966" s="7"/>
      <c r="B966" s="8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ht="24.0" customHeight="1">
      <c r="A967" s="7"/>
      <c r="B967" s="8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ht="24.0" customHeight="1">
      <c r="A968" s="7"/>
      <c r="B968" s="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ht="24.0" customHeight="1">
      <c r="A969" s="7"/>
      <c r="B969" s="8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ht="24.0" customHeight="1">
      <c r="A970" s="7"/>
      <c r="B970" s="8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ht="24.0" customHeight="1">
      <c r="A971" s="7"/>
      <c r="B971" s="8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ht="24.0" customHeight="1">
      <c r="A972" s="7"/>
      <c r="B972" s="8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ht="24.0" customHeight="1">
      <c r="A973" s="7"/>
      <c r="B973" s="8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ht="24.0" customHeight="1">
      <c r="A974" s="7"/>
      <c r="B974" s="8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ht="24.0" customHeight="1">
      <c r="A975" s="7"/>
      <c r="B975" s="8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ht="24.0" customHeight="1">
      <c r="A976" s="7"/>
      <c r="B976" s="8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ht="24.0" customHeight="1">
      <c r="A977" s="7"/>
      <c r="B977" s="8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ht="24.0" customHeight="1">
      <c r="A978" s="7"/>
      <c r="B978" s="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ht="24.0" customHeight="1">
      <c r="A979" s="7"/>
      <c r="B979" s="8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ht="24.0" customHeight="1">
      <c r="A980" s="7"/>
      <c r="B980" s="8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ht="24.0" customHeight="1">
      <c r="A981" s="7"/>
      <c r="B981" s="8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ht="24.0" customHeight="1">
      <c r="A982" s="7"/>
      <c r="B982" s="8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ht="24.0" customHeight="1">
      <c r="A983" s="7"/>
      <c r="B983" s="8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ht="24.0" customHeight="1">
      <c r="A984" s="7"/>
      <c r="B984" s="8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ht="24.0" customHeight="1">
      <c r="A985" s="7"/>
      <c r="B985" s="8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ht="24.0" customHeight="1">
      <c r="A986" s="7"/>
      <c r="B986" s="8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ht="24.0" customHeight="1">
      <c r="A987" s="7"/>
      <c r="B987" s="8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ht="24.0" customHeight="1">
      <c r="A988" s="7"/>
      <c r="B988" s="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ht="24.0" customHeight="1">
      <c r="A989" s="7"/>
      <c r="B989" s="8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ht="24.0" customHeight="1">
      <c r="A990" s="7"/>
      <c r="B990" s="8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ht="24.0" customHeight="1">
      <c r="A991" s="7"/>
      <c r="B991" s="8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ht="24.0" customHeight="1">
      <c r="A992" s="7"/>
      <c r="B992" s="8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ht="24.0" customHeight="1">
      <c r="A993" s="7"/>
      <c r="B993" s="8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ht="24.0" customHeight="1">
      <c r="A994" s="7"/>
      <c r="B994" s="8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ht="24.0" customHeight="1">
      <c r="A995" s="7"/>
      <c r="B995" s="8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ht="24.0" customHeight="1">
      <c r="A996" s="7"/>
      <c r="B996" s="8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ht="24.0" customHeight="1">
      <c r="A997" s="7"/>
      <c r="B997" s="8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ht="24.0" customHeight="1">
      <c r="A998" s="7"/>
      <c r="B998" s="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ht="24.0" customHeight="1">
      <c r="A999" s="7"/>
      <c r="B999" s="8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ht="24.0" customHeight="1">
      <c r="A1000" s="7"/>
      <c r="B1000" s="8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mergeCells count="12">
    <mergeCell ref="R3:T3"/>
    <mergeCell ref="U3:W3"/>
    <mergeCell ref="X3:Z3"/>
    <mergeCell ref="AA3:AC3"/>
    <mergeCell ref="A3:A4"/>
    <mergeCell ref="B3:B4"/>
    <mergeCell ref="C3:E3"/>
    <mergeCell ref="F3:H3"/>
    <mergeCell ref="I3:K3"/>
    <mergeCell ref="L3:N3"/>
    <mergeCell ref="O3:Q3"/>
    <mergeCell ref="A22:B22"/>
  </mergeCells>
  <printOptions/>
  <pageMargins bottom="0.75" footer="0.0" header="0.0" left="0.7" right="0.7" top="0.75"/>
  <pageSetup orientation="landscape"/>
  <drawing r:id="rId1"/>
</worksheet>
</file>