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 Angel\Desktop\"/>
    </mc:Choice>
  </mc:AlternateContent>
  <xr:revisionPtr revIDLastSave="0" documentId="13_ncr:1_{A0D7B674-68C7-407B-9D76-363F2B0FC3FE}" xr6:coauthVersionLast="45" xr6:coauthVersionMax="45" xr10:uidLastSave="{00000000-0000-0000-0000-000000000000}"/>
  <bookViews>
    <workbookView xWindow="-120" yWindow="-120" windowWidth="20730" windowHeight="11160" xr2:uid="{5092EB61-21C3-47CF-8AC1-772530AC178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 s="1"/>
  <c r="P8" i="1" s="1"/>
  <c r="N8" i="1"/>
  <c r="K9" i="1"/>
  <c r="L9" i="1" s="1"/>
  <c r="M9" i="1" s="1"/>
  <c r="N9" i="1"/>
  <c r="K7" i="1"/>
  <c r="L7" i="1"/>
  <c r="M7" i="1" s="1"/>
  <c r="P7" i="1" s="1"/>
  <c r="N7" i="1"/>
  <c r="O6" i="1"/>
  <c r="P6" i="1"/>
  <c r="N6" i="1"/>
  <c r="K6" i="1"/>
  <c r="L6" i="1"/>
  <c r="M6" i="1" s="1"/>
  <c r="M5" i="1"/>
  <c r="K5" i="1"/>
  <c r="L5" i="1" s="1"/>
  <c r="P9" i="1" l="1"/>
  <c r="O9" i="1"/>
  <c r="O8" i="1"/>
  <c r="O7" i="1"/>
</calcChain>
</file>

<file path=xl/sharedStrings.xml><?xml version="1.0" encoding="utf-8"?>
<sst xmlns="http://schemas.openxmlformats.org/spreadsheetml/2006/main" count="15" uniqueCount="9">
  <si>
    <t>Matriz de coeficiente A</t>
  </si>
  <si>
    <t>Vector B</t>
  </si>
  <si>
    <t>x1</t>
  </si>
  <si>
    <t>x2</t>
  </si>
  <si>
    <t>x3</t>
  </si>
  <si>
    <t xml:space="preserve">Iteraciones </t>
  </si>
  <si>
    <t>Valores Iniciales</t>
  </si>
  <si>
    <t xml:space="preserve">Valores nuevos </t>
  </si>
  <si>
    <t>Error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</si>
</sst>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41D9-9E09-464E-BE28-D5E862501C45}">
  <dimension ref="B3:P9"/>
  <sheetViews>
    <sheetView tabSelected="1" zoomScale="73" zoomScaleNormal="73" workbookViewId="0">
      <selection activeCell="N9" sqref="N9"/>
    </sheetView>
  </sheetViews>
  <sheetFormatPr baseColWidth="10" defaultRowHeight="15" x14ac:dyDescent="0.25"/>
  <cols>
    <col min="2" max="2" width="11.42578125" customWidth="1"/>
  </cols>
  <sheetData>
    <row r="3" spans="2:16" x14ac:dyDescent="0.25">
      <c r="H3" s="3" t="s">
        <v>6</v>
      </c>
      <c r="I3" s="3"/>
      <c r="J3" s="3"/>
      <c r="K3" s="3" t="s">
        <v>7</v>
      </c>
      <c r="L3" s="3"/>
      <c r="M3" s="3"/>
      <c r="N3" s="3" t="s">
        <v>8</v>
      </c>
      <c r="O3" s="3"/>
      <c r="P3" s="3"/>
    </row>
    <row r="4" spans="2:16" x14ac:dyDescent="0.25">
      <c r="B4" s="5" t="s">
        <v>0</v>
      </c>
      <c r="C4" s="6"/>
      <c r="D4" s="7"/>
      <c r="E4" s="1" t="s">
        <v>1</v>
      </c>
      <c r="G4" s="2" t="s">
        <v>5</v>
      </c>
      <c r="H4" s="2" t="s">
        <v>2</v>
      </c>
      <c r="I4" s="2" t="s">
        <v>3</v>
      </c>
      <c r="J4" s="2" t="s">
        <v>4</v>
      </c>
      <c r="K4" s="2" t="s">
        <v>2</v>
      </c>
      <c r="L4" s="2" t="s">
        <v>3</v>
      </c>
      <c r="M4" s="2" t="s">
        <v>4</v>
      </c>
      <c r="N4" s="2" t="s">
        <v>2</v>
      </c>
      <c r="O4" s="2" t="s">
        <v>3</v>
      </c>
      <c r="P4" s="2" t="s">
        <v>4</v>
      </c>
    </row>
    <row r="5" spans="2:16" x14ac:dyDescent="0.25">
      <c r="B5" s="1">
        <v>3</v>
      </c>
      <c r="C5" s="1">
        <v>-0.1</v>
      </c>
      <c r="D5" s="1">
        <v>-0.2</v>
      </c>
      <c r="E5" s="1">
        <v>7.85</v>
      </c>
      <c r="G5" s="1">
        <v>1</v>
      </c>
      <c r="H5" s="1">
        <v>0</v>
      </c>
      <c r="I5" s="1">
        <v>0</v>
      </c>
      <c r="J5" s="1">
        <v>0</v>
      </c>
      <c r="K5" s="4">
        <f>($E$5-$C$5*I5-$D$5*J5)/$B$5</f>
        <v>2.6166666666666667</v>
      </c>
      <c r="L5" s="1">
        <f>($E$6-$B$6*K5-$D$6*J5)/$C$6</f>
        <v>-2.7945238095238096</v>
      </c>
      <c r="M5" s="1">
        <f>($E$7-$B$7*K5-$C$7*L5)/$D$7</f>
        <v>7.0056095238095253</v>
      </c>
      <c r="N5" s="1">
        <v>100</v>
      </c>
      <c r="O5" s="1">
        <v>100</v>
      </c>
      <c r="P5" s="1">
        <v>100</v>
      </c>
    </row>
    <row r="6" spans="2:16" x14ac:dyDescent="0.25">
      <c r="B6" s="1">
        <v>0.1</v>
      </c>
      <c r="C6" s="1">
        <v>7</v>
      </c>
      <c r="D6" s="1">
        <v>-0.3</v>
      </c>
      <c r="E6" s="1">
        <v>-19.3</v>
      </c>
      <c r="G6" s="1">
        <v>2</v>
      </c>
      <c r="H6" s="1">
        <v>2.6166666666666667</v>
      </c>
      <c r="I6" s="1">
        <v>-2.7945238095238096</v>
      </c>
      <c r="J6" s="1">
        <v>7.0056095238095253</v>
      </c>
      <c r="K6" s="1">
        <f>($E$5-$C$5*I6-$D$5*J6)/$B$5</f>
        <v>2.9905565079365082</v>
      </c>
      <c r="L6" s="1">
        <f>($E$6-$B$6*K6-$D$6*J6)/$C$6</f>
        <v>-2.4996246848072561</v>
      </c>
      <c r="M6" s="1">
        <f>($E$7-$B$7*K6-$C$7*L6)/$D$7</f>
        <v>7.00029081106576</v>
      </c>
      <c r="N6" s="1">
        <f>ABS((K6-K5)/K6)*100</f>
        <v>12.502349989963122</v>
      </c>
      <c r="O6" s="1">
        <f t="shared" ref="O6:P6" si="0">ABS((L6-L5)/L6)*100</f>
        <v>11.797736136506948</v>
      </c>
      <c r="P6" s="1">
        <f t="shared" si="0"/>
        <v>7.5978454143043342E-2</v>
      </c>
    </row>
    <row r="7" spans="2:16" x14ac:dyDescent="0.25">
      <c r="B7" s="1">
        <v>0.3</v>
      </c>
      <c r="C7" s="1">
        <v>-0.2</v>
      </c>
      <c r="D7" s="1">
        <v>10</v>
      </c>
      <c r="E7" s="1">
        <v>71.400000000000006</v>
      </c>
      <c r="G7" s="1">
        <v>3</v>
      </c>
      <c r="H7" s="1">
        <v>2.9905565079365082</v>
      </c>
      <c r="I7" s="1">
        <v>-2.4996246848072561</v>
      </c>
      <c r="J7" s="1">
        <v>7.00029081106576</v>
      </c>
      <c r="K7" s="1">
        <f>($E$5-$C$5*I7-$D$5*J7)/$B$5</f>
        <v>3.0000318979108087</v>
      </c>
      <c r="L7" s="1">
        <f>($E$6-$B$6*K7-$D$6*J7)/$C$6</f>
        <v>-2.4999879923530508</v>
      </c>
      <c r="M7" s="1">
        <f>($E$7-$B$7*K7-$C$7*L7)/$D$7</f>
        <v>6.9999992832156153</v>
      </c>
      <c r="N7" s="1">
        <f>ABS((K7-K6)/K7)*100</f>
        <v>0.31584297423301044</v>
      </c>
      <c r="O7" s="1">
        <f t="shared" ref="O7" si="1">ABS((L7-L6)/L7)*100</f>
        <v>1.4532371631624038E-2</v>
      </c>
      <c r="P7" s="1">
        <f t="shared" ref="P7" si="2">ABS((M7-M6)/M7)*100</f>
        <v>4.1646839999507227E-3</v>
      </c>
    </row>
    <row r="8" spans="2:16" x14ac:dyDescent="0.25">
      <c r="G8" s="1">
        <v>4</v>
      </c>
      <c r="H8" s="1">
        <v>3.0000318979108087</v>
      </c>
      <c r="I8" s="1">
        <v>-2.4999879923530508</v>
      </c>
      <c r="J8" s="1">
        <v>6.9999992832156153</v>
      </c>
      <c r="K8" s="1">
        <f t="shared" ref="K8:K9" si="3">($E$5-$C$5*I8-$D$5*J8)/$B$5</f>
        <v>3.0000003524692729</v>
      </c>
      <c r="L8" s="1">
        <f t="shared" ref="L8:L9" si="4">($E$6-$B$6*K8-$D$6*J8)/$C$6</f>
        <v>-2.5000000357546064</v>
      </c>
      <c r="M8" s="1">
        <f t="shared" ref="M8:M9" si="5">($E$7-$B$7*K8-$C$7*L8)/$D$7</f>
        <v>6.9999999887108304</v>
      </c>
      <c r="N8" s="1">
        <f t="shared" ref="N8:N9" si="6">ABS((K8-K7)/K8)*100</f>
        <v>1.0515145943187922E-3</v>
      </c>
      <c r="O8" s="1">
        <f t="shared" ref="O8:O9" si="7">ABS((L8-L7)/L8)*100</f>
        <v>4.8173605533363478E-4</v>
      </c>
      <c r="P8" s="1">
        <f t="shared" ref="P8:P9" si="8">ABS((M8-M7)/M8)*100</f>
        <v>1.0078503089631263E-5</v>
      </c>
    </row>
    <row r="9" spans="2:16" x14ac:dyDescent="0.25">
      <c r="G9" s="1">
        <v>5</v>
      </c>
      <c r="H9" s="1">
        <v>3.0000003524692729</v>
      </c>
      <c r="I9" s="1">
        <v>-2.5000000357546064</v>
      </c>
      <c r="J9" s="1">
        <v>6.9999999887108304</v>
      </c>
      <c r="K9" s="1">
        <f t="shared" si="3"/>
        <v>2.9999999980555683</v>
      </c>
      <c r="L9" s="1">
        <f t="shared" si="4"/>
        <v>-2.5000000004560441</v>
      </c>
      <c r="M9" s="1">
        <f t="shared" si="5"/>
        <v>7.000000000049214</v>
      </c>
      <c r="N9" s="1">
        <f t="shared" si="6"/>
        <v>1.181379016120089E-5</v>
      </c>
      <c r="O9" s="1">
        <f t="shared" si="7"/>
        <v>1.4119424915559705E-6</v>
      </c>
      <c r="P9" s="1">
        <f t="shared" si="8"/>
        <v>1.6197690807562597E-7</v>
      </c>
    </row>
  </sheetData>
  <mergeCells count="4">
    <mergeCell ref="B4:D4"/>
    <mergeCell ref="H3:J3"/>
    <mergeCell ref="K3:M3"/>
    <mergeCell ref="N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Angel</dc:creator>
  <cp:lastModifiedBy>Alfonso Angel</cp:lastModifiedBy>
  <dcterms:created xsi:type="dcterms:W3CDTF">2020-02-29T22:30:40Z</dcterms:created>
  <dcterms:modified xsi:type="dcterms:W3CDTF">2020-03-09T04:45:50Z</dcterms:modified>
</cp:coreProperties>
</file>