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/>
  <mc:AlternateContent xmlns:mc="http://schemas.openxmlformats.org/markup-compatibility/2006">
    <mc:Choice Requires="x15">
      <x15ac:absPath xmlns:x15ac="http://schemas.microsoft.com/office/spreadsheetml/2010/11/ac" url="/Users/vinauger/Documents/GitHub/Culex-larvae-thermotolerance-JME-2026/"/>
    </mc:Choice>
  </mc:AlternateContent>
  <xr:revisionPtr revIDLastSave="0" documentId="13_ncr:1_{BCF52A5C-250B-754B-BD3A-6C4755F8681C}" xr6:coauthVersionLast="47" xr6:coauthVersionMax="47" xr10:uidLastSave="{00000000-0000-0000-0000-000000000000}"/>
  <bookViews>
    <workbookView xWindow="1080" yWindow="600" windowWidth="25960" windowHeight="16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62" i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42" i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22" i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</calcChain>
</file>

<file path=xl/sharedStrings.xml><?xml version="1.0" encoding="utf-8"?>
<sst xmlns="http://schemas.openxmlformats.org/spreadsheetml/2006/main" count="106" uniqueCount="11">
  <si>
    <t>Population</t>
  </si>
  <si>
    <t>Protein</t>
  </si>
  <si>
    <t>Glycogen</t>
  </si>
  <si>
    <t>Total Lipid</t>
  </si>
  <si>
    <t>Triglyceride</t>
  </si>
  <si>
    <t>ID</t>
  </si>
  <si>
    <t>ILAG_FT1</t>
  </si>
  <si>
    <t>ILBG_FT1</t>
  </si>
  <si>
    <t>FL_FT1</t>
  </si>
  <si>
    <t>ME_FT1</t>
  </si>
  <si>
    <t>TX_FT1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</si>
</sst>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2" xfId="0" applyBorder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79" workbookViewId="0">
      <selection activeCell="B105" sqref="B105"/>
    </sheetView>
  </sheetViews>
  <sheetFormatPr baseColWidth="10" defaultColWidth="9" defaultRowHeight="15" x14ac:dyDescent="0.2"/>
  <cols>
    <col min="1" max="1" width="10.5" customWidth="1"/>
    <col min="3" max="3" width="11.33203125" customWidth="1"/>
    <col min="4" max="4" width="11.6640625" customWidth="1"/>
    <col min="5" max="5" width="12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/>
    </row>
    <row r="2" spans="1:7" x14ac:dyDescent="0.2">
      <c r="A2" s="1" t="s">
        <v>6</v>
      </c>
      <c r="B2" s="3">
        <v>0.55800000000000005</v>
      </c>
      <c r="C2" s="2">
        <v>0.33200000000000002</v>
      </c>
      <c r="D2" s="2">
        <v>1.6719999999999999</v>
      </c>
      <c r="E2" s="2">
        <v>0.50600000000000001</v>
      </c>
      <c r="F2">
        <v>1</v>
      </c>
    </row>
    <row r="3" spans="1:7" x14ac:dyDescent="0.2">
      <c r="A3" s="1" t="s">
        <v>6</v>
      </c>
      <c r="B3" s="3">
        <v>0.624</v>
      </c>
      <c r="C3" s="2">
        <v>0.41699999999999998</v>
      </c>
      <c r="D3" s="2">
        <v>1.7929999999999999</v>
      </c>
      <c r="E3" s="2">
        <v>0.45900000000000002</v>
      </c>
      <c r="F3">
        <f>1+F2</f>
        <v>2</v>
      </c>
    </row>
    <row r="4" spans="1:7" x14ac:dyDescent="0.2">
      <c r="A4" s="1" t="s">
        <v>6</v>
      </c>
      <c r="B4" s="3">
        <v>0.45200000000000001</v>
      </c>
      <c r="C4" s="2">
        <v>0.39100000000000001</v>
      </c>
      <c r="D4" s="2">
        <v>0.84899999999999998</v>
      </c>
      <c r="E4" s="6"/>
      <c r="F4">
        <f t="shared" ref="F4:F21" si="0">1+F3</f>
        <v>3</v>
      </c>
    </row>
    <row r="5" spans="1:7" x14ac:dyDescent="0.2">
      <c r="A5" s="1" t="s">
        <v>6</v>
      </c>
      <c r="B5" s="3">
        <v>0.73499999999999999</v>
      </c>
      <c r="C5" s="2">
        <v>0.623</v>
      </c>
      <c r="D5" s="2">
        <v>1.736</v>
      </c>
      <c r="E5" s="2">
        <v>0.76500000000000001</v>
      </c>
      <c r="F5">
        <f t="shared" si="0"/>
        <v>4</v>
      </c>
    </row>
    <row r="6" spans="1:7" x14ac:dyDescent="0.2">
      <c r="A6" s="1" t="s">
        <v>6</v>
      </c>
      <c r="B6" s="3">
        <v>0.624</v>
      </c>
      <c r="C6" s="2">
        <v>0.59299999999999997</v>
      </c>
      <c r="D6" s="2">
        <v>1.877</v>
      </c>
      <c r="E6" s="2">
        <v>0.63200000000000001</v>
      </c>
      <c r="F6">
        <f t="shared" si="0"/>
        <v>5</v>
      </c>
    </row>
    <row r="7" spans="1:7" x14ac:dyDescent="0.2">
      <c r="A7" s="1" t="s">
        <v>6</v>
      </c>
      <c r="B7" s="3">
        <v>0.46</v>
      </c>
      <c r="C7" s="2">
        <v>0.42199999999999999</v>
      </c>
      <c r="D7" s="2">
        <v>1.4330000000000001</v>
      </c>
      <c r="E7" s="2">
        <v>0.56200000000000006</v>
      </c>
      <c r="F7">
        <f t="shared" si="0"/>
        <v>6</v>
      </c>
    </row>
    <row r="8" spans="1:7" x14ac:dyDescent="0.2">
      <c r="A8" s="1" t="s">
        <v>6</v>
      </c>
      <c r="B8" s="3">
        <v>0.499</v>
      </c>
      <c r="C8" s="2">
        <v>0.41</v>
      </c>
      <c r="D8" s="2">
        <v>1.042</v>
      </c>
      <c r="E8" s="2">
        <v>0.56499999999999995</v>
      </c>
      <c r="F8">
        <f t="shared" si="0"/>
        <v>7</v>
      </c>
    </row>
    <row r="9" spans="1:7" x14ac:dyDescent="0.2">
      <c r="A9" s="1" t="s">
        <v>6</v>
      </c>
      <c r="B9" s="3">
        <v>0.40899999999999997</v>
      </c>
      <c r="C9" s="2">
        <v>0.23</v>
      </c>
      <c r="D9" s="2">
        <v>0.89700000000000002</v>
      </c>
      <c r="E9" s="2">
        <v>0.45</v>
      </c>
      <c r="F9">
        <f t="shared" si="0"/>
        <v>8</v>
      </c>
    </row>
    <row r="10" spans="1:7" x14ac:dyDescent="0.2">
      <c r="A10" s="1" t="s">
        <v>6</v>
      </c>
      <c r="B10" s="3">
        <v>0.47</v>
      </c>
      <c r="C10" s="2">
        <v>0.39600000000000002</v>
      </c>
      <c r="D10" s="2">
        <v>1.03</v>
      </c>
      <c r="E10" s="2">
        <v>0.47399999999999998</v>
      </c>
      <c r="F10">
        <f t="shared" si="0"/>
        <v>9</v>
      </c>
    </row>
    <row r="11" spans="1:7" x14ac:dyDescent="0.2">
      <c r="A11" s="1" t="s">
        <v>6</v>
      </c>
      <c r="B11" s="3">
        <v>0.42</v>
      </c>
      <c r="C11" s="2">
        <v>0.40100000000000002</v>
      </c>
      <c r="D11" s="2">
        <v>0.72399999999999998</v>
      </c>
      <c r="E11" s="2">
        <v>0.40400000000000003</v>
      </c>
      <c r="F11">
        <f t="shared" si="0"/>
        <v>10</v>
      </c>
    </row>
    <row r="12" spans="1:7" x14ac:dyDescent="0.2">
      <c r="A12" s="1" t="s">
        <v>6</v>
      </c>
      <c r="B12" s="3">
        <v>0.41499999999999998</v>
      </c>
      <c r="C12" s="2">
        <v>0.28999999999999998</v>
      </c>
      <c r="D12" s="2">
        <v>0.748</v>
      </c>
      <c r="E12" s="2">
        <v>0.51100000000000001</v>
      </c>
      <c r="F12">
        <f t="shared" si="0"/>
        <v>11</v>
      </c>
    </row>
    <row r="13" spans="1:7" x14ac:dyDescent="0.2">
      <c r="A13" s="1" t="s">
        <v>6</v>
      </c>
      <c r="B13" s="3">
        <v>0.39600000000000002</v>
      </c>
      <c r="C13" s="2">
        <v>0.309</v>
      </c>
      <c r="D13" s="2">
        <v>0.81200000000000006</v>
      </c>
      <c r="E13" s="2">
        <v>0.42599999999999999</v>
      </c>
      <c r="F13">
        <f t="shared" si="0"/>
        <v>12</v>
      </c>
    </row>
    <row r="14" spans="1:7" x14ac:dyDescent="0.2">
      <c r="A14" s="1" t="s">
        <v>6</v>
      </c>
      <c r="B14" s="7"/>
      <c r="C14" s="2">
        <v>0.42799999999999999</v>
      </c>
      <c r="D14" s="2">
        <v>0.83</v>
      </c>
      <c r="E14" s="2">
        <v>0.41899999999999998</v>
      </c>
      <c r="F14">
        <f t="shared" si="0"/>
        <v>13</v>
      </c>
    </row>
    <row r="15" spans="1:7" x14ac:dyDescent="0.2">
      <c r="A15" s="1" t="s">
        <v>6</v>
      </c>
      <c r="B15" s="7"/>
      <c r="C15" s="2">
        <v>0.307</v>
      </c>
      <c r="D15" s="2">
        <v>0.57999999999999996</v>
      </c>
      <c r="E15" s="2">
        <v>0.43</v>
      </c>
      <c r="F15">
        <f t="shared" si="0"/>
        <v>14</v>
      </c>
    </row>
    <row r="16" spans="1:7" x14ac:dyDescent="0.2">
      <c r="A16" s="1" t="s">
        <v>6</v>
      </c>
      <c r="B16" s="7"/>
      <c r="C16" s="2">
        <v>0.33300000000000002</v>
      </c>
      <c r="D16" s="2">
        <v>0.86699999999999999</v>
      </c>
      <c r="E16" s="2">
        <v>0.436</v>
      </c>
      <c r="F16">
        <f t="shared" si="0"/>
        <v>15</v>
      </c>
    </row>
    <row r="17" spans="1:6" x14ac:dyDescent="0.2">
      <c r="A17" s="1" t="s">
        <v>6</v>
      </c>
      <c r="B17" s="7"/>
      <c r="C17" s="2">
        <v>0.35399999999999998</v>
      </c>
      <c r="D17" s="2">
        <v>0.71499999999999997</v>
      </c>
      <c r="E17" s="2">
        <v>0.44400000000000001</v>
      </c>
      <c r="F17">
        <f t="shared" si="0"/>
        <v>16</v>
      </c>
    </row>
    <row r="18" spans="1:6" x14ac:dyDescent="0.2">
      <c r="A18" s="1" t="s">
        <v>6</v>
      </c>
      <c r="B18" s="7"/>
      <c r="C18" s="2">
        <v>0.67600000000000005</v>
      </c>
      <c r="D18" s="2">
        <v>1.119</v>
      </c>
      <c r="E18" s="2">
        <v>0.42799999999999999</v>
      </c>
      <c r="F18">
        <f t="shared" si="0"/>
        <v>17</v>
      </c>
    </row>
    <row r="19" spans="1:6" x14ac:dyDescent="0.2">
      <c r="A19" s="1" t="s">
        <v>6</v>
      </c>
      <c r="B19" s="7"/>
      <c r="C19" s="2">
        <v>0.70699999999999996</v>
      </c>
      <c r="D19" s="2">
        <v>1.0629999999999999</v>
      </c>
      <c r="E19" s="2">
        <v>0.44700000000000001</v>
      </c>
      <c r="F19">
        <f t="shared" si="0"/>
        <v>18</v>
      </c>
    </row>
    <row r="20" spans="1:6" x14ac:dyDescent="0.2">
      <c r="A20" s="1" t="s">
        <v>6</v>
      </c>
      <c r="B20" s="7"/>
      <c r="C20" s="2">
        <v>0.33800000000000002</v>
      </c>
      <c r="D20" s="2">
        <v>0.70699999999999996</v>
      </c>
      <c r="E20" s="2">
        <v>0.379</v>
      </c>
      <c r="F20">
        <f t="shared" si="0"/>
        <v>19</v>
      </c>
    </row>
    <row r="21" spans="1:6" x14ac:dyDescent="0.2">
      <c r="A21" s="1" t="s">
        <v>6</v>
      </c>
      <c r="B21" s="7"/>
      <c r="C21" s="7"/>
      <c r="D21" s="2">
        <v>0.69399999999999995</v>
      </c>
      <c r="E21" s="2">
        <v>0.38300000000000001</v>
      </c>
      <c r="F21">
        <f t="shared" si="0"/>
        <v>20</v>
      </c>
    </row>
    <row r="22" spans="1:6" x14ac:dyDescent="0.2">
      <c r="A22" s="1" t="s">
        <v>7</v>
      </c>
      <c r="B22" s="2">
        <v>1.7370000000000001</v>
      </c>
      <c r="C22" s="2">
        <v>0.24099999999999999</v>
      </c>
      <c r="D22" s="2">
        <v>0.84399999999999997</v>
      </c>
      <c r="E22" s="2">
        <v>0.40500000000000003</v>
      </c>
      <c r="F22">
        <f>1</f>
        <v>1</v>
      </c>
    </row>
    <row r="23" spans="1:6" x14ac:dyDescent="0.2">
      <c r="A23" s="1" t="s">
        <v>7</v>
      </c>
      <c r="B23" s="2">
        <v>0.90600000000000003</v>
      </c>
      <c r="C23" s="2">
        <v>0.34200000000000003</v>
      </c>
      <c r="D23" s="2">
        <v>0.96199999999999997</v>
      </c>
      <c r="E23" s="2">
        <v>0.54400000000000004</v>
      </c>
      <c r="F23">
        <f>1+F22</f>
        <v>2</v>
      </c>
    </row>
    <row r="24" spans="1:6" x14ac:dyDescent="0.2">
      <c r="A24" s="1" t="s">
        <v>7</v>
      </c>
      <c r="B24" s="2">
        <v>1.27</v>
      </c>
      <c r="C24" s="2">
        <v>0.25600000000000001</v>
      </c>
      <c r="D24" s="2">
        <v>0.70499999999999996</v>
      </c>
      <c r="E24" s="2">
        <v>0.54400000000000004</v>
      </c>
      <c r="F24">
        <f t="shared" ref="F24:F41" si="1">1+F23</f>
        <v>3</v>
      </c>
    </row>
    <row r="25" spans="1:6" x14ac:dyDescent="0.2">
      <c r="A25" s="1" t="s">
        <v>7</v>
      </c>
      <c r="B25" s="2">
        <v>0.90600000000000003</v>
      </c>
      <c r="C25" s="2">
        <v>0.35199999999999998</v>
      </c>
      <c r="D25" s="2">
        <v>0.93700000000000006</v>
      </c>
      <c r="E25" s="2">
        <v>0.44800000000000001</v>
      </c>
      <c r="F25">
        <f t="shared" si="1"/>
        <v>4</v>
      </c>
    </row>
    <row r="26" spans="1:6" x14ac:dyDescent="0.2">
      <c r="A26" s="1" t="s">
        <v>7</v>
      </c>
      <c r="B26" s="2">
        <v>1.448</v>
      </c>
      <c r="C26" s="2">
        <v>0.33400000000000002</v>
      </c>
      <c r="D26" s="2">
        <v>1.048</v>
      </c>
      <c r="E26" s="2">
        <v>0.91200000000000003</v>
      </c>
      <c r="F26">
        <f t="shared" si="1"/>
        <v>5</v>
      </c>
    </row>
    <row r="27" spans="1:6" x14ac:dyDescent="0.2">
      <c r="A27" s="1" t="s">
        <v>7</v>
      </c>
      <c r="B27" s="2">
        <v>1.1950000000000001</v>
      </c>
      <c r="C27" s="2">
        <v>0.34200000000000003</v>
      </c>
      <c r="D27" s="2">
        <v>1.008</v>
      </c>
      <c r="E27" s="2">
        <v>0.45500000000000002</v>
      </c>
      <c r="F27">
        <f t="shared" si="1"/>
        <v>6</v>
      </c>
    </row>
    <row r="28" spans="1:6" x14ac:dyDescent="0.2">
      <c r="A28" s="1" t="s">
        <v>7</v>
      </c>
      <c r="B28" s="2">
        <v>1.3360000000000001</v>
      </c>
      <c r="C28" s="2">
        <v>0.441</v>
      </c>
      <c r="D28" s="2">
        <v>1.2789999999999999</v>
      </c>
      <c r="E28" s="2">
        <v>0.60199999999999998</v>
      </c>
      <c r="F28">
        <f t="shared" si="1"/>
        <v>7</v>
      </c>
    </row>
    <row r="29" spans="1:6" x14ac:dyDescent="0.2">
      <c r="A29" s="1" t="s">
        <v>7</v>
      </c>
      <c r="B29" s="2">
        <v>1.1659999999999999</v>
      </c>
      <c r="C29" s="2">
        <v>0.38900000000000001</v>
      </c>
      <c r="D29" s="2">
        <v>1.153</v>
      </c>
      <c r="E29" s="2">
        <v>0.625</v>
      </c>
      <c r="F29">
        <f t="shared" si="1"/>
        <v>8</v>
      </c>
    </row>
    <row r="30" spans="1:6" x14ac:dyDescent="0.2">
      <c r="A30" s="1" t="s">
        <v>7</v>
      </c>
      <c r="B30" s="2">
        <v>1.8560000000000001</v>
      </c>
      <c r="C30" s="2">
        <v>0.443</v>
      </c>
      <c r="D30" s="2">
        <v>1.325</v>
      </c>
      <c r="E30" s="2">
        <v>0.56699999999999995</v>
      </c>
      <c r="F30">
        <f t="shared" si="1"/>
        <v>9</v>
      </c>
    </row>
    <row r="31" spans="1:6" x14ac:dyDescent="0.2">
      <c r="A31" s="1" t="s">
        <v>7</v>
      </c>
      <c r="B31" s="2">
        <v>1.321</v>
      </c>
      <c r="C31" s="2">
        <v>0.42499999999999999</v>
      </c>
      <c r="D31" s="2">
        <v>1.0960000000000001</v>
      </c>
      <c r="E31" s="2">
        <v>0.46800000000000003</v>
      </c>
      <c r="F31">
        <f t="shared" si="1"/>
        <v>10</v>
      </c>
    </row>
    <row r="32" spans="1:6" x14ac:dyDescent="0.2">
      <c r="A32" s="1" t="s">
        <v>7</v>
      </c>
      <c r="B32" s="2">
        <v>1.4330000000000001</v>
      </c>
      <c r="C32" s="2">
        <v>0.42699999999999999</v>
      </c>
      <c r="D32" s="2">
        <v>1.339</v>
      </c>
      <c r="E32" s="2">
        <v>0.59299999999999997</v>
      </c>
      <c r="F32">
        <f t="shared" si="1"/>
        <v>11</v>
      </c>
    </row>
    <row r="33" spans="1:6" x14ac:dyDescent="0.2">
      <c r="A33" s="1" t="s">
        <v>7</v>
      </c>
      <c r="B33" s="2">
        <v>2.0339999999999998</v>
      </c>
      <c r="C33" s="2">
        <v>0.42699999999999999</v>
      </c>
      <c r="D33" s="2">
        <v>1.401</v>
      </c>
      <c r="E33" s="2">
        <v>0.39900000000000002</v>
      </c>
      <c r="F33">
        <f t="shared" si="1"/>
        <v>12</v>
      </c>
    </row>
    <row r="34" spans="1:6" x14ac:dyDescent="0.2">
      <c r="A34" s="1" t="s">
        <v>7</v>
      </c>
      <c r="B34" s="2">
        <v>1.8779999999999999</v>
      </c>
      <c r="C34" s="6"/>
      <c r="D34" s="2">
        <v>1.2709999999999999</v>
      </c>
      <c r="E34" s="2">
        <v>0.499</v>
      </c>
      <c r="F34">
        <f t="shared" si="1"/>
        <v>13</v>
      </c>
    </row>
    <row r="35" spans="1:6" x14ac:dyDescent="0.2">
      <c r="A35" s="1" t="s">
        <v>7</v>
      </c>
      <c r="B35" s="2">
        <v>2.4569999999999999</v>
      </c>
      <c r="C35" s="2">
        <v>0.54</v>
      </c>
      <c r="D35" s="2">
        <v>1.3380000000000001</v>
      </c>
      <c r="E35" s="2">
        <v>0.56499999999999995</v>
      </c>
      <c r="F35">
        <f t="shared" si="1"/>
        <v>14</v>
      </c>
    </row>
    <row r="36" spans="1:6" x14ac:dyDescent="0.2">
      <c r="A36" s="1" t="s">
        <v>7</v>
      </c>
      <c r="B36" s="2">
        <v>2.3090000000000002</v>
      </c>
      <c r="C36" s="2">
        <v>0.53500000000000003</v>
      </c>
      <c r="D36" s="2">
        <v>1.417</v>
      </c>
      <c r="E36" s="2">
        <v>0.79500000000000004</v>
      </c>
      <c r="F36">
        <f t="shared" si="1"/>
        <v>15</v>
      </c>
    </row>
    <row r="37" spans="1:6" x14ac:dyDescent="0.2">
      <c r="A37" s="1" t="s">
        <v>7</v>
      </c>
      <c r="B37" s="2">
        <v>2.8290000000000002</v>
      </c>
      <c r="C37" s="2">
        <v>0.56599999999999995</v>
      </c>
      <c r="D37" s="2">
        <v>1.151</v>
      </c>
      <c r="E37" s="2">
        <v>0.72</v>
      </c>
      <c r="F37">
        <f t="shared" si="1"/>
        <v>16</v>
      </c>
    </row>
    <row r="38" spans="1:6" x14ac:dyDescent="0.2">
      <c r="A38" s="1" t="s">
        <v>7</v>
      </c>
      <c r="B38" s="2">
        <v>2.391</v>
      </c>
      <c r="C38" s="2">
        <v>0.55000000000000004</v>
      </c>
      <c r="D38" s="2">
        <v>1.3680000000000001</v>
      </c>
      <c r="E38" s="2">
        <v>0.50700000000000001</v>
      </c>
      <c r="F38">
        <f t="shared" si="1"/>
        <v>17</v>
      </c>
    </row>
    <row r="39" spans="1:6" x14ac:dyDescent="0.2">
      <c r="A39" s="1" t="s">
        <v>7</v>
      </c>
      <c r="B39" s="2">
        <v>1.8260000000000001</v>
      </c>
      <c r="C39" s="2">
        <v>0.58599999999999997</v>
      </c>
      <c r="D39" s="2">
        <v>1.2789999999999999</v>
      </c>
      <c r="E39" s="2">
        <v>0.627</v>
      </c>
      <c r="F39">
        <f t="shared" si="1"/>
        <v>18</v>
      </c>
    </row>
    <row r="40" spans="1:6" x14ac:dyDescent="0.2">
      <c r="A40" s="1" t="s">
        <v>7</v>
      </c>
      <c r="B40" s="2">
        <v>1.7969999999999999</v>
      </c>
      <c r="C40" s="2">
        <v>0.42499999999999999</v>
      </c>
      <c r="D40" s="2">
        <v>1.0289999999999999</v>
      </c>
      <c r="E40" s="2">
        <v>0.58899999999999997</v>
      </c>
      <c r="F40">
        <f t="shared" si="1"/>
        <v>19</v>
      </c>
    </row>
    <row r="41" spans="1:6" x14ac:dyDescent="0.2">
      <c r="A41" s="1" t="s">
        <v>7</v>
      </c>
      <c r="B41" s="2">
        <v>2.7469999999999999</v>
      </c>
      <c r="C41" s="2">
        <v>0.53500000000000003</v>
      </c>
      <c r="D41" s="2">
        <v>1.6839999999999999</v>
      </c>
      <c r="E41" s="2">
        <v>0.65200000000000002</v>
      </c>
      <c r="F41">
        <f t="shared" si="1"/>
        <v>20</v>
      </c>
    </row>
    <row r="42" spans="1:6" x14ac:dyDescent="0.2">
      <c r="A42" s="1" t="s">
        <v>8</v>
      </c>
      <c r="B42" s="2">
        <v>3.5950000000000002</v>
      </c>
      <c r="C42" s="2">
        <v>0.76800000000000002</v>
      </c>
      <c r="D42" s="2">
        <v>0.83199999999999996</v>
      </c>
      <c r="E42" s="2">
        <v>1.1719999999999999</v>
      </c>
      <c r="F42">
        <f>1</f>
        <v>1</v>
      </c>
    </row>
    <row r="43" spans="1:6" x14ac:dyDescent="0.2">
      <c r="A43" s="1" t="s">
        <v>8</v>
      </c>
      <c r="B43" s="2">
        <v>0.38200000000000001</v>
      </c>
      <c r="C43" s="2">
        <v>0.58899999999999997</v>
      </c>
      <c r="D43" s="2">
        <v>0.75600000000000001</v>
      </c>
      <c r="E43" s="2">
        <v>0.93100000000000005</v>
      </c>
      <c r="F43">
        <f>1+F42</f>
        <v>2</v>
      </c>
    </row>
    <row r="44" spans="1:6" x14ac:dyDescent="0.2">
      <c r="A44" s="1" t="s">
        <v>8</v>
      </c>
      <c r="B44" s="6"/>
      <c r="C44" s="2">
        <v>0.49299999999999999</v>
      </c>
      <c r="D44" s="2">
        <v>0.56399999999999995</v>
      </c>
      <c r="E44" s="2">
        <v>0.77500000000000002</v>
      </c>
      <c r="F44">
        <f t="shared" ref="F44:F61" si="2">1+F43</f>
        <v>3</v>
      </c>
    </row>
    <row r="45" spans="1:6" x14ac:dyDescent="0.2">
      <c r="A45" s="1" t="s">
        <v>8</v>
      </c>
      <c r="B45" s="2">
        <v>1.3260000000000001</v>
      </c>
      <c r="C45" s="6"/>
      <c r="D45" s="2">
        <v>0.86</v>
      </c>
      <c r="E45" s="2">
        <v>0.216</v>
      </c>
      <c r="F45">
        <f t="shared" si="2"/>
        <v>4</v>
      </c>
    </row>
    <row r="46" spans="1:6" x14ac:dyDescent="0.2">
      <c r="A46" s="1" t="s">
        <v>8</v>
      </c>
      <c r="B46" s="2">
        <v>2.5000000000000001E-2</v>
      </c>
      <c r="C46" s="2">
        <v>1.0589999999999999</v>
      </c>
      <c r="D46" s="2">
        <v>1.1220000000000001</v>
      </c>
      <c r="E46" s="2">
        <v>0.83799999999999997</v>
      </c>
      <c r="F46">
        <f t="shared" si="2"/>
        <v>5</v>
      </c>
    </row>
    <row r="47" spans="1:6" x14ac:dyDescent="0.2">
      <c r="A47" s="1" t="s">
        <v>8</v>
      </c>
      <c r="B47" s="2">
        <v>0.48399999999999999</v>
      </c>
      <c r="C47" s="2">
        <v>0.63100000000000001</v>
      </c>
      <c r="D47" s="2">
        <v>0.47499999999999998</v>
      </c>
      <c r="E47" s="2">
        <v>0.60699999999999998</v>
      </c>
      <c r="F47">
        <f t="shared" si="2"/>
        <v>6</v>
      </c>
    </row>
    <row r="48" spans="1:6" x14ac:dyDescent="0.2">
      <c r="A48" s="1" t="s">
        <v>8</v>
      </c>
      <c r="B48" s="2">
        <v>0.433</v>
      </c>
      <c r="C48" s="2">
        <v>0.53800000000000003</v>
      </c>
      <c r="D48" s="2">
        <v>0.497</v>
      </c>
      <c r="E48" s="2">
        <v>0.64200000000000002</v>
      </c>
      <c r="F48">
        <f t="shared" si="2"/>
        <v>7</v>
      </c>
    </row>
    <row r="49" spans="1:6" x14ac:dyDescent="0.2">
      <c r="A49" s="1" t="s">
        <v>8</v>
      </c>
      <c r="B49" s="2">
        <v>2.218</v>
      </c>
      <c r="C49" s="2">
        <v>0.77900000000000003</v>
      </c>
      <c r="D49" s="2">
        <v>0.40699999999999997</v>
      </c>
      <c r="E49" s="2">
        <v>0.63</v>
      </c>
      <c r="F49">
        <f t="shared" si="2"/>
        <v>8</v>
      </c>
    </row>
    <row r="50" spans="1:6" x14ac:dyDescent="0.2">
      <c r="A50" s="1" t="s">
        <v>8</v>
      </c>
      <c r="B50" s="2">
        <v>2.371</v>
      </c>
      <c r="C50" s="2">
        <v>0.69899999999999995</v>
      </c>
      <c r="D50" s="2">
        <v>0.34</v>
      </c>
      <c r="E50" s="2">
        <v>0.498</v>
      </c>
      <c r="F50">
        <f t="shared" si="2"/>
        <v>9</v>
      </c>
    </row>
    <row r="51" spans="1:6" x14ac:dyDescent="0.2">
      <c r="A51" s="1" t="s">
        <v>8</v>
      </c>
      <c r="B51" s="2">
        <v>2.0910000000000002</v>
      </c>
      <c r="C51" s="2">
        <v>0.75800000000000001</v>
      </c>
      <c r="D51" s="2">
        <v>0.25900000000000001</v>
      </c>
      <c r="E51" s="2">
        <v>0.46</v>
      </c>
      <c r="F51">
        <f t="shared" si="2"/>
        <v>10</v>
      </c>
    </row>
    <row r="52" spans="1:6" x14ac:dyDescent="0.2">
      <c r="A52" s="1" t="s">
        <v>8</v>
      </c>
      <c r="B52" s="2">
        <v>2.4220000000000002</v>
      </c>
      <c r="C52" s="2">
        <v>0.78800000000000003</v>
      </c>
      <c r="D52" s="2">
        <v>0.35599999999999998</v>
      </c>
      <c r="E52" s="2">
        <v>0.438</v>
      </c>
      <c r="F52">
        <f t="shared" si="2"/>
        <v>11</v>
      </c>
    </row>
    <row r="53" spans="1:6" x14ac:dyDescent="0.2">
      <c r="A53" s="1" t="s">
        <v>8</v>
      </c>
      <c r="B53" s="2">
        <v>2.3199999999999998</v>
      </c>
      <c r="C53" s="2">
        <v>0.65400000000000003</v>
      </c>
      <c r="D53" s="2">
        <v>0.317</v>
      </c>
      <c r="E53" s="2">
        <v>0.36799999999999999</v>
      </c>
      <c r="F53">
        <f t="shared" si="2"/>
        <v>12</v>
      </c>
    </row>
    <row r="54" spans="1:6" x14ac:dyDescent="0.2">
      <c r="A54" s="1" t="s">
        <v>8</v>
      </c>
      <c r="B54" s="2">
        <v>0.63700000000000001</v>
      </c>
      <c r="C54" s="2">
        <v>0.58499999999999996</v>
      </c>
      <c r="D54" s="2">
        <v>0.45500000000000002</v>
      </c>
      <c r="E54" s="2">
        <v>0.41399999999999998</v>
      </c>
      <c r="F54">
        <f t="shared" si="2"/>
        <v>13</v>
      </c>
    </row>
    <row r="55" spans="1:6" x14ac:dyDescent="0.2">
      <c r="A55" s="1" t="s">
        <v>8</v>
      </c>
      <c r="B55" s="2">
        <v>3.238</v>
      </c>
      <c r="C55" s="2">
        <v>0.46899999999999997</v>
      </c>
      <c r="D55" s="2">
        <v>0.42</v>
      </c>
      <c r="E55" s="2">
        <v>0.13400000000000001</v>
      </c>
      <c r="F55">
        <f t="shared" si="2"/>
        <v>14</v>
      </c>
    </row>
    <row r="56" spans="1:6" x14ac:dyDescent="0.2">
      <c r="A56" s="1" t="s">
        <v>8</v>
      </c>
      <c r="B56" s="2">
        <v>1.0960000000000001</v>
      </c>
      <c r="C56" s="2">
        <v>0.64200000000000002</v>
      </c>
      <c r="D56" s="2">
        <v>0.38200000000000001</v>
      </c>
      <c r="E56" s="2">
        <v>0.29299999999999998</v>
      </c>
      <c r="F56">
        <f t="shared" si="2"/>
        <v>15</v>
      </c>
    </row>
    <row r="57" spans="1:6" x14ac:dyDescent="0.2">
      <c r="A57" s="1" t="s">
        <v>8</v>
      </c>
      <c r="B57" s="2">
        <v>0.94299999999999995</v>
      </c>
      <c r="C57" s="2">
        <v>0.45900000000000002</v>
      </c>
      <c r="D57" s="2">
        <v>0.39800000000000002</v>
      </c>
      <c r="E57" s="2">
        <v>0.33100000000000002</v>
      </c>
      <c r="F57">
        <f t="shared" si="2"/>
        <v>16</v>
      </c>
    </row>
    <row r="58" spans="1:6" x14ac:dyDescent="0.2">
      <c r="A58" s="1" t="s">
        <v>8</v>
      </c>
      <c r="B58" s="2">
        <v>2.7789999999999999</v>
      </c>
      <c r="C58" s="2">
        <v>0.40500000000000003</v>
      </c>
      <c r="D58" s="2">
        <v>0.379</v>
      </c>
      <c r="E58" s="2">
        <v>0.33300000000000002</v>
      </c>
      <c r="F58">
        <f t="shared" si="2"/>
        <v>17</v>
      </c>
    </row>
    <row r="59" spans="1:6" x14ac:dyDescent="0.2">
      <c r="A59" s="1" t="s">
        <v>8</v>
      </c>
      <c r="B59" s="2">
        <v>3.952</v>
      </c>
      <c r="C59" s="2">
        <v>0.47</v>
      </c>
      <c r="D59" s="2">
        <v>0.372</v>
      </c>
      <c r="E59" s="2">
        <v>0.36399999999999999</v>
      </c>
      <c r="F59">
        <f t="shared" si="2"/>
        <v>18</v>
      </c>
    </row>
    <row r="60" spans="1:6" x14ac:dyDescent="0.2">
      <c r="A60" s="1" t="s">
        <v>8</v>
      </c>
      <c r="B60" s="2">
        <v>2.9319999999999999</v>
      </c>
      <c r="C60" s="2">
        <v>0.35499999999999998</v>
      </c>
      <c r="D60" s="2">
        <v>0.29599999999999999</v>
      </c>
      <c r="E60" s="2">
        <v>0.27500000000000002</v>
      </c>
      <c r="F60">
        <f t="shared" si="2"/>
        <v>19</v>
      </c>
    </row>
    <row r="61" spans="1:6" x14ac:dyDescent="0.2">
      <c r="A61" s="1" t="s">
        <v>8</v>
      </c>
      <c r="B61" s="2">
        <v>2.0139999999999998</v>
      </c>
      <c r="C61" s="2">
        <v>0.42299999999999999</v>
      </c>
      <c r="D61" s="2">
        <v>0.26200000000000001</v>
      </c>
      <c r="E61" s="2">
        <v>0.20100000000000001</v>
      </c>
      <c r="F61">
        <f t="shared" si="2"/>
        <v>20</v>
      </c>
    </row>
    <row r="62" spans="1:6" x14ac:dyDescent="0.2">
      <c r="A62" s="10" t="s">
        <v>9</v>
      </c>
      <c r="B62" s="8">
        <v>2.09</v>
      </c>
      <c r="C62" s="8">
        <v>0.63700000000000001</v>
      </c>
      <c r="D62" s="8">
        <v>1.2090000000000001</v>
      </c>
      <c r="E62" s="8">
        <v>0.34699999999999998</v>
      </c>
      <c r="F62">
        <f>1</f>
        <v>1</v>
      </c>
    </row>
    <row r="63" spans="1:6" x14ac:dyDescent="0.2">
      <c r="A63" s="10" t="s">
        <v>9</v>
      </c>
      <c r="B63" s="8">
        <v>1.7070000000000001</v>
      </c>
      <c r="C63" s="8">
        <v>0.44800000000000001</v>
      </c>
      <c r="D63" s="8">
        <v>1.2450000000000001</v>
      </c>
      <c r="E63" s="8">
        <v>0.38900000000000001</v>
      </c>
      <c r="F63">
        <f>1+F62</f>
        <v>2</v>
      </c>
    </row>
    <row r="64" spans="1:6" x14ac:dyDescent="0.2">
      <c r="A64" s="10" t="s">
        <v>9</v>
      </c>
      <c r="B64" s="8">
        <v>1.83</v>
      </c>
      <c r="C64" s="8">
        <v>0.61599999999999999</v>
      </c>
      <c r="D64" s="8">
        <v>1.4390000000000001</v>
      </c>
      <c r="E64" s="8">
        <v>0.38800000000000001</v>
      </c>
      <c r="F64">
        <f t="shared" ref="F64:F81" si="3">1+F63</f>
        <v>3</v>
      </c>
    </row>
    <row r="65" spans="1:6" x14ac:dyDescent="0.2">
      <c r="A65" s="10" t="s">
        <v>9</v>
      </c>
      <c r="B65" s="8">
        <v>1.6679999999999999</v>
      </c>
      <c r="C65" s="8">
        <v>0.42799999999999999</v>
      </c>
      <c r="D65" s="8">
        <v>1.466</v>
      </c>
      <c r="E65" s="8">
        <v>0.40600000000000003</v>
      </c>
      <c r="F65">
        <f t="shared" si="3"/>
        <v>4</v>
      </c>
    </row>
    <row r="66" spans="1:6" x14ac:dyDescent="0.2">
      <c r="A66" s="10" t="s">
        <v>9</v>
      </c>
      <c r="B66" s="8">
        <v>2.34</v>
      </c>
      <c r="C66" s="8">
        <v>0.56699999999999995</v>
      </c>
      <c r="D66" s="8">
        <v>1.8169999999999999</v>
      </c>
      <c r="E66" s="8">
        <v>0.376</v>
      </c>
      <c r="F66">
        <f t="shared" si="3"/>
        <v>5</v>
      </c>
    </row>
    <row r="67" spans="1:6" x14ac:dyDescent="0.2">
      <c r="A67" s="10" t="s">
        <v>9</v>
      </c>
      <c r="B67" s="8">
        <v>1.7070000000000001</v>
      </c>
      <c r="C67" s="8">
        <v>0.61899999999999999</v>
      </c>
      <c r="D67" s="8">
        <v>1.355</v>
      </c>
      <c r="E67" s="8">
        <v>0.32800000000000001</v>
      </c>
      <c r="F67">
        <f t="shared" si="3"/>
        <v>6</v>
      </c>
    </row>
    <row r="68" spans="1:6" x14ac:dyDescent="0.2">
      <c r="A68" s="10" t="s">
        <v>9</v>
      </c>
      <c r="B68" s="8">
        <v>1.599</v>
      </c>
      <c r="C68" s="8">
        <v>0.43099999999999999</v>
      </c>
      <c r="D68" s="8">
        <v>1.3779999999999999</v>
      </c>
      <c r="E68" s="8">
        <v>0.30399999999999999</v>
      </c>
      <c r="F68">
        <f t="shared" si="3"/>
        <v>7</v>
      </c>
    </row>
    <row r="69" spans="1:6" x14ac:dyDescent="0.2">
      <c r="A69" s="10" t="s">
        <v>9</v>
      </c>
      <c r="B69" s="8">
        <v>2.1680000000000001</v>
      </c>
      <c r="C69" s="8">
        <v>0.69499999999999995</v>
      </c>
      <c r="D69" s="8">
        <v>1.6319999999999999</v>
      </c>
      <c r="E69" s="8">
        <v>0.38100000000000001</v>
      </c>
      <c r="F69">
        <f t="shared" si="3"/>
        <v>8</v>
      </c>
    </row>
    <row r="70" spans="1:6" x14ac:dyDescent="0.2">
      <c r="A70" s="10" t="s">
        <v>9</v>
      </c>
      <c r="B70" s="8">
        <v>1.742</v>
      </c>
      <c r="C70" s="8">
        <v>0.499</v>
      </c>
      <c r="D70" s="8">
        <v>1.423</v>
      </c>
      <c r="E70" s="8">
        <v>0.26800000000000002</v>
      </c>
      <c r="F70">
        <f t="shared" si="3"/>
        <v>9</v>
      </c>
    </row>
    <row r="71" spans="1:6" x14ac:dyDescent="0.2">
      <c r="A71" s="10" t="s">
        <v>9</v>
      </c>
      <c r="B71" s="8">
        <v>2.625</v>
      </c>
      <c r="C71" s="8">
        <v>0.72099999999999997</v>
      </c>
      <c r="D71" s="8">
        <v>1.2909999999999999</v>
      </c>
      <c r="E71" s="8">
        <v>0.35399999999999998</v>
      </c>
      <c r="F71">
        <f t="shared" si="3"/>
        <v>10</v>
      </c>
    </row>
    <row r="72" spans="1:6" x14ac:dyDescent="0.2">
      <c r="A72" s="10" t="s">
        <v>9</v>
      </c>
      <c r="B72" s="8">
        <v>1.58</v>
      </c>
      <c r="C72" s="8">
        <v>0.433</v>
      </c>
      <c r="D72" s="8">
        <v>1.0569999999999999</v>
      </c>
      <c r="E72" s="8">
        <v>0.28299999999999997</v>
      </c>
      <c r="F72">
        <f t="shared" si="3"/>
        <v>11</v>
      </c>
    </row>
    <row r="73" spans="1:6" x14ac:dyDescent="0.2">
      <c r="A73" s="10" t="s">
        <v>9</v>
      </c>
      <c r="B73" s="8">
        <v>2.4239999999999999</v>
      </c>
      <c r="C73" s="8">
        <v>0.52100000000000002</v>
      </c>
      <c r="D73" s="8">
        <v>1.4430000000000001</v>
      </c>
      <c r="E73" s="8">
        <v>0.32800000000000001</v>
      </c>
      <c r="F73">
        <f t="shared" si="3"/>
        <v>12</v>
      </c>
    </row>
    <row r="74" spans="1:6" x14ac:dyDescent="0.2">
      <c r="A74" s="10" t="s">
        <v>9</v>
      </c>
      <c r="B74" s="8">
        <v>1.673</v>
      </c>
      <c r="C74" s="8">
        <v>0.39300000000000002</v>
      </c>
      <c r="D74" s="8">
        <v>1.4990000000000001</v>
      </c>
      <c r="E74" s="8">
        <v>0.36499999999999999</v>
      </c>
      <c r="F74">
        <f t="shared" si="3"/>
        <v>13</v>
      </c>
    </row>
    <row r="75" spans="1:6" x14ac:dyDescent="0.2">
      <c r="A75" s="10" t="s">
        <v>9</v>
      </c>
      <c r="B75" s="8">
        <v>2.7570000000000001</v>
      </c>
      <c r="C75" s="8">
        <v>0.41099999999999998</v>
      </c>
      <c r="D75" s="8">
        <v>1.7</v>
      </c>
      <c r="E75" s="8">
        <v>0.60099999999999998</v>
      </c>
      <c r="F75">
        <f t="shared" si="3"/>
        <v>14</v>
      </c>
    </row>
    <row r="76" spans="1:6" x14ac:dyDescent="0.2">
      <c r="A76" s="10" t="s">
        <v>9</v>
      </c>
      <c r="B76" s="8">
        <v>2.2709999999999999</v>
      </c>
      <c r="C76" s="8">
        <v>0.44800000000000001</v>
      </c>
      <c r="D76" s="8">
        <v>1.5549999999999999</v>
      </c>
      <c r="E76" s="8">
        <v>0.34399999999999997</v>
      </c>
      <c r="F76">
        <f t="shared" si="3"/>
        <v>15</v>
      </c>
    </row>
    <row r="77" spans="1:6" x14ac:dyDescent="0.2">
      <c r="A77" s="10" t="s">
        <v>9</v>
      </c>
      <c r="B77" s="8">
        <v>2.0209999999999999</v>
      </c>
      <c r="C77" s="8">
        <v>0.54900000000000004</v>
      </c>
      <c r="D77" s="8">
        <v>1.516</v>
      </c>
      <c r="E77" s="8">
        <v>0.46600000000000003</v>
      </c>
      <c r="F77">
        <f t="shared" si="3"/>
        <v>16</v>
      </c>
    </row>
    <row r="78" spans="1:6" x14ac:dyDescent="0.2">
      <c r="A78" s="10" t="s">
        <v>9</v>
      </c>
      <c r="B78" s="8">
        <v>2.7519999999999998</v>
      </c>
      <c r="C78" s="8">
        <v>0.57399999999999995</v>
      </c>
      <c r="D78" s="8">
        <v>1.764</v>
      </c>
      <c r="E78" s="8">
        <v>0.47799999999999998</v>
      </c>
      <c r="F78">
        <f t="shared" si="3"/>
        <v>17</v>
      </c>
    </row>
    <row r="79" spans="1:6" x14ac:dyDescent="0.2">
      <c r="A79" s="10" t="s">
        <v>9</v>
      </c>
      <c r="B79" s="8">
        <v>2.4279999999999999</v>
      </c>
      <c r="C79" s="8">
        <v>0.45400000000000001</v>
      </c>
      <c r="D79" s="8">
        <v>1.4510000000000001</v>
      </c>
      <c r="E79" s="8">
        <v>0.45100000000000001</v>
      </c>
      <c r="F79">
        <f t="shared" si="3"/>
        <v>18</v>
      </c>
    </row>
    <row r="80" spans="1:6" x14ac:dyDescent="0.2">
      <c r="A80" s="10" t="s">
        <v>9</v>
      </c>
      <c r="B80" s="8">
        <v>2.3839999999999999</v>
      </c>
      <c r="C80" s="8">
        <v>0.45100000000000001</v>
      </c>
      <c r="D80" s="8">
        <v>1.5509999999999999</v>
      </c>
      <c r="E80" s="8">
        <v>0.45800000000000002</v>
      </c>
      <c r="F80">
        <f t="shared" si="3"/>
        <v>19</v>
      </c>
    </row>
    <row r="81" spans="1:14" x14ac:dyDescent="0.2">
      <c r="A81" s="10" t="s">
        <v>9</v>
      </c>
      <c r="B81" s="8">
        <v>2.419</v>
      </c>
      <c r="C81" s="8">
        <v>0.51100000000000001</v>
      </c>
      <c r="D81" s="8">
        <v>1.393</v>
      </c>
      <c r="E81" s="8">
        <v>0.47499999999999998</v>
      </c>
      <c r="F81">
        <f t="shared" si="3"/>
        <v>20</v>
      </c>
    </row>
    <row r="82" spans="1:14" x14ac:dyDescent="0.2">
      <c r="A82" s="10" t="s">
        <v>10</v>
      </c>
      <c r="B82" s="8">
        <v>1.4</v>
      </c>
      <c r="C82" s="8">
        <v>1.2769999999999999</v>
      </c>
      <c r="D82" s="9">
        <v>1.3109999999999999</v>
      </c>
      <c r="E82" s="9">
        <v>0.56599999999999995</v>
      </c>
      <c r="F82">
        <f>1</f>
        <v>1</v>
      </c>
      <c r="H82" s="5"/>
      <c r="I82" s="5"/>
    </row>
    <row r="83" spans="1:14" x14ac:dyDescent="0.2">
      <c r="A83" s="10" t="s">
        <v>10</v>
      </c>
      <c r="B83" s="8">
        <v>1.33</v>
      </c>
      <c r="C83" s="8">
        <v>1.38</v>
      </c>
      <c r="D83" s="9">
        <v>1.462</v>
      </c>
      <c r="E83" s="9">
        <v>0.57499999999999996</v>
      </c>
      <c r="F83">
        <f>1+F82</f>
        <v>2</v>
      </c>
      <c r="H83" s="5"/>
      <c r="I83" s="5"/>
    </row>
    <row r="84" spans="1:14" x14ac:dyDescent="0.2">
      <c r="A84" s="10" t="s">
        <v>10</v>
      </c>
      <c r="B84" s="8">
        <v>1.17</v>
      </c>
      <c r="C84" s="8">
        <v>1.3819999999999999</v>
      </c>
      <c r="D84" s="9">
        <v>1.2470000000000001</v>
      </c>
      <c r="E84" s="9">
        <v>0.55300000000000005</v>
      </c>
      <c r="F84">
        <f t="shared" ref="F84:F101" si="4">1+F83</f>
        <v>3</v>
      </c>
      <c r="H84" s="5"/>
      <c r="I84" s="5"/>
    </row>
    <row r="85" spans="1:14" x14ac:dyDescent="0.2">
      <c r="A85" s="10" t="s">
        <v>10</v>
      </c>
      <c r="B85" s="8">
        <v>1.4550000000000001</v>
      </c>
      <c r="C85" s="8">
        <v>1.26</v>
      </c>
      <c r="D85" s="9">
        <v>1.28</v>
      </c>
      <c r="E85" s="9">
        <v>0.36599999999999999</v>
      </c>
      <c r="F85">
        <f t="shared" si="4"/>
        <v>4</v>
      </c>
      <c r="H85" s="5"/>
      <c r="I85" s="5"/>
    </row>
    <row r="86" spans="1:14" x14ac:dyDescent="0.2">
      <c r="A86" s="10" t="s">
        <v>10</v>
      </c>
      <c r="B86" s="8">
        <v>1.0860000000000001</v>
      </c>
      <c r="C86" s="8">
        <v>1.2170000000000001</v>
      </c>
      <c r="D86" s="9">
        <v>1.427</v>
      </c>
      <c r="E86" s="9">
        <v>0.443</v>
      </c>
      <c r="F86">
        <f t="shared" si="4"/>
        <v>5</v>
      </c>
      <c r="H86" s="5"/>
      <c r="I86" s="5"/>
    </row>
    <row r="87" spans="1:14" x14ac:dyDescent="0.2">
      <c r="A87" s="10" t="s">
        <v>10</v>
      </c>
      <c r="B87" s="8">
        <v>1.7410000000000001</v>
      </c>
      <c r="C87" s="8">
        <v>1.5089999999999999</v>
      </c>
      <c r="D87" s="9">
        <v>1.421</v>
      </c>
      <c r="E87" s="9">
        <v>0.40600000000000003</v>
      </c>
      <c r="F87">
        <f t="shared" si="4"/>
        <v>6</v>
      </c>
      <c r="H87" s="5"/>
      <c r="I87" s="5"/>
    </row>
    <row r="88" spans="1:14" x14ac:dyDescent="0.2">
      <c r="A88" s="10" t="s">
        <v>10</v>
      </c>
      <c r="B88" s="8">
        <v>0.26500000000000001</v>
      </c>
      <c r="C88" s="8">
        <v>0.79500000000000004</v>
      </c>
      <c r="D88" s="9">
        <v>0.84799999999999998</v>
      </c>
      <c r="E88" s="9">
        <v>0.45500000000000002</v>
      </c>
      <c r="F88">
        <f t="shared" si="4"/>
        <v>7</v>
      </c>
      <c r="H88" s="5"/>
      <c r="I88" s="5"/>
    </row>
    <row r="89" spans="1:14" x14ac:dyDescent="0.2">
      <c r="A89" s="10" t="s">
        <v>10</v>
      </c>
      <c r="B89" s="8">
        <v>1.177</v>
      </c>
      <c r="C89" s="8">
        <v>1.3959999999999999</v>
      </c>
      <c r="D89" s="9">
        <v>1.276</v>
      </c>
      <c r="E89" s="9">
        <v>0.38500000000000001</v>
      </c>
      <c r="F89">
        <f t="shared" si="4"/>
        <v>8</v>
      </c>
      <c r="H89" s="5"/>
      <c r="I89" s="5"/>
    </row>
    <row r="90" spans="1:14" x14ac:dyDescent="0.2">
      <c r="A90" s="10" t="s">
        <v>10</v>
      </c>
      <c r="B90" s="8">
        <v>2.2770000000000001</v>
      </c>
      <c r="C90" s="8">
        <v>1.38</v>
      </c>
      <c r="D90" s="9">
        <v>1.1140000000000001</v>
      </c>
      <c r="E90" s="9">
        <v>0.442</v>
      </c>
      <c r="F90">
        <f t="shared" si="4"/>
        <v>9</v>
      </c>
      <c r="H90" s="5"/>
      <c r="I90" s="5"/>
      <c r="M90" s="5"/>
      <c r="N90" s="5"/>
    </row>
    <row r="91" spans="1:14" x14ac:dyDescent="0.2">
      <c r="A91" s="10" t="s">
        <v>10</v>
      </c>
      <c r="B91" s="8">
        <v>1.5880000000000001</v>
      </c>
      <c r="C91" s="8">
        <v>1.3540000000000001</v>
      </c>
      <c r="D91" s="9">
        <v>1.347</v>
      </c>
      <c r="E91" s="9">
        <v>0.45400000000000001</v>
      </c>
      <c r="F91">
        <f t="shared" si="4"/>
        <v>10</v>
      </c>
      <c r="H91" s="5"/>
      <c r="I91" s="5"/>
      <c r="M91" s="5"/>
      <c r="N91" s="5"/>
    </row>
    <row r="92" spans="1:14" x14ac:dyDescent="0.2">
      <c r="A92" s="10" t="s">
        <v>10</v>
      </c>
      <c r="B92" s="8">
        <v>2.7090000000000001</v>
      </c>
      <c r="C92" s="8">
        <v>1.4510000000000001</v>
      </c>
      <c r="D92" s="9">
        <v>0.98799999999999999</v>
      </c>
      <c r="E92" s="9">
        <v>0.57999999999999996</v>
      </c>
      <c r="F92">
        <f t="shared" si="4"/>
        <v>11</v>
      </c>
      <c r="H92" s="5"/>
      <c r="I92" s="5"/>
      <c r="M92" s="5"/>
      <c r="N92" s="5"/>
    </row>
    <row r="93" spans="1:14" x14ac:dyDescent="0.2">
      <c r="A93" s="10" t="s">
        <v>10</v>
      </c>
      <c r="B93" s="8">
        <v>0.89100000000000001</v>
      </c>
      <c r="C93" s="8">
        <v>1.127</v>
      </c>
      <c r="D93" s="9">
        <v>0.66500000000000004</v>
      </c>
      <c r="E93" s="9">
        <v>0.52900000000000003</v>
      </c>
      <c r="F93">
        <f t="shared" si="4"/>
        <v>12</v>
      </c>
      <c r="H93" s="5"/>
      <c r="I93" s="5"/>
      <c r="M93" s="5"/>
      <c r="N93" s="5"/>
    </row>
    <row r="94" spans="1:14" x14ac:dyDescent="0.2">
      <c r="A94" s="10" t="s">
        <v>10</v>
      </c>
      <c r="B94" s="8">
        <v>1.95</v>
      </c>
      <c r="C94" s="8">
        <v>0.94599999999999995</v>
      </c>
      <c r="D94" s="9">
        <v>0.81499999999999995</v>
      </c>
      <c r="E94" s="9">
        <v>0.67200000000000004</v>
      </c>
      <c r="F94">
        <f t="shared" si="4"/>
        <v>13</v>
      </c>
      <c r="H94" s="5"/>
      <c r="I94" s="5"/>
      <c r="M94" s="5"/>
      <c r="N94" s="5"/>
    </row>
    <row r="95" spans="1:14" x14ac:dyDescent="0.2">
      <c r="A95" s="10" t="s">
        <v>10</v>
      </c>
      <c r="B95" s="8">
        <v>1.2529999999999999</v>
      </c>
      <c r="C95" s="8">
        <v>0.97299999999999998</v>
      </c>
      <c r="D95" s="9">
        <v>0.73899999999999999</v>
      </c>
      <c r="E95" s="9">
        <v>0.47</v>
      </c>
      <c r="F95">
        <f t="shared" si="4"/>
        <v>14</v>
      </c>
      <c r="H95" s="5"/>
      <c r="I95" s="5"/>
      <c r="M95" s="5"/>
      <c r="N95" s="5"/>
    </row>
    <row r="96" spans="1:14" x14ac:dyDescent="0.2">
      <c r="A96" s="10" t="s">
        <v>10</v>
      </c>
      <c r="B96" s="8">
        <v>2.4089999999999998</v>
      </c>
      <c r="C96" s="8">
        <v>1.157</v>
      </c>
      <c r="D96" s="9">
        <v>0.92900000000000005</v>
      </c>
      <c r="E96" s="9">
        <v>0.52800000000000002</v>
      </c>
      <c r="F96">
        <f t="shared" si="4"/>
        <v>15</v>
      </c>
      <c r="H96" s="5"/>
      <c r="I96" s="5"/>
      <c r="M96" s="5"/>
      <c r="N96" s="5"/>
    </row>
    <row r="97" spans="1:14" x14ac:dyDescent="0.2">
      <c r="A97" s="10" t="s">
        <v>10</v>
      </c>
      <c r="B97" s="8">
        <v>2.8130000000000002</v>
      </c>
      <c r="C97" s="8">
        <v>1.337</v>
      </c>
      <c r="D97" s="9">
        <v>1.216</v>
      </c>
      <c r="E97" s="9">
        <v>0.53900000000000003</v>
      </c>
      <c r="F97">
        <f t="shared" si="4"/>
        <v>16</v>
      </c>
      <c r="H97" s="5"/>
      <c r="I97" s="5"/>
      <c r="M97" s="5"/>
      <c r="N97" s="5"/>
    </row>
    <row r="98" spans="1:14" x14ac:dyDescent="0.2">
      <c r="A98" s="10" t="s">
        <v>10</v>
      </c>
      <c r="B98" s="8">
        <v>1.024</v>
      </c>
      <c r="C98" s="8">
        <v>0.82499999999999996</v>
      </c>
      <c r="D98" s="9">
        <v>0.72</v>
      </c>
      <c r="E98" s="9">
        <v>0.59199999999999997</v>
      </c>
      <c r="F98">
        <f t="shared" si="4"/>
        <v>17</v>
      </c>
      <c r="H98" s="5"/>
      <c r="I98" s="5"/>
      <c r="M98" s="5"/>
      <c r="N98" s="5"/>
    </row>
    <row r="99" spans="1:14" x14ac:dyDescent="0.2">
      <c r="A99" s="10" t="s">
        <v>10</v>
      </c>
      <c r="B99" s="8">
        <v>1.9850000000000001</v>
      </c>
      <c r="C99" s="8">
        <v>1.3360000000000001</v>
      </c>
      <c r="D99" s="9">
        <v>0.97799999999999998</v>
      </c>
      <c r="E99" s="9">
        <v>0.54900000000000004</v>
      </c>
      <c r="F99">
        <f t="shared" si="4"/>
        <v>18</v>
      </c>
      <c r="H99" s="5"/>
      <c r="I99" s="5"/>
      <c r="M99" s="5"/>
      <c r="N99" s="5"/>
    </row>
    <row r="100" spans="1:14" x14ac:dyDescent="0.2">
      <c r="A100" s="10" t="s">
        <v>10</v>
      </c>
      <c r="B100" s="8">
        <v>1.978</v>
      </c>
      <c r="C100" s="8">
        <v>1.345</v>
      </c>
      <c r="D100" s="9">
        <v>1.2170000000000001</v>
      </c>
      <c r="E100" s="9">
        <v>0.50800000000000001</v>
      </c>
      <c r="F100">
        <f t="shared" si="4"/>
        <v>19</v>
      </c>
      <c r="H100" s="5"/>
      <c r="I100" s="5"/>
      <c r="M100" s="5"/>
      <c r="N100" s="5"/>
    </row>
    <row r="101" spans="1:14" x14ac:dyDescent="0.2">
      <c r="A101" s="10" t="s">
        <v>10</v>
      </c>
      <c r="B101" s="8">
        <v>1.2809999999999999</v>
      </c>
      <c r="C101" s="8">
        <v>1.1140000000000001</v>
      </c>
      <c r="D101" s="9">
        <v>0.78600000000000003</v>
      </c>
      <c r="E101" s="9">
        <v>0.436</v>
      </c>
      <c r="F101">
        <f t="shared" si="4"/>
        <v>20</v>
      </c>
      <c r="H101" s="5"/>
      <c r="I101" s="5"/>
      <c r="M101" s="5"/>
      <c r="N101" s="5"/>
    </row>
    <row r="102" spans="1:14" x14ac:dyDescent="0.2">
      <c r="M102" s="5"/>
      <c r="N102" s="5"/>
    </row>
    <row r="103" spans="1:14" x14ac:dyDescent="0.2">
      <c r="M103" s="5"/>
      <c r="N103" s="5"/>
    </row>
    <row r="104" spans="1:14" x14ac:dyDescent="0.2">
      <c r="M104" s="5"/>
      <c r="N104" s="5"/>
    </row>
    <row r="105" spans="1:14" x14ac:dyDescent="0.2">
      <c r="M105" s="5"/>
      <c r="N105" s="5"/>
    </row>
    <row r="106" spans="1:14" x14ac:dyDescent="0.2">
      <c r="M106" s="5"/>
      <c r="N106" s="5"/>
    </row>
    <row r="107" spans="1:14" x14ac:dyDescent="0.2">
      <c r="M107" s="5"/>
      <c r="N107" s="5"/>
    </row>
    <row r="108" spans="1:14" x14ac:dyDescent="0.2">
      <c r="M108" s="5"/>
      <c r="N108" s="5"/>
    </row>
    <row r="109" spans="1:14" x14ac:dyDescent="0.2">
      <c r="M109" s="5"/>
      <c r="N10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Vinauger Tella, Clement</cp:lastModifiedBy>
  <cp:revision/>
  <dcterms:created xsi:type="dcterms:W3CDTF">2025-07-16T19:49:07Z</dcterms:created>
  <dcterms:modified xsi:type="dcterms:W3CDTF">2026-06-19T17:44:29Z</dcterms:modified>
  <cp:category/>
  <cp:contentStatus/>
</cp:coreProperties>
</file>